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sk Mapping" sheetId="1" state="visible" r:id="rId3"/>
    <sheet name="PRD Location_Def" sheetId="2" state="visible" r:id="rId4"/>
    <sheet name="CPR Pub Codes" sheetId="3" state="visible" r:id="rId5"/>
  </sheets>
  <externalReferences>
    <externalReference r:id="rId6"/>
  </externalReferences>
  <definedNames>
    <definedName function="false" hidden="false" localSheetId="0" name="_xlnm.Print_Area" vbProcedure="false">'Desk Mapping'!$O$3:$Y$124</definedName>
    <definedName function="false" hidden="false" localSheetId="0" name="_xlnm.Print_Titles" vbProcedure="false">'Desk Mapping'!$1:$2</definedName>
    <definedName function="false" hidden="true" localSheetId="0" name="_xlnm._FilterDatabase" vbProcedure="false">'Desk Mapping'!$A$2:$Y$146</definedName>
    <definedName function="false" hidden="false" localSheetId="1" name="_xlnm.Print_Area" vbProcedure="false">'PRD Location_Def'!$J$3374:$P$3378</definedName>
    <definedName function="false" hidden="true" localSheetId="1" name="_xlnm._FilterDatabase" vbProcedure="false">'PRD Location_Def'!$A$2:$AM$375</definedName>
    <definedName function="false" hidden="false" localSheetId="0" name="QUERY1" vbProcedure="false">'Desk Mapping'!$A$2:$K$146</definedName>
    <definedName function="false" hidden="false" localSheetId="1" name="QUERY1" vbProcedure="false">'PRD Location_Def'!$A$2:$L$524</definedName>
    <definedName function="false" hidden="false" localSheetId="2" name="QUERY1" vbProcedure="false">'CPR Pub Codes'!$B$1:$E$1020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<sst xmlns="http://schemas.openxmlformats.org/spreadsheetml/2006/main" count="4366" uniqueCount="1833">
  <si>
    <t xml:space="preserve">Notional</t>
  </si>
  <si>
    <t xml:space="preserve">Gas Daily</t>
  </si>
  <si>
    <t xml:space="preserve">Mid Market</t>
  </si>
  <si>
    <t xml:space="preserve">Notional Index</t>
  </si>
  <si>
    <t xml:space="preserve">Gas Daily Index</t>
  </si>
  <si>
    <t xml:space="preserve">Mid Market Index</t>
  </si>
  <si>
    <t xml:space="preserve">CPR_ORG_REGION_NUM</t>
  </si>
  <si>
    <t xml:space="preserve">GFD_PIPE_CD</t>
  </si>
  <si>
    <t xml:space="preserve">GFD_ZONE_CD</t>
  </si>
  <si>
    <t xml:space="preserve">CPR_PIPE_DEF_NUM</t>
  </si>
  <si>
    <t xml:space="preserve">CPR_ZONE_DEF_NUM</t>
  </si>
  <si>
    <t xml:space="preserve">CPR_LOCATION_DEF_NUM</t>
  </si>
  <si>
    <t xml:space="preserve">GFD_METER_NO</t>
  </si>
  <si>
    <t xml:space="preserve">CPR_INDEX_PUB_NUM</t>
  </si>
  <si>
    <t xml:space="preserve">GD_RATE_SERVER_INDEX_NUM</t>
  </si>
  <si>
    <t xml:space="preserve">CPR_MID_MARKET_PUB_NUM</t>
  </si>
  <si>
    <t xml:space="preserve">Meter Decode</t>
  </si>
  <si>
    <t xml:space="preserve">Region</t>
  </si>
  <si>
    <t xml:space="preserve">Pipe</t>
  </si>
  <si>
    <t xml:space="preserve">Zone</t>
  </si>
  <si>
    <t xml:space="preserve">Meter</t>
  </si>
  <si>
    <t xml:space="preserve">CPR</t>
  </si>
  <si>
    <t xml:space="preserve">Rate Server</t>
  </si>
  <si>
    <t xml:space="preserve">CIG</t>
  </si>
  <si>
    <t xml:space="preserve">CENTRAL</t>
  </si>
  <si>
    <t xml:space="preserve">814069</t>
  </si>
  <si>
    <t xml:space="preserve">DJBASIN</t>
  </si>
  <si>
    <t xml:space="preserve">514779</t>
  </si>
  <si>
    <t xml:space="preserve">NORTHERN</t>
  </si>
  <si>
    <t xml:space="preserve">PICKETWIRE</t>
  </si>
  <si>
    <t xml:space="preserve">POWDRRIVER</t>
  </si>
  <si>
    <t xml:space="preserve">ROCKPORT</t>
  </si>
  <si>
    <t xml:space="preserve">SOUTHERN</t>
  </si>
  <si>
    <t xml:space="preserve">UINTA</t>
  </si>
  <si>
    <t xml:space="preserve">CIGS</t>
  </si>
  <si>
    <t xml:space="preserve">GATHERING</t>
  </si>
  <si>
    <t xml:space="preserve">EPNG</t>
  </si>
  <si>
    <t xml:space="preserve">ANADARKO</t>
  </si>
  <si>
    <t xml:space="preserve">AZ AND NV</t>
  </si>
  <si>
    <t xml:space="preserve">BLANCO</t>
  </si>
  <si>
    <t xml:space="preserve">817666</t>
  </si>
  <si>
    <t xml:space="preserve">BONDAD</t>
  </si>
  <si>
    <t xml:space="preserve">DELHI I/C</t>
  </si>
  <si>
    <t xml:space="preserve">KEYSTONEPL</t>
  </si>
  <si>
    <t xml:space="preserve">MOJAVE I/C</t>
  </si>
  <si>
    <t xml:space="preserve">NNG I/C</t>
  </si>
  <si>
    <t xml:space="preserve">OASIS I/C</t>
  </si>
  <si>
    <t xml:space="preserve">PG&amp;E I/C</t>
  </si>
  <si>
    <t xml:space="preserve">PLAINSPOOL</t>
  </si>
  <si>
    <t xml:space="preserve">SOCAL I/C</t>
  </si>
  <si>
    <t xml:space="preserve">VALERO I/C</t>
  </si>
  <si>
    <t xml:space="preserve">WAHA POOL</t>
  </si>
  <si>
    <t xml:space="preserve">WESTAR I/C</t>
  </si>
  <si>
    <t xml:space="preserve">GCNM</t>
  </si>
  <si>
    <t xml:space="preserve">KERN</t>
  </si>
  <si>
    <t xml:space="preserve">ANSHZ PLNT</t>
  </si>
  <si>
    <t xml:space="preserve">CA DIR CNT</t>
  </si>
  <si>
    <t xml:space="preserve">HUNTR PARK</t>
  </si>
  <si>
    <t xml:space="preserve">MUDDY CRK</t>
  </si>
  <si>
    <t xml:space="preserve">OPAL PLANT</t>
  </si>
  <si>
    <t xml:space="preserve">PAINTER</t>
  </si>
  <si>
    <t xml:space="preserve">PG&amp;E DAGGT</t>
  </si>
  <si>
    <t xml:space="preserve">SOCAL WHLR</t>
  </si>
  <si>
    <t xml:space="preserve">SWG</t>
  </si>
  <si>
    <t xml:space="preserve">WHTNY CANY</t>
  </si>
  <si>
    <t xml:space="preserve">KNE</t>
  </si>
  <si>
    <t xml:space="preserve">KS NE ENRG</t>
  </si>
  <si>
    <t xml:space="preserve">MOJA</t>
  </si>
  <si>
    <t xml:space="preserve">MPC</t>
  </si>
  <si>
    <t xml:space="preserve">ELK BASIN</t>
  </si>
  <si>
    <t xml:space="preserve">GRIZZLY</t>
  </si>
  <si>
    <t xml:space="preserve">NORTH</t>
  </si>
  <si>
    <t xml:space="preserve">WARREN</t>
  </si>
  <si>
    <t xml:space="preserve">NBPL</t>
  </si>
  <si>
    <t xml:space="preserve">HARPER</t>
  </si>
  <si>
    <t xml:space="preserve">NGPL</t>
  </si>
  <si>
    <t xml:space="preserve">AMRLLO MNL</t>
  </si>
  <si>
    <t xml:space="preserve">CHICAGO</t>
  </si>
  <si>
    <t xml:space="preserve">NWPL</t>
  </si>
  <si>
    <t xml:space="preserve">CHEHA2MEAC</t>
  </si>
  <si>
    <t xml:space="preserve">GR RVR STH</t>
  </si>
  <si>
    <t xml:space="preserve">MEACH2KEMM</t>
  </si>
  <si>
    <t xml:space="preserve">NOF CHEHAL</t>
  </si>
  <si>
    <t xml:space="preserve">OPAL REGN</t>
  </si>
  <si>
    <t xml:space="preserve">RENO LAT</t>
  </si>
  <si>
    <t xml:space="preserve">SIPPIE</t>
  </si>
  <si>
    <t xml:space="preserve">SUMAS</t>
  </si>
  <si>
    <t xml:space="preserve">OPLC</t>
  </si>
  <si>
    <t xml:space="preserve">EASTOPRLEA</t>
  </si>
  <si>
    <t xml:space="preserve">WESTOPRLEA</t>
  </si>
  <si>
    <t xml:space="preserve">PG&amp;E</t>
  </si>
  <si>
    <t xml:space="preserve">CA PROD</t>
  </si>
  <si>
    <t xml:space="preserve">CITYGATE</t>
  </si>
  <si>
    <t xml:space="preserve">DAGGETT</t>
  </si>
  <si>
    <t xml:space="preserve">ELPO TOPCK</t>
  </si>
  <si>
    <t xml:space="preserve">IMBALANCE</t>
  </si>
  <si>
    <t xml:space="preserve">KERN RIVER</t>
  </si>
  <si>
    <t xml:space="preserve">LINE 400</t>
  </si>
  <si>
    <t xml:space="preserve">LINE 401</t>
  </si>
  <si>
    <t xml:space="preserve">STORAGE</t>
  </si>
  <si>
    <t xml:space="preserve">TW</t>
  </si>
  <si>
    <t xml:space="preserve">PGEN</t>
  </si>
  <si>
    <t xml:space="preserve">KINGSGATE</t>
  </si>
  <si>
    <t xml:space="preserve">LINE400</t>
  </si>
  <si>
    <t xml:space="preserve">PALAUSE</t>
  </si>
  <si>
    <t xml:space="preserve">STANFIELD</t>
  </si>
  <si>
    <t xml:space="preserve">STAR ROAD</t>
  </si>
  <si>
    <t xml:space="preserve">TUSCARORA</t>
  </si>
  <si>
    <t xml:space="preserve">PGEV</t>
  </si>
  <si>
    <t xml:space="preserve">WAHAHEAD</t>
  </si>
  <si>
    <t xml:space="preserve">PSCO</t>
  </si>
  <si>
    <t xml:space="preserve">4</t>
  </si>
  <si>
    <t xml:space="preserve">CHAULK-BLU</t>
  </si>
  <si>
    <t xml:space="preserve">FT LUPTON</t>
  </si>
  <si>
    <t xml:space="preserve">WATTENBERG</t>
  </si>
  <si>
    <t xml:space="preserve">QUES</t>
  </si>
  <si>
    <t xml:space="preserve">CLAY BASIN</t>
  </si>
  <si>
    <t xml:space="preserve">SOUTH</t>
  </si>
  <si>
    <t xml:space="preserve">RMNG</t>
  </si>
  <si>
    <t xml:space="preserve">SANJUAN</t>
  </si>
  <si>
    <t xml:space="preserve">SABH</t>
  </si>
  <si>
    <t xml:space="preserve">HUB</t>
  </si>
  <si>
    <t xml:space="preserve">SCAL</t>
  </si>
  <si>
    <t xml:space="preserve">BLYTHE</t>
  </si>
  <si>
    <t xml:space="preserve">EL PASO</t>
  </si>
  <si>
    <t xml:space="preserve">MOJAVE</t>
  </si>
  <si>
    <t xml:space="preserve">SOCAL POL</t>
  </si>
  <si>
    <t xml:space="preserve">WHLR RIDGE</t>
  </si>
  <si>
    <t xml:space="preserve">TCGT</t>
  </si>
  <si>
    <t xml:space="preserve">ROCKYMTN</t>
  </si>
  <si>
    <t xml:space="preserve">TRBZ</t>
  </si>
  <si>
    <t xml:space="preserve">BEATRICE</t>
  </si>
  <si>
    <t xml:space="preserve">CHALK-BLUF</t>
  </si>
  <si>
    <t xml:space="preserve">DULL KNIFE</t>
  </si>
  <si>
    <t xml:space="preserve">GAGE NGPL</t>
  </si>
  <si>
    <t xml:space="preserve">KNMKTS</t>
  </si>
  <si>
    <t xml:space="preserve">LOGAN</t>
  </si>
  <si>
    <t xml:space="preserve">TOMAHAWK</t>
  </si>
  <si>
    <t xml:space="preserve">CA POOL</t>
  </si>
  <si>
    <t xml:space="preserve">DELHI</t>
  </si>
  <si>
    <t xml:space="preserve">LA PLATA</t>
  </si>
  <si>
    <t xml:space="preserve">LONESTAR</t>
  </si>
  <si>
    <t xml:space="preserve">NNG</t>
  </si>
  <si>
    <t xml:space="preserve">OASIS</t>
  </si>
  <si>
    <t xml:space="preserve">PANHANDLE</t>
  </si>
  <si>
    <t xml:space="preserve">RIO PUERCO</t>
  </si>
  <si>
    <t xml:space="preserve">SAN JUAN</t>
  </si>
  <si>
    <t xml:space="preserve">THOREAU</t>
  </si>
  <si>
    <t xml:space="preserve">VALERO</t>
  </si>
  <si>
    <t xml:space="preserve">WEST TX</t>
  </si>
  <si>
    <t xml:space="preserve">WESTAR</t>
  </si>
  <si>
    <t xml:space="preserve">WINDOW ROC</t>
  </si>
  <si>
    <t xml:space="preserve">WBAS</t>
  </si>
  <si>
    <t xml:space="preserve">BLACKHILLS</t>
  </si>
  <si>
    <t xml:space="preserve">EASTMONDAK</t>
  </si>
  <si>
    <t xml:space="preserve">SHERIDAN</t>
  </si>
  <si>
    <t xml:space="preserve">SHEYENNE</t>
  </si>
  <si>
    <t xml:space="preserve">WESTMONDAK</t>
  </si>
  <si>
    <t xml:space="preserve">WORLAND</t>
  </si>
  <si>
    <t xml:space="preserve">WFSC</t>
  </si>
  <si>
    <t xml:space="preserve">ECHOSPRING</t>
  </si>
  <si>
    <t xml:space="preserve">IGNACIO</t>
  </si>
  <si>
    <t xml:space="preserve">KUTZ</t>
  </si>
  <si>
    <t xml:space="preserve">LAMAQUINA</t>
  </si>
  <si>
    <t xml:space="preserve">MILAGRO</t>
  </si>
  <si>
    <t xml:space="preserve">OPAL</t>
  </si>
  <si>
    <t xml:space="preserve">WHEP</t>
  </si>
  <si>
    <t xml:space="preserve">WIC</t>
  </si>
  <si>
    <t xml:space="preserve">KANDA</t>
  </si>
  <si>
    <t xml:space="preserve">WAMSUTTER</t>
  </si>
  <si>
    <t xml:space="preserve">ORG_REGION_CD</t>
  </si>
  <si>
    <t xml:space="preserve">ORG_REGION_NUM</t>
  </si>
  <si>
    <t xml:space="preserve">PIPE_DEF_NUM</t>
  </si>
  <si>
    <t xml:space="preserve">PIPE_CD</t>
  </si>
  <si>
    <t xml:space="preserve">ZONE_DEF_NUM</t>
  </si>
  <si>
    <t xml:space="preserve">ZONE_DEF_NM</t>
  </si>
  <si>
    <t xml:space="preserve">LOCATION_DEF_NUM</t>
  </si>
  <si>
    <t xml:space="preserve">LOCATION_DEF_NM</t>
  </si>
  <si>
    <t xml:space="preserve">LOCATION_TYPE_NM</t>
  </si>
  <si>
    <t xml:space="preserve">PRESENT_SEQ_NUM</t>
  </si>
  <si>
    <t xml:space="preserve">SHORT_LOC_DEF_NM</t>
  </si>
  <si>
    <t xml:space="preserve">FACILITY_NUM</t>
  </si>
  <si>
    <t xml:space="preserve">Zone/Facility Key</t>
  </si>
  <si>
    <t xml:space="preserve">Copy Area for Adds</t>
  </si>
  <si>
    <t xml:space="preserve">Location Def</t>
  </si>
  <si>
    <t xml:space="preserve">Check</t>
  </si>
  <si>
    <t xml:space="preserve">Zone Def</t>
  </si>
  <si>
    <t xml:space="preserve">Pipe Cd</t>
  </si>
  <si>
    <t xml:space="preserve">Region CD</t>
  </si>
  <si>
    <t xml:space="preserve">WEST</t>
  </si>
  <si>
    <t xml:space="preserve">Wind River</t>
  </si>
  <si>
    <t xml:space="preserve">CPR Zone</t>
  </si>
  <si>
    <t xml:space="preserve">LOST CABIN</t>
  </si>
  <si>
    <t xml:space="preserve">Meter No</t>
  </si>
  <si>
    <t xml:space="preserve">66156000</t>
  </si>
  <si>
    <t xml:space="preserve">MADISON</t>
  </si>
  <si>
    <t xml:space="preserve">91862000</t>
  </si>
  <si>
    <t xml:space="preserve">BRIDGER CREEK</t>
  </si>
  <si>
    <t xml:space="preserve">91281000</t>
  </si>
  <si>
    <t xml:space="preserve">CIG/WBAS - ELK BASIN</t>
  </si>
  <si>
    <t xml:space="preserve">94925000</t>
  </si>
  <si>
    <t xml:space="preserve">FRENCHIE DRAW</t>
  </si>
  <si>
    <t xml:space="preserve">991909000</t>
  </si>
  <si>
    <t xml:space="preserve">South of DJ Basin</t>
  </si>
  <si>
    <t xml:space="preserve">CIG/NGPL (FORGAN)</t>
  </si>
  <si>
    <t xml:space="preserve">99104400</t>
  </si>
  <si>
    <t xml:space="preserve">NNG/CIG (DUMAS)</t>
  </si>
  <si>
    <t xml:space="preserve">99112900</t>
  </si>
  <si>
    <t xml:space="preserve">CIG/PEPL (LAKIN)</t>
  </si>
  <si>
    <t xml:space="preserve">99111800</t>
  </si>
  <si>
    <t xml:space="preserve">Mainline</t>
  </si>
  <si>
    <t xml:space="preserve">RAWLINS/SINCLAIR</t>
  </si>
  <si>
    <t xml:space="preserve">991126000</t>
  </si>
  <si>
    <t xml:space="preserve">TABLE ROCK MM</t>
  </si>
  <si>
    <t xml:space="preserve">99117310</t>
  </si>
  <si>
    <t xml:space="preserve">ECHO SPRINGS MM</t>
  </si>
  <si>
    <t xml:space="preserve">99116510</t>
  </si>
  <si>
    <t xml:space="preserve">BOX ELDER RESIDUE</t>
  </si>
  <si>
    <t xml:space="preserve">91790000</t>
  </si>
  <si>
    <t xml:space="preserve">WAMSUTTER MM</t>
  </si>
  <si>
    <t xml:space="preserve">99116410</t>
  </si>
  <si>
    <t xml:space="preserve">CIG/NNG-MEADOW LARK/GARDEN CTY</t>
  </si>
  <si>
    <t xml:space="preserve">991664100</t>
  </si>
  <si>
    <t xml:space="preserve">LAKIN MASTER METER</t>
  </si>
  <si>
    <t xml:space="preserve">991117500</t>
  </si>
  <si>
    <t xml:space="preserve">WFSC/NWPL/KERN/CIG OPAL PLANT </t>
  </si>
  <si>
    <t xml:space="preserve">991665000</t>
  </si>
  <si>
    <t xml:space="preserve">CIG/KNE - ARROWHEAD</t>
  </si>
  <si>
    <t xml:space="preserve">991959000</t>
  </si>
  <si>
    <t xml:space="preserve">NORTH WAMSUTTER</t>
  </si>
  <si>
    <t xml:space="preserve">991185600</t>
  </si>
  <si>
    <t xml:space="preserve">CIG/KERN - MUDDY CREEK</t>
  </si>
  <si>
    <t xml:space="preserve">991735000</t>
  </si>
  <si>
    <t xml:space="preserve">CIG/KNE - WELD</t>
  </si>
  <si>
    <t xml:space="preserve">991426000</t>
  </si>
  <si>
    <t xml:space="preserve">PAYBACK DELIVERY (PBD)</t>
  </si>
  <si>
    <t xml:space="preserve">991969000</t>
  </si>
  <si>
    <t xml:space="preserve">PAYBACK RECEIPT (PBR)</t>
  </si>
  <si>
    <t xml:space="preserve">991968000</t>
  </si>
  <si>
    <t xml:space="preserve">WASHAKIE BASIN</t>
  </si>
  <si>
    <t xml:space="preserve">096640000</t>
  </si>
  <si>
    <t xml:space="preserve">NWPL/CIG -SHUTTE CRK/HAMS FORK</t>
  </si>
  <si>
    <t xml:space="preserve">991885000</t>
  </si>
  <si>
    <t xml:space="preserve">CIG/QUES (KANDA)</t>
  </si>
  <si>
    <t xml:space="preserve">065768000</t>
  </si>
  <si>
    <t xml:space="preserve">CIG/NWPL - GREEN RVR/MCCINNON</t>
  </si>
  <si>
    <t xml:space="preserve">039641000</t>
  </si>
  <si>
    <t xml:space="preserve">BLUEFOREST (GRANGER PLANT)</t>
  </si>
  <si>
    <t xml:space="preserve">991645000</t>
  </si>
  <si>
    <t xml:space="preserve">CIG/NWPL - KING/OPAL</t>
  </si>
  <si>
    <t xml:space="preserve">PATRICK DRAW</t>
  </si>
  <si>
    <t xml:space="preserve">94180700</t>
  </si>
  <si>
    <t xml:space="preserve">CIG/TRBZ - TOMAHAWK</t>
  </si>
  <si>
    <t xml:space="preserve">991661000</t>
  </si>
  <si>
    <t xml:space="preserve">ECHO SPRINGS</t>
  </si>
  <si>
    <t xml:space="preserve">91165200</t>
  </si>
  <si>
    <t xml:space="preserve">Uinta</t>
  </si>
  <si>
    <t xml:space="preserve">PARACHUTE</t>
  </si>
  <si>
    <t xml:space="preserve">991843000</t>
  </si>
  <si>
    <t xml:space="preserve">DUDLEY BLUFFS</t>
  </si>
  <si>
    <t xml:space="preserve">991854000</t>
  </si>
  <si>
    <t xml:space="preserve">SAND WASH</t>
  </si>
  <si>
    <t xml:space="preserve">991831000</t>
  </si>
  <si>
    <t xml:space="preserve">UINTAH</t>
  </si>
  <si>
    <t xml:space="preserve">91764000</t>
  </si>
  <si>
    <t xml:space="preserve">Uintah</t>
  </si>
  <si>
    <t xml:space="preserve">Glenrock</t>
  </si>
  <si>
    <t xml:space="preserve">CIG/KNI - GLENROCK</t>
  </si>
  <si>
    <t xml:space="preserve">991658000</t>
  </si>
  <si>
    <t xml:space="preserve">MIGC/CIG - POWDER RIVER</t>
  </si>
  <si>
    <t xml:space="preserve">07723000</t>
  </si>
  <si>
    <t xml:space="preserve">Rockport</t>
  </si>
  <si>
    <t xml:space="preserve">WIC/CIG - DOVER</t>
  </si>
  <si>
    <t xml:space="preserve">996001100</t>
  </si>
  <si>
    <t xml:space="preserve">DJ Basin</t>
  </si>
  <si>
    <t xml:space="preserve">ROGGEN PLANT</t>
  </si>
  <si>
    <t xml:space="preserve">252852000</t>
  </si>
  <si>
    <t xml:space="preserve">NEFF LAKE</t>
  </si>
  <si>
    <t xml:space="preserve">991371000</t>
  </si>
  <si>
    <t xml:space="preserve">CENTRAL HEADSTATION POOL</t>
  </si>
  <si>
    <t xml:space="preserve">991171500</t>
  </si>
  <si>
    <t xml:space="preserve">WATKINS</t>
  </si>
  <si>
    <t xml:space="preserve">065638000</t>
  </si>
  <si>
    <t xml:space="preserve">VALLERY SYNDER PLANT</t>
  </si>
  <si>
    <t xml:space="preserve">094500100</t>
  </si>
  <si>
    <t xml:space="preserve">PLATTE VALLEY</t>
  </si>
  <si>
    <t xml:space="preserve">9917610000</t>
  </si>
  <si>
    <t xml:space="preserve">CIG/PSCO - LODGE POLE MASTER</t>
  </si>
  <si>
    <t xml:space="preserve">991989000</t>
  </si>
  <si>
    <t xml:space="preserve">SKYLINE</t>
  </si>
  <si>
    <t xml:space="preserve">99180700</t>
  </si>
  <si>
    <t xml:space="preserve">MEWBOURNE - KERSEY PLANT</t>
  </si>
  <si>
    <t xml:space="preserve">91740000</t>
  </si>
  <si>
    <t xml:space="preserve">CIG/NWPL SAND SPRINGS</t>
  </si>
  <si>
    <t xml:space="preserve">991832000</t>
  </si>
  <si>
    <t xml:space="preserve">Picketwire</t>
  </si>
  <si>
    <t xml:space="preserve">NWPL/CIG - GREEN RIVER</t>
  </si>
  <si>
    <t xml:space="preserve">INT039641000</t>
  </si>
  <si>
    <t xml:space="preserve">LCG/CIG METER STATION</t>
  </si>
  <si>
    <t xml:space="preserve">LCK</t>
  </si>
  <si>
    <t xml:space="preserve">CIG/WIC - BAXTER TO WIC</t>
  </si>
  <si>
    <t xml:space="preserve">996019000</t>
  </si>
  <si>
    <t xml:space="preserve">CHEROKEE METER STATION</t>
  </si>
  <si>
    <t xml:space="preserve">991941000</t>
  </si>
  <si>
    <t xml:space="preserve">TABLE ROCK RESIDUE</t>
  </si>
  <si>
    <t xml:space="preserve">995007000</t>
  </si>
  <si>
    <t xml:space="preserve">DESERT SPRINGS MASTER METER</t>
  </si>
  <si>
    <t xml:space="preserve">99114510</t>
  </si>
  <si>
    <t xml:space="preserve">CIG/PSCO - LODGE POLE (LPM)</t>
  </si>
  <si>
    <t xml:space="preserve">CIG/PEPL - BAKER</t>
  </si>
  <si>
    <t xml:space="preserve">99111900</t>
  </si>
  <si>
    <t xml:space="preserve">ANR/CIG (BEAVER)</t>
  </si>
  <si>
    <t xml:space="preserve">99112210</t>
  </si>
  <si>
    <t xml:space="preserve">ANR/CIG - LYSITE/LONG BUTTE</t>
  </si>
  <si>
    <t xml:space="preserve">65784000</t>
  </si>
  <si>
    <t xml:space="preserve">FRITZ STATE</t>
  </si>
  <si>
    <t xml:space="preserve">99184900</t>
  </si>
  <si>
    <t xml:space="preserve">Gathering</t>
  </si>
  <si>
    <t xml:space="preserve">066156000</t>
  </si>
  <si>
    <t xml:space="preserve">TEXAS JACK</t>
  </si>
  <si>
    <t xml:space="preserve">991749000</t>
  </si>
  <si>
    <t xml:space="preserve">Anadarko</t>
  </si>
  <si>
    <t xml:space="preserve">Anadarko Pool</t>
  </si>
  <si>
    <t xml:space="preserve">Keystone Pool</t>
  </si>
  <si>
    <t xml:space="preserve">WAHA EL PASO OPL</t>
  </si>
  <si>
    <t xml:space="preserve">02972</t>
  </si>
  <si>
    <t xml:space="preserve">NGPL/EPNG (LEA #1)</t>
  </si>
  <si>
    <t xml:space="preserve">INGPLLEA</t>
  </si>
  <si>
    <t xml:space="preserve">WAHA - EL PASO OPL</t>
  </si>
  <si>
    <t xml:space="preserve">14292</t>
  </si>
  <si>
    <t xml:space="preserve">EPNG/PGEV (ILONEWA)</t>
  </si>
  <si>
    <t xml:space="preserve">14312</t>
  </si>
  <si>
    <t xml:space="preserve">NNG/EL PASO PLAINS 30"</t>
  </si>
  <si>
    <t xml:space="preserve">144301</t>
  </si>
  <si>
    <t xml:space="preserve">NNG/EPNG (KEYSTONE)</t>
  </si>
  <si>
    <t xml:space="preserve">INNKEYST</t>
  </si>
  <si>
    <t xml:space="preserve">Oasis I/C</t>
  </si>
  <si>
    <t xml:space="preserve">IMB-EPNG-OASIS I/C</t>
  </si>
  <si>
    <t xml:space="preserve">IMB-508705</t>
  </si>
  <si>
    <t xml:space="preserve">Valero I/C</t>
  </si>
  <si>
    <t xml:space="preserve">IMB-EPNG-VALERO I/C</t>
  </si>
  <si>
    <t xml:space="preserve">IMB-508709</t>
  </si>
  <si>
    <t xml:space="preserve">PGEV/EPNG (IVALEROW)</t>
  </si>
  <si>
    <t xml:space="preserve">IVALEROW</t>
  </si>
  <si>
    <t xml:space="preserve">Westar I/C</t>
  </si>
  <si>
    <t xml:space="preserve">WESTAR/EPNG (PECOS)</t>
  </si>
  <si>
    <t xml:space="preserve">14190</t>
  </si>
  <si>
    <t xml:space="preserve">Delhi I/C</t>
  </si>
  <si>
    <t xml:space="preserve">DELH/EPNG (WAHA)</t>
  </si>
  <si>
    <t xml:space="preserve">IDELHIWA</t>
  </si>
  <si>
    <t xml:space="preserve">Waha Pool</t>
  </si>
  <si>
    <t xml:space="preserve">IMLWAHA</t>
  </si>
  <si>
    <t xml:space="preserve">18919</t>
  </si>
  <si>
    <t xml:space="preserve">IMBILCO</t>
  </si>
  <si>
    <t xml:space="preserve">14287</t>
  </si>
  <si>
    <t xml:space="preserve">WAHA SUPPLY AREA</t>
  </si>
  <si>
    <t xml:space="preserve">WAHA</t>
  </si>
  <si>
    <t xml:space="preserve">Plains Pool</t>
  </si>
  <si>
    <t xml:space="preserve">PLAINS SUPPLY AREA</t>
  </si>
  <si>
    <t xml:space="preserve">PLAINS</t>
  </si>
  <si>
    <t xml:space="preserve">Mojave I/C</t>
  </si>
  <si>
    <t xml:space="preserve">Blanco</t>
  </si>
  <si>
    <t xml:space="preserve">AVG BLANCO SUPPLY AREA</t>
  </si>
  <si>
    <t xml:space="preserve">AVG BLANCO</t>
  </si>
  <si>
    <t xml:space="preserve">SAN JUAN COMPLEX</t>
  </si>
  <si>
    <t xml:space="preserve">ISJCMPLX</t>
  </si>
  <si>
    <t xml:space="preserve">Y2K DUMMY EL PASO</t>
  </si>
  <si>
    <t xml:space="preserve">Y2KA</t>
  </si>
  <si>
    <t xml:space="preserve">WFSC/EPNG/TW LA MAQUINA </t>
  </si>
  <si>
    <t xml:space="preserve">14525</t>
  </si>
  <si>
    <t xml:space="preserve">TRANSCOLORADO/EPNG - BLANCO</t>
  </si>
  <si>
    <t xml:space="preserve">ITCOLBLA</t>
  </si>
  <si>
    <t xml:space="preserve">AZ and NV</t>
  </si>
  <si>
    <t xml:space="preserve">CITIZENS UTILITY CO. DCITZPHX</t>
  </si>
  <si>
    <t xml:space="preserve">DCITZPHX</t>
  </si>
  <si>
    <t xml:space="preserve">EPNG/CITIZENS SJ</t>
  </si>
  <si>
    <t xml:space="preserve">DCITZSJE</t>
  </si>
  <si>
    <t xml:space="preserve">Socal I/C</t>
  </si>
  <si>
    <t xml:space="preserve">EPNG/SCAL (EHRENBERG)</t>
  </si>
  <si>
    <t xml:space="preserve">3200222</t>
  </si>
  <si>
    <t xml:space="preserve">IMB-EPNG-PG&amp;E I/C</t>
  </si>
  <si>
    <t xml:space="preserve">IMB-508706</t>
  </si>
  <si>
    <t xml:space="preserve">EPNG/PG&amp;E - TOPOCK</t>
  </si>
  <si>
    <t xml:space="preserve">3250401</t>
  </si>
  <si>
    <t xml:space="preserve">CITY OF DEMMING</t>
  </si>
  <si>
    <t xml:space="preserve">DDEM AFT</t>
  </si>
  <si>
    <t xml:space="preserve">CITY OF MESA - H</t>
  </si>
  <si>
    <t xml:space="preserve">DMESAS-H</t>
  </si>
  <si>
    <t xml:space="preserve">CITY OF MESA</t>
  </si>
  <si>
    <t xml:space="preserve">DMESAPHX</t>
  </si>
  <si>
    <t xml:space="preserve">CITIZENS WILLCOX</t>
  </si>
  <si>
    <t xml:space="preserve">DCITZWIL</t>
  </si>
  <si>
    <t xml:space="preserve">CITIZENS TUCSON</t>
  </si>
  <si>
    <t xml:space="preserve">DCITZTUS</t>
  </si>
  <si>
    <t xml:space="preserve">EPNG/DCITZSJW</t>
  </si>
  <si>
    <t xml:space="preserve">DCITZSJW</t>
  </si>
  <si>
    <t xml:space="preserve">SEDONA ARIZONA</t>
  </si>
  <si>
    <t xml:space="preserve">DCITZSED</t>
  </si>
  <si>
    <t xml:space="preserve">CITIZENS HOLBROOK</t>
  </si>
  <si>
    <t xml:space="preserve">DCITZHOL</t>
  </si>
  <si>
    <t xml:space="preserve">Bondad</t>
  </si>
  <si>
    <t xml:space="preserve">AMOCO FLA/EPNG I/C (IAMOCOAL)</t>
  </si>
  <si>
    <t xml:space="preserve">76526</t>
  </si>
  <si>
    <t xml:space="preserve">WFSC/EPNG/TW/NWPL IGNACIO PLT</t>
  </si>
  <si>
    <t xml:space="preserve">14470</t>
  </si>
  <si>
    <t xml:space="preserve">ARKANSAS JCT PLANT</t>
  </si>
  <si>
    <t xml:space="preserve">43231</t>
  </si>
  <si>
    <t xml:space="preserve">NWPL/EPNG IGNACIO PLANT </t>
  </si>
  <si>
    <t xml:space="preserve">BONDAD SUPPLY AREA</t>
  </si>
  <si>
    <t xml:space="preserve">BAGDAD CITY GATE</t>
  </si>
  <si>
    <t xml:space="preserve">DCITZGIL</t>
  </si>
  <si>
    <t xml:space="preserve">TW/EPNG BIANCO (INWPLBLA)</t>
  </si>
  <si>
    <t xml:space="preserve">14347</t>
  </si>
  <si>
    <t xml:space="preserve">WFSC/EPNG - KUTZ EP</t>
  </si>
  <si>
    <t xml:space="preserve">IEXCPT37</t>
  </si>
  <si>
    <t xml:space="preserve">WFSC/EPNG/NWPL/TW MILAGRO PLT</t>
  </si>
  <si>
    <t xml:space="preserve">14348</t>
  </si>
  <si>
    <t xml:space="preserve">EL PASO BLANCO I/C</t>
  </si>
  <si>
    <t xml:space="preserve">10163</t>
  </si>
  <si>
    <t xml:space="preserve">KUTZ EXCHANGE #37 (SUNTERRA)</t>
  </si>
  <si>
    <t xml:space="preserve">02356</t>
  </si>
  <si>
    <t xml:space="preserve">BLANCO SUPPLY AREA</t>
  </si>
  <si>
    <t xml:space="preserve">EPFS CARLSBAD AREA</t>
  </si>
  <si>
    <t xml:space="preserve">14831</t>
  </si>
  <si>
    <t xml:space="preserve">EPNG/NNG WAHA (COYANOSA)</t>
  </si>
  <si>
    <t xml:space="preserve">INNWAHA</t>
  </si>
  <si>
    <t xml:space="preserve">KEYSTONE SUPPLY AREA</t>
  </si>
  <si>
    <t xml:space="preserve">KEYSTONE</t>
  </si>
  <si>
    <t xml:space="preserve">PNM Gas Services</t>
  </si>
  <si>
    <t xml:space="preserve">WFSC/PNM - LA COSA  (KUTZ)</t>
  </si>
  <si>
    <t xml:space="preserve">30165</t>
  </si>
  <si>
    <t xml:space="preserve">Anschutz</t>
  </si>
  <si>
    <t xml:space="preserve">Anshutz Plant</t>
  </si>
  <si>
    <t xml:space="preserve">Las Vegas</t>
  </si>
  <si>
    <t xml:space="preserve">APEX (KERN)</t>
  </si>
  <si>
    <t xml:space="preserve">2-4002</t>
  </si>
  <si>
    <t xml:space="preserve">Salt Lake City</t>
  </si>
  <si>
    <t xml:space="preserve">Hunter Park</t>
  </si>
  <si>
    <t xml:space="preserve">Muddy Creek</t>
  </si>
  <si>
    <t xml:space="preserve">MUDDY CREEK (KERN/NWPL)</t>
  </si>
  <si>
    <t xml:space="preserve">1-4002</t>
  </si>
  <si>
    <t xml:space="preserve">1-4008</t>
  </si>
  <si>
    <t xml:space="preserve">Painter</t>
  </si>
  <si>
    <t xml:space="preserve">California</t>
  </si>
  <si>
    <t xml:space="preserve">BLUE DIAMOND</t>
  </si>
  <si>
    <t xml:space="preserve">24016</t>
  </si>
  <si>
    <t xml:space="preserve">1-4001</t>
  </si>
  <si>
    <t xml:space="preserve">Mkt Area 2</t>
  </si>
  <si>
    <t xml:space="preserve">Mkt Area 3</t>
  </si>
  <si>
    <t xml:space="preserve">Kansas Nebraska Energy</t>
  </si>
  <si>
    <t xml:space="preserve">Mojave</t>
  </si>
  <si>
    <t xml:space="preserve">EPNG/MOJAVE INTERCONNECT</t>
  </si>
  <si>
    <t xml:space="preserve">TOPEPNG</t>
  </si>
  <si>
    <t xml:space="preserve">North</t>
  </si>
  <si>
    <t xml:space="preserve">Dry Creek Storage</t>
  </si>
  <si>
    <t xml:space="preserve">Grizzly (CIG I/C)</t>
  </si>
  <si>
    <t xml:space="preserve">Warren (Williston I/C)</t>
  </si>
  <si>
    <t xml:space="preserve">Elk basin(Williston I/C)</t>
  </si>
  <si>
    <t xml:space="preserve">Elk Basin (Williston I/C)</t>
  </si>
  <si>
    <t xml:space="preserve">Harper</t>
  </si>
  <si>
    <t xml:space="preserve">HARPER (TRANSFER POINT)</t>
  </si>
  <si>
    <t xml:space="preserve">38</t>
  </si>
  <si>
    <t xml:space="preserve">Amarillo Mainline</t>
  </si>
  <si>
    <t xml:space="preserve">Other Chicago Citygates</t>
  </si>
  <si>
    <t xml:space="preserve">IMB-NGPL-CHICAGO</t>
  </si>
  <si>
    <t xml:space="preserve">IMB-509037</t>
  </si>
  <si>
    <t xml:space="preserve">Opal Region</t>
  </si>
  <si>
    <t xml:space="preserve">OPAL PLANT/KERN </t>
  </si>
  <si>
    <t xml:space="preserve">543</t>
  </si>
  <si>
    <t xml:space="preserve">45035</t>
  </si>
  <si>
    <t xml:space="preserve">01173</t>
  </si>
  <si>
    <t xml:space="preserve">21037</t>
  </si>
  <si>
    <t xml:space="preserve">GREEN RIVER GATHERING</t>
  </si>
  <si>
    <t xml:space="preserve">45046</t>
  </si>
  <si>
    <t xml:space="preserve">SHUTE CREEK PLANT</t>
  </si>
  <si>
    <t xml:space="preserve">45040</t>
  </si>
  <si>
    <t xml:space="preserve">IMB-NWPL-OPAL REGN</t>
  </si>
  <si>
    <t xml:space="preserve">IMB-508808</t>
  </si>
  <si>
    <t xml:space="preserve">WYOMING POOL</t>
  </si>
  <si>
    <t xml:space="preserve">89</t>
  </si>
  <si>
    <t xml:space="preserve">QUES/NWPL - CROSS-OVER 16</t>
  </si>
  <si>
    <t xml:space="preserve">82</t>
  </si>
  <si>
    <t xml:space="preserve">Meacham to Kemmerer</t>
  </si>
  <si>
    <t xml:space="preserve">Meacham to Kemmerer Points</t>
  </si>
  <si>
    <t xml:space="preserve">RENO</t>
  </si>
  <si>
    <t xml:space="preserve">NWPL/QUES- SOUTH LAKE</t>
  </si>
  <si>
    <t xml:space="preserve">46088</t>
  </si>
  <si>
    <t xml:space="preserve">Sumas</t>
  </si>
  <si>
    <t xml:space="preserve">IDAHO FALLS</t>
  </si>
  <si>
    <t xml:space="preserve">21051</t>
  </si>
  <si>
    <t xml:space="preserve">SUMAS WEI/NWPL</t>
  </si>
  <si>
    <t xml:space="preserve">297</t>
  </si>
  <si>
    <t xml:space="preserve">SUMAS I/C</t>
  </si>
  <si>
    <t xml:space="preserve">94001</t>
  </si>
  <si>
    <t xml:space="preserve">S of Green Rvr</t>
  </si>
  <si>
    <t xml:space="preserve">South of Green River</t>
  </si>
  <si>
    <t xml:space="preserve">NORTH DOUGLAS CREEK</t>
  </si>
  <si>
    <t xml:space="preserve">ND CREEK</t>
  </si>
  <si>
    <t xml:space="preserve">GRAND GAS C.S.</t>
  </si>
  <si>
    <t xml:space="preserve">45081</t>
  </si>
  <si>
    <t xml:space="preserve">CLAY BASIN RESERVOIR STORAGE</t>
  </si>
  <si>
    <t xml:space="preserve">CLAY BSN</t>
  </si>
  <si>
    <t xml:space="preserve">GREAT DIVIDE</t>
  </si>
  <si>
    <t xml:space="preserve">501</t>
  </si>
  <si>
    <t xml:space="preserve">NWPL/QUES -CLAY BASIN INJECT</t>
  </si>
  <si>
    <t xml:space="preserve">77</t>
  </si>
  <si>
    <t xml:space="preserve">CUTTHROAT</t>
  </si>
  <si>
    <t xml:space="preserve">94104</t>
  </si>
  <si>
    <t xml:space="preserve">FOUNDATION CREEK</t>
  </si>
  <si>
    <t xml:space="preserve">55</t>
  </si>
  <si>
    <t xml:space="preserve">QUES/NWPL - DOVE CREEK</t>
  </si>
  <si>
    <t xml:space="preserve">24</t>
  </si>
  <si>
    <t xml:space="preserve">GRAND VALLEY C. S.</t>
  </si>
  <si>
    <t xml:space="preserve">GRD VAL</t>
  </si>
  <si>
    <t xml:space="preserve">BARRETT MRT STA 206</t>
  </si>
  <si>
    <t xml:space="preserve">506</t>
  </si>
  <si>
    <t xml:space="preserve">NWPL/DRAGON TRAIL</t>
  </si>
  <si>
    <t xml:space="preserve">45052</t>
  </si>
  <si>
    <t xml:space="preserve">PRMBAR-X</t>
  </si>
  <si>
    <t xml:space="preserve">45091</t>
  </si>
  <si>
    <t xml:space="preserve">4509501</t>
  </si>
  <si>
    <t xml:space="preserve">ROCKY MOUNTAIN POOL</t>
  </si>
  <si>
    <t xml:space="preserve">65</t>
  </si>
  <si>
    <t xml:space="preserve">BARX</t>
  </si>
  <si>
    <t xml:space="preserve">45078</t>
  </si>
  <si>
    <t xml:space="preserve">Sippie</t>
  </si>
  <si>
    <t xml:space="preserve">Oths N of Chehalis</t>
  </si>
  <si>
    <t xml:space="preserve">Other Points N of Chehalis</t>
  </si>
  <si>
    <t xml:space="preserve">298</t>
  </si>
  <si>
    <t xml:space="preserve">SEDRO (NWPL)</t>
  </si>
  <si>
    <t xml:space="preserve">SEDRO</t>
  </si>
  <si>
    <t xml:space="preserve">SUMAS I/C DUP</t>
  </si>
  <si>
    <t xml:space="preserve">298DUP</t>
  </si>
  <si>
    <t xml:space="preserve">SIPPI RECEIPT</t>
  </si>
  <si>
    <t xml:space="preserve">45086</t>
  </si>
  <si>
    <t xml:space="preserve">IMB-NWPL-SUMAS</t>
  </si>
  <si>
    <t xml:space="preserve">IMB-508818</t>
  </si>
  <si>
    <t xml:space="preserve">SOUTH SEATTLE</t>
  </si>
  <si>
    <t xml:space="preserve">21086</t>
  </si>
  <si>
    <t xml:space="preserve">N TACOMA</t>
  </si>
  <si>
    <t xml:space="preserve">NTACOMA</t>
  </si>
  <si>
    <t xml:space="preserve">IMB-NWPL-NOF CHEHAL</t>
  </si>
  <si>
    <t xml:space="preserve">IMB-508806</t>
  </si>
  <si>
    <t xml:space="preserve">BELLINGHAM (NWPL)</t>
  </si>
  <si>
    <t xml:space="preserve">472</t>
  </si>
  <si>
    <t xml:space="preserve">PACIFIC POOL</t>
  </si>
  <si>
    <t xml:space="preserve">291</t>
  </si>
  <si>
    <t xml:space="preserve">YELM</t>
  </si>
  <si>
    <t xml:space="preserve">21249</t>
  </si>
  <si>
    <t xml:space="preserve">RIVERGATE (OREGON STEEL)</t>
  </si>
  <si>
    <t xml:space="preserve">468</t>
  </si>
  <si>
    <t xml:space="preserve">Inactive - Reno Lateral</t>
  </si>
  <si>
    <t xml:space="preserve">Chehalis to Meacham</t>
  </si>
  <si>
    <t xml:space="preserve">Chehalis to Meacham Points</t>
  </si>
  <si>
    <t xml:space="preserve">PGEN/NWPL - STANFIELD </t>
  </si>
  <si>
    <t xml:space="preserve">STANFLD</t>
  </si>
  <si>
    <t xml:space="preserve">CAMAS, JR.</t>
  </si>
  <si>
    <t xml:space="preserve">21469</t>
  </si>
  <si>
    <t xml:space="preserve">DEER ISLAND</t>
  </si>
  <si>
    <t xml:space="preserve">21267</t>
  </si>
  <si>
    <t xml:space="preserve">STAR ROAD(NWPL/PGEN)</t>
  </si>
  <si>
    <t xml:space="preserve">STAR RD</t>
  </si>
  <si>
    <t xml:space="preserve">BROWNSVILLE/HALSEY</t>
  </si>
  <si>
    <t xml:space="preserve">21256</t>
  </si>
  <si>
    <t xml:space="preserve">JACKSON PRAIRIE DELIVERY</t>
  </si>
  <si>
    <t xml:space="preserve">237</t>
  </si>
  <si>
    <t xml:space="preserve">RIVER ROAD</t>
  </si>
  <si>
    <t xml:space="preserve">21488</t>
  </si>
  <si>
    <t xml:space="preserve">PGEN/NWPL - PALOUSE</t>
  </si>
  <si>
    <t xml:space="preserve">21333</t>
  </si>
  <si>
    <t xml:space="preserve">JACKSON PRAIRIE RECEIPT</t>
  </si>
  <si>
    <t xml:space="preserve">235</t>
  </si>
  <si>
    <t xml:space="preserve">JACKSON PRAIRIE STORAGE</t>
  </si>
  <si>
    <t xml:space="preserve">236</t>
  </si>
  <si>
    <t xml:space="preserve">PORTLAND WEST/SCAPPOOSE</t>
  </si>
  <si>
    <t xml:space="preserve">21069</t>
  </si>
  <si>
    <t xml:space="preserve">NWPL/PGEN - STANFIELD </t>
  </si>
  <si>
    <t xml:space="preserve">0188</t>
  </si>
  <si>
    <t xml:space="preserve">SUTHERLIN/OAKLAN</t>
  </si>
  <si>
    <t xml:space="preserve">21242</t>
  </si>
  <si>
    <t xml:space="preserve">SPOKANE MEAD</t>
  </si>
  <si>
    <t xml:space="preserve">21090</t>
  </si>
  <si>
    <t xml:space="preserve">PULLMAN</t>
  </si>
  <si>
    <t xml:space="preserve">21092</t>
  </si>
  <si>
    <t xml:space="preserve">WALLA WALLA</t>
  </si>
  <si>
    <t xml:space="preserve">21020</t>
  </si>
  <si>
    <t xml:space="preserve">NORTHWEST/TW LA PLATA</t>
  </si>
  <si>
    <t xml:space="preserve">550</t>
  </si>
  <si>
    <t xml:space="preserve">NWPL/WMS FIELD SRVCS (IGNACIO)</t>
  </si>
  <si>
    <t xml:space="preserve">IGNACIOP</t>
  </si>
  <si>
    <t xml:space="preserve">3</t>
  </si>
  <si>
    <t xml:space="preserve">WESTARK</t>
  </si>
  <si>
    <t xml:space="preserve">45068</t>
  </si>
  <si>
    <t xml:space="preserve">TW/NORTHWEST LA PLATA</t>
  </si>
  <si>
    <t xml:space="preserve">549</t>
  </si>
  <si>
    <t xml:space="preserve">CORTEZ &amp; DOLORES</t>
  </si>
  <si>
    <t xml:space="preserve">18</t>
  </si>
  <si>
    <t xml:space="preserve">AMOCO LA PLATA</t>
  </si>
  <si>
    <t xml:space="preserve">45099</t>
  </si>
  <si>
    <t xml:space="preserve">FLORIDA RIVER</t>
  </si>
  <si>
    <t xml:space="preserve">45105</t>
  </si>
  <si>
    <t xml:space="preserve">MILAGRO PLANT(WFSC)</t>
  </si>
  <si>
    <t xml:space="preserve">817959</t>
  </si>
  <si>
    <t xml:space="preserve">T/W I/B TO BLANCO</t>
  </si>
  <si>
    <t xml:space="preserve">46228</t>
  </si>
  <si>
    <t xml:space="preserve">INWPLBLA</t>
  </si>
  <si>
    <t xml:space="preserve">East of Prairie Lea</t>
  </si>
  <si>
    <t xml:space="preserve">Oasis East of Prairie Lea</t>
  </si>
  <si>
    <t xml:space="preserve">West of Prairie Lea</t>
  </si>
  <si>
    <t xml:space="preserve">NNG/OASIS WAHA</t>
  </si>
  <si>
    <t xml:space="preserve">8724</t>
  </si>
  <si>
    <t xml:space="preserve">TW/OASIS WARD PYOTE</t>
  </si>
  <si>
    <t xml:space="preserve">6301</t>
  </si>
  <si>
    <t xml:space="preserve">1335</t>
  </si>
  <si>
    <t xml:space="preserve">VALERO/OASIS WAHA HEADER</t>
  </si>
  <si>
    <t xml:space="preserve">0728</t>
  </si>
  <si>
    <t xml:space="preserve">Oasis West of Prarie Lea</t>
  </si>
  <si>
    <t xml:space="preserve">Malin</t>
  </si>
  <si>
    <t xml:space="preserve">PGEN/PG&amp;E - MALIN (PN0202R)</t>
  </si>
  <si>
    <t xml:space="preserve">PN0202R</t>
  </si>
  <si>
    <t xml:space="preserve">Socal</t>
  </si>
  <si>
    <t xml:space="preserve">KERN RIVER (PG&amp;E/SOCALGAS)</t>
  </si>
  <si>
    <t xml:space="preserve">S0202D</t>
  </si>
  <si>
    <t xml:space="preserve">SOCAL - DELIVERY POOL</t>
  </si>
  <si>
    <t xml:space="preserve">KS0202DD</t>
  </si>
  <si>
    <t xml:space="preserve">CA Prod</t>
  </si>
  <si>
    <t xml:space="preserve">CA Production</t>
  </si>
  <si>
    <t xml:space="preserve">Imbalance Trade</t>
  </si>
  <si>
    <t xml:space="preserve">PG&amp;E-IMBALANCE TRADE</t>
  </si>
  <si>
    <t xml:space="preserve">IMBLTRD</t>
  </si>
  <si>
    <t xml:space="preserve">Topock</t>
  </si>
  <si>
    <t xml:space="preserve">PG&amp;E/EL PASO - TOPOCK</t>
  </si>
  <si>
    <t xml:space="preserve">EP0202R</t>
  </si>
  <si>
    <t xml:space="preserve">ECT PG&amp;E - TRANSWESTERN</t>
  </si>
  <si>
    <t xml:space="preserve">TW0202R</t>
  </si>
  <si>
    <t xml:space="preserve">Daggett</t>
  </si>
  <si>
    <t xml:space="preserve">KERN/PG&amp;E - DAGGETT POOL</t>
  </si>
  <si>
    <t xml:space="preserve">KR0202R</t>
  </si>
  <si>
    <t xml:space="preserve">Citygate Pool</t>
  </si>
  <si>
    <t xml:space="preserve">IMB-PG&amp;E-CITYGATE</t>
  </si>
  <si>
    <t xml:space="preserve">IMB-508863</t>
  </si>
  <si>
    <t xml:space="preserve">CITYGATE MKT CTR</t>
  </si>
  <si>
    <t xml:space="preserve">CGMC</t>
  </si>
  <si>
    <t xml:space="preserve">CITYGATE - FIRM POOL</t>
  </si>
  <si>
    <t xml:space="preserve">CG0202F</t>
  </si>
  <si>
    <t xml:space="preserve">CITYGATE - NORMAL POOL</t>
  </si>
  <si>
    <t xml:space="preserve">CG0202N</t>
  </si>
  <si>
    <t xml:space="preserve">Mission</t>
  </si>
  <si>
    <t xml:space="preserve">Storage</t>
  </si>
  <si>
    <t xml:space="preserve">C0202 - PG&amp;E/CA PROD POOL</t>
  </si>
  <si>
    <t xml:space="preserve">C0202</t>
  </si>
  <si>
    <t xml:space="preserve">CITYGATE  POOL</t>
  </si>
  <si>
    <t xml:space="preserve">CG0202</t>
  </si>
  <si>
    <t xml:space="preserve">WILD GOOSE</t>
  </si>
  <si>
    <t xml:space="preserve">WG0202N</t>
  </si>
  <si>
    <t xml:space="preserve">IMB-PG&amp;E-LINE 400</t>
  </si>
  <si>
    <t xml:space="preserve">IMB-509083</t>
  </si>
  <si>
    <t xml:space="preserve">PGEN/PG&amp;E ECT - MALIN POL</t>
  </si>
  <si>
    <t xml:space="preserve">Kingsgate</t>
  </si>
  <si>
    <t xml:space="preserve">Stanfield</t>
  </si>
  <si>
    <t xml:space="preserve">IMB-PGEN-STANFIELD</t>
  </si>
  <si>
    <t xml:space="preserve">IMB-509092</t>
  </si>
  <si>
    <t xml:space="preserve">Line 400 Malin</t>
  </si>
  <si>
    <t xml:space="preserve">PGEN/PG&amp;E - MALIN</t>
  </si>
  <si>
    <t xml:space="preserve">MALI</t>
  </si>
  <si>
    <t xml:space="preserve">Star Road</t>
  </si>
  <si>
    <t xml:space="preserve">IMB-PGEN-LINE400</t>
  </si>
  <si>
    <t xml:space="preserve">IMB-509089</t>
  </si>
  <si>
    <t xml:space="preserve">Palause</t>
  </si>
  <si>
    <t xml:space="preserve">PALOU</t>
  </si>
  <si>
    <t xml:space="preserve">Coyote Springs</t>
  </si>
  <si>
    <t xml:space="preserve">Tuscarora</t>
  </si>
  <si>
    <t xml:space="preserve">PGEN/TGTC - TUSCARORA</t>
  </si>
  <si>
    <t xml:space="preserve">TUSC</t>
  </si>
  <si>
    <t xml:space="preserve">IMB-PGEN-STAR ROAD</t>
  </si>
  <si>
    <t xml:space="preserve">IMB-509093</t>
  </si>
  <si>
    <t xml:space="preserve">SNWP</t>
  </si>
  <si>
    <t xml:space="preserve">STAN</t>
  </si>
  <si>
    <t xml:space="preserve">ANG/PGEN - KINGSGATE</t>
  </si>
  <si>
    <t xml:space="preserve">KING</t>
  </si>
  <si>
    <t xml:space="preserve">Waha Header</t>
  </si>
  <si>
    <t xml:space="preserve">TW/PGEV (PECOS)</t>
  </si>
  <si>
    <t xml:space="preserve">533-551</t>
  </si>
  <si>
    <t xml:space="preserve">WESTAR/PGEV (WAHA)</t>
  </si>
  <si>
    <t xml:space="preserve">504-189</t>
  </si>
  <si>
    <t xml:space="preserve">OPL/PGEV (WAHA)</t>
  </si>
  <si>
    <t xml:space="preserve">504-183</t>
  </si>
  <si>
    <t xml:space="preserve">STREAMLINE - WAHA</t>
  </si>
  <si>
    <t xml:space="preserve">504-017</t>
  </si>
  <si>
    <t xml:space="preserve">PGEV WAHA</t>
  </si>
  <si>
    <t xml:space="preserve">504-581</t>
  </si>
  <si>
    <t xml:space="preserve">NNG/VAL (NORVAL) (PECOS)</t>
  </si>
  <si>
    <t xml:space="preserve">534-159</t>
  </si>
  <si>
    <t xml:space="preserve">PGEV-WAHA HEADER</t>
  </si>
  <si>
    <t xml:space="preserve">504-481</t>
  </si>
  <si>
    <t xml:space="preserve">533-493</t>
  </si>
  <si>
    <t xml:space="preserve">PGEV/TW WARD INTERCONNECT</t>
  </si>
  <si>
    <t xml:space="preserve">503-476</t>
  </si>
  <si>
    <t xml:space="preserve">PSCO/TRBZ - CHAULK BLUFF (TPD)</t>
  </si>
  <si>
    <t xml:space="preserve">3907</t>
  </si>
  <si>
    <t xml:space="preserve">WATTENBERG (WAT)</t>
  </si>
  <si>
    <t xml:space="preserve">ERZ805</t>
  </si>
  <si>
    <t xml:space="preserve">FORT SAINT VRAINS (FVV)</t>
  </si>
  <si>
    <t xml:space="preserve">FVV</t>
  </si>
  <si>
    <t xml:space="preserve">WIC/PSCO - OWL CREEK (OWL)</t>
  </si>
  <si>
    <t xml:space="preserve">996026000</t>
  </si>
  <si>
    <t xml:space="preserve">MEWBOURNE (MEW)</t>
  </si>
  <si>
    <t xml:space="preserve">ERZ701</t>
  </si>
  <si>
    <t xml:space="preserve">NARCO PLANT (NAR)</t>
  </si>
  <si>
    <t xml:space="preserve">NAR</t>
  </si>
  <si>
    <t xml:space="preserve">WINDSOR PLANT (GIL)</t>
  </si>
  <si>
    <t xml:space="preserve">GIL</t>
  </si>
  <si>
    <t xml:space="preserve">EMIGRANT TRAIL/CHURCH BUTTES</t>
  </si>
  <si>
    <t xml:space="preserve">72</t>
  </si>
  <si>
    <t xml:space="preserve">QUES/WIC (KANDA)</t>
  </si>
  <si>
    <t xml:space="preserve">0172</t>
  </si>
  <si>
    <t xml:space="preserve">STEAM BOAT MTN MM  </t>
  </si>
  <si>
    <t xml:space="preserve">227</t>
  </si>
  <si>
    <t xml:space="preserve">TRAIL UNIT MM</t>
  </si>
  <si>
    <t xml:space="preserve">0049</t>
  </si>
  <si>
    <t xml:space="preserve">SOUTH BAXTER</t>
  </si>
  <si>
    <t xml:space="preserve">0059</t>
  </si>
  <si>
    <t xml:space="preserve">LOWER NITCHIE </t>
  </si>
  <si>
    <t xml:space="preserve">0064</t>
  </si>
  <si>
    <t xml:space="preserve">VERMILLION PLT OUTLET</t>
  </si>
  <si>
    <t xml:space="preserve">293</t>
  </si>
  <si>
    <t xml:space="preserve">GRANGER PLANT</t>
  </si>
  <si>
    <t xml:space="preserve">0067</t>
  </si>
  <si>
    <t xml:space="preserve">0069</t>
  </si>
  <si>
    <t xml:space="preserve">CANYON CREEK SHALLOW</t>
  </si>
  <si>
    <t xml:space="preserve">0051</t>
  </si>
  <si>
    <t xml:space="preserve">BLACKS FORK OUT/QPC</t>
  </si>
  <si>
    <t xml:space="preserve">0247</t>
  </si>
  <si>
    <t xml:space="preserve">IMB-QUES-NORTH</t>
  </si>
  <si>
    <t xml:space="preserve">IMB-509125</t>
  </si>
  <si>
    <t xml:space="preserve">CELSIUS DRIP RCK TAP</t>
  </si>
  <si>
    <t xml:space="preserve">0023</t>
  </si>
  <si>
    <t xml:space="preserve">POWDER WASH MASTER METER</t>
  </si>
  <si>
    <t xml:space="preserve">0035</t>
  </si>
  <si>
    <t xml:space="preserve">NORTH CRAIG #46</t>
  </si>
  <si>
    <t xml:space="preserve">0001</t>
  </si>
  <si>
    <t xml:space="preserve">QUES/CIG - KANDA</t>
  </si>
  <si>
    <t xml:space="preserve">0171</t>
  </si>
  <si>
    <t xml:space="preserve">South</t>
  </si>
  <si>
    <t xml:space="preserve">MESA TAP</t>
  </si>
  <si>
    <t xml:space="preserve">0124</t>
  </si>
  <si>
    <t xml:space="preserve">BIG HORSE DRAW</t>
  </si>
  <si>
    <t xml:space="preserve">0111</t>
  </si>
  <si>
    <t xml:space="preserve">QUES/CIG - BUTTES MS 101</t>
  </si>
  <si>
    <t xml:space="preserve">123</t>
  </si>
  <si>
    <t xml:space="preserve">RED WASH MM</t>
  </si>
  <si>
    <t xml:space="preserve">0121</t>
  </si>
  <si>
    <t xml:space="preserve">ALTAMONT MM</t>
  </si>
  <si>
    <t xml:space="preserve">0145</t>
  </si>
  <si>
    <t xml:space="preserve">LOVE TRUNK</t>
  </si>
  <si>
    <t xml:space="preserve">000642</t>
  </si>
  <si>
    <t xml:space="preserve">Clay Basin</t>
  </si>
  <si>
    <t xml:space="preserve">0184</t>
  </si>
  <si>
    <t xml:space="preserve">CLAY BASIN STORAGE INJECTION</t>
  </si>
  <si>
    <t xml:space="preserve">004037</t>
  </si>
  <si>
    <t xml:space="preserve">0852</t>
  </si>
  <si>
    <t xml:space="preserve">IMB-QUES-CLAY BASIN</t>
  </si>
  <si>
    <t xml:space="preserve">IMB-509120</t>
  </si>
  <si>
    <t xml:space="preserve">CLAY BASIN RESERVOIR</t>
  </si>
  <si>
    <t xml:space="preserve">San Juan</t>
  </si>
  <si>
    <t xml:space="preserve">HENRY HUB (SAB/SAB MAINLINE)</t>
  </si>
  <si>
    <t xml:space="preserve">ML</t>
  </si>
  <si>
    <t xml:space="preserve">Socal Pool</t>
  </si>
  <si>
    <t xml:space="preserve">Imbalance</t>
  </si>
  <si>
    <t xml:space="preserve">SOCAL-IMBALANCE TRADE</t>
  </si>
  <si>
    <t xml:space="preserve">999997</t>
  </si>
  <si>
    <t xml:space="preserve">Wheeler Ridge (Kern)</t>
  </si>
  <si>
    <t xml:space="preserve">MOJA/SCAL (WHEELER RIDGE)</t>
  </si>
  <si>
    <t xml:space="preserve">S01-1202</t>
  </si>
  <si>
    <t xml:space="preserve">KRS (PG&amp;E)</t>
  </si>
  <si>
    <t xml:space="preserve">Kern River Station (PG&amp;E)</t>
  </si>
  <si>
    <t xml:space="preserve">IMB-SCAL-WHLR RIDGE</t>
  </si>
  <si>
    <t xml:space="preserve">IMB-509025</t>
  </si>
  <si>
    <t xml:space="preserve">CALIFORNIA PROD - SOCAL</t>
  </si>
  <si>
    <t xml:space="preserve">24Z</t>
  </si>
  <si>
    <t xml:space="preserve">IMB-SCAL-TW</t>
  </si>
  <si>
    <t xml:space="preserve">IMB-509028</t>
  </si>
  <si>
    <t xml:space="preserve">TW-SOCAL (NEEDLES) </t>
  </si>
  <si>
    <t xml:space="preserve">10487</t>
  </si>
  <si>
    <t xml:space="preserve">Transwestern</t>
  </si>
  <si>
    <t xml:space="preserve">El Paso</t>
  </si>
  <si>
    <t xml:space="preserve">IMB-SCAL-EL PASO</t>
  </si>
  <si>
    <t xml:space="preserve">IMB-509035</t>
  </si>
  <si>
    <t xml:space="preserve">SOCAL (TOPOCK)</t>
  </si>
  <si>
    <t xml:space="preserve">3200322</t>
  </si>
  <si>
    <t xml:space="preserve">Blythe</t>
  </si>
  <si>
    <t xml:space="preserve">NONE</t>
  </si>
  <si>
    <t xml:space="preserve">SOCAL STORAGE</t>
  </si>
  <si>
    <t xml:space="preserve">814897</t>
  </si>
  <si>
    <t xml:space="preserve">CHEVRON CALI POOL (P489)</t>
  </si>
  <si>
    <t xml:space="preserve">P489</t>
  </si>
  <si>
    <t xml:space="preserve">Rocky Mountain</t>
  </si>
  <si>
    <t xml:space="preserve">EPNG/TCGT GREASEWOOD</t>
  </si>
  <si>
    <t xml:space="preserve">36100</t>
  </si>
  <si>
    <t xml:space="preserve">TCGT/EPNG - BLANCO</t>
  </si>
  <si>
    <t xml:space="preserve">14880</t>
  </si>
  <si>
    <t xml:space="preserve">RMNG/TCGT RACCOON HOLLOW</t>
  </si>
  <si>
    <t xml:space="preserve">37000</t>
  </si>
  <si>
    <t xml:space="preserve">Tomahawk</t>
  </si>
  <si>
    <t xml:space="preserve">IMB-TRBZ-TOMAHAWK</t>
  </si>
  <si>
    <t xml:space="preserve">IMB-508881</t>
  </si>
  <si>
    <t xml:space="preserve">3856</t>
  </si>
  <si>
    <t xml:space="preserve">Beatrice</t>
  </si>
  <si>
    <t xml:space="preserve">Gage NGPL</t>
  </si>
  <si>
    <t xml:space="preserve">IMB-TRBZ-GAGE NGPL</t>
  </si>
  <si>
    <t xml:space="preserve">IMB-508879</t>
  </si>
  <si>
    <t xml:space="preserve">Chalk-Bluff</t>
  </si>
  <si>
    <t xml:space="preserve">PSCO/TRBZ - CHAULK BLUFF (TPE)</t>
  </si>
  <si>
    <t xml:space="preserve">Dull Knife</t>
  </si>
  <si>
    <t xml:space="preserve">IMB-TRBZ-DULL KNIFE</t>
  </si>
  <si>
    <t xml:space="preserve">IMB-508877</t>
  </si>
  <si>
    <t xml:space="preserve">WIC/TRBZ (DULL KNIFE) (WELD)</t>
  </si>
  <si>
    <t xml:space="preserve">5001</t>
  </si>
  <si>
    <t xml:space="preserve">KN MKTS</t>
  </si>
  <si>
    <t xml:space="preserve">Logan</t>
  </si>
  <si>
    <t xml:space="preserve">NGPL/TRBZ (GAGE)</t>
  </si>
  <si>
    <t xml:space="preserve">2900</t>
  </si>
  <si>
    <t xml:space="preserve">NNG/TRBZ (BEATRICE)</t>
  </si>
  <si>
    <t xml:space="preserve">2901</t>
  </si>
  <si>
    <t xml:space="preserve">PEPL</t>
  </si>
  <si>
    <t xml:space="preserve">Panhandle Pool</t>
  </si>
  <si>
    <t xml:space="preserve">IMB-TW-PANHANDLE</t>
  </si>
  <si>
    <t xml:space="preserve">IMB-508941</t>
  </si>
  <si>
    <t xml:space="preserve">West TX</t>
  </si>
  <si>
    <t xml:space="preserve">West Texas WH</t>
  </si>
  <si>
    <t xml:space="preserve">WEST TEXAS POOL</t>
  </si>
  <si>
    <t xml:space="preserve">58646</t>
  </si>
  <si>
    <t xml:space="preserve">West Texas I/C</t>
  </si>
  <si>
    <t xml:space="preserve">Central</t>
  </si>
  <si>
    <t xml:space="preserve">HL BROWN CMP</t>
  </si>
  <si>
    <t xml:space="preserve">IMB-TW-CENTRAL</t>
  </si>
  <si>
    <t xml:space="preserve">IMB-508933</t>
  </si>
  <si>
    <t xml:space="preserve">CENTRAL POOL</t>
  </si>
  <si>
    <t xml:space="preserve">58649</t>
  </si>
  <si>
    <t xml:space="preserve">Central I/C</t>
  </si>
  <si>
    <t xml:space="preserve">Central WH</t>
  </si>
  <si>
    <t xml:space="preserve">Central Pool</t>
  </si>
  <si>
    <t xml:space="preserve">HIGHLAND CRAWFORD STATION</t>
  </si>
  <si>
    <t xml:space="preserve">500267</t>
  </si>
  <si>
    <t xml:space="preserve">SOHIO - HALEY 1-20 CP</t>
  </si>
  <si>
    <t xml:space="preserve">10687</t>
  </si>
  <si>
    <t xml:space="preserve">WFSC/EPNGTW - KUTZ </t>
  </si>
  <si>
    <t xml:space="preserve">500516</t>
  </si>
  <si>
    <t xml:space="preserve">WFSC/TW - LA COSA  (KUTZ)</t>
  </si>
  <si>
    <t xml:space="preserve">SAN JUAN POOL</t>
  </si>
  <si>
    <t xml:space="preserve">58648</t>
  </si>
  <si>
    <t xml:space="preserve">Thoreau</t>
  </si>
  <si>
    <t xml:space="preserve">IMB-TW-THOREAU</t>
  </si>
  <si>
    <t xml:space="preserve">IMB-508959</t>
  </si>
  <si>
    <t xml:space="preserve">FLAGSTAFF</t>
  </si>
  <si>
    <t xml:space="preserve">500134</t>
  </si>
  <si>
    <t xml:space="preserve">EASTERN NEW MEXICO GAS</t>
  </si>
  <si>
    <t xml:space="preserve">13199</t>
  </si>
  <si>
    <t xml:space="preserve">56709</t>
  </si>
  <si>
    <t xml:space="preserve">CA Pool</t>
  </si>
  <si>
    <t xml:space="preserve">CALIFORNIA BORDER POOL</t>
  </si>
  <si>
    <t xml:space="preserve">57276</t>
  </si>
  <si>
    <t xml:space="preserve">TW/PG&amp;E - TOPOCK</t>
  </si>
  <si>
    <t xml:space="preserve">56698</t>
  </si>
  <si>
    <t xml:space="preserve">CALIFORNIA SUPPLY POOL</t>
  </si>
  <si>
    <t xml:space="preserve">500593</t>
  </si>
  <si>
    <t xml:space="preserve">MERIDIAN VALVERDE PLANT</t>
  </si>
  <si>
    <t xml:space="preserve">56423</t>
  </si>
  <si>
    <t xml:space="preserve">TRANSCOLORADO/TW - BLANCO</t>
  </si>
  <si>
    <t xml:space="preserve">500632</t>
  </si>
  <si>
    <t xml:space="preserve">Westar</t>
  </si>
  <si>
    <t xml:space="preserve">TW WESTAR WARD COUNTY</t>
  </si>
  <si>
    <t xml:space="preserve">10522</t>
  </si>
  <si>
    <t xml:space="preserve">TW/WESTAR (WARD CO D/P)</t>
  </si>
  <si>
    <t xml:space="preserve">0500168</t>
  </si>
  <si>
    <t xml:space="preserve">Window Rock</t>
  </si>
  <si>
    <t xml:space="preserve">IMB-TW-WINDOW ROC</t>
  </si>
  <si>
    <t xml:space="preserve">IMB-508969</t>
  </si>
  <si>
    <t xml:space="preserve">WINDOW ROCK  EPNG/TW</t>
  </si>
  <si>
    <t xml:space="preserve">500179</t>
  </si>
  <si>
    <t xml:space="preserve">Valero</t>
  </si>
  <si>
    <t xml:space="preserve">IMB-TW-VALERO</t>
  </si>
  <si>
    <t xml:space="preserve">IMB-508960</t>
  </si>
  <si>
    <t xml:space="preserve">Delhi</t>
  </si>
  <si>
    <t xml:space="preserve">Lonestar</t>
  </si>
  <si>
    <t xml:space="preserve">La Plata</t>
  </si>
  <si>
    <t xml:space="preserve">500534</t>
  </si>
  <si>
    <t xml:space="preserve">500539</t>
  </si>
  <si>
    <t xml:space="preserve">500536</t>
  </si>
  <si>
    <t xml:space="preserve">IMB-TW-LA PLATA</t>
  </si>
  <si>
    <t xml:space="preserve">IMB-508935</t>
  </si>
  <si>
    <t xml:space="preserve">500538</t>
  </si>
  <si>
    <t xml:space="preserve">500535</t>
  </si>
  <si>
    <t xml:space="preserve">WFS/TW LA MAQUINA</t>
  </si>
  <si>
    <t xml:space="preserve">500533</t>
  </si>
  <si>
    <t xml:space="preserve">SAN JUAN 2 POOL (LA PLATA)</t>
  </si>
  <si>
    <t xml:space="preserve">500543</t>
  </si>
  <si>
    <t xml:space="preserve">PGEV/TW (PECOS) (GUNPOINT) </t>
  </si>
  <si>
    <t xml:space="preserve">32190</t>
  </si>
  <si>
    <t xml:space="preserve">56943</t>
  </si>
  <si>
    <t xml:space="preserve">500515</t>
  </si>
  <si>
    <t xml:space="preserve">PGEV/TW Ward ITE</t>
  </si>
  <si>
    <t xml:space="preserve">IMB-TW-OASIS</t>
  </si>
  <si>
    <t xml:space="preserve">IMB-508940</t>
  </si>
  <si>
    <t xml:space="preserve">8516</t>
  </si>
  <si>
    <t xml:space="preserve">OASIS/TW WARD PYOTE</t>
  </si>
  <si>
    <t xml:space="preserve">4363</t>
  </si>
  <si>
    <t xml:space="preserve">TW/PNM - BLANCO HUB  </t>
  </si>
  <si>
    <t xml:space="preserve">56422</t>
  </si>
  <si>
    <t xml:space="preserve">GCNM/TW BLOOMFIELD</t>
  </si>
  <si>
    <t xml:space="preserve">500378</t>
  </si>
  <si>
    <t xml:space="preserve">IMB-TW-SAN JUAN</t>
  </si>
  <si>
    <t xml:space="preserve">IMB-508958</t>
  </si>
  <si>
    <t xml:space="preserve">TW BLANCO TO I/B</t>
  </si>
  <si>
    <t xml:space="preserve">57096</t>
  </si>
  <si>
    <t xml:space="preserve">500545</t>
  </si>
  <si>
    <t xml:space="preserve">GIANT INDUSTRIES I/C</t>
  </si>
  <si>
    <t xml:space="preserve">57773</t>
  </si>
  <si>
    <t xml:space="preserve">500540</t>
  </si>
  <si>
    <t xml:space="preserve">56419</t>
  </si>
  <si>
    <t xml:space="preserve">Rio Puerco</t>
  </si>
  <si>
    <t xml:space="preserve">TW/PNM - RIO PUERCO</t>
  </si>
  <si>
    <t xml:space="preserve">60921</t>
  </si>
  <si>
    <t xml:space="preserve">TW/PNM - RIO PUERCO - DISPLACE</t>
  </si>
  <si>
    <t xml:space="preserve">PNM/TW - RIO PUERCO</t>
  </si>
  <si>
    <t xml:space="preserve">9240</t>
  </si>
  <si>
    <t xml:space="preserve">0060921</t>
  </si>
  <si>
    <t xml:space="preserve">PNM MALJAMAR</t>
  </si>
  <si>
    <t xml:space="preserve">78026</t>
  </si>
  <si>
    <t xml:space="preserve">IMB-TW-WEST TX</t>
  </si>
  <si>
    <t xml:space="preserve">IMB-508966</t>
  </si>
  <si>
    <t xml:space="preserve">West Texas Pool</t>
  </si>
  <si>
    <t xml:space="preserve">PANHANDLE POOL</t>
  </si>
  <si>
    <t xml:space="preserve">58647</t>
  </si>
  <si>
    <t xml:space="preserve">Panhandle WH</t>
  </si>
  <si>
    <t xml:space="preserve">Panhandle I/C</t>
  </si>
  <si>
    <t xml:space="preserve">Sheridan</t>
  </si>
  <si>
    <t xml:space="preserve">Worland</t>
  </si>
  <si>
    <t xml:space="preserve">WBI - AGGREGATE STORAGE (IN)</t>
  </si>
  <si>
    <t xml:space="preserve">5800</t>
  </si>
  <si>
    <t xml:space="preserve">East Mon-Dak</t>
  </si>
  <si>
    <t xml:space="preserve">3390</t>
  </si>
  <si>
    <t xml:space="preserve">Sheyenne</t>
  </si>
  <si>
    <t xml:space="preserve">Black Hills</t>
  </si>
  <si>
    <t xml:space="preserve">WILLISTON BASIN STORAGE</t>
  </si>
  <si>
    <t xml:space="preserve">WSTOR</t>
  </si>
  <si>
    <t xml:space="preserve">West Mon-Dak</t>
  </si>
  <si>
    <t xml:space="preserve">WIND RIVER GATHERING</t>
  </si>
  <si>
    <t xml:space="preserve">3376</t>
  </si>
  <si>
    <t xml:space="preserve">Opal</t>
  </si>
  <si>
    <t xml:space="preserve">WFS GATHERING - L57</t>
  </si>
  <si>
    <t xml:space="preserve">L57S</t>
  </si>
  <si>
    <t xml:space="preserve">Milagro</t>
  </si>
  <si>
    <t xml:space="preserve">MILAGRO PLANT (MILAGROT)</t>
  </si>
  <si>
    <t xml:space="preserve">IMB-WFSC-MILAGRO</t>
  </si>
  <si>
    <t xml:space="preserve">IMB-508993</t>
  </si>
  <si>
    <t xml:space="preserve">92671</t>
  </si>
  <si>
    <t xml:space="preserve">Ignacio</t>
  </si>
  <si>
    <t xml:space="preserve">WFS GATHERING - J65</t>
  </si>
  <si>
    <t xml:space="preserve">J65S</t>
  </si>
  <si>
    <t xml:space="preserve">TW/WFS IGNACIO PLT</t>
  </si>
  <si>
    <t xml:space="preserve">IMB-WFSC-IGNACIO</t>
  </si>
  <si>
    <t xml:space="preserve">IMB-508989</t>
  </si>
  <si>
    <t xml:space="preserve">Lamaquina</t>
  </si>
  <si>
    <t xml:space="preserve">IMB-WFSC-LAMAQUINA</t>
  </si>
  <si>
    <t xml:space="preserve">IMB-508992</t>
  </si>
  <si>
    <t xml:space="preserve">EWMSMAQ</t>
  </si>
  <si>
    <t xml:space="preserve">163731</t>
  </si>
  <si>
    <t xml:space="preserve">Kutz</t>
  </si>
  <si>
    <t xml:space="preserve">WFS GATHERING - 380K</t>
  </si>
  <si>
    <t xml:space="preserve">380K</t>
  </si>
  <si>
    <t xml:space="preserve">IMB-WFSC-KUTZ</t>
  </si>
  <si>
    <t xml:space="preserve">IMB-508991</t>
  </si>
  <si>
    <t xml:space="preserve">Echo Springs</t>
  </si>
  <si>
    <t xml:space="preserve">WFSC/CIG ECHO SPRINGS (ES2)</t>
  </si>
  <si>
    <t xml:space="preserve">911652000</t>
  </si>
  <si>
    <t xml:space="preserve">SAN ARROYO #11</t>
  </si>
  <si>
    <t xml:space="preserve">40111</t>
  </si>
  <si>
    <t xml:space="preserve">SAN ARROYO #16</t>
  </si>
  <si>
    <t xml:space="preserve">40116</t>
  </si>
  <si>
    <t xml:space="preserve">SAN ARROYO #25</t>
  </si>
  <si>
    <t xml:space="preserve">40125</t>
  </si>
  <si>
    <t xml:space="preserve">SAN ARROYO #38</t>
  </si>
  <si>
    <t xml:space="preserve">40138</t>
  </si>
  <si>
    <t xml:space="preserve">SAN ARROYO #12</t>
  </si>
  <si>
    <t xml:space="preserve">40112</t>
  </si>
  <si>
    <t xml:space="preserve">FEDERAL GILBERT #1</t>
  </si>
  <si>
    <t xml:space="preserve">9564</t>
  </si>
  <si>
    <t xml:space="preserve">99600200</t>
  </si>
  <si>
    <t xml:space="preserve">WIC/KNE - ROCKPORT</t>
  </si>
  <si>
    <t xml:space="preserve">996021000</t>
  </si>
  <si>
    <t xml:space="preserve">QUES/WIC (COLEMAN)</t>
  </si>
  <si>
    <t xml:space="preserve">KAW</t>
  </si>
  <si>
    <t xml:space="preserve">CIG/WIC (WAMSUTTER TO WIC)</t>
  </si>
  <si>
    <t xml:space="preserve">991751000</t>
  </si>
  <si>
    <t xml:space="preserve">OVERTHRUST TO WIC (M</t>
  </si>
  <si>
    <t xml:space="preserve">065976100</t>
  </si>
  <si>
    <t xml:space="preserve">WAPITTI</t>
  </si>
  <si>
    <t xml:space="preserve">996017000</t>
  </si>
  <si>
    <t xml:space="preserve">IMB-WIC-WIC</t>
  </si>
  <si>
    <t xml:space="preserve">IMB-509007</t>
  </si>
  <si>
    <t xml:space="preserve">LOST CREEK WIC METER STATION  </t>
  </si>
  <si>
    <t xml:space="preserve">LCW</t>
  </si>
  <si>
    <t xml:space="preserve">Rate Serve Smart Name</t>
  </si>
  <si>
    <t xml:space="preserve">RATE_SERVER_INDEX_ID</t>
  </si>
  <si>
    <t xml:space="preserve">PUB_CD</t>
  </si>
  <si>
    <t xml:space="preserve">CURRENCY_ID</t>
  </si>
  <si>
    <t xml:space="preserve">GD-ALGONQUIN</t>
  </si>
  <si>
    <t xml:space="preserve">IF-ANR/LA_OFFSH</t>
  </si>
  <si>
    <t xml:space="preserve">GD-ANR/OK</t>
  </si>
  <si>
    <t xml:space="preserve">IF-ANR/OK</t>
  </si>
  <si>
    <t xml:space="preserve">GD-ANR/LA_ONSHO</t>
  </si>
  <si>
    <t xml:space="preserve">IF-ANR/LA</t>
  </si>
  <si>
    <t xml:space="preserve">IF-HPL/SHPCHAN</t>
  </si>
  <si>
    <t xml:space="preserve">IF-MISS/RC/COR</t>
  </si>
  <si>
    <t xml:space="preserve">GDH-DJ/BASIN</t>
  </si>
  <si>
    <t xml:space="preserve">GD-DJ/BASIN</t>
  </si>
  <si>
    <t xml:space="preserve">GD-CIG/RKYMTN</t>
  </si>
  <si>
    <t xml:space="preserve">IF-CIG/RKYMTN</t>
  </si>
  <si>
    <t xml:space="preserve">NGI-MICH_CG</t>
  </si>
  <si>
    <t xml:space="preserve">IF-CNG/APPALACH</t>
  </si>
  <si>
    <t xml:space="preserve">NGI-CNG/APPALA</t>
  </si>
  <si>
    <t xml:space="preserve">GD-CNG/NORTH</t>
  </si>
  <si>
    <t xml:space="preserve">GD-CNG/SOUTH</t>
  </si>
  <si>
    <t xml:space="preserve">GD-CGT/APPALAC</t>
  </si>
  <si>
    <t xml:space="preserve">IF-CGT/APPALAC</t>
  </si>
  <si>
    <t xml:space="preserve">NGI-COL/APPALA</t>
  </si>
  <si>
    <t xml:space="preserve">GD-COLGULF/RAYN</t>
  </si>
  <si>
    <t xml:space="preserve">NGW-COLG/RAYNE</t>
  </si>
  <si>
    <t xml:space="preserve">GD-COLGULF/LA</t>
  </si>
  <si>
    <t xml:space="preserve">IF-COLGULF/LA</t>
  </si>
  <si>
    <t xml:space="preserve">GD-CONSUMERS</t>
  </si>
  <si>
    <t xml:space="preserve">CONSUMERS-GDM</t>
  </si>
  <si>
    <t xml:space="preserve">NGW-ONS/LADTP</t>
  </si>
  <si>
    <t xml:space="preserve">NGW-ONSLA</t>
  </si>
  <si>
    <t xml:space="preserve">NGW-ONS/TXDTPTW</t>
  </si>
  <si>
    <t xml:space="preserve">NGW-ONTX</t>
  </si>
  <si>
    <t xml:space="preserve">IF-ELPO/ANADARK</t>
  </si>
  <si>
    <t xml:space="preserve">IF-ELPO/PERMIAN</t>
  </si>
  <si>
    <t xml:space="preserve">IF-ELPO/SJ</t>
  </si>
  <si>
    <t xml:space="preserve">NGI-ELPO/SJ</t>
  </si>
  <si>
    <t xml:space="preserve">GD-ELPO/SJBOND</t>
  </si>
  <si>
    <t xml:space="preserve">GDL-ELPO/SJ</t>
  </si>
  <si>
    <t xml:space="preserve">GDH-ELPO/PERM</t>
  </si>
  <si>
    <t xml:space="preserve">GDL-ELPO/PERM</t>
  </si>
  <si>
    <t xml:space="preserve">GD-ELPO/PERM2</t>
  </si>
  <si>
    <t xml:space="preserve">GDH-ELPO/SJ</t>
  </si>
  <si>
    <t xml:space="preserve">GD-ELPO/SANJUAN</t>
  </si>
  <si>
    <t xml:space="preserve">GD-FGT/Z1/CORP</t>
  </si>
  <si>
    <t xml:space="preserve">GD-FGT/Z1</t>
  </si>
  <si>
    <t xml:space="preserve">IF-FGT/Z1</t>
  </si>
  <si>
    <t xml:space="preserve">GD-FGT/Z2</t>
  </si>
  <si>
    <t xml:space="preserve">IF-FGT/Z2</t>
  </si>
  <si>
    <t xml:space="preserve">GD-FGT/Z3</t>
  </si>
  <si>
    <t xml:space="preserve">IF-FGT/Z3</t>
  </si>
  <si>
    <t xml:space="preserve">GD-CORPUS/SHPCH</t>
  </si>
  <si>
    <t xml:space="preserve">NGI-HPL/STEX</t>
  </si>
  <si>
    <t xml:space="preserve">GDH-HPL/SHPCH</t>
  </si>
  <si>
    <t xml:space="preserve">GDL-HPL/SHPCH</t>
  </si>
  <si>
    <t xml:space="preserve">GD-HPL/SHPCH</t>
  </si>
  <si>
    <t xml:space="preserve">GDM-AGUE DULCE</t>
  </si>
  <si>
    <t xml:space="preserve">GD-AGUADULCE</t>
  </si>
  <si>
    <t xml:space="preserve">GDH-HEHUB</t>
  </si>
  <si>
    <t xml:space="preserve">GDL-HEHUB</t>
  </si>
  <si>
    <t xml:space="preserve">GD-HEHUB</t>
  </si>
  <si>
    <t xml:space="preserve">IF-HEHUB</t>
  </si>
  <si>
    <t xml:space="preserve">NGW-HEHUB</t>
  </si>
  <si>
    <t xml:space="preserve">NGW/HH/BIDWEEK</t>
  </si>
  <si>
    <t xml:space="preserve">IF-KATY</t>
  </si>
  <si>
    <t xml:space="preserve">GDM-CARTHAGE</t>
  </si>
  <si>
    <t xml:space="preserve">GD-CARTHAGE</t>
  </si>
  <si>
    <t xml:space="preserve">GDM-WADDINGTON</t>
  </si>
  <si>
    <t xml:space="preserve">NGW-IROQ/WADD</t>
  </si>
  <si>
    <t xml:space="preserve">GD-KERN/RIVER</t>
  </si>
  <si>
    <t xml:space="preserve">IF-KERN/RIVER</t>
  </si>
  <si>
    <t xml:space="preserve">GD-KOCH</t>
  </si>
  <si>
    <t xml:space="preserve">IF-KOCH/LA</t>
  </si>
  <si>
    <t xml:space="preserve">GD-KOCH/TX</t>
  </si>
  <si>
    <t xml:space="preserve">GD-KOCH/CORPUS</t>
  </si>
  <si>
    <t xml:space="preserve">IF-KOCH/TX</t>
  </si>
  <si>
    <t xml:space="preserve">GD-LIG</t>
  </si>
  <si>
    <t xml:space="preserve">NGI-LIG/NO.LA</t>
  </si>
  <si>
    <t xml:space="preserve">GD-LONESTAR</t>
  </si>
  <si>
    <t xml:space="preserve">NGI-LONESTR/ETX</t>
  </si>
  <si>
    <t xml:space="preserve">NGI-MALIN</t>
  </si>
  <si>
    <t xml:space="preserve">NGI-MALIN C$</t>
  </si>
  <si>
    <t xml:space="preserve">GD-MICHCON</t>
  </si>
  <si>
    <t xml:space="preserve">GD-MIDCON/SHPCH</t>
  </si>
  <si>
    <t xml:space="preserve">GD-MRT/MAINLINE</t>
  </si>
  <si>
    <t xml:space="preserve">MRT.WEST.GD-M.I</t>
  </si>
  <si>
    <t xml:space="preserve">GD-MRT/WEST</t>
  </si>
  <si>
    <t xml:space="preserve">GD-NGPL/AMARILO</t>
  </si>
  <si>
    <t xml:space="preserve">NGW-NGPL/OK</t>
  </si>
  <si>
    <t xml:space="preserve">NGPL/IA-IL-GDM</t>
  </si>
  <si>
    <t xml:space="preserve">GD-NGPL/(IA-IL)</t>
  </si>
  <si>
    <t xml:space="preserve">IF-NGPL/MIDCON</t>
  </si>
  <si>
    <t xml:space="preserve">NGI-NGPL/TRIANG</t>
  </si>
  <si>
    <t xml:space="preserve">GD-NGPL/OK</t>
  </si>
  <si>
    <t xml:space="preserve">GD-NGPL/PAN/PRM</t>
  </si>
  <si>
    <t xml:space="preserve">GD-NGPL/LA</t>
  </si>
  <si>
    <t xml:space="preserve">IF-NGPL/LA</t>
  </si>
  <si>
    <t xml:space="preserve">GD-NGPL/CORPUS</t>
  </si>
  <si>
    <t xml:space="preserve">IF-NGPL/STX</t>
  </si>
  <si>
    <t xml:space="preserve">NGI-NGPL/TX_G2</t>
  </si>
  <si>
    <t xml:space="preserve">IF-NGPLTXOK</t>
  </si>
  <si>
    <t xml:space="preserve">NGI-NGPL/ETXG7</t>
  </si>
  <si>
    <t xml:space="preserve">IF-NORAM/EAST</t>
  </si>
  <si>
    <t xml:space="preserve">GD-NORAM-N/S</t>
  </si>
  <si>
    <t xml:space="preserve">IF-NORAM/WEST</t>
  </si>
  <si>
    <t xml:space="preserve">GD-NORAM/WEST</t>
  </si>
  <si>
    <t xml:space="preserve">GD-NNG/DEMARCAT</t>
  </si>
  <si>
    <t xml:space="preserve">IF-NNG/DEMARCAT</t>
  </si>
  <si>
    <t xml:space="preserve">NGI-NNG/TXPAN</t>
  </si>
  <si>
    <t xml:space="preserve">GD-NNG/TOK(13)</t>
  </si>
  <si>
    <t xml:space="preserve">GD-NNG/TOK</t>
  </si>
  <si>
    <t xml:space="preserve">GDL-NNG/TOK/PAN</t>
  </si>
  <si>
    <t xml:space="preserve">GD-NNG/TOK/PAN</t>
  </si>
  <si>
    <t xml:space="preserve">IF-NNG/TOK</t>
  </si>
  <si>
    <t xml:space="preserve">GD-NNG/VENT</t>
  </si>
  <si>
    <t xml:space="preserve">IF-NNG/VENT</t>
  </si>
  <si>
    <t xml:space="preserve">GD-NNG/TOK(1-6)</t>
  </si>
  <si>
    <t xml:space="preserve">GD-NWPL_ROCKY_M</t>
  </si>
  <si>
    <t xml:space="preserve">IF-NWPL_ROCKY_M</t>
  </si>
  <si>
    <t xml:space="preserve">GD-NW STANFIELD</t>
  </si>
  <si>
    <t xml:space="preserve">GDH-SUMAS</t>
  </si>
  <si>
    <t xml:space="preserve">GD-NTHWST/CANB</t>
  </si>
  <si>
    <t xml:space="preserve">IF-NTHWST/CANBR</t>
  </si>
  <si>
    <t xml:space="preserve">SUMAS-CAND</t>
  </si>
  <si>
    <t xml:space="preserve">GD-ONG/OKLAHOMA</t>
  </si>
  <si>
    <t xml:space="preserve">IF-ONG/OKLAHOMA</t>
  </si>
  <si>
    <t xml:space="preserve">GD-PGT/KINGSGAT</t>
  </si>
  <si>
    <t xml:space="preserve">GD-PGT/KINGS C$</t>
  </si>
  <si>
    <t xml:space="preserve">GD-MALIN-CTYGAT</t>
  </si>
  <si>
    <t xml:space="preserve">GDH-PAN/TX/OK</t>
  </si>
  <si>
    <t xml:space="preserve">GDL-PAN/TX/OK</t>
  </si>
  <si>
    <t xml:space="preserve">GD-PAN/TX/OK</t>
  </si>
  <si>
    <t xml:space="preserve">IF-PAN/TX/OK</t>
  </si>
  <si>
    <t xml:space="preserve">GD-QUESTAR</t>
  </si>
  <si>
    <t xml:space="preserve">IF-QUESTAR</t>
  </si>
  <si>
    <t xml:space="preserve">NGI-SOCAL</t>
  </si>
  <si>
    <t xml:space="preserve">NGI-SOCAL(KRS)</t>
  </si>
  <si>
    <t xml:space="preserve">GD-SONAT/LA</t>
  </si>
  <si>
    <t xml:space="preserve">IF-SONAT/LA</t>
  </si>
  <si>
    <t xml:space="preserve">GD-CAL BORDER</t>
  </si>
  <si>
    <t xml:space="preserve">IF-TENN/LA_OFF</t>
  </si>
  <si>
    <t xml:space="preserve">NGI-TENN/NO_LA</t>
  </si>
  <si>
    <t xml:space="preserve">IF-TENN/LA</t>
  </si>
  <si>
    <t xml:space="preserve">GD-TENN/CORPUS</t>
  </si>
  <si>
    <t xml:space="preserve">IF-TENN/TX</t>
  </si>
  <si>
    <t xml:space="preserve">GD-TENN/100</t>
  </si>
  <si>
    <t xml:space="preserve">GD-TENN/500</t>
  </si>
  <si>
    <t xml:space="preserve">GD-TENN/800</t>
  </si>
  <si>
    <t xml:space="preserve">GD-TETCO/ELA</t>
  </si>
  <si>
    <t xml:space="preserve">IF-TETCO/ELA</t>
  </si>
  <si>
    <t xml:space="preserve">GD-TETCO/ETX/CR</t>
  </si>
  <si>
    <t xml:space="preserve">IF-TETCO/ETX</t>
  </si>
  <si>
    <t xml:space="preserve">GD-TETCO/M3</t>
  </si>
  <si>
    <t xml:space="preserve">GD-TETCO/STX</t>
  </si>
  <si>
    <t xml:space="preserve">IF-TETCO/STX</t>
  </si>
  <si>
    <t xml:space="preserve">GD-TETCO/WLA</t>
  </si>
  <si>
    <t xml:space="preserve">IF-TETCO/WLA</t>
  </si>
  <si>
    <t xml:space="preserve">IF-TETCO/M3</t>
  </si>
  <si>
    <t xml:space="preserve">GD-TETCO/M1</t>
  </si>
  <si>
    <t xml:space="preserve">NGI-TGT/ZSL</t>
  </si>
  <si>
    <t xml:space="preserve">NGI-TGT/NO.LA</t>
  </si>
  <si>
    <t xml:space="preserve">GD-TGT/ZSL</t>
  </si>
  <si>
    <t xml:space="preserve">IF-TGT/ZSL</t>
  </si>
  <si>
    <t xml:space="preserve">GD-TGT/Z1</t>
  </si>
  <si>
    <t xml:space="preserve">IF-TGT/Z1</t>
  </si>
  <si>
    <t xml:space="preserve">NGI-TRANSCO/Z3</t>
  </si>
  <si>
    <t xml:space="preserve">IF-TRANSCO/Z4</t>
  </si>
  <si>
    <t xml:space="preserve">NGW-TRANSCO/Z3</t>
  </si>
  <si>
    <t xml:space="preserve">NGW-TRANSCO/Z2</t>
  </si>
  <si>
    <t xml:space="preserve">NGW-TRANSCO/Z1</t>
  </si>
  <si>
    <t xml:space="preserve">GD-TRANSCO/Z1</t>
  </si>
  <si>
    <t xml:space="preserve">IF-TRANSCO/Z1</t>
  </si>
  <si>
    <t xml:space="preserve">GD-TRANSCO/Z2</t>
  </si>
  <si>
    <t xml:space="preserve">IF-TRANSCO/Z2</t>
  </si>
  <si>
    <t xml:space="preserve">GD-TRANSCO/Z3</t>
  </si>
  <si>
    <t xml:space="preserve">IF-TRANSCO/Z3</t>
  </si>
  <si>
    <t xml:space="preserve">GD-TRANSCO/Z4</t>
  </si>
  <si>
    <t xml:space="preserve">GDH-TRANSCO/Z6</t>
  </si>
  <si>
    <t xml:space="preserve">GD-TRANSCO/Z6</t>
  </si>
  <si>
    <t xml:space="preserve">IF-TRANSCO/Z6</t>
  </si>
  <si>
    <t xml:space="preserve">GD-NW/IGNACIO</t>
  </si>
  <si>
    <t xml:space="preserve">GD-TW/PERMIAN</t>
  </si>
  <si>
    <t xml:space="preserve">IF-TW/PERMIAN</t>
  </si>
  <si>
    <t xml:space="preserve">NGI-TW/PERMIAN</t>
  </si>
  <si>
    <t xml:space="preserve">GD-TW/SJ</t>
  </si>
  <si>
    <t xml:space="preserve">GD-TRUNKL/ELA</t>
  </si>
  <si>
    <t xml:space="preserve">GD-TRUNKL/NO</t>
  </si>
  <si>
    <t xml:space="preserve">IF-TRUNKL/LA</t>
  </si>
  <si>
    <t xml:space="preserve">GD-TRUNKL/SO</t>
  </si>
  <si>
    <t xml:space="preserve">IF-TRUNKL/TX</t>
  </si>
  <si>
    <t xml:space="preserve">GD-TRUNKL/WLA</t>
  </si>
  <si>
    <t xml:space="preserve">GDH-TXINT/KATY</t>
  </si>
  <si>
    <t xml:space="preserve">GDL-TXINT/KATY</t>
  </si>
  <si>
    <t xml:space="preserve">GD-TXINT/KATYTX</t>
  </si>
  <si>
    <t xml:space="preserve">GD-WAHA</t>
  </si>
  <si>
    <t xml:space="preserve">GD-VALERO/TX</t>
  </si>
  <si>
    <t xml:space="preserve">IF-VALERO/TX</t>
  </si>
  <si>
    <t xml:space="preserve">GDM-WEST/STN2</t>
  </si>
  <si>
    <t xml:space="preserve">GD-WNG/TOK</t>
  </si>
  <si>
    <t xml:space="preserve">IF-WNG/TOK</t>
  </si>
  <si>
    <t xml:space="preserve">NGA</t>
  </si>
  <si>
    <t xml:space="preserve">ANX1</t>
  </si>
  <si>
    <t xml:space="preserve">ANX2</t>
  </si>
  <si>
    <t xml:space="preserve">ANX3</t>
  </si>
  <si>
    <t xml:space="preserve">ANXAVG</t>
  </si>
  <si>
    <t xml:space="preserve">ANXB2</t>
  </si>
  <si>
    <t xml:space="preserve">ANXPROMPT</t>
  </si>
  <si>
    <t xml:space="preserve">GDC-NGW/ALOCITY</t>
  </si>
  <si>
    <t xml:space="preserve">GDP-MICHCON</t>
  </si>
  <si>
    <t xml:space="preserve">GDC-CNG/NH/CITY</t>
  </si>
  <si>
    <t xml:space="preserve">CNG/NORTH</t>
  </si>
  <si>
    <t xml:space="preserve">FGT-MKTAREA</t>
  </si>
  <si>
    <t xml:space="preserve">NG</t>
  </si>
  <si>
    <t xml:space="preserve">NX1</t>
  </si>
  <si>
    <t xml:space="preserve">NX2</t>
  </si>
  <si>
    <t xml:space="preserve">NX3</t>
  </si>
  <si>
    <t xml:space="preserve">NX3D</t>
  </si>
  <si>
    <t xml:space="preserve">NX4</t>
  </si>
  <si>
    <t xml:space="preserve">NX5</t>
  </si>
  <si>
    <t xml:space="preserve">NXAVG</t>
  </si>
  <si>
    <t xml:space="preserve">NXB2</t>
  </si>
  <si>
    <t xml:space="preserve">NXB3</t>
  </si>
  <si>
    <t xml:space="preserve">NXB4</t>
  </si>
  <si>
    <t xml:space="preserve">NXPROMPT</t>
  </si>
  <si>
    <t xml:space="preserve">GDC-IROQ/Z2</t>
  </si>
  <si>
    <t xml:space="preserve">NGPL-AMARILLO</t>
  </si>
  <si>
    <t xml:space="preserve">NGPL-GCM/L</t>
  </si>
  <si>
    <t xml:space="preserve">NGPL-IOWA-ILLIN</t>
  </si>
  <si>
    <t xml:space="preserve">NGPL-PERMIAN</t>
  </si>
  <si>
    <t xml:space="preserve">GDC-NNG/CG</t>
  </si>
  <si>
    <t xml:space="preserve">NNG/MID1-6</t>
  </si>
  <si>
    <t xml:space="preserve">NNG/MID13</t>
  </si>
  <si>
    <t xml:space="preserve">NNG/MID15</t>
  </si>
  <si>
    <t xml:space="preserve">NW-STANFIELD</t>
  </si>
  <si>
    <t xml:space="preserve">NGP</t>
  </si>
  <si>
    <t xml:space="preserve">PNX1</t>
  </si>
  <si>
    <t xml:space="preserve">PNX2</t>
  </si>
  <si>
    <t xml:space="preserve">PNX3</t>
  </si>
  <si>
    <t xml:space="preserve">PNXB2</t>
  </si>
  <si>
    <t xml:space="preserve">GDC-SONAT/Z2</t>
  </si>
  <si>
    <t xml:space="preserve">GDC-SONAT/Z3</t>
  </si>
  <si>
    <t xml:space="preserve">GDC-TCO/CITY</t>
  </si>
  <si>
    <t xml:space="preserve">GDC-TENNZ0/CITY</t>
  </si>
  <si>
    <t xml:space="preserve">GDC-TENNZ1/CITY</t>
  </si>
  <si>
    <t xml:space="preserve">GDC-TENNZ2/CITY</t>
  </si>
  <si>
    <t xml:space="preserve">GDC-TETCO/M2</t>
  </si>
  <si>
    <t xml:space="preserve">TRANSCO-Z4/CY</t>
  </si>
  <si>
    <t xml:space="preserve">TRUNKL/ELA</t>
  </si>
  <si>
    <t xml:space="preserve">TRUNKL/NTX</t>
  </si>
  <si>
    <t xml:space="preserve">TRUNKL/STX</t>
  </si>
  <si>
    <t xml:space="preserve">TRUNKL/WLA</t>
  </si>
  <si>
    <t xml:space="preserve">NGK</t>
  </si>
  <si>
    <t xml:space="preserve">KNX1</t>
  </si>
  <si>
    <t xml:space="preserve">KNX2</t>
  </si>
  <si>
    <t xml:space="preserve">KNX3</t>
  </si>
  <si>
    <t xml:space="preserve">KNX4</t>
  </si>
  <si>
    <t xml:space="preserve">KNXAVG</t>
  </si>
  <si>
    <t xml:space="preserve">KNXB2</t>
  </si>
  <si>
    <t xml:space="preserve">KNXB3</t>
  </si>
  <si>
    <t xml:space="preserve">KNXPROMPT</t>
  </si>
  <si>
    <t xml:space="preserve">IF-WILLIAMS</t>
  </si>
  <si>
    <t xml:space="preserve">IF-ARKLA/ARK-OK</t>
  </si>
  <si>
    <t xml:space="preserve">IF-KOCH</t>
  </si>
  <si>
    <t xml:space="preserve">IF-LONESTAR</t>
  </si>
  <si>
    <t xml:space="preserve">IF-NGI-RMT/AVG</t>
  </si>
  <si>
    <t xml:space="preserve">IF-TETCO/LA</t>
  </si>
  <si>
    <t xml:space="preserve">IF-TETCO/TX</t>
  </si>
  <si>
    <t xml:space="preserve">IF-TRANSCO/Z5</t>
  </si>
  <si>
    <t xml:space="preserve">IF-TRUNK/AVG</t>
  </si>
  <si>
    <t xml:space="preserve">IF-TRUNKL/FLDZN</t>
  </si>
  <si>
    <t xml:space="preserve">IF-TW/ZONE8</t>
  </si>
  <si>
    <t xml:space="preserve">NGI-SOC/MAL(34/</t>
  </si>
  <si>
    <t xml:space="preserve">IF-BONDAD(100%)</t>
  </si>
  <si>
    <t xml:space="preserve">IF-EPSJ(BONDAD)</t>
  </si>
  <si>
    <t xml:space="preserve">GDC-CNG/SH/CITY</t>
  </si>
  <si>
    <t xml:space="preserve">CGPR-AECO/BASIS</t>
  </si>
  <si>
    <t xml:space="preserve">GDC-IROQ/Z1</t>
  </si>
  <si>
    <t xml:space="preserve">GDC-COLGUL/LAOF</t>
  </si>
  <si>
    <t xml:space="preserve">GDC-TENN/Z5</t>
  </si>
  <si>
    <t xml:space="preserve">GDC-NNG/MID15</t>
  </si>
  <si>
    <t xml:space="preserve">IF-IOWA_IL</t>
  </si>
  <si>
    <t xml:space="preserve">IF-NGPL/OK-NW</t>
  </si>
  <si>
    <t xml:space="preserve">GDC-IROQ/WADD</t>
  </si>
  <si>
    <t xml:space="preserve">MICH_CG-GD</t>
  </si>
  <si>
    <t xml:space="preserve">IF-ANSON AVG</t>
  </si>
  <si>
    <t xml:space="preserve">IF-WAHA</t>
  </si>
  <si>
    <t xml:space="preserve">GDP-TRUNKL/ELA</t>
  </si>
  <si>
    <t xml:space="preserve">GD-NGPL/TXOK-E</t>
  </si>
  <si>
    <t xml:space="preserve">GD-NGPL/TXOK-W</t>
  </si>
  <si>
    <t xml:space="preserve">CGPR-DAWN</t>
  </si>
  <si>
    <t xml:space="preserve">CGPR-DAWN (C$)</t>
  </si>
  <si>
    <t xml:space="preserve">GDP-ALGONQUIN</t>
  </si>
  <si>
    <t xml:space="preserve">GDP-ANR/OK</t>
  </si>
  <si>
    <t xml:space="preserve">GDP-ANR/LA_ONSH</t>
  </si>
  <si>
    <t xml:space="preserve">GDP-DJ/BASIN</t>
  </si>
  <si>
    <t xml:space="preserve">GDP-CIG/RKYMTN</t>
  </si>
  <si>
    <t xml:space="preserve">GDP-CNG/NORTH</t>
  </si>
  <si>
    <t xml:space="preserve">GDP-CNG/SOUTH</t>
  </si>
  <si>
    <t xml:space="preserve">GDP-CGT/APPALAC</t>
  </si>
  <si>
    <t xml:space="preserve">GDP-COLGULF/RAY</t>
  </si>
  <si>
    <t xml:space="preserve">GDP-COLGULF/LA</t>
  </si>
  <si>
    <t xml:space="preserve">GDP-CONSUMERS</t>
  </si>
  <si>
    <t xml:space="preserve">GDP-ELPO/SJBOND</t>
  </si>
  <si>
    <t xml:space="preserve">GDP-ELPO/PERM2</t>
  </si>
  <si>
    <t xml:space="preserve">GDP-ELPO/SANJUA</t>
  </si>
  <si>
    <t xml:space="preserve">GDP-FGT/Z1/CORP</t>
  </si>
  <si>
    <t xml:space="preserve">GDP-FGT/Z1</t>
  </si>
  <si>
    <t xml:space="preserve">GDP-FGT/Z2</t>
  </si>
  <si>
    <t xml:space="preserve">GDP-FGT/Z3</t>
  </si>
  <si>
    <t xml:space="preserve">GDP-CORPUS/SHPC</t>
  </si>
  <si>
    <t xml:space="preserve">GDP-HPL/SHPCH</t>
  </si>
  <si>
    <t xml:space="preserve">GDP-AGUADULCE</t>
  </si>
  <si>
    <t xml:space="preserve">GDP-HEHUB</t>
  </si>
  <si>
    <t xml:space="preserve">GDP-CARTHAGE</t>
  </si>
  <si>
    <t xml:space="preserve">GDP-KERN/RIVER</t>
  </si>
  <si>
    <t xml:space="preserve">GDP-KOCH</t>
  </si>
  <si>
    <t xml:space="preserve">GDP-KOCH/TX</t>
  </si>
  <si>
    <t xml:space="preserve">GDP-KOCH/CORPUS</t>
  </si>
  <si>
    <t xml:space="preserve">GDP-LONESTAR</t>
  </si>
  <si>
    <t xml:space="preserve">GDP-MRT/MAINLIN</t>
  </si>
  <si>
    <t xml:space="preserve">GDP-MRT/WEST</t>
  </si>
  <si>
    <t xml:space="preserve">GDP-NIAGARA</t>
  </si>
  <si>
    <t xml:space="preserve">GDP-NGPL/AMARIL</t>
  </si>
  <si>
    <t xml:space="preserve">GDP-NGPL/(IA-IL</t>
  </si>
  <si>
    <t xml:space="preserve">GDP-NGPL/OK</t>
  </si>
  <si>
    <t xml:space="preserve">GDP-NGPL/PAN/PR</t>
  </si>
  <si>
    <t xml:space="preserve">GDP-NGPL/LA</t>
  </si>
  <si>
    <t xml:space="preserve">GDP-NGPL/CORPUS</t>
  </si>
  <si>
    <t xml:space="preserve">GDP-NORAM-N/S</t>
  </si>
  <si>
    <t xml:space="preserve">GDP-NORAM/WEST</t>
  </si>
  <si>
    <t xml:space="preserve">GDP-NNG/DEMARCA</t>
  </si>
  <si>
    <t xml:space="preserve">GDP-NNG/TOK(13)</t>
  </si>
  <si>
    <t xml:space="preserve">GDP-NNG/TOK</t>
  </si>
  <si>
    <t xml:space="preserve">GDP-NNG/TOK/PAN</t>
  </si>
  <si>
    <t xml:space="preserve">GDP-NNG/VENT</t>
  </si>
  <si>
    <t xml:space="preserve">GDP-NNG/TOK(1-6</t>
  </si>
  <si>
    <t xml:space="preserve">GDP-NWPL_ROCKYM</t>
  </si>
  <si>
    <t xml:space="preserve">NW STANF/1ST-GD</t>
  </si>
  <si>
    <t xml:space="preserve">GDP-NW STANFIEL</t>
  </si>
  <si>
    <t xml:space="preserve">GDP-NTHWST/CANB</t>
  </si>
  <si>
    <t xml:space="preserve">GD-NW/CANBR C$</t>
  </si>
  <si>
    <t xml:space="preserve">GDP-ONG/OKLAHOM</t>
  </si>
  <si>
    <t xml:space="preserve">GDP-PGT/KINGSGA</t>
  </si>
  <si>
    <t xml:space="preserve">GDP-MALIN-CTYGA</t>
  </si>
  <si>
    <t xml:space="preserve">GDP-PAN/TX/OK</t>
  </si>
  <si>
    <t xml:space="preserve">GDP-QUESTAR</t>
  </si>
  <si>
    <t xml:space="preserve">GDP-SONAT/LA</t>
  </si>
  <si>
    <t xml:space="preserve">GDP-CAL BORDER</t>
  </si>
  <si>
    <t xml:space="preserve">GDP-TENN/CORPUS</t>
  </si>
  <si>
    <t xml:space="preserve">GDP-TENN/100</t>
  </si>
  <si>
    <t xml:space="preserve">GDP-TENN/500</t>
  </si>
  <si>
    <t xml:space="preserve">GDP-TENN/800</t>
  </si>
  <si>
    <t xml:space="preserve">GDP-TETCO/ELA</t>
  </si>
  <si>
    <t xml:space="preserve">GDP-TETCO/ETX/C</t>
  </si>
  <si>
    <t xml:space="preserve">GDP-TETCO/M3</t>
  </si>
  <si>
    <t xml:space="preserve">GDP-TETCO/STX</t>
  </si>
  <si>
    <t xml:space="preserve">GDP-TETCO/WLA</t>
  </si>
  <si>
    <t xml:space="preserve">GDP-TETCO/M1</t>
  </si>
  <si>
    <t xml:space="preserve">GDP-TGT/ZSL</t>
  </si>
  <si>
    <t xml:space="preserve">GDP-TGT/Z1</t>
  </si>
  <si>
    <t xml:space="preserve">GDP-TRANSCO/Z1</t>
  </si>
  <si>
    <t xml:space="preserve">GDP-TRANSCO/Z2</t>
  </si>
  <si>
    <t xml:space="preserve">GDP-TRANSCO/Z3</t>
  </si>
  <si>
    <t xml:space="preserve">GDP-TRANSCO/Z4</t>
  </si>
  <si>
    <t xml:space="preserve">GDP-TW/PERMIAN</t>
  </si>
  <si>
    <t xml:space="preserve">GDP-TW/SJ</t>
  </si>
  <si>
    <t xml:space="preserve">GDP-TRUNKL/NO</t>
  </si>
  <si>
    <t xml:space="preserve">GDP-TRUNKL/SO</t>
  </si>
  <si>
    <t xml:space="preserve">GDP-TRUNKL/WLA</t>
  </si>
  <si>
    <t xml:space="preserve">GDP-TXINT/KATYT</t>
  </si>
  <si>
    <t xml:space="preserve">GDP-WAHA</t>
  </si>
  <si>
    <t xml:space="preserve">GDP-WNG/TOK</t>
  </si>
  <si>
    <t xml:space="preserve">GDP-NGPL/TXOK-E</t>
  </si>
  <si>
    <t xml:space="preserve">GDP-NGPL/TXOK-W</t>
  </si>
  <si>
    <t xml:space="preserve">GDP-CHI. GATE</t>
  </si>
  <si>
    <t xml:space="preserve">GD-CHI. GATE</t>
  </si>
  <si>
    <t xml:space="preserve">NGI/CHI. GATE</t>
  </si>
  <si>
    <t xml:space="preserve">NEW PRICE INDEX</t>
  </si>
  <si>
    <t xml:space="preserve">WAHA KCBT</t>
  </si>
  <si>
    <t xml:space="preserve">GDP-ST. 2 (C$)</t>
  </si>
  <si>
    <t xml:space="preserve">GDP-ST. 2 (US$)</t>
  </si>
  <si>
    <t xml:space="preserve">CGPR-STN2</t>
  </si>
  <si>
    <t xml:space="preserve">STATION-2/C$</t>
  </si>
  <si>
    <t xml:space="preserve">GD-CGPR-EMPRESS</t>
  </si>
  <si>
    <t xml:space="preserve">GD-EMPRESS US$</t>
  </si>
  <si>
    <t xml:space="preserve">GD-CGPR-AECO/AV</t>
  </si>
  <si>
    <t xml:space="preserve">GD-CGPR-AECO/DA</t>
  </si>
  <si>
    <t xml:space="preserve">GD-AECOUS-DAILY</t>
  </si>
  <si>
    <t xml:space="preserve">CGPR/AECO-C</t>
  </si>
  <si>
    <t xml:space="preserve">AECOUS</t>
  </si>
  <si>
    <t xml:space="preserve">CGPR-ALBR/SPOT</t>
  </si>
  <si>
    <t xml:space="preserve">EMPRESSUS</t>
  </si>
  <si>
    <t xml:space="preserve">CGPR-ALBR/BASIS</t>
  </si>
  <si>
    <t xml:space="preserve">DAWN-GDM</t>
  </si>
  <si>
    <t xml:space="preserve">CORNWALL</t>
  </si>
  <si>
    <t xml:space="preserve">GD-NIAGARA</t>
  </si>
  <si>
    <t xml:space="preserve">GD-NIAGARA (C$)</t>
  </si>
  <si>
    <t xml:space="preserve">GD-LOW_IROQUOIS</t>
  </si>
  <si>
    <t xml:space="preserve">GD-WADDINGTON</t>
  </si>
  <si>
    <t xml:space="preserve">GD-WADDING (C$)</t>
  </si>
  <si>
    <t xml:space="preserve">CHIPPAWA/IM</t>
  </si>
  <si>
    <t xml:space="preserve">CHIPPAWA-CDN/IM</t>
  </si>
  <si>
    <t xml:space="preserve">GD-DAWN</t>
  </si>
  <si>
    <t xml:space="preserve">GD-DAWN (C$)</t>
  </si>
  <si>
    <t xml:space="preserve">CGPR-CORNWALL</t>
  </si>
  <si>
    <t xml:space="preserve">CGPR-CORN (C$)</t>
  </si>
  <si>
    <t xml:space="preserve">CGPR-OJIBWAY</t>
  </si>
  <si>
    <t xml:space="preserve">CGPR-OJIBWAY-C$</t>
  </si>
  <si>
    <t xml:space="preserve">CGPR-ST.CLAIR</t>
  </si>
  <si>
    <t xml:space="preserve">CGPR-STCLAIR-C$</t>
  </si>
  <si>
    <t xml:space="preserve">CGPR-EMERSON</t>
  </si>
  <si>
    <t xml:space="preserve">CGPR-EMERSON C$</t>
  </si>
  <si>
    <t xml:space="preserve">CGPR-PARKWAY</t>
  </si>
  <si>
    <t xml:space="preserve">CGPR-PARK (C$)</t>
  </si>
  <si>
    <t xml:space="preserve">CGPR-WADDING</t>
  </si>
  <si>
    <t xml:space="preserve">CGPR-WADD (C$)</t>
  </si>
  <si>
    <t xml:space="preserve">CGPR-NIAGARA</t>
  </si>
  <si>
    <t xml:space="preserve">CGPR-NIAGARA-C$</t>
  </si>
  <si>
    <t xml:space="preserve">CGPR-CHIPPAWA</t>
  </si>
  <si>
    <t xml:space="preserve">CGPR-CHIP (C$)</t>
  </si>
  <si>
    <t xml:space="preserve">WADDINGTON/IM</t>
  </si>
  <si>
    <t xml:space="preserve">WADD-CDN/IM</t>
  </si>
  <si>
    <t xml:space="preserve">SUMAS-US/IM</t>
  </si>
  <si>
    <t xml:space="preserve">SUMAS-CDN/IM</t>
  </si>
  <si>
    <t xml:space="preserve">STN2-CDN/IM</t>
  </si>
  <si>
    <t xml:space="preserve">STN2-US/IM</t>
  </si>
  <si>
    <t xml:space="preserve">PARKWAY/IM</t>
  </si>
  <si>
    <t xml:space="preserve">PARK-CDN/IM</t>
  </si>
  <si>
    <t xml:space="preserve">OJIBWAY/IM</t>
  </si>
  <si>
    <t xml:space="preserve">OJIBWAY-CDN/IM</t>
  </si>
  <si>
    <t xml:space="preserve">NIAGARA/IM</t>
  </si>
  <si>
    <t xml:space="preserve">NIAGARA-CDN/IM</t>
  </si>
  <si>
    <t xml:space="preserve">KINGSGATE-US/IM</t>
  </si>
  <si>
    <t xml:space="preserve">KINGS-CDN/IM</t>
  </si>
  <si>
    <t xml:space="preserve">EMPRESS-CDN/IM</t>
  </si>
  <si>
    <t xml:space="preserve">EMPRESS-US/IM</t>
  </si>
  <si>
    <t xml:space="preserve">DAWN/IM</t>
  </si>
  <si>
    <t xml:space="preserve">DAWN-CDN/IM</t>
  </si>
  <si>
    <t xml:space="preserve">AECO-US/IM</t>
  </si>
  <si>
    <t xml:space="preserve">AECO-CDN/IM</t>
  </si>
  <si>
    <t xml:space="preserve">CGPR-KINGSGATE</t>
  </si>
  <si>
    <t xml:space="preserve">CGPR-KINGS (C$)</t>
  </si>
  <si>
    <t xml:space="preserve">GD-CGPR-AECO/D2</t>
  </si>
  <si>
    <t xml:space="preserve">IF-CITRUSAVG</t>
  </si>
  <si>
    <t xml:space="preserve">GDC-THOMPSONVIL</t>
  </si>
  <si>
    <t xml:space="preserve">GDC-AGAU DULCE</t>
  </si>
  <si>
    <t xml:space="preserve">GDC-KING RANCH</t>
  </si>
  <si>
    <t xml:space="preserve">GDC-CORPUS</t>
  </si>
  <si>
    <t xml:space="preserve">GDC-KATY</t>
  </si>
  <si>
    <t xml:space="preserve">GDC-A/S E BEAUM</t>
  </si>
  <si>
    <t xml:space="preserve">GDC-TX CITYLOOP</t>
  </si>
  <si>
    <t xml:space="preserve">GDC-FREEPORT</t>
  </si>
  <si>
    <t xml:space="preserve">GDC-BENNINGTON</t>
  </si>
  <si>
    <t xml:space="preserve">GDC-B/M OFFSHOR</t>
  </si>
  <si>
    <t xml:space="preserve">GDC-TEXOMA</t>
  </si>
  <si>
    <t xml:space="preserve">GDC-VALLEY</t>
  </si>
  <si>
    <t xml:space="preserve">GD-FGT/MOBILE</t>
  </si>
  <si>
    <t xml:space="preserve">GD-PG&amp;E/CITIGAT</t>
  </si>
  <si>
    <t xml:space="preserve">GD-TRCOZ6/NONY</t>
  </si>
  <si>
    <t xml:space="preserve">GD-TRCOZ6/NY</t>
  </si>
  <si>
    <t xml:space="preserve">GDC-FGT-MKTAREA</t>
  </si>
  <si>
    <t xml:space="preserve">GDC-TENN/Z6</t>
  </si>
  <si>
    <t xml:space="preserve">GDC-TRCOZ5</t>
  </si>
  <si>
    <t xml:space="preserve">CNG/SOUTH CITY</t>
  </si>
  <si>
    <t xml:space="preserve">DJ/BASIN/CIG</t>
  </si>
  <si>
    <t xml:space="preserve">DJ/BASIN/WEST</t>
  </si>
  <si>
    <t xml:space="preserve">IF-CIG/WINDRVR</t>
  </si>
  <si>
    <t xml:space="preserve">IF-COLGUL/RAYNE</t>
  </si>
  <si>
    <t xml:space="preserve">IF-COLGULF/LAOF</t>
  </si>
  <si>
    <t xml:space="preserve">IF-TENN/Z5</t>
  </si>
  <si>
    <t xml:space="preserve">IF-TETCO/M2</t>
  </si>
  <si>
    <t xml:space="preserve">IROQ/Z2</t>
  </si>
  <si>
    <t xml:space="preserve">NAT/FUEL/LEIDY</t>
  </si>
  <si>
    <t xml:space="preserve">NGW-ALGO/CITY</t>
  </si>
  <si>
    <t xml:space="preserve">NNG/CG</t>
  </si>
  <si>
    <t xml:space="preserve">TECO/CITY</t>
  </si>
  <si>
    <t xml:space="preserve">TENN/Z6</t>
  </si>
  <si>
    <t xml:space="preserve">TENN-Z0/CITY</t>
  </si>
  <si>
    <t xml:space="preserve">TENN-Z1/CITY</t>
  </si>
  <si>
    <t xml:space="preserve">TW-THOREAU</t>
  </si>
  <si>
    <t xml:space="preserve">IF-THOMPSONVILL</t>
  </si>
  <si>
    <t xml:space="preserve">IF-AGUA DULCE</t>
  </si>
  <si>
    <t xml:space="preserve">IF-KING RANCH</t>
  </si>
  <si>
    <t xml:space="preserve">IF-CORPUS</t>
  </si>
  <si>
    <t xml:space="preserve">IF - KATY</t>
  </si>
  <si>
    <t xml:space="preserve">IF-A/S E.BEAUM</t>
  </si>
  <si>
    <t xml:space="preserve">IF-TX CITY LOOP</t>
  </si>
  <si>
    <t xml:space="preserve">IF-FREEPORT</t>
  </si>
  <si>
    <t xml:space="preserve">IF-BENNINGTON</t>
  </si>
  <si>
    <t xml:space="preserve">IF-B/M OFFSHORE</t>
  </si>
  <si>
    <t xml:space="preserve">IF-TEXOMA</t>
  </si>
  <si>
    <t xml:space="preserve">IF-VALLEY</t>
  </si>
  <si>
    <t xml:space="preserve">IF-CGT/CITYGATE</t>
  </si>
  <si>
    <t xml:space="preserve">ENRON RESALE</t>
  </si>
  <si>
    <t xml:space="preserve">NGI-PGE/CG</t>
  </si>
  <si>
    <t xml:space="preserve">CNG/CITY</t>
  </si>
  <si>
    <t xml:space="preserve">CNG/NORTH CITY</t>
  </si>
  <si>
    <t xml:space="preserve">IF-LRC</t>
  </si>
  <si>
    <t xml:space="preserve">IF-LRC/Z1</t>
  </si>
  <si>
    <t xml:space="preserve">IF-LRC/Z2</t>
  </si>
  <si>
    <t xml:space="preserve">IF-LRC/Z3</t>
  </si>
  <si>
    <t xml:space="preserve">IF-LRC/Z4</t>
  </si>
  <si>
    <t xml:space="preserve">IF-LRC/Z5</t>
  </si>
  <si>
    <t xml:space="preserve">IF-NGPL/TX</t>
  </si>
  <si>
    <t xml:space="preserve">NGW-IROQ/Z1</t>
  </si>
  <si>
    <t xml:space="preserve">IF-COLGUL/ERATH</t>
  </si>
  <si>
    <t xml:space="preserve">IF-FGT/MOBILE</t>
  </si>
  <si>
    <t xml:space="preserve">CORNWALL/IM</t>
  </si>
  <si>
    <t xml:space="preserve">CORNWALL-CDN/IM</t>
  </si>
  <si>
    <t xml:space="preserve">SONAT/Z2</t>
  </si>
  <si>
    <t xml:space="preserve">SONAT/Z3</t>
  </si>
  <si>
    <t xml:space="preserve">TENN-Z2/CITY</t>
  </si>
  <si>
    <t xml:space="preserve">IF-EPSJ/TWBLANC</t>
  </si>
  <si>
    <t xml:space="preserve">IF-TETCO/M1</t>
  </si>
  <si>
    <t xml:space="preserve">401-TUSCORARA</t>
  </si>
  <si>
    <t xml:space="preserve">IF-TENN/Z6</t>
  </si>
  <si>
    <t xml:space="preserve">NGW-IROQ/Z2</t>
  </si>
  <si>
    <t xml:space="preserve">IF-CNG/NORTH</t>
  </si>
  <si>
    <t xml:space="preserve">IF-CNG/N_CITYGA</t>
  </si>
  <si>
    <t xml:space="preserve">GDC-LRC/Z1</t>
  </si>
  <si>
    <t xml:space="preserve">GDC-LRC/Z2</t>
  </si>
  <si>
    <t xml:space="preserve">GDC-LRC/Z3</t>
  </si>
  <si>
    <t xml:space="preserve">GDC-LRC/Z4</t>
  </si>
  <si>
    <t xml:space="preserve">GDC-LRC/Z5</t>
  </si>
  <si>
    <t xml:space="preserve">GDC-NIAGARA</t>
  </si>
  <si>
    <t xml:space="preserve">ML7/CG</t>
  </si>
  <si>
    <t xml:space="preserve">MICH/CONS</t>
  </si>
  <si>
    <t xml:space="preserve">GD-PG&amp;E/BAJA</t>
  </si>
  <si>
    <t xml:space="preserve">GD-TRAILBLAZER</t>
  </si>
  <si>
    <t xml:space="preserve">GD-TW/THOREAU</t>
  </si>
  <si>
    <t xml:space="preserve">GD-WIND RIVER</t>
  </si>
  <si>
    <t xml:space="preserve">GDP-PG&amp;E/CITIGA</t>
  </si>
  <si>
    <t xml:space="preserve">GD-FGT/CG</t>
  </si>
  <si>
    <t xml:space="preserve">IF-NGPL/HARPER</t>
  </si>
  <si>
    <t xml:space="preserve">UNION/WACOG</t>
  </si>
  <si>
    <t xml:space="preserve">GDC-EMPRESS/DAY</t>
  </si>
  <si>
    <t xml:space="preserve">GDC-EMPRESUS-DA</t>
  </si>
  <si>
    <t xml:space="preserve">GDC-EXPORT/DAY</t>
  </si>
  <si>
    <t xml:space="preserve">GDC-EXPORTUS-DA</t>
  </si>
  <si>
    <t xml:space="preserve">GDC-A/S EAST OF</t>
  </si>
  <si>
    <t xml:space="preserve">GDC-TEXOMA-OFF</t>
  </si>
  <si>
    <t xml:space="preserve">NIAGARA-GDM</t>
  </si>
  <si>
    <t xml:space="preserve">PC-SASK NETBACK</t>
  </si>
  <si>
    <t xml:space="preserve">CANWEST NETBACK</t>
  </si>
  <si>
    <t xml:space="preserve">CANWEST NETB US</t>
  </si>
  <si>
    <t xml:space="preserve">GRANITE NETBACK</t>
  </si>
  <si>
    <t xml:space="preserve">GRANITE NETB C$</t>
  </si>
  <si>
    <t xml:space="preserve">TCGS NETBACK</t>
  </si>
  <si>
    <t xml:space="preserve">TCGS NETB US</t>
  </si>
  <si>
    <t xml:space="preserve">PAG NETBACK</t>
  </si>
  <si>
    <t xml:space="preserve">SITHE NETBACK</t>
  </si>
  <si>
    <t xml:space="preserve">PC-ENGAGE NETBA</t>
  </si>
  <si>
    <t xml:space="preserve">BC NETBACK</t>
  </si>
  <si>
    <t xml:space="preserve">BC NETBACK-US$</t>
  </si>
  <si>
    <t xml:space="preserve">ALBERTA NETBACK</t>
  </si>
  <si>
    <t xml:space="preserve">ALTA NETBACK-US</t>
  </si>
  <si>
    <t xml:space="preserve">3 CITIES NETBAC</t>
  </si>
  <si>
    <t xml:space="preserve">3 CITY NETB C$</t>
  </si>
  <si>
    <t xml:space="preserve">VENTURA NETBACK</t>
  </si>
  <si>
    <t xml:space="preserve">VENTURA NETB C$</t>
  </si>
  <si>
    <t xml:space="preserve">ST.CLAIR/IM</t>
  </si>
  <si>
    <t xml:space="preserve">ST.CLAIR-CDN/IM</t>
  </si>
  <si>
    <t xml:space="preserve">PC-MALIN IDX AV</t>
  </si>
  <si>
    <t xml:space="preserve">PC-NGL WACOG</t>
  </si>
  <si>
    <t xml:space="preserve">NORPAC/WACOG</t>
  </si>
  <si>
    <t xml:space="preserve">CONS/WACOG</t>
  </si>
  <si>
    <t xml:space="preserve">GDP-PG&amp;E/LG-PKG</t>
  </si>
  <si>
    <t xml:space="preserve">SUNCORAVGDSP</t>
  </si>
  <si>
    <t xml:space="preserve">DESTEC PRICE</t>
  </si>
  <si>
    <t xml:space="preserve">NGI-PGT/PGE(KRS</t>
  </si>
  <si>
    <t xml:space="preserve">GDAH-HPL/SHPCH</t>
  </si>
  <si>
    <t xml:space="preserve">GDP-HPL+2AFTH</t>
  </si>
  <si>
    <t xml:space="preserve">GDP-HPL+2AFTA</t>
  </si>
  <si>
    <t xml:space="preserve">GDP-HPL+1AFTH</t>
  </si>
  <si>
    <t xml:space="preserve">GDP-TXINT+2AFTA</t>
  </si>
  <si>
    <t xml:space="preserve">GDP-TXINT+2AFTL</t>
  </si>
  <si>
    <t xml:space="preserve">GDP-TXINT+2AFTH</t>
  </si>
  <si>
    <t xml:space="preserve">IF-HPL/SHPSMAL</t>
  </si>
  <si>
    <t xml:space="preserve">GDP-HPLABS+1AH</t>
  </si>
  <si>
    <t xml:space="preserve">GDP-TXINTH+2FTH</t>
  </si>
  <si>
    <t xml:space="preserve">GDP-TXINTL+2FTH</t>
  </si>
  <si>
    <t xml:space="preserve">GDP-HPL+1AFTA</t>
  </si>
  <si>
    <t xml:space="preserve">GDP-TXINT+1AFTA</t>
  </si>
  <si>
    <t xml:space="preserve">GDP-TXINTFRWKA</t>
  </si>
  <si>
    <t xml:space="preserve">GDP-HPLV2AFTH</t>
  </si>
  <si>
    <t xml:space="preserve">GDP-HPLU2AFTH</t>
  </si>
  <si>
    <t xml:space="preserve">GDP-HPLRAFTA</t>
  </si>
  <si>
    <t xml:space="preserve">IF-CIG/WIC</t>
  </si>
  <si>
    <t xml:space="preserve">EMERSON-US/IM</t>
  </si>
  <si>
    <t xml:space="preserve">EMERSON-CDN/IM</t>
  </si>
  <si>
    <t xml:space="preserve">GD-EMERSON</t>
  </si>
  <si>
    <t xml:space="preserve">IF-KATY/OASIS</t>
  </si>
  <si>
    <t xml:space="preserve">IF-KATY/WOFLEX</t>
  </si>
  <si>
    <t xml:space="preserve">IF-KATY/TAIL</t>
  </si>
  <si>
    <t xml:space="preserve">IF-TEXOMA OFFER</t>
  </si>
  <si>
    <t xml:space="preserve">IF-A/S EAST OFF</t>
  </si>
  <si>
    <t xml:space="preserve">GDC-CHIPPAWA-US</t>
  </si>
  <si>
    <t xml:space="preserve">GDC-PARKWAY-USI</t>
  </si>
  <si>
    <t xml:space="preserve">GDC-OJIBWAY-USI</t>
  </si>
  <si>
    <t xml:space="preserve">GDC-ST.CLAIR-US</t>
  </si>
  <si>
    <t xml:space="preserve">GDC-ST.CLAIR/C$</t>
  </si>
  <si>
    <t xml:space="preserve">GDC-CORNWALL-US</t>
  </si>
  <si>
    <t xml:space="preserve">IF-CIG/TOMAHAWK</t>
  </si>
  <si>
    <t xml:space="preserve">ML3/CG</t>
  </si>
  <si>
    <t xml:space="preserve">CNSMR-POWER</t>
  </si>
  <si>
    <t xml:space="preserve">ST.CLAIR-CENT</t>
  </si>
  <si>
    <t xml:space="preserve">NGPL-TEX-OK-MKT</t>
  </si>
  <si>
    <t xml:space="preserve">TRANS-OK</t>
  </si>
  <si>
    <t xml:space="preserve">IF-NGPL/LA-MKT</t>
  </si>
  <si>
    <t xml:space="preserve">GDC-ML3/CG</t>
  </si>
  <si>
    <t xml:space="preserve">GDC-CNSMR-POWER</t>
  </si>
  <si>
    <t xml:space="preserve">GDC-TRANS-OK</t>
  </si>
  <si>
    <t xml:space="preserve">GDC-NGPL-TOK-MT</t>
  </si>
  <si>
    <t xml:space="preserve">GDC-NGPL/LA-MKT</t>
  </si>
  <si>
    <t xml:space="preserve">NNG/MID10</t>
  </si>
  <si>
    <t xml:space="preserve">NNG/MID11</t>
  </si>
  <si>
    <t xml:space="preserve">GDP-EMERSON</t>
  </si>
  <si>
    <t xml:space="preserve">GDP-HPL2HIGH</t>
  </si>
  <si>
    <t xml:space="preserve">GDP-HPL2LOW</t>
  </si>
  <si>
    <t xml:space="preserve">GDP-HH 2HIGH</t>
  </si>
  <si>
    <t xml:space="preserve">CGPR-AECO/USIM</t>
  </si>
  <si>
    <t xml:space="preserve">IF-CIG/ROCKPORT</t>
  </si>
  <si>
    <t xml:space="preserve">GDP-ML7/CG</t>
  </si>
  <si>
    <t xml:space="preserve">GDP-TRCOZ6/NY</t>
  </si>
  <si>
    <t xml:space="preserve">GDP-TRCOZ6/NONY</t>
  </si>
  <si>
    <t xml:space="preserve">GDC-NNG(1-6)</t>
  </si>
  <si>
    <t xml:space="preserve">IM-DJ/BASIN</t>
  </si>
  <si>
    <t xml:space="preserve">IM_WINDRIVER</t>
  </si>
  <si>
    <t xml:space="preserve">IM_TRAILBLAZER</t>
  </si>
  <si>
    <t xml:space="preserve">IF-TENN Z0 Z1</t>
  </si>
  <si>
    <t xml:space="preserve">IM-TW/SJ</t>
  </si>
  <si>
    <t xml:space="preserve">GDC-ANR/SE-MKT</t>
  </si>
  <si>
    <t xml:space="preserve">ANR/SE-MKT</t>
  </si>
  <si>
    <t xml:space="preserve">GDC-TRCO/Z1WH</t>
  </si>
  <si>
    <t xml:space="preserve">IF-TRCO/Z1WH</t>
  </si>
  <si>
    <t xml:space="preserve">GDC-TRCO/Z2WH</t>
  </si>
  <si>
    <t xml:space="preserve">IF-TRCO/Z2WH</t>
  </si>
  <si>
    <t xml:space="preserve">GDC-TRCO/Z3WH</t>
  </si>
  <si>
    <t xml:space="preserve">IF-TRCO/Z3WH</t>
  </si>
  <si>
    <t xml:space="preserve">GDC-CNRGATH</t>
  </si>
  <si>
    <t xml:space="preserve">IF-CNRGATH</t>
  </si>
  <si>
    <t xml:space="preserve">GDC-MOPSWH</t>
  </si>
  <si>
    <t xml:space="preserve">IF-MOPSWH</t>
  </si>
  <si>
    <t xml:space="preserve">IF-STINGWH</t>
  </si>
  <si>
    <t xml:space="preserve">GDC-STINGWH</t>
  </si>
  <si>
    <t xml:space="preserve">GDC-TENN500CG</t>
  </si>
  <si>
    <t xml:space="preserve">IF-TENN500CG</t>
  </si>
  <si>
    <t xml:space="preserve">GDC-KOCHZ3 CITY</t>
  </si>
  <si>
    <t xml:space="preserve">IF-KOCH Z3 CITY</t>
  </si>
  <si>
    <t xml:space="preserve">GDC-GATHERCO</t>
  </si>
  <si>
    <t xml:space="preserve">IF-GATHERCO</t>
  </si>
  <si>
    <t xml:space="preserve">GDP-FGT/MOBILE</t>
  </si>
  <si>
    <t xml:space="preserve">GDC-PORTLAND</t>
  </si>
  <si>
    <t xml:space="preserve">IF-PORTLAND</t>
  </si>
  <si>
    <t xml:space="preserve">GDP-IROQUOIS</t>
  </si>
  <si>
    <t xml:space="preserve">GD-IROQUOIS</t>
  </si>
  <si>
    <t xml:space="preserve">IF-BUG/TIER2</t>
  </si>
  <si>
    <t xml:space="preserve">IF-BUGT3/INJ</t>
  </si>
  <si>
    <t xml:space="preserve">IF-BUGT3/WITH</t>
  </si>
  <si>
    <t xml:space="preserve">IF-BUG/FS</t>
  </si>
  <si>
    <t xml:space="preserve">GD-IROQUOIS/Z2</t>
  </si>
  <si>
    <t xml:space="preserve">GDP-DAWN</t>
  </si>
  <si>
    <t xml:space="preserve">FARWELL/IM</t>
  </si>
  <si>
    <t xml:space="preserve">GDC-FARWELL</t>
  </si>
  <si>
    <t xml:space="preserve">IF-FPLCUST</t>
  </si>
  <si>
    <t xml:space="preserve">IF-FPLDESK</t>
  </si>
  <si>
    <t xml:space="preserve">GDP-HPLFLW+1HGH</t>
  </si>
  <si>
    <t xml:space="preserve">GDP-TXINTFLW-1</t>
  </si>
  <si>
    <t xml:space="preserve">ST.CLAIR (US$)</t>
  </si>
  <si>
    <t xml:space="preserve">MICH-ST.CLAI/IM</t>
  </si>
  <si>
    <t xml:space="preserve">IF-MONCHY</t>
  </si>
  <si>
    <t xml:space="preserve">GDP-MONCHY</t>
  </si>
  <si>
    <t xml:space="preserve">MICH-ST.CLAIR</t>
  </si>
  <si>
    <t xml:space="preserve">GDC-CIG/ROCKPRT</t>
  </si>
  <si>
    <t xml:space="preserve">GDC-TRANSCOZ4/C</t>
  </si>
  <si>
    <t xml:space="preserve">GD-AECOUSD-DAIL</t>
  </si>
  <si>
    <t xml:space="preserve">GDP-HPL+2AFTASH</t>
  </si>
  <si>
    <t xml:space="preserve">CGPR-EMERSONUSA</t>
  </si>
  <si>
    <t xml:space="preserve">GDP-FGT/CG</t>
  </si>
  <si>
    <t xml:space="preserve">IF-CARTHAGE</t>
  </si>
  <si>
    <t xml:space="preserve">GDC-TENN800CG</t>
  </si>
  <si>
    <t xml:space="preserve">IF-TENN800CG</t>
  </si>
  <si>
    <t xml:space="preserve">GDC-CGULFONMRK</t>
  </si>
  <si>
    <t xml:space="preserve">IF-CGULFONMRK</t>
  </si>
  <si>
    <t xml:space="preserve">GDC-TGTZ0MRK</t>
  </si>
  <si>
    <t xml:space="preserve">IF-TGTZ0MRK</t>
  </si>
  <si>
    <t xml:space="preserve">CRYSTAL/IM</t>
  </si>
  <si>
    <t xml:space="preserve">GDC-CRYSTAL</t>
  </si>
  <si>
    <t xml:space="preserve">GDP-MICH-ST.CLA</t>
  </si>
  <si>
    <t xml:space="preserve">CARLTON/IM</t>
  </si>
  <si>
    <t xml:space="preserve">GDC-CARLTON</t>
  </si>
  <si>
    <t xml:space="preserve">IF-MIDCOAST-IT</t>
  </si>
  <si>
    <t xml:space="preserve">GDC-MIDCOAST</t>
  </si>
  <si>
    <t xml:space="preserve">CGPR-SPUR</t>
  </si>
  <si>
    <t xml:space="preserve">CGPR-IROQ</t>
  </si>
  <si>
    <t xml:space="preserve">CONSUMERS_CDA</t>
  </si>
  <si>
    <t xml:space="preserve">CONSMRS_CDA(C$)</t>
  </si>
  <si>
    <t xml:space="preserve">GD-CS2-$US</t>
  </si>
  <si>
    <t xml:space="preserve">IF-GARDEN-WH</t>
  </si>
  <si>
    <t xml:space="preserve">GDC-GARDEN-WH</t>
  </si>
  <si>
    <t xml:space="preserve">IF-DISCOVER-WH</t>
  </si>
  <si>
    <t xml:space="preserve">GDC-DISCOVER-WH</t>
  </si>
  <si>
    <t xml:space="preserve">GDP-TRUNKL/FLD</t>
  </si>
  <si>
    <t xml:space="preserve">TRUNKL/FIELD</t>
  </si>
  <si>
    <t xml:space="preserve">PEPL/MKT</t>
  </si>
  <si>
    <t xml:space="preserve">GDC-PEPL/MKT</t>
  </si>
  <si>
    <t xml:space="preserve">GDP-HH + 2AFTA</t>
  </si>
  <si>
    <t xml:space="preserve">IF-NWPL/CNBR-US</t>
  </si>
  <si>
    <t xml:space="preserve">NX3(4)</t>
  </si>
  <si>
    <t xml:space="preserve">GD-AECOUS-WKND</t>
  </si>
  <si>
    <t xml:space="preserve">GD-NWST/CANB/D2</t>
  </si>
  <si>
    <t xml:space="preserve">GD-ST.2 (US$)D2</t>
  </si>
  <si>
    <t xml:space="preserve">GD-ST.2 (C$)D2</t>
  </si>
  <si>
    <t xml:space="preserve">IM-CIG/SOUTHERN</t>
  </si>
  <si>
    <t xml:space="preserve">GDC-CIG/SOUTH</t>
  </si>
  <si>
    <t xml:space="preserve">IF-CIG/SOUTHERN</t>
  </si>
  <si>
    <t xml:space="preserve">IF-CIG/GLENROCK</t>
  </si>
  <si>
    <t xml:space="preserve">GDC-GLENROCK</t>
  </si>
  <si>
    <t xml:space="preserve">DJ/BASIN/PSCO</t>
  </si>
  <si>
    <t xml:space="preserve">GDC-CIG/WIC</t>
  </si>
  <si>
    <t xml:space="preserve">GDC-DJ/BSN/PSCO</t>
  </si>
  <si>
    <t xml:space="preserve">IF-TRANSCO/FGT</t>
  </si>
  <si>
    <t xml:space="preserve">IM_FTUNION</t>
  </si>
  <si>
    <t xml:space="preserve">IF-FTUNION</t>
  </si>
  <si>
    <t xml:space="preserve">GDC-FTUNION</t>
  </si>
  <si>
    <t xml:space="preserve">IM_FTULESSGATH</t>
  </si>
  <si>
    <t xml:space="preserve">IF-FTULESSGATH</t>
  </si>
  <si>
    <t xml:space="preserve">GDC-FTULESSGATH</t>
  </si>
  <si>
    <t xml:space="preserve">IF-TGT/TENN</t>
  </si>
  <si>
    <t xml:space="preserve">IF-COL/KOCH</t>
  </si>
  <si>
    <t xml:space="preserve">IF-ANR/NGPL</t>
  </si>
  <si>
    <t xml:space="preserve">IF-TGT/KOCH</t>
  </si>
  <si>
    <t xml:space="preserve">IF-NGPL/HEHUB</t>
  </si>
  <si>
    <t xml:space="preserve">GDA-COL/SONAT</t>
  </si>
  <si>
    <t xml:space="preserve">GDA-ANR/NGPL</t>
  </si>
  <si>
    <t xml:space="preserve">GDA-TGT/KOCH</t>
  </si>
  <si>
    <t xml:space="preserve">GDA-KOCH/3-6</t>
  </si>
  <si>
    <t xml:space="preserve">GDA-KOCH/7-10</t>
  </si>
  <si>
    <t xml:space="preserve">GDA-NGPL/HEHUB</t>
  </si>
  <si>
    <t xml:space="preserve">GDC-EMERSON/USA</t>
  </si>
  <si>
    <t xml:space="preserve">GDC-EMUSA/C%</t>
  </si>
  <si>
    <t xml:space="preserve">EMERSON-USA</t>
  </si>
  <si>
    <t xml:space="preserve">EMERSON-USA/C$</t>
  </si>
  <si>
    <t xml:space="preserve">IF-WAHA-TX</t>
  </si>
  <si>
    <t xml:space="preserve">GDP-KERN/OPAL</t>
  </si>
  <si>
    <t xml:space="preserve">GDP-WYOMING</t>
  </si>
  <si>
    <t xml:space="preserve">IF-TRAN/SONAT</t>
  </si>
  <si>
    <t xml:space="preserve">GDM-ANR/ML7</t>
  </si>
  <si>
    <t xml:space="preserve">TRUNKL/ZA</t>
  </si>
  <si>
    <t xml:space="preserve">GDC-TRUNKL/ZA</t>
  </si>
  <si>
    <t xml:space="preserve">NNG/BUSHTON</t>
  </si>
  <si>
    <t xml:space="preserve">GDC-NNG/BUSHTON</t>
  </si>
  <si>
    <t xml:space="preserve">GDP-TENN/Z6</t>
  </si>
  <si>
    <t xml:space="preserve">IF-SEAROBINWH</t>
  </si>
  <si>
    <t xml:space="preserve">GDC-SEAROBINWH</t>
  </si>
  <si>
    <t xml:space="preserve">CENTRAL IM</t>
  </si>
  <si>
    <t xml:space="preserve">CUYANA IM</t>
  </si>
  <si>
    <t xml:space="preserve">GBA IM</t>
  </si>
  <si>
    <t xml:space="preserve">LITORAL IM</t>
  </si>
  <si>
    <t xml:space="preserve">NQN TGN IM</t>
  </si>
  <si>
    <t xml:space="preserve">AUSTRAL IM</t>
  </si>
  <si>
    <t xml:space="preserve">BA IM</t>
  </si>
  <si>
    <t xml:space="preserve">BA SUR IM</t>
  </si>
  <si>
    <t xml:space="preserve">BB IM</t>
  </si>
  <si>
    <t xml:space="preserve">CB SUR IM</t>
  </si>
  <si>
    <t xml:space="preserve">GBA TGS IM</t>
  </si>
  <si>
    <t xml:space="preserve">NQN TGS IM</t>
  </si>
  <si>
    <t xml:space="preserve">SZ SUR IM</t>
  </si>
  <si>
    <t xml:space="preserve">TDF IM</t>
  </si>
  <si>
    <t xml:space="preserve">GDC-CENTRAL</t>
  </si>
  <si>
    <t xml:space="preserve">GDC-CUYANA</t>
  </si>
  <si>
    <t xml:space="preserve">GDC-GBA TGN</t>
  </si>
  <si>
    <t xml:space="preserve">GDC-LITORAL</t>
  </si>
  <si>
    <t xml:space="preserve">GDC-NQN TGN</t>
  </si>
  <si>
    <t xml:space="preserve">GDC-AUSTRAL</t>
  </si>
  <si>
    <t xml:space="preserve">GDC-BA</t>
  </si>
  <si>
    <t xml:space="preserve">GDC-BA SUR</t>
  </si>
  <si>
    <t xml:space="preserve">GDC-BB</t>
  </si>
  <si>
    <t xml:space="preserve">GDC-CB SUR</t>
  </si>
  <si>
    <t xml:space="preserve">GDC-GBA TGS</t>
  </si>
  <si>
    <t xml:space="preserve">GDC-NQN TGS</t>
  </si>
  <si>
    <t xml:space="preserve">GDC-SZ SUR</t>
  </si>
  <si>
    <t xml:space="preserve">GDC-TDF</t>
  </si>
  <si>
    <t xml:space="preserve">IF-ANR/JOLIET</t>
  </si>
  <si>
    <t xml:space="preserve">NGI/CHI./NIPSCO</t>
  </si>
  <si>
    <t xml:space="preserve">NGI/CHI./WILLCO</t>
  </si>
  <si>
    <t xml:space="preserve">IF-ELPO/SJ2</t>
  </si>
  <si>
    <t xml:space="preserve">EMERSON-ONT</t>
  </si>
  <si>
    <t xml:space="preserve">EMERSON-ONT/C$</t>
  </si>
  <si>
    <t xml:space="preserve">GDC-EMERSON-ONT</t>
  </si>
  <si>
    <t xml:space="preserve">GDC-EMERSON/C$</t>
  </si>
  <si>
    <t xml:space="preserve">IF-SOCAL</t>
  </si>
  <si>
    <t xml:space="preserve">IF-TENNTGTTETCG</t>
  </si>
  <si>
    <t xml:space="preserve">IF-TEN,TETCO,TG</t>
  </si>
  <si>
    <t xml:space="preserve">IF-FGT/MKTAREA</t>
  </si>
  <si>
    <t xml:space="preserve">ALDEA IM</t>
  </si>
  <si>
    <t xml:space="preserve">GDC-ALDEA</t>
  </si>
  <si>
    <t xml:space="preserve">GD-ST. 2 (C$)</t>
  </si>
  <si>
    <t xml:space="preserve">GD-ST. 2 (US$)</t>
  </si>
  <si>
    <t xml:space="preserve">TRANSCO/Z6NONNY</t>
  </si>
  <si>
    <t xml:space="preserve">GDP-CIG/CHEYENN</t>
  </si>
  <si>
    <t xml:space="preserve">GDP-CIG/NW-GR</t>
  </si>
  <si>
    <t xml:space="preserve">ALDEA</t>
  </si>
  <si>
    <t xml:space="preserve">CUYANA</t>
  </si>
  <si>
    <t xml:space="preserve">GBA</t>
  </si>
  <si>
    <t xml:space="preserve">LITORAL</t>
  </si>
  <si>
    <t xml:space="preserve">NQN TGN</t>
  </si>
  <si>
    <t xml:space="preserve">BA</t>
  </si>
  <si>
    <t xml:space="preserve">BA SUR</t>
  </si>
  <si>
    <t xml:space="preserve">BB</t>
  </si>
  <si>
    <t xml:space="preserve">CB IM</t>
  </si>
  <si>
    <t xml:space="preserve">GBA TGS</t>
  </si>
  <si>
    <t xml:space="preserve">NQN TGS</t>
  </si>
  <si>
    <t xml:space="preserve">SZ SUR</t>
  </si>
  <si>
    <t xml:space="preserve">TDF</t>
  </si>
  <si>
    <t xml:space="preserve">IF-NGPL/GDPAVG</t>
  </si>
  <si>
    <t xml:space="preserve">GDH-CAL/COMHIGH</t>
  </si>
  <si>
    <t xml:space="preserve">AECO-BASIS</t>
  </si>
  <si>
    <t xml:space="preserve">GDP-TXINT2AFTH</t>
  </si>
  <si>
    <t xml:space="preserve">CB</t>
  </si>
  <si>
    <t xml:space="preserve">GDC-CB</t>
  </si>
  <si>
    <t xml:space="preserve">GDC-TUCUMAN</t>
  </si>
  <si>
    <t xml:space="preserve">GDC-SALTA</t>
  </si>
  <si>
    <t xml:space="preserve">SALTA IM</t>
  </si>
  <si>
    <t xml:space="preserve">TUCUMAN IM</t>
  </si>
  <si>
    <t xml:space="preserve">TUCUMAN</t>
  </si>
  <si>
    <t xml:space="preserve">SALTA</t>
  </si>
  <si>
    <t xml:space="preserve">GDP-HPL/HSC+1</t>
  </si>
  <si>
    <t xml:space="preserve">CGPR-CARLTON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</si>
</sst>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_(* #,##0.00_);_(* \(#,##0.00\);_(* \-??_);_(@_)"/>
    <numFmt numFmtId="166" formatCode="_(* #,##0_);_(* \(#,##0\);_(* \-??_);_(@_)"/>
  </numFmts>
  <fonts count="7">
    <font>
      <sz val="10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Times New Roman"/>
      <family val="1"/>
    </font>
    <font>
      <b val="true"/>
      <i val="true"/>
      <sz val="10"/>
      <name val="Times New Roman"/>
      <family val="1"/>
    </font>
    <font>
      <sz val="10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FFFFC0"/>
        <bgColor rgb="FFFFFF99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Integration" xfId="20"/>
  </cellStyles>
  <dxfs count="4">
    <dxf>
      <fill>
        <patternFill patternType="solid"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FF8080"/>
          <bgColor rgb="FF000000"/>
        </patternFill>
      </fill>
    </dxf>
    <dxf>
      <fill>
        <patternFill patternType="solid">
          <fgColor rgb="FFFFFFC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externalLink" Target="externalLinks/externalLink1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0</xdr:colOff>
      <xdr:row>0</xdr:row>
      <xdr:rowOff>0</xdr:rowOff>
    </xdr:from>
    <xdr:to>
      <xdr:col>18</xdr:col>
      <xdr:colOff>360</xdr:colOff>
      <xdr:row>1</xdr:row>
      <xdr:rowOff>171720</xdr:rowOff>
    </xdr:to>
    <xdr:sp>
      <xdr:nvSpPr>
        <xdr:cNvPr id="0" name="Rectangle 25"/>
        <xdr:cNvSpPr/>
      </xdr:nvSpPr>
      <xdr:spPr>
        <a:xfrm>
          <a:off x="178920" y="0"/>
          <a:ext cx="4304520" cy="34308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25</xdr:col>
      <xdr:colOff>720</xdr:colOff>
      <xdr:row>1</xdr:row>
      <xdr:rowOff>171720</xdr:rowOff>
    </xdr:to>
    <xdr:sp>
      <xdr:nvSpPr>
        <xdr:cNvPr id="1" name="Rectangle 26"/>
        <xdr:cNvSpPr/>
      </xdr:nvSpPr>
      <xdr:spPr>
        <a:xfrm>
          <a:off x="4662000" y="0"/>
          <a:ext cx="11054880" cy="34308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evl/SITARA/Rate%20Server/Index%20Mapping%20File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S  Download"/>
    </sheetNames>
    <sheetDataSet>
      <sheetData sheetId="0">
        <row r="2">
          <cell r="A2">
            <v>15</v>
          </cell>
          <cell r="B2" t="str">
            <v>P.500SNP.USGWB.P.H</v>
          </cell>
        </row>
        <row r="3">
          <cell r="A3">
            <v>16</v>
          </cell>
          <cell r="B3" t="str">
            <v>P.500SNP.USGWB.P.L</v>
          </cell>
        </row>
        <row r="4">
          <cell r="A4">
            <v>17</v>
          </cell>
          <cell r="B4" t="str">
            <v>P.500SNP.USGWB.P.M</v>
          </cell>
        </row>
        <row r="5">
          <cell r="A5">
            <v>30</v>
          </cell>
          <cell r="B5" t="str">
            <v>P.BRTSKP.USGWB.P.H</v>
          </cell>
        </row>
        <row r="6">
          <cell r="A6">
            <v>31</v>
          </cell>
          <cell r="B6" t="str">
            <v>P.BRTSKP.USGWB.P.L</v>
          </cell>
        </row>
        <row r="7">
          <cell r="A7">
            <v>32</v>
          </cell>
          <cell r="B7" t="str">
            <v>P.BRTSKP.USGWB.P.M</v>
          </cell>
        </row>
        <row r="8">
          <cell r="A8">
            <v>702</v>
          </cell>
          <cell r="B8" t="str">
            <v>P.JET.USGWB.AR.H</v>
          </cell>
        </row>
        <row r="9">
          <cell r="A9">
            <v>703</v>
          </cell>
          <cell r="B9" t="str">
            <v>P.JET.USGWB.AR.L</v>
          </cell>
        </row>
        <row r="10">
          <cell r="A10">
            <v>704</v>
          </cell>
          <cell r="B10" t="str">
            <v>P.JET.USGWB.AR.M</v>
          </cell>
        </row>
        <row r="11">
          <cell r="A11">
            <v>705</v>
          </cell>
          <cell r="B11" t="str">
            <v>P.JET.USGWB.P.H</v>
          </cell>
        </row>
        <row r="12">
          <cell r="A12">
            <v>706</v>
          </cell>
          <cell r="B12" t="str">
            <v>P.JET.USGWB.P.L</v>
          </cell>
        </row>
        <row r="13">
          <cell r="A13">
            <v>707</v>
          </cell>
          <cell r="B13" t="str">
            <v>P.JET.USGWB.P.M</v>
          </cell>
        </row>
        <row r="14">
          <cell r="A14">
            <v>723</v>
          </cell>
          <cell r="B14" t="str">
            <v>P.JET54.USGWB.P.H</v>
          </cell>
        </row>
        <row r="15">
          <cell r="A15">
            <v>724</v>
          </cell>
          <cell r="B15" t="str">
            <v>P.JET54.USGWB.P.L</v>
          </cell>
        </row>
        <row r="16">
          <cell r="A16">
            <v>725</v>
          </cell>
          <cell r="B16" t="str">
            <v>P.JET54.USGWB.P.M</v>
          </cell>
        </row>
        <row r="17">
          <cell r="A17">
            <v>732</v>
          </cell>
          <cell r="B17" t="str">
            <v>P.JET55.USGWB.P.H</v>
          </cell>
        </row>
        <row r="18">
          <cell r="A18">
            <v>733</v>
          </cell>
          <cell r="B18" t="str">
            <v>P.JET55.USGWB.P.L</v>
          </cell>
        </row>
        <row r="19">
          <cell r="A19">
            <v>734</v>
          </cell>
          <cell r="B19" t="str">
            <v>P.JET55.USGWB.P.M</v>
          </cell>
        </row>
        <row r="20">
          <cell r="A20">
            <v>780</v>
          </cell>
          <cell r="B20" t="str">
            <v>P.MID.USGWB.P.H</v>
          </cell>
        </row>
        <row r="21">
          <cell r="A21">
            <v>781</v>
          </cell>
          <cell r="B21" t="str">
            <v>P.MID.USGWB.P.L</v>
          </cell>
        </row>
        <row r="22">
          <cell r="A22">
            <v>782</v>
          </cell>
          <cell r="B22" t="str">
            <v>P.MID.USGWB.P.M</v>
          </cell>
        </row>
        <row r="23">
          <cell r="A23">
            <v>792</v>
          </cell>
          <cell r="B23" t="str">
            <v>P.MID90.USGWB.P.H</v>
          </cell>
        </row>
        <row r="24">
          <cell r="A24">
            <v>793</v>
          </cell>
          <cell r="B24" t="str">
            <v>P.MID90.USGWB.P.L</v>
          </cell>
        </row>
        <row r="25">
          <cell r="A25">
            <v>794</v>
          </cell>
          <cell r="B25" t="str">
            <v>P.MID90.USGWB.P.M</v>
          </cell>
        </row>
        <row r="26">
          <cell r="A26">
            <v>807</v>
          </cell>
          <cell r="B26" t="str">
            <v>P.MIDRFG.USGWB.P.H</v>
          </cell>
        </row>
        <row r="27">
          <cell r="A27">
            <v>808</v>
          </cell>
          <cell r="B27" t="str">
            <v>P.MIDRFG.USGWB.P.L</v>
          </cell>
        </row>
        <row r="28">
          <cell r="A28">
            <v>809</v>
          </cell>
          <cell r="B28" t="str">
            <v>P.MIDRFG.USGWB.P.M</v>
          </cell>
        </row>
        <row r="29">
          <cell r="A29">
            <v>825</v>
          </cell>
          <cell r="B29" t="str">
            <v>P.MIDRFGX.USGWB.P.H</v>
          </cell>
        </row>
        <row r="30">
          <cell r="A30">
            <v>826</v>
          </cell>
          <cell r="B30" t="str">
            <v>P.MIDRFGX.USGWB.P.L</v>
          </cell>
        </row>
        <row r="31">
          <cell r="A31">
            <v>827</v>
          </cell>
          <cell r="B31" t="str">
            <v>P.MIDRFGX.USGWB.P.M</v>
          </cell>
        </row>
        <row r="32">
          <cell r="A32">
            <v>846</v>
          </cell>
          <cell r="B32" t="str">
            <v>P.MIDX.USGWB.P.H</v>
          </cell>
        </row>
        <row r="33">
          <cell r="A33">
            <v>847</v>
          </cell>
          <cell r="B33" t="str">
            <v>P.MIDX.USGWB.P.L</v>
          </cell>
        </row>
        <row r="34">
          <cell r="A34">
            <v>848</v>
          </cell>
          <cell r="B34" t="str">
            <v>P.MIDX.USGWB.P.M</v>
          </cell>
        </row>
        <row r="35">
          <cell r="A35">
            <v>858</v>
          </cell>
          <cell r="B35" t="str">
            <v>P.MTBE.USGWB.AR.H</v>
          </cell>
        </row>
        <row r="36">
          <cell r="A36">
            <v>859</v>
          </cell>
          <cell r="B36" t="str">
            <v>P.MTBE.USGWB.AR.L</v>
          </cell>
        </row>
        <row r="37">
          <cell r="A37">
            <v>860</v>
          </cell>
          <cell r="B37" t="str">
            <v>P.MTBE.USGWB.AR.M</v>
          </cell>
        </row>
        <row r="38">
          <cell r="A38">
            <v>861</v>
          </cell>
          <cell r="B38" t="str">
            <v>P.MTBE.USGWB.P.H</v>
          </cell>
        </row>
        <row r="39">
          <cell r="A39">
            <v>862</v>
          </cell>
          <cell r="B39" t="str">
            <v>P.MTBE.USGWB.P.L</v>
          </cell>
        </row>
        <row r="40">
          <cell r="A40">
            <v>863</v>
          </cell>
          <cell r="B40" t="str">
            <v>P.MTBE.USGWB.P.M</v>
          </cell>
        </row>
        <row r="41">
          <cell r="A41">
            <v>867</v>
          </cell>
          <cell r="B41" t="str">
            <v>P.NA40.USGWB.AR.H</v>
          </cell>
        </row>
        <row r="42">
          <cell r="A42">
            <v>868</v>
          </cell>
          <cell r="B42" t="str">
            <v>P.NA40.USGWB.AR.L</v>
          </cell>
        </row>
        <row r="43">
          <cell r="A43">
            <v>869</v>
          </cell>
          <cell r="B43" t="str">
            <v>P.NA40.USGWB.AR.M</v>
          </cell>
        </row>
        <row r="44">
          <cell r="A44">
            <v>924</v>
          </cell>
          <cell r="B44" t="str">
            <v>P.NAPHTHA.USGWB.P.H</v>
          </cell>
        </row>
        <row r="45">
          <cell r="A45">
            <v>925</v>
          </cell>
          <cell r="B45" t="str">
            <v>P.NAPHTHA.USGWB.P.L</v>
          </cell>
        </row>
        <row r="46">
          <cell r="A46">
            <v>926</v>
          </cell>
          <cell r="B46" t="str">
            <v>P.NAPHTHA.USGWB.P.M</v>
          </cell>
        </row>
        <row r="47">
          <cell r="A47">
            <v>936</v>
          </cell>
          <cell r="B47" t="str">
            <v>P.NAPHTHAR.USGWB.AR.H</v>
          </cell>
        </row>
        <row r="48">
          <cell r="A48">
            <v>937</v>
          </cell>
          <cell r="B48" t="str">
            <v>P.NAPHTHAR.USGWB.AR.L</v>
          </cell>
        </row>
        <row r="49">
          <cell r="A49">
            <v>938</v>
          </cell>
          <cell r="B49" t="str">
            <v>P.NAPHTHAR.USGWB.AR.M</v>
          </cell>
        </row>
        <row r="50">
          <cell r="A50">
            <v>1056</v>
          </cell>
          <cell r="B50" t="str">
            <v>P.NO2.USGWB.AR.H</v>
          </cell>
        </row>
        <row r="51">
          <cell r="A51">
            <v>1057</v>
          </cell>
          <cell r="B51" t="str">
            <v>P.NO2.USGWB.AR.L</v>
          </cell>
        </row>
        <row r="52">
          <cell r="A52">
            <v>1058</v>
          </cell>
          <cell r="B52" t="str">
            <v>P.NO2.USGWB.AR.M</v>
          </cell>
        </row>
        <row r="53">
          <cell r="A53">
            <v>1059</v>
          </cell>
          <cell r="B53" t="str">
            <v>P.NO2.USGWB.P.H</v>
          </cell>
        </row>
        <row r="54">
          <cell r="A54">
            <v>1060</v>
          </cell>
          <cell r="B54" t="str">
            <v>P.NO2.USGWB.P.L</v>
          </cell>
        </row>
        <row r="55">
          <cell r="A55">
            <v>1061</v>
          </cell>
          <cell r="B55" t="str">
            <v>P.NO2.USGWB.P.M</v>
          </cell>
        </row>
        <row r="56">
          <cell r="A56">
            <v>1122</v>
          </cell>
          <cell r="B56" t="str">
            <v>P.NO2LS.USGWB.P.H</v>
          </cell>
        </row>
        <row r="57">
          <cell r="A57">
            <v>1123</v>
          </cell>
          <cell r="B57" t="str">
            <v>P.NO2LS.USGWB.P.L</v>
          </cell>
        </row>
        <row r="58">
          <cell r="A58">
            <v>1124</v>
          </cell>
          <cell r="B58" t="str">
            <v>P.NO2LS.USGWB.P.M</v>
          </cell>
        </row>
        <row r="59">
          <cell r="A59">
            <v>1158</v>
          </cell>
          <cell r="B59" t="str">
            <v>P.NO607.USGWB.AR.H</v>
          </cell>
        </row>
        <row r="60">
          <cell r="A60">
            <v>1159</v>
          </cell>
          <cell r="B60" t="str">
            <v>P.NO607.USGWB.AR.L</v>
          </cell>
        </row>
        <row r="61">
          <cell r="A61">
            <v>1160</v>
          </cell>
          <cell r="B61" t="str">
            <v>P.NO607.USGWB.AR.M</v>
          </cell>
        </row>
        <row r="62">
          <cell r="A62">
            <v>1161</v>
          </cell>
          <cell r="B62" t="str">
            <v>P.NO607.USGWB.P.H</v>
          </cell>
        </row>
        <row r="63">
          <cell r="A63">
            <v>1162</v>
          </cell>
          <cell r="B63" t="str">
            <v>P.NO607.USGWB.P.L</v>
          </cell>
        </row>
        <row r="64">
          <cell r="A64">
            <v>1163</v>
          </cell>
          <cell r="B64" t="str">
            <v>P.NO607.USGWB.P.M</v>
          </cell>
        </row>
        <row r="65">
          <cell r="A65">
            <v>1206</v>
          </cell>
          <cell r="B65" t="str">
            <v>P.NO610.USGWB.AR.H</v>
          </cell>
        </row>
        <row r="66">
          <cell r="A66">
            <v>1207</v>
          </cell>
          <cell r="B66" t="str">
            <v>P.NO610.USGWB.AR.L</v>
          </cell>
        </row>
        <row r="67">
          <cell r="A67">
            <v>1208</v>
          </cell>
          <cell r="B67" t="str">
            <v>P.NO610.USGWB.AR.M</v>
          </cell>
        </row>
        <row r="68">
          <cell r="A68">
            <v>1209</v>
          </cell>
          <cell r="B68" t="str">
            <v>P.NO610.USGWB.P.H</v>
          </cell>
        </row>
        <row r="69">
          <cell r="A69">
            <v>1210</v>
          </cell>
          <cell r="B69" t="str">
            <v>P.NO610.USGWB.P.L</v>
          </cell>
        </row>
        <row r="70">
          <cell r="A70">
            <v>1211</v>
          </cell>
          <cell r="B70" t="str">
            <v>P.NO610.USGWB.P.M</v>
          </cell>
        </row>
        <row r="71">
          <cell r="A71">
            <v>1215</v>
          </cell>
          <cell r="B71" t="str">
            <v>P.NO6108.USGWB.P.H</v>
          </cell>
        </row>
        <row r="72">
          <cell r="A72">
            <v>1216</v>
          </cell>
          <cell r="B72" t="str">
            <v>P.NO6108.USGWB.P.L</v>
          </cell>
        </row>
        <row r="73">
          <cell r="A73">
            <v>1217</v>
          </cell>
          <cell r="B73" t="str">
            <v>P.NO6108.USGWB.P.M</v>
          </cell>
        </row>
        <row r="74">
          <cell r="A74">
            <v>1272</v>
          </cell>
          <cell r="B74" t="str">
            <v>P.NO630.USGWB.AR.H</v>
          </cell>
        </row>
        <row r="75">
          <cell r="A75">
            <v>1273</v>
          </cell>
          <cell r="B75" t="str">
            <v>P.NO630.USGWB.AR.L</v>
          </cell>
        </row>
        <row r="76">
          <cell r="A76">
            <v>1274</v>
          </cell>
          <cell r="B76" t="str">
            <v>P.NO630.USGWB.AR.M</v>
          </cell>
        </row>
        <row r="77">
          <cell r="A77">
            <v>1275</v>
          </cell>
          <cell r="B77" t="str">
            <v>P.NO630.USGWB.P.H</v>
          </cell>
        </row>
        <row r="78">
          <cell r="A78">
            <v>1276</v>
          </cell>
          <cell r="B78" t="str">
            <v>P.NO630.USGWB.P.L</v>
          </cell>
        </row>
        <row r="79">
          <cell r="A79">
            <v>1277</v>
          </cell>
          <cell r="B79" t="str">
            <v>P.NO630.USGWB.P.M</v>
          </cell>
        </row>
        <row r="80">
          <cell r="A80">
            <v>1278</v>
          </cell>
          <cell r="B80" t="str">
            <v>P.NO630M1.USGWB.P.H</v>
          </cell>
        </row>
        <row r="81">
          <cell r="A81">
            <v>1279</v>
          </cell>
          <cell r="B81" t="str">
            <v>P.NO630M1.USGWB.P.L</v>
          </cell>
        </row>
        <row r="82">
          <cell r="A82">
            <v>1280</v>
          </cell>
          <cell r="B82" t="str">
            <v>P.NO630M1.USGWB.P.M</v>
          </cell>
        </row>
        <row r="83">
          <cell r="A83">
            <v>1281</v>
          </cell>
          <cell r="B83" t="str">
            <v>P.NO630M2.USGWB.P.H</v>
          </cell>
        </row>
        <row r="84">
          <cell r="A84">
            <v>1282</v>
          </cell>
          <cell r="B84" t="str">
            <v>P.NO630M2.USGWB.P.L</v>
          </cell>
        </row>
        <row r="85">
          <cell r="A85">
            <v>1283</v>
          </cell>
          <cell r="B85" t="str">
            <v>P.NO630M2.USGWB.P.M</v>
          </cell>
        </row>
        <row r="86">
          <cell r="A86">
            <v>1284</v>
          </cell>
          <cell r="B86" t="str">
            <v>P.NO630Q.USGWB.P.H</v>
          </cell>
        </row>
        <row r="87">
          <cell r="A87">
            <v>1285</v>
          </cell>
          <cell r="B87" t="str">
            <v>P.NO630Q.USGWB.P.L</v>
          </cell>
        </row>
        <row r="88">
          <cell r="A88">
            <v>1286</v>
          </cell>
          <cell r="B88" t="str">
            <v>P.NO630Q.USGWB.P.M</v>
          </cell>
        </row>
        <row r="89">
          <cell r="A89">
            <v>1359</v>
          </cell>
          <cell r="B89" t="str">
            <v>P.PRE.USGWB.AR.H</v>
          </cell>
        </row>
        <row r="90">
          <cell r="A90">
            <v>1360</v>
          </cell>
          <cell r="B90" t="str">
            <v>P.PRE.USGWB.AR.L</v>
          </cell>
        </row>
        <row r="91">
          <cell r="A91">
            <v>1361</v>
          </cell>
          <cell r="B91" t="str">
            <v>P.PRE.USGWB.AR.M</v>
          </cell>
        </row>
        <row r="92">
          <cell r="A92">
            <v>1362</v>
          </cell>
          <cell r="B92" t="str">
            <v>P.PRE.USGWB.P.H</v>
          </cell>
        </row>
        <row r="93">
          <cell r="A93">
            <v>1363</v>
          </cell>
          <cell r="B93" t="str">
            <v>P.PRE.USGWB.P.L</v>
          </cell>
        </row>
        <row r="94">
          <cell r="A94">
            <v>1364</v>
          </cell>
          <cell r="B94" t="str">
            <v>P.PRE.USGWB.P.M</v>
          </cell>
        </row>
        <row r="95">
          <cell r="A95">
            <v>1374</v>
          </cell>
          <cell r="B95" t="str">
            <v>P.PRE90.USGWB.P.H</v>
          </cell>
        </row>
        <row r="96">
          <cell r="A96">
            <v>1375</v>
          </cell>
          <cell r="B96" t="str">
            <v>P.PRE90.USGWB.P.L</v>
          </cell>
        </row>
        <row r="97">
          <cell r="A97">
            <v>1376</v>
          </cell>
          <cell r="B97" t="str">
            <v>P.PRE90.USGWB.P.M</v>
          </cell>
        </row>
        <row r="98">
          <cell r="A98">
            <v>1410</v>
          </cell>
          <cell r="B98" t="str">
            <v>P.PRERFG.USGWB.AR.H</v>
          </cell>
        </row>
        <row r="99">
          <cell r="A99">
            <v>1411</v>
          </cell>
          <cell r="B99" t="str">
            <v>P.PRERFG.USGWB.AR.L</v>
          </cell>
        </row>
        <row r="100">
          <cell r="A100">
            <v>1412</v>
          </cell>
          <cell r="B100" t="str">
            <v>P.PRERFG.USGWB.AR.M</v>
          </cell>
        </row>
        <row r="101">
          <cell r="A101">
            <v>1413</v>
          </cell>
          <cell r="B101" t="str">
            <v>P.PRERFG.USGWB.P.H</v>
          </cell>
        </row>
        <row r="102">
          <cell r="A102">
            <v>1414</v>
          </cell>
          <cell r="B102" t="str">
            <v>P.PRERFG.USGWB.P.L</v>
          </cell>
        </row>
        <row r="103">
          <cell r="A103">
            <v>1415</v>
          </cell>
          <cell r="B103" t="str">
            <v>P.PRERFG.USGWB.P.M</v>
          </cell>
        </row>
        <row r="104">
          <cell r="A104">
            <v>1419</v>
          </cell>
          <cell r="B104" t="str">
            <v>P.PRERFGX.USGWB.P.H</v>
          </cell>
        </row>
        <row r="105">
          <cell r="A105">
            <v>1420</v>
          </cell>
          <cell r="B105" t="str">
            <v>P.PRERFGX.USGWB.P.L</v>
          </cell>
        </row>
        <row r="106">
          <cell r="A106">
            <v>1421</v>
          </cell>
          <cell r="B106" t="str">
            <v>P.PRERFGX.USGWB.P.M</v>
          </cell>
        </row>
        <row r="107">
          <cell r="A107">
            <v>1443</v>
          </cell>
          <cell r="B107" t="str">
            <v>P.PREX.USGWB.P.H</v>
          </cell>
        </row>
        <row r="108">
          <cell r="A108">
            <v>1444</v>
          </cell>
          <cell r="B108" t="str">
            <v>P.PREX.USGWB.P.L</v>
          </cell>
        </row>
        <row r="109">
          <cell r="A109">
            <v>1445</v>
          </cell>
          <cell r="B109" t="str">
            <v>P.PREX.USGWB.P.M</v>
          </cell>
        </row>
        <row r="110">
          <cell r="A110">
            <v>1551</v>
          </cell>
          <cell r="B110" t="str">
            <v>P.REG.USGWB.P.H</v>
          </cell>
        </row>
        <row r="111">
          <cell r="A111">
            <v>1552</v>
          </cell>
          <cell r="B111" t="str">
            <v>P.REG.USGWB.P.L</v>
          </cell>
        </row>
        <row r="112">
          <cell r="A112">
            <v>1553</v>
          </cell>
          <cell r="B112" t="str">
            <v>P.REG.USGWB.P.M</v>
          </cell>
        </row>
        <row r="113">
          <cell r="A113">
            <v>1614</v>
          </cell>
          <cell r="B113" t="str">
            <v>P.SUP.USGWB.AR.H</v>
          </cell>
        </row>
        <row r="114">
          <cell r="A114">
            <v>1615</v>
          </cell>
          <cell r="B114" t="str">
            <v>P.SUP.USGWB.AR.L</v>
          </cell>
        </row>
        <row r="115">
          <cell r="A115">
            <v>1616</v>
          </cell>
          <cell r="B115" t="str">
            <v>P.SUP.USGWB.AR.M</v>
          </cell>
        </row>
        <row r="116">
          <cell r="A116">
            <v>1617</v>
          </cell>
          <cell r="B116" t="str">
            <v>P.SUP.USGWB.P.H</v>
          </cell>
        </row>
        <row r="117">
          <cell r="A117">
            <v>1618</v>
          </cell>
          <cell r="B117" t="str">
            <v>P.SUP.USGWB.P.L</v>
          </cell>
        </row>
        <row r="118">
          <cell r="A118">
            <v>1619</v>
          </cell>
          <cell r="B118" t="str">
            <v>P.SUP.USGWB.P.M</v>
          </cell>
        </row>
        <row r="119">
          <cell r="A119">
            <v>1629</v>
          </cell>
          <cell r="B119" t="str">
            <v>P.SUP90.USGWB.P.H</v>
          </cell>
        </row>
        <row r="120">
          <cell r="A120">
            <v>1630</v>
          </cell>
          <cell r="B120" t="str">
            <v>P.SUP90.USGWB.P.L</v>
          </cell>
        </row>
        <row r="121">
          <cell r="A121">
            <v>1631</v>
          </cell>
          <cell r="B121" t="str">
            <v>P.SUP90.USGWB.P.M</v>
          </cell>
        </row>
        <row r="122">
          <cell r="A122">
            <v>1647</v>
          </cell>
          <cell r="B122" t="str">
            <v>P.SUPRFG.USGWB.P.H</v>
          </cell>
        </row>
        <row r="123">
          <cell r="A123">
            <v>1648</v>
          </cell>
          <cell r="B123" t="str">
            <v>P.SUPRFG.USGWB.P.L</v>
          </cell>
        </row>
        <row r="124">
          <cell r="A124">
            <v>1649</v>
          </cell>
          <cell r="B124" t="str">
            <v>P.SUPRFG.USGWB.P.M</v>
          </cell>
        </row>
        <row r="125">
          <cell r="A125">
            <v>1668</v>
          </cell>
          <cell r="B125" t="str">
            <v>P.SUPRFGX.USGWB.P.H</v>
          </cell>
        </row>
        <row r="126">
          <cell r="A126">
            <v>1669</v>
          </cell>
          <cell r="B126" t="str">
            <v>P.SUPRFGX.USGWB.P.L</v>
          </cell>
        </row>
        <row r="127">
          <cell r="A127">
            <v>1670</v>
          </cell>
          <cell r="B127" t="str">
            <v>P.SUPRFGX.USGWB.P.M</v>
          </cell>
        </row>
        <row r="128">
          <cell r="A128">
            <v>1689</v>
          </cell>
          <cell r="B128" t="str">
            <v>P.SUPX.USGWB.P.H</v>
          </cell>
        </row>
        <row r="129">
          <cell r="A129">
            <v>1690</v>
          </cell>
          <cell r="B129" t="str">
            <v>P.SUPX.USGWB.P.L</v>
          </cell>
        </row>
        <row r="130">
          <cell r="A130">
            <v>1691</v>
          </cell>
          <cell r="B130" t="str">
            <v>P.SUPX.USGWB.P.M</v>
          </cell>
        </row>
        <row r="131">
          <cell r="A131">
            <v>1761</v>
          </cell>
          <cell r="B131" t="str">
            <v>P.UNL.USGWB.AR.H</v>
          </cell>
        </row>
        <row r="132">
          <cell r="A132">
            <v>1762</v>
          </cell>
          <cell r="B132" t="str">
            <v>P.UNL.USGWB.AR.L</v>
          </cell>
        </row>
        <row r="133">
          <cell r="A133">
            <v>1763</v>
          </cell>
          <cell r="B133" t="str">
            <v>P.UNL.USGWB.AR.M</v>
          </cell>
        </row>
        <row r="134">
          <cell r="A134">
            <v>1764</v>
          </cell>
          <cell r="B134" t="str">
            <v>P.UNL.USGWB.P.H</v>
          </cell>
        </row>
        <row r="135">
          <cell r="A135">
            <v>1765</v>
          </cell>
          <cell r="B135" t="str">
            <v>P.UNL.USGWB.P.L</v>
          </cell>
        </row>
        <row r="136">
          <cell r="A136">
            <v>1766</v>
          </cell>
          <cell r="B136" t="str">
            <v>P.UNL.USGWB.P.M</v>
          </cell>
        </row>
        <row r="137">
          <cell r="A137">
            <v>1785</v>
          </cell>
          <cell r="B137" t="str">
            <v>P.UNL90.USGWB.P.H</v>
          </cell>
        </row>
        <row r="138">
          <cell r="A138">
            <v>1786</v>
          </cell>
          <cell r="B138" t="str">
            <v>P.UNL90.USGWB.P.L</v>
          </cell>
        </row>
        <row r="139">
          <cell r="A139">
            <v>1787</v>
          </cell>
          <cell r="B139" t="str">
            <v>P.UNL90.USGWB.P.M</v>
          </cell>
        </row>
        <row r="140">
          <cell r="A140">
            <v>1830</v>
          </cell>
          <cell r="B140" t="str">
            <v>P.UNLRFG.USGWB.AR.H</v>
          </cell>
        </row>
        <row r="141">
          <cell r="A141">
            <v>1831</v>
          </cell>
          <cell r="B141" t="str">
            <v>P.UNLRFG.USGWB.AR.L</v>
          </cell>
        </row>
        <row r="142">
          <cell r="A142">
            <v>1832</v>
          </cell>
          <cell r="B142" t="str">
            <v>P.UNLRFG.USGWB.AR.M</v>
          </cell>
        </row>
        <row r="143">
          <cell r="A143">
            <v>1833</v>
          </cell>
          <cell r="B143" t="str">
            <v>P.UNLRFG.USGWB.P.H</v>
          </cell>
        </row>
        <row r="144">
          <cell r="A144">
            <v>1834</v>
          </cell>
          <cell r="B144" t="str">
            <v>P.UNLRFG.USGWB.P.L</v>
          </cell>
        </row>
        <row r="145">
          <cell r="A145">
            <v>1835</v>
          </cell>
          <cell r="B145" t="str">
            <v>P.UNLRFG.USGWB.P.M</v>
          </cell>
        </row>
        <row r="146">
          <cell r="A146">
            <v>1848</v>
          </cell>
          <cell r="B146" t="str">
            <v>P.UNLRFGN.USGWB.P.H</v>
          </cell>
        </row>
        <row r="147">
          <cell r="A147">
            <v>1849</v>
          </cell>
          <cell r="B147" t="str">
            <v>P.UNLRFGN.USGWB.P.L</v>
          </cell>
        </row>
        <row r="148">
          <cell r="A148">
            <v>1850</v>
          </cell>
          <cell r="B148" t="str">
            <v>P.UNLRFGN.USGWB.P.M</v>
          </cell>
        </row>
        <row r="149">
          <cell r="A149">
            <v>1866</v>
          </cell>
          <cell r="B149" t="str">
            <v>P.UNLRFGX.USGWB.P.H</v>
          </cell>
        </row>
        <row r="150">
          <cell r="A150">
            <v>1867</v>
          </cell>
          <cell r="B150" t="str">
            <v>P.UNLRFGX.USGWB.P.L</v>
          </cell>
        </row>
        <row r="151">
          <cell r="A151">
            <v>1868</v>
          </cell>
          <cell r="B151" t="str">
            <v>P.UNLRFGX.USGWB.P.M</v>
          </cell>
        </row>
        <row r="152">
          <cell r="A152">
            <v>1878</v>
          </cell>
          <cell r="B152" t="str">
            <v>P.UNLRFGXN.USGWB.P.H</v>
          </cell>
        </row>
        <row r="153">
          <cell r="A153">
            <v>1879</v>
          </cell>
          <cell r="B153" t="str">
            <v>P.UNLRFGXN.USGWB.P.L</v>
          </cell>
        </row>
        <row r="154">
          <cell r="A154">
            <v>1880</v>
          </cell>
          <cell r="B154" t="str">
            <v>P.UNLRFGXN.USGWB.P.M</v>
          </cell>
        </row>
        <row r="155">
          <cell r="A155">
            <v>1905</v>
          </cell>
          <cell r="B155" t="str">
            <v>P.UNLX.USGWB.P.H</v>
          </cell>
        </row>
        <row r="156">
          <cell r="A156">
            <v>1906</v>
          </cell>
          <cell r="B156" t="str">
            <v>P.UNLX.USGWB.P.L</v>
          </cell>
        </row>
        <row r="157">
          <cell r="A157">
            <v>1907</v>
          </cell>
          <cell r="B157" t="str">
            <v>P.UNLX.USGWB.P.M</v>
          </cell>
        </row>
        <row r="158">
          <cell r="A158">
            <v>1911</v>
          </cell>
          <cell r="B158" t="str">
            <v>P.VGO.USGWB.AR.H</v>
          </cell>
        </row>
        <row r="159">
          <cell r="A159">
            <v>1912</v>
          </cell>
          <cell r="B159" t="str">
            <v>P.VGO.USGWB.AR.L</v>
          </cell>
        </row>
        <row r="160">
          <cell r="A160">
            <v>1913</v>
          </cell>
          <cell r="B160" t="str">
            <v>P.VGO.USGWB.AR.M</v>
          </cell>
        </row>
        <row r="161">
          <cell r="A161">
            <v>1944</v>
          </cell>
          <cell r="B161" t="str">
            <v>P.VGOLS.USGWB.AR.H</v>
          </cell>
        </row>
        <row r="162">
          <cell r="A162">
            <v>1945</v>
          </cell>
          <cell r="B162" t="str">
            <v>P.VGOLS.USGWB.AR.L</v>
          </cell>
        </row>
        <row r="163">
          <cell r="A163">
            <v>1946</v>
          </cell>
          <cell r="B163" t="str">
            <v>P.VGOLS.USGWB.AR.M</v>
          </cell>
        </row>
        <row r="164">
          <cell r="A164">
            <v>12</v>
          </cell>
          <cell r="B164" t="str">
            <v>P.500SNP.NWEWB.P.H</v>
          </cell>
        </row>
        <row r="165">
          <cell r="A165">
            <v>13</v>
          </cell>
          <cell r="B165" t="str">
            <v>P.500SNP.NWEWB.P.L</v>
          </cell>
        </row>
        <row r="166">
          <cell r="A166">
            <v>14</v>
          </cell>
          <cell r="B166" t="str">
            <v>P.500SNP.NWEWB.P.M</v>
          </cell>
        </row>
        <row r="167">
          <cell r="A167">
            <v>27</v>
          </cell>
          <cell r="B167" t="str">
            <v>P.BRTSKP.NWEWB.P.H</v>
          </cell>
        </row>
        <row r="168">
          <cell r="A168">
            <v>28</v>
          </cell>
          <cell r="B168" t="str">
            <v>P.BRTSKP.NWEWB.P.L</v>
          </cell>
        </row>
        <row r="169">
          <cell r="A169">
            <v>29</v>
          </cell>
          <cell r="B169" t="str">
            <v>P.BRTSKP.NWEWB.P.M</v>
          </cell>
        </row>
        <row r="170">
          <cell r="A170">
            <v>10</v>
          </cell>
          <cell r="B170" t="str">
            <v>P.500SNP.FEWB.P.L</v>
          </cell>
        </row>
        <row r="171">
          <cell r="A171">
            <v>11</v>
          </cell>
          <cell r="B171" t="str">
            <v>P.500SNP.FEWB.P.M</v>
          </cell>
        </row>
        <row r="172">
          <cell r="A172">
            <v>24</v>
          </cell>
          <cell r="B172" t="str">
            <v>P.BRTSKP.FEWB.P.H</v>
          </cell>
        </row>
        <row r="173">
          <cell r="A173">
            <v>25</v>
          </cell>
          <cell r="B173" t="str">
            <v>P.BRTSKP.FEWB.P.L</v>
          </cell>
        </row>
        <row r="174">
          <cell r="A174">
            <v>26</v>
          </cell>
          <cell r="B174" t="str">
            <v>P.BRTSKP.FEWB.P.M</v>
          </cell>
        </row>
        <row r="175">
          <cell r="A175">
            <v>9902</v>
          </cell>
          <cell r="B175" t="str">
            <v>FORMULA.ANSON5PIPEAVG</v>
          </cell>
        </row>
        <row r="176">
          <cell r="A176">
            <v>645</v>
          </cell>
          <cell r="B176" t="str">
            <v>P.JET.GROUP3.P.H</v>
          </cell>
        </row>
        <row r="177">
          <cell r="A177">
            <v>646</v>
          </cell>
          <cell r="B177" t="str">
            <v>P.JET.GROUP3.P.L</v>
          </cell>
        </row>
        <row r="178">
          <cell r="A178">
            <v>647</v>
          </cell>
          <cell r="B178" t="str">
            <v>P.JET.GROUP3.P.M</v>
          </cell>
        </row>
        <row r="179">
          <cell r="A179">
            <v>1020</v>
          </cell>
          <cell r="B179" t="str">
            <v>P.NO2.GROUP3.P.H</v>
          </cell>
        </row>
        <row r="180">
          <cell r="A180">
            <v>1021</v>
          </cell>
          <cell r="B180" t="str">
            <v>P.NO2.GROUP3.P.L</v>
          </cell>
        </row>
        <row r="181">
          <cell r="A181">
            <v>1022</v>
          </cell>
          <cell r="B181" t="str">
            <v>P.NO2.GROUP3.P.M</v>
          </cell>
        </row>
        <row r="182">
          <cell r="A182">
            <v>1086</v>
          </cell>
          <cell r="B182" t="str">
            <v>P.NO2LS.GROUP3.P.H</v>
          </cell>
        </row>
        <row r="183">
          <cell r="A183">
            <v>1087</v>
          </cell>
          <cell r="B183" t="str">
            <v>P.NO2LS.GROUP3.P.L</v>
          </cell>
        </row>
        <row r="184">
          <cell r="A184">
            <v>1088</v>
          </cell>
          <cell r="B184" t="str">
            <v>P.NO2LS.GROUP3.P.M</v>
          </cell>
        </row>
        <row r="185">
          <cell r="A185">
            <v>1293</v>
          </cell>
          <cell r="B185" t="str">
            <v>P.PRE.GROUP3.P.H</v>
          </cell>
        </row>
        <row r="186">
          <cell r="A186">
            <v>1294</v>
          </cell>
          <cell r="B186" t="str">
            <v>P.PRE.GROUP3.P.L</v>
          </cell>
        </row>
        <row r="187">
          <cell r="A187">
            <v>1295</v>
          </cell>
          <cell r="B187" t="str">
            <v>P.PRE.GROUP3.P.M</v>
          </cell>
        </row>
        <row r="188">
          <cell r="A188">
            <v>1425</v>
          </cell>
          <cell r="B188" t="str">
            <v>P.PREX.GROUP3.P.H</v>
          </cell>
        </row>
        <row r="189">
          <cell r="A189">
            <v>1426</v>
          </cell>
          <cell r="B189" t="str">
            <v>P.PREX.GROUP3.P.L</v>
          </cell>
        </row>
        <row r="190">
          <cell r="A190">
            <v>1427</v>
          </cell>
          <cell r="B190" t="str">
            <v>P.PREX.GROUP3.P.M</v>
          </cell>
        </row>
        <row r="191">
          <cell r="A191">
            <v>1521</v>
          </cell>
          <cell r="B191" t="str">
            <v>P.REG.GROUP3.P.H</v>
          </cell>
        </row>
        <row r="192">
          <cell r="A192">
            <v>1522</v>
          </cell>
          <cell r="B192" t="str">
            <v>P.REG.GROUP3.P.L</v>
          </cell>
        </row>
        <row r="193">
          <cell r="A193">
            <v>1523</v>
          </cell>
          <cell r="B193" t="str">
            <v>P.REG.GROUP3.P.M</v>
          </cell>
        </row>
        <row r="194">
          <cell r="A194">
            <v>1701</v>
          </cell>
          <cell r="B194" t="str">
            <v>P.UNL.GROUP3.P.H</v>
          </cell>
        </row>
        <row r="195">
          <cell r="A195">
            <v>1702</v>
          </cell>
          <cell r="B195" t="str">
            <v>P.UNL.GROUP3.P.L</v>
          </cell>
        </row>
        <row r="196">
          <cell r="A196">
            <v>1703</v>
          </cell>
          <cell r="B196" t="str">
            <v>P.UNL.GROUP3.P.M</v>
          </cell>
        </row>
        <row r="197">
          <cell r="A197">
            <v>1884</v>
          </cell>
          <cell r="B197" t="str">
            <v>P.UNLX.GROUP3.P.H</v>
          </cell>
        </row>
        <row r="198">
          <cell r="A198">
            <v>1885</v>
          </cell>
          <cell r="B198" t="str">
            <v>P.UNLX.GROUP3.P.L</v>
          </cell>
        </row>
        <row r="199">
          <cell r="A199">
            <v>1886</v>
          </cell>
          <cell r="B199" t="str">
            <v>P.UNLX.GROUP3.P.M</v>
          </cell>
        </row>
        <row r="200">
          <cell r="A200">
            <v>4071</v>
          </cell>
          <cell r="B200" t="str">
            <v>TRANSCO.ETX.NGI.W.A</v>
          </cell>
        </row>
        <row r="201">
          <cell r="A201">
            <v>4072</v>
          </cell>
          <cell r="B201" t="str">
            <v>TRANSCO.ETX.NGI.BW.H</v>
          </cell>
        </row>
        <row r="202">
          <cell r="A202">
            <v>4073</v>
          </cell>
          <cell r="B202" t="str">
            <v>TRANSCO.ETX.NGI.W.H</v>
          </cell>
        </row>
        <row r="203">
          <cell r="A203">
            <v>4074</v>
          </cell>
          <cell r="B203" t="str">
            <v>TRANSCO.ETX.NGI.M.I</v>
          </cell>
        </row>
        <row r="204">
          <cell r="A204">
            <v>4075</v>
          </cell>
          <cell r="B204" t="str">
            <v>TRANSCO.ETX.NGI.BW.L</v>
          </cell>
        </row>
        <row r="205">
          <cell r="A205">
            <v>4076</v>
          </cell>
          <cell r="B205" t="str">
            <v>TRANSCO.ETX.NGI.W.L</v>
          </cell>
        </row>
        <row r="206">
          <cell r="A206">
            <v>4077</v>
          </cell>
          <cell r="B206" t="str">
            <v>TRANSCO.ETX.NGI.BW.M</v>
          </cell>
        </row>
        <row r="207">
          <cell r="A207">
            <v>4078</v>
          </cell>
          <cell r="B207" t="str">
            <v>TRANSCO.ETX.NGI.W.M</v>
          </cell>
        </row>
        <row r="208">
          <cell r="A208">
            <v>2970</v>
          </cell>
          <cell r="B208" t="str">
            <v>KOCH.SLA.IF.M.H</v>
          </cell>
        </row>
        <row r="209">
          <cell r="A209">
            <v>2972</v>
          </cell>
          <cell r="B209" t="str">
            <v>KOCH.SLA.IF.M.L</v>
          </cell>
        </row>
        <row r="210">
          <cell r="A210">
            <v>2973</v>
          </cell>
          <cell r="B210" t="str">
            <v>KOCH.SLA.IF.M.A</v>
          </cell>
        </row>
        <row r="211">
          <cell r="A211">
            <v>2974</v>
          </cell>
          <cell r="B211" t="str">
            <v>KOCH.LA.NGW.W.A</v>
          </cell>
        </row>
        <row r="212">
          <cell r="A212">
            <v>2975</v>
          </cell>
          <cell r="B212" t="str">
            <v>KOCH.LA.NGW.M.I</v>
          </cell>
        </row>
        <row r="213">
          <cell r="A213">
            <v>3213</v>
          </cell>
          <cell r="B213" t="str">
            <v>NGPL.LA.NGI.D.A</v>
          </cell>
        </row>
        <row r="214">
          <cell r="A214">
            <v>3214</v>
          </cell>
          <cell r="B214" t="str">
            <v>NGPL.LA.NGI.D.H</v>
          </cell>
        </row>
        <row r="215">
          <cell r="A215">
            <v>3215</v>
          </cell>
          <cell r="B215" t="str">
            <v>NGPL.LA.NGI.D.L</v>
          </cell>
        </row>
        <row r="216">
          <cell r="A216">
            <v>3216</v>
          </cell>
          <cell r="B216" t="str">
            <v>NGPL.LA.NGI.D.M</v>
          </cell>
        </row>
        <row r="217">
          <cell r="A217">
            <v>3686</v>
          </cell>
          <cell r="B217" t="str">
            <v>SONAT.LA.NGI.D.A</v>
          </cell>
        </row>
        <row r="218">
          <cell r="A218">
            <v>3687</v>
          </cell>
          <cell r="B218" t="str">
            <v>SONAT.LA.NGI.D.H</v>
          </cell>
        </row>
        <row r="219">
          <cell r="A219">
            <v>3688</v>
          </cell>
          <cell r="B219" t="str">
            <v>SONAT.LA.NGI.D.L</v>
          </cell>
        </row>
        <row r="220">
          <cell r="A220">
            <v>3689</v>
          </cell>
          <cell r="B220" t="str">
            <v>SONAT.LA.NGI.D.M</v>
          </cell>
        </row>
        <row r="221">
          <cell r="A221">
            <v>3800</v>
          </cell>
          <cell r="B221" t="str">
            <v>TENN.500.NGI.D.A</v>
          </cell>
        </row>
        <row r="222">
          <cell r="A222">
            <v>3802</v>
          </cell>
          <cell r="B222" t="str">
            <v>TENN.500.NGI.D.L</v>
          </cell>
        </row>
        <row r="223">
          <cell r="A223">
            <v>3803</v>
          </cell>
          <cell r="B223" t="str">
            <v>TENN.500.NGI.D.M</v>
          </cell>
        </row>
        <row r="224">
          <cell r="A224">
            <v>3820</v>
          </cell>
          <cell r="B224" t="str">
            <v>TENN.800.NGI.D.A</v>
          </cell>
        </row>
        <row r="225">
          <cell r="A225">
            <v>3821</v>
          </cell>
          <cell r="B225" t="str">
            <v>TENN.800.NGI.D.H</v>
          </cell>
        </row>
        <row r="226">
          <cell r="A226">
            <v>3822</v>
          </cell>
          <cell r="B226" t="str">
            <v>TENN.800.NGI.D.L</v>
          </cell>
        </row>
        <row r="227">
          <cell r="A227">
            <v>3823</v>
          </cell>
          <cell r="B227" t="str">
            <v>TENN.800.NGI.D.M</v>
          </cell>
        </row>
        <row r="228">
          <cell r="A228">
            <v>3907</v>
          </cell>
          <cell r="B228" t="str">
            <v>TETCO.LA.IF.M.H</v>
          </cell>
        </row>
        <row r="229">
          <cell r="A229">
            <v>3908</v>
          </cell>
          <cell r="B229" t="str">
            <v>TETCO.LA.IF.M.I</v>
          </cell>
        </row>
        <row r="230">
          <cell r="A230">
            <v>3909</v>
          </cell>
          <cell r="B230" t="str">
            <v>TETCO.LA.IF.M.L</v>
          </cell>
        </row>
        <row r="231">
          <cell r="A231">
            <v>3910</v>
          </cell>
          <cell r="B231" t="str">
            <v>TETCO.LA.IF.M.A</v>
          </cell>
        </row>
        <row r="232">
          <cell r="A232">
            <v>4504</v>
          </cell>
          <cell r="B232" t="str">
            <v>LA.WELLHEAD.NGI.W.H</v>
          </cell>
        </row>
        <row r="233">
          <cell r="A233">
            <v>4505</v>
          </cell>
          <cell r="B233" t="str">
            <v>LA.WELLHEAD.NGI.W.L</v>
          </cell>
        </row>
        <row r="234">
          <cell r="A234">
            <v>4506</v>
          </cell>
          <cell r="B234" t="str">
            <v>LA.WELLHEAD.NGI.W.M</v>
          </cell>
        </row>
        <row r="235">
          <cell r="A235">
            <v>3801</v>
          </cell>
          <cell r="B235" t="str">
            <v>TENN.500.NGI.D.H</v>
          </cell>
        </row>
        <row r="236">
          <cell r="A236">
            <v>3744</v>
          </cell>
          <cell r="B236" t="str">
            <v>TENN.Z1.NGI.W.A</v>
          </cell>
        </row>
        <row r="237">
          <cell r="A237">
            <v>3745</v>
          </cell>
          <cell r="B237" t="str">
            <v>TENN.Z1.NGI.BW.H</v>
          </cell>
        </row>
        <row r="238">
          <cell r="A238">
            <v>3746</v>
          </cell>
          <cell r="B238" t="str">
            <v>TENN.Z1.NGI.W.H</v>
          </cell>
        </row>
        <row r="239">
          <cell r="A239">
            <v>3747</v>
          </cell>
          <cell r="B239" t="str">
            <v>TENN.Z1.NGI.M.I</v>
          </cell>
        </row>
        <row r="240">
          <cell r="A240">
            <v>3748</v>
          </cell>
          <cell r="B240" t="str">
            <v>TENN.Z1.NGI.BW.L</v>
          </cell>
        </row>
        <row r="241">
          <cell r="A241">
            <v>3749</v>
          </cell>
          <cell r="B241" t="str">
            <v>TENN.Z1.NGI.W.L</v>
          </cell>
        </row>
        <row r="242">
          <cell r="A242">
            <v>3750</v>
          </cell>
          <cell r="B242" t="str">
            <v>TENN.Z1.NGI.BW.M</v>
          </cell>
        </row>
        <row r="243">
          <cell r="A243">
            <v>3751</v>
          </cell>
          <cell r="B243" t="str">
            <v>TENN.Z1.NGI.W.M</v>
          </cell>
        </row>
        <row r="244">
          <cell r="A244">
            <v>4037</v>
          </cell>
          <cell r="B244" t="str">
            <v>TGT.NLA.NGI.W.A</v>
          </cell>
        </row>
        <row r="245">
          <cell r="A245">
            <v>4038</v>
          </cell>
          <cell r="B245" t="str">
            <v>TGT.NLA.NGI.BW.H</v>
          </cell>
        </row>
        <row r="246">
          <cell r="A246">
            <v>4039</v>
          </cell>
          <cell r="B246" t="str">
            <v>TGT.NLA.NGI.W.H</v>
          </cell>
        </row>
        <row r="247">
          <cell r="A247">
            <v>4040</v>
          </cell>
          <cell r="B247" t="str">
            <v>TGT.NLA.NGI.M.I</v>
          </cell>
        </row>
        <row r="248">
          <cell r="A248">
            <v>4041</v>
          </cell>
          <cell r="B248" t="str">
            <v>TGT.NLA.NGI.BW.L</v>
          </cell>
        </row>
        <row r="249">
          <cell r="A249">
            <v>4042</v>
          </cell>
          <cell r="B249" t="str">
            <v>TGT.NLA.NGI.W.L</v>
          </cell>
        </row>
        <row r="250">
          <cell r="A250">
            <v>4043</v>
          </cell>
          <cell r="B250" t="str">
            <v>TGT.NLA.NGI.BW.M</v>
          </cell>
        </row>
        <row r="251">
          <cell r="A251">
            <v>4044</v>
          </cell>
          <cell r="B251" t="str">
            <v>TGT.NLA.NGI.W.M</v>
          </cell>
        </row>
        <row r="252">
          <cell r="A252">
            <v>4045</v>
          </cell>
          <cell r="B252" t="str">
            <v>TGT.Z1.NGW.W.A</v>
          </cell>
        </row>
        <row r="253">
          <cell r="A253">
            <v>4046</v>
          </cell>
          <cell r="B253" t="str">
            <v>TGT.Z1.NGW.M.I</v>
          </cell>
        </row>
        <row r="254">
          <cell r="A254">
            <v>4631</v>
          </cell>
          <cell r="B254" t="str">
            <v>H.BENZENE.WEUREXWKSCP.CMAI.H</v>
          </cell>
        </row>
        <row r="255">
          <cell r="A255">
            <v>4632</v>
          </cell>
          <cell r="B255" t="str">
            <v>H.BENZENE.WEUREXWKSCP.CMAI.L</v>
          </cell>
        </row>
        <row r="256">
          <cell r="A256">
            <v>4633</v>
          </cell>
          <cell r="B256" t="str">
            <v>H.BENZENE.WEUREXWKSCP.CMAI.M</v>
          </cell>
        </row>
        <row r="257">
          <cell r="A257">
            <v>3917</v>
          </cell>
          <cell r="B257" t="str">
            <v>TETCO.MSAL.NGI.W.A</v>
          </cell>
        </row>
        <row r="258">
          <cell r="A258">
            <v>3918</v>
          </cell>
          <cell r="B258" t="str">
            <v>TETCO.MSAL.NGI.BW.H</v>
          </cell>
        </row>
        <row r="259">
          <cell r="A259">
            <v>3919</v>
          </cell>
          <cell r="B259" t="str">
            <v>TETCO.MSAL.NGI.W.H</v>
          </cell>
        </row>
        <row r="260">
          <cell r="A260">
            <v>3920</v>
          </cell>
          <cell r="B260" t="str">
            <v>TETCO.MSAL.NGI.M.I</v>
          </cell>
        </row>
        <row r="261">
          <cell r="A261">
            <v>3921</v>
          </cell>
          <cell r="B261" t="str">
            <v>TETCO.MSAL.NGI.BW.L</v>
          </cell>
        </row>
        <row r="262">
          <cell r="A262">
            <v>3922</v>
          </cell>
          <cell r="B262" t="str">
            <v>TETCO.MSAL.NGI.W.L</v>
          </cell>
        </row>
        <row r="263">
          <cell r="A263">
            <v>3923</v>
          </cell>
          <cell r="B263" t="str">
            <v>TETCO.MSAL.NGI.BW.M</v>
          </cell>
        </row>
        <row r="264">
          <cell r="A264">
            <v>3924</v>
          </cell>
          <cell r="B264" t="str">
            <v>TETCO.MSAL.NGI.W.M</v>
          </cell>
        </row>
        <row r="265">
          <cell r="A265">
            <v>2976</v>
          </cell>
          <cell r="B265" t="str">
            <v>KOCH.ETX.GD.W.A</v>
          </cell>
        </row>
        <row r="266">
          <cell r="A266">
            <v>2977</v>
          </cell>
          <cell r="B266" t="str">
            <v>KOCH.ETX.GD.D.H</v>
          </cell>
        </row>
        <row r="267">
          <cell r="A267">
            <v>2978</v>
          </cell>
          <cell r="B267" t="str">
            <v>KOCH.ETX.GD.W.HSP</v>
          </cell>
        </row>
        <row r="268">
          <cell r="A268">
            <v>2979</v>
          </cell>
          <cell r="B268" t="str">
            <v>KOCH.ETX.GD.M.I</v>
          </cell>
        </row>
        <row r="269">
          <cell r="A269">
            <v>2980</v>
          </cell>
          <cell r="B269" t="str">
            <v>KOCH.ETX.GD.D.L</v>
          </cell>
        </row>
        <row r="270">
          <cell r="A270">
            <v>2981</v>
          </cell>
          <cell r="B270" t="str">
            <v>KOCH.ETX.GD.W.LSP</v>
          </cell>
        </row>
        <row r="271">
          <cell r="A271">
            <v>2983</v>
          </cell>
          <cell r="B271" t="str">
            <v>KOCH.ETX.GD.W.MSP</v>
          </cell>
        </row>
        <row r="272">
          <cell r="A272">
            <v>3135</v>
          </cell>
          <cell r="B272" t="str">
            <v>MRT.WEST.GD.W.A</v>
          </cell>
        </row>
        <row r="273">
          <cell r="A273">
            <v>3136</v>
          </cell>
          <cell r="B273" t="str">
            <v>MRT.WEST.GD.D.H</v>
          </cell>
        </row>
        <row r="274">
          <cell r="A274">
            <v>3137</v>
          </cell>
          <cell r="B274" t="str">
            <v>MRT.WEST.GD.W.HSP</v>
          </cell>
        </row>
        <row r="275">
          <cell r="A275">
            <v>3139</v>
          </cell>
          <cell r="B275" t="str">
            <v>MRT.WEST.GD.D.L</v>
          </cell>
        </row>
        <row r="276">
          <cell r="A276">
            <v>3140</v>
          </cell>
          <cell r="B276" t="str">
            <v>MRT.WEST.GD.W.LSP</v>
          </cell>
        </row>
        <row r="277">
          <cell r="A277">
            <v>3142</v>
          </cell>
          <cell r="B277" t="str">
            <v>MRT.WEST.GD.W.MSP</v>
          </cell>
        </row>
        <row r="278">
          <cell r="A278">
            <v>3792</v>
          </cell>
          <cell r="B278" t="str">
            <v>TENN.100.GD.W.A</v>
          </cell>
        </row>
        <row r="279">
          <cell r="A279">
            <v>3793</v>
          </cell>
          <cell r="B279" t="str">
            <v>TENN.100.GD.D.H</v>
          </cell>
        </row>
        <row r="280">
          <cell r="A280">
            <v>3794</v>
          </cell>
          <cell r="B280" t="str">
            <v>TENN.100.GD.W.HSP</v>
          </cell>
        </row>
        <row r="281">
          <cell r="A281">
            <v>3795</v>
          </cell>
          <cell r="B281" t="str">
            <v>TENN.100.GD.M.I</v>
          </cell>
        </row>
        <row r="282">
          <cell r="A282">
            <v>3796</v>
          </cell>
          <cell r="B282" t="str">
            <v>TENN.100.GD.D.L</v>
          </cell>
        </row>
        <row r="283">
          <cell r="A283">
            <v>3797</v>
          </cell>
          <cell r="B283" t="str">
            <v>TENN.100.GD.W.LSP</v>
          </cell>
        </row>
        <row r="284">
          <cell r="A284">
            <v>3799</v>
          </cell>
          <cell r="B284" t="str">
            <v>TENN.100.GD.W.MSP</v>
          </cell>
        </row>
        <row r="285">
          <cell r="A285">
            <v>10246</v>
          </cell>
          <cell r="B285" t="str">
            <v>KOCH.ETX.GDP.W.A</v>
          </cell>
        </row>
        <row r="286">
          <cell r="A286">
            <v>10247</v>
          </cell>
          <cell r="B286" t="str">
            <v>KOCH.ETX.GDP.D.H</v>
          </cell>
        </row>
        <row r="287">
          <cell r="A287">
            <v>10248</v>
          </cell>
          <cell r="B287" t="str">
            <v>KOCH.ETX.GDP.W.HSP</v>
          </cell>
        </row>
        <row r="288">
          <cell r="A288">
            <v>10249</v>
          </cell>
          <cell r="B288" t="str">
            <v>KOCH.ETX.GDP.M.I</v>
          </cell>
        </row>
        <row r="289">
          <cell r="A289">
            <v>10250</v>
          </cell>
          <cell r="B289" t="str">
            <v>KOCH.ETX.GDP.D.L</v>
          </cell>
        </row>
        <row r="290">
          <cell r="A290">
            <v>10251</v>
          </cell>
          <cell r="B290" t="str">
            <v>KOCH.ETX.GDP.W.LSP</v>
          </cell>
        </row>
        <row r="291">
          <cell r="A291">
            <v>10253</v>
          </cell>
          <cell r="B291" t="str">
            <v>KOCH.ETX.GDP.W.MSP</v>
          </cell>
        </row>
        <row r="292">
          <cell r="A292">
            <v>10309</v>
          </cell>
          <cell r="B292" t="str">
            <v>MRT.WEST.GDP.W.A</v>
          </cell>
        </row>
        <row r="293">
          <cell r="A293">
            <v>10310</v>
          </cell>
          <cell r="B293" t="str">
            <v>MRT.WEST.GDP.D.H</v>
          </cell>
        </row>
        <row r="294">
          <cell r="A294">
            <v>10311</v>
          </cell>
          <cell r="B294" t="str">
            <v>MRT.WEST.GDP.W.HSP</v>
          </cell>
        </row>
        <row r="295">
          <cell r="A295">
            <v>10312</v>
          </cell>
          <cell r="B295" t="str">
            <v>MRT.WEST.GDP.M.I</v>
          </cell>
        </row>
        <row r="296">
          <cell r="A296">
            <v>10313</v>
          </cell>
          <cell r="B296" t="str">
            <v>MRT.WEST.GDP.D.L</v>
          </cell>
        </row>
        <row r="297">
          <cell r="A297">
            <v>10314</v>
          </cell>
          <cell r="B297" t="str">
            <v>MRT.WEST.GDP.W.LSP</v>
          </cell>
        </row>
        <row r="298">
          <cell r="A298">
            <v>10316</v>
          </cell>
          <cell r="B298" t="str">
            <v>MRT.WEST.GDP.W.MSP</v>
          </cell>
        </row>
        <row r="299">
          <cell r="A299">
            <v>10630</v>
          </cell>
          <cell r="B299" t="str">
            <v>TENN.100.GDP.W.A</v>
          </cell>
        </row>
        <row r="300">
          <cell r="A300">
            <v>10631</v>
          </cell>
          <cell r="B300" t="str">
            <v>TENN.100.GDP.D.H</v>
          </cell>
        </row>
        <row r="301">
          <cell r="A301">
            <v>10632</v>
          </cell>
          <cell r="B301" t="str">
            <v>TENN.100.GDP.W.HSP</v>
          </cell>
        </row>
        <row r="302">
          <cell r="A302">
            <v>10633</v>
          </cell>
          <cell r="B302" t="str">
            <v>TENN.100.GDP.M.I</v>
          </cell>
        </row>
        <row r="303">
          <cell r="A303">
            <v>10634</v>
          </cell>
          <cell r="B303" t="str">
            <v>TENN.100.GDP.D.L</v>
          </cell>
        </row>
        <row r="304">
          <cell r="A304">
            <v>10635</v>
          </cell>
          <cell r="B304" t="str">
            <v>TENN.100.GDP.W.LSP</v>
          </cell>
        </row>
        <row r="305">
          <cell r="A305">
            <v>10637</v>
          </cell>
          <cell r="B305" t="str">
            <v>TENN.100.GDP.W.MSP</v>
          </cell>
        </row>
        <row r="306">
          <cell r="A306">
            <v>2063</v>
          </cell>
          <cell r="B306" t="str">
            <v>SUMAS.CANHUB.NGI.W.A</v>
          </cell>
        </row>
        <row r="307">
          <cell r="A307">
            <v>2064</v>
          </cell>
          <cell r="B307" t="str">
            <v>SUMAS.CANHUB.NGI.BW.H</v>
          </cell>
        </row>
        <row r="308">
          <cell r="A308">
            <v>2065</v>
          </cell>
          <cell r="B308" t="str">
            <v>SUMAS.CANHUB.NGI.W.H</v>
          </cell>
        </row>
        <row r="309">
          <cell r="A309">
            <v>2066</v>
          </cell>
          <cell r="B309" t="str">
            <v>SUMAS.CANHUB.NGI.M.I</v>
          </cell>
        </row>
        <row r="310">
          <cell r="A310">
            <v>2067</v>
          </cell>
          <cell r="B310" t="str">
            <v>SUMAS.CANHUB.NGI.BW.L</v>
          </cell>
        </row>
        <row r="311">
          <cell r="A311">
            <v>2068</v>
          </cell>
          <cell r="B311" t="str">
            <v>SUMAS.CANHUB.NGI.W.L</v>
          </cell>
        </row>
        <row r="312">
          <cell r="A312">
            <v>2069</v>
          </cell>
          <cell r="B312" t="str">
            <v>SUMAS.CANHUB.NGI.BW.M</v>
          </cell>
        </row>
        <row r="313">
          <cell r="A313">
            <v>2070</v>
          </cell>
          <cell r="B313" t="str">
            <v>SUMAS.CANHUB.NGI.W.M</v>
          </cell>
        </row>
        <row r="314">
          <cell r="A314">
            <v>9906</v>
          </cell>
          <cell r="B314" t="str">
            <v>NNG.DEMARC.GD.M.A</v>
          </cell>
        </row>
        <row r="315">
          <cell r="A315">
            <v>10913</v>
          </cell>
          <cell r="B315" t="str">
            <v>NNG.DEMARC.GDP.M.A</v>
          </cell>
        </row>
        <row r="316">
          <cell r="A316">
            <v>1977</v>
          </cell>
          <cell r="B316" t="str">
            <v>ANR.OK.GD.W.A</v>
          </cell>
        </row>
        <row r="317">
          <cell r="A317">
            <v>1978</v>
          </cell>
          <cell r="B317" t="str">
            <v>ANR.OK.GD.D.H</v>
          </cell>
        </row>
        <row r="318">
          <cell r="A318">
            <v>1979</v>
          </cell>
          <cell r="B318" t="str">
            <v>ANR.OK.GD.W.HSP</v>
          </cell>
        </row>
        <row r="319">
          <cell r="A319">
            <v>1980</v>
          </cell>
          <cell r="B319" t="str">
            <v>ANR.OK.GD.D.A</v>
          </cell>
        </row>
        <row r="320">
          <cell r="A320">
            <v>1981</v>
          </cell>
          <cell r="B320" t="str">
            <v>ANR.OK.GD.D.L</v>
          </cell>
        </row>
        <row r="321">
          <cell r="A321">
            <v>1982</v>
          </cell>
          <cell r="B321" t="str">
            <v>ANR.OK.GD.W.LSP</v>
          </cell>
        </row>
        <row r="322">
          <cell r="A322">
            <v>1983</v>
          </cell>
          <cell r="B322" t="str">
            <v>ANR.OK.GD.M.I</v>
          </cell>
        </row>
        <row r="323">
          <cell r="A323">
            <v>1984</v>
          </cell>
          <cell r="B323" t="str">
            <v>ANR.OK.GD.W.MSP</v>
          </cell>
        </row>
        <row r="324">
          <cell r="A324">
            <v>1985</v>
          </cell>
          <cell r="B324" t="str">
            <v>ANR.OK.IF.M.H</v>
          </cell>
        </row>
        <row r="325">
          <cell r="A325">
            <v>1986</v>
          </cell>
          <cell r="B325" t="str">
            <v>ANR.OK.IF.M.I</v>
          </cell>
        </row>
        <row r="326">
          <cell r="A326">
            <v>1987</v>
          </cell>
          <cell r="B326" t="str">
            <v>ANR.OK.IF.M.L</v>
          </cell>
        </row>
        <row r="327">
          <cell r="A327">
            <v>1988</v>
          </cell>
          <cell r="B327" t="str">
            <v>ANR.OK.IF.M.A</v>
          </cell>
        </row>
        <row r="328">
          <cell r="A328">
            <v>2443</v>
          </cell>
          <cell r="B328" t="str">
            <v>ELPASO.OKD1.GD.W.A</v>
          </cell>
        </row>
        <row r="329">
          <cell r="A329">
            <v>2444</v>
          </cell>
          <cell r="B329" t="str">
            <v>ELPASO.OKD1.GD.D.H</v>
          </cell>
        </row>
        <row r="330">
          <cell r="A330">
            <v>2445</v>
          </cell>
          <cell r="B330" t="str">
            <v>ELPASO.OKD1.GD.W.HSP</v>
          </cell>
        </row>
        <row r="331">
          <cell r="A331">
            <v>2446</v>
          </cell>
          <cell r="B331" t="str">
            <v>ELPASO.OKD1.GD.M.I</v>
          </cell>
        </row>
        <row r="332">
          <cell r="A332">
            <v>2447</v>
          </cell>
          <cell r="B332" t="str">
            <v>ELPASO.OKD1.GD.D.L</v>
          </cell>
        </row>
        <row r="333">
          <cell r="A333">
            <v>2448</v>
          </cell>
          <cell r="B333" t="str">
            <v>ELPASO.OKD1.GD.W.LSP</v>
          </cell>
        </row>
        <row r="334">
          <cell r="A334">
            <v>2449</v>
          </cell>
          <cell r="B334" t="str">
            <v>ELPASO.OKD1.GD.D.A</v>
          </cell>
        </row>
        <row r="335">
          <cell r="A335">
            <v>2450</v>
          </cell>
          <cell r="B335" t="str">
            <v>ELPASO.OKD1.GD.W.MSP</v>
          </cell>
        </row>
        <row r="336">
          <cell r="A336">
            <v>2479</v>
          </cell>
          <cell r="B336" t="str">
            <v>ENOGEX.OK.GD.W.A</v>
          </cell>
        </row>
        <row r="337">
          <cell r="A337">
            <v>2480</v>
          </cell>
          <cell r="B337" t="str">
            <v>ENOGEX.OK.GD.W.HSP</v>
          </cell>
        </row>
        <row r="338">
          <cell r="A338">
            <v>2481</v>
          </cell>
          <cell r="B338" t="str">
            <v>ENOGEX.OK.GD.M.I</v>
          </cell>
        </row>
        <row r="339">
          <cell r="A339">
            <v>2482</v>
          </cell>
          <cell r="B339" t="str">
            <v>ENOGEX.OK.GD.W.LSP</v>
          </cell>
        </row>
        <row r="340">
          <cell r="A340">
            <v>2483</v>
          </cell>
          <cell r="B340" t="str">
            <v>ENOGEX.OK.GD.W.MSP</v>
          </cell>
        </row>
        <row r="341">
          <cell r="A341">
            <v>2484</v>
          </cell>
          <cell r="B341" t="str">
            <v>ENOGEX.OK.IF.M.H</v>
          </cell>
        </row>
        <row r="342">
          <cell r="A342">
            <v>2485</v>
          </cell>
          <cell r="B342" t="str">
            <v>ENOGEX.OK.IF.M.I</v>
          </cell>
        </row>
        <row r="343">
          <cell r="A343">
            <v>2486</v>
          </cell>
          <cell r="B343" t="str">
            <v>ENOGEX.OK.IF.M.L</v>
          </cell>
        </row>
        <row r="344">
          <cell r="A344">
            <v>2487</v>
          </cell>
          <cell r="B344" t="str">
            <v>ENOGEX.OK.IF.M.A</v>
          </cell>
        </row>
        <row r="345">
          <cell r="A345">
            <v>3241</v>
          </cell>
          <cell r="B345" t="str">
            <v>NGPL.OK.GD.W.A</v>
          </cell>
        </row>
        <row r="346">
          <cell r="A346">
            <v>3242</v>
          </cell>
          <cell r="B346" t="str">
            <v>NGPL.OK.GD.D.H</v>
          </cell>
        </row>
        <row r="347">
          <cell r="A347">
            <v>3243</v>
          </cell>
          <cell r="B347" t="str">
            <v>NGPL.OK.GD.W.HSP</v>
          </cell>
        </row>
        <row r="348">
          <cell r="A348">
            <v>3244</v>
          </cell>
          <cell r="B348" t="str">
            <v>NGPL.OK.GD.M.I</v>
          </cell>
        </row>
        <row r="349">
          <cell r="A349">
            <v>3245</v>
          </cell>
          <cell r="B349" t="str">
            <v>NGPL.OK.GD.D.L</v>
          </cell>
        </row>
        <row r="350">
          <cell r="A350">
            <v>3246</v>
          </cell>
          <cell r="B350" t="str">
            <v>NGPL.OK.GD.W.LSP</v>
          </cell>
        </row>
        <row r="351">
          <cell r="A351">
            <v>3247</v>
          </cell>
          <cell r="B351" t="str">
            <v>NGPL.OK.GD.D.A</v>
          </cell>
        </row>
        <row r="352">
          <cell r="A352">
            <v>3248</v>
          </cell>
          <cell r="B352" t="str">
            <v>NGPL.OK.GD.W.MSP</v>
          </cell>
        </row>
        <row r="353">
          <cell r="A353">
            <v>3549</v>
          </cell>
          <cell r="B353" t="str">
            <v>ONG.OK.GD.W.A</v>
          </cell>
        </row>
        <row r="354">
          <cell r="A354">
            <v>3550</v>
          </cell>
          <cell r="B354" t="str">
            <v>ONG.OK.GD.D.H</v>
          </cell>
        </row>
        <row r="355">
          <cell r="A355">
            <v>3551</v>
          </cell>
          <cell r="B355" t="str">
            <v>ONG.OK.GD.W.HSP</v>
          </cell>
        </row>
        <row r="356">
          <cell r="A356">
            <v>3552</v>
          </cell>
          <cell r="B356" t="str">
            <v>ONG.OK.GD.M.I</v>
          </cell>
        </row>
        <row r="357">
          <cell r="A357">
            <v>3553</v>
          </cell>
          <cell r="B357" t="str">
            <v>ONG.OK.GD.D.L</v>
          </cell>
        </row>
        <row r="358">
          <cell r="A358">
            <v>3554</v>
          </cell>
          <cell r="B358" t="str">
            <v>ONG.OK.GD.W.LSP</v>
          </cell>
        </row>
        <row r="359">
          <cell r="A359">
            <v>3555</v>
          </cell>
          <cell r="B359" t="str">
            <v>ONG.OK.GD.D.A</v>
          </cell>
        </row>
        <row r="360">
          <cell r="A360">
            <v>3556</v>
          </cell>
          <cell r="B360" t="str">
            <v>ONG.OK.GD.W.MSP</v>
          </cell>
        </row>
        <row r="361">
          <cell r="A361">
            <v>3557</v>
          </cell>
          <cell r="B361" t="str">
            <v>ONG.OK.IF.M.H</v>
          </cell>
        </row>
        <row r="362">
          <cell r="A362">
            <v>3558</v>
          </cell>
          <cell r="B362" t="str">
            <v>ONG.OK.IF.M.I</v>
          </cell>
        </row>
        <row r="363">
          <cell r="A363">
            <v>3559</v>
          </cell>
          <cell r="B363" t="str">
            <v>ONG.OK.IF.M.L</v>
          </cell>
        </row>
        <row r="364">
          <cell r="A364">
            <v>3560</v>
          </cell>
          <cell r="B364" t="str">
            <v>ONG.OK.IF.M.A</v>
          </cell>
        </row>
        <row r="365">
          <cell r="A365">
            <v>3605</v>
          </cell>
          <cell r="B365" t="str">
            <v>PEPL.OK.GD.W.A</v>
          </cell>
        </row>
        <row r="366">
          <cell r="A366">
            <v>3606</v>
          </cell>
          <cell r="B366" t="str">
            <v>PEPL.OK.GD.D.H</v>
          </cell>
        </row>
        <row r="367">
          <cell r="A367">
            <v>3607</v>
          </cell>
          <cell r="B367" t="str">
            <v>PEPL.OK.GD.W.HSP</v>
          </cell>
        </row>
        <row r="368">
          <cell r="A368">
            <v>3608</v>
          </cell>
          <cell r="B368" t="str">
            <v>PEPL.OK.GD.M.I</v>
          </cell>
        </row>
        <row r="369">
          <cell r="A369">
            <v>3609</v>
          </cell>
          <cell r="B369" t="str">
            <v>PEPL.OK.GD.D.L</v>
          </cell>
        </row>
        <row r="370">
          <cell r="A370">
            <v>3610</v>
          </cell>
          <cell r="B370" t="str">
            <v>PEPL.OK.GD.W.LSP</v>
          </cell>
        </row>
        <row r="371">
          <cell r="A371">
            <v>3611</v>
          </cell>
          <cell r="B371" t="str">
            <v>PEPL.OK.GD.D.A</v>
          </cell>
        </row>
        <row r="372">
          <cell r="A372">
            <v>3612</v>
          </cell>
          <cell r="B372" t="str">
            <v>PEPL.OK.GD.W.MSP</v>
          </cell>
        </row>
        <row r="373">
          <cell r="A373">
            <v>3613</v>
          </cell>
          <cell r="B373" t="str">
            <v>PEPL.OK.IF.M.H</v>
          </cell>
        </row>
        <row r="374">
          <cell r="A374">
            <v>3614</v>
          </cell>
          <cell r="B374" t="str">
            <v>PEPL.OK.IF.M.L</v>
          </cell>
        </row>
        <row r="375">
          <cell r="A375">
            <v>3615</v>
          </cell>
          <cell r="B375" t="str">
            <v>PEPL.OK.IF.M.A</v>
          </cell>
        </row>
        <row r="376">
          <cell r="A376">
            <v>3616</v>
          </cell>
          <cell r="B376" t="str">
            <v>PEPL.OK.NGI.D.A</v>
          </cell>
        </row>
        <row r="377">
          <cell r="A377">
            <v>3617</v>
          </cell>
          <cell r="B377" t="str">
            <v>PEPL.OK.NGI.D.H</v>
          </cell>
        </row>
        <row r="378">
          <cell r="A378">
            <v>3618</v>
          </cell>
          <cell r="B378" t="str">
            <v>PEPL.OK.NGI.D.L</v>
          </cell>
        </row>
        <row r="379">
          <cell r="A379">
            <v>3619</v>
          </cell>
          <cell r="B379" t="str">
            <v>PEPL.OK.NGI.D.M</v>
          </cell>
        </row>
        <row r="380">
          <cell r="A380">
            <v>4190</v>
          </cell>
          <cell r="B380" t="str">
            <v>TRANSOK.OK.GD.W.A</v>
          </cell>
        </row>
        <row r="381">
          <cell r="A381">
            <v>4191</v>
          </cell>
          <cell r="B381" t="str">
            <v>TRANSOK.OK.GD.W.HSP</v>
          </cell>
        </row>
        <row r="382">
          <cell r="A382">
            <v>4193</v>
          </cell>
          <cell r="B382" t="str">
            <v>TRANSOK.OK.GD.W.LSP</v>
          </cell>
        </row>
        <row r="383">
          <cell r="A383">
            <v>4194</v>
          </cell>
          <cell r="B383" t="str">
            <v>TRANSOK.OK.GD.W.MSP</v>
          </cell>
        </row>
        <row r="384">
          <cell r="A384">
            <v>4507</v>
          </cell>
          <cell r="B384" t="str">
            <v>OK.WELLHEAD.NGI.W.H</v>
          </cell>
        </row>
        <row r="385">
          <cell r="A385">
            <v>4508</v>
          </cell>
          <cell r="B385" t="str">
            <v>OK.WELLHEAD.NGI.W.L</v>
          </cell>
        </row>
        <row r="386">
          <cell r="A386">
            <v>4509</v>
          </cell>
          <cell r="B386" t="str">
            <v>OK.WELLHEAD.NGI.W.M</v>
          </cell>
        </row>
        <row r="387">
          <cell r="A387">
            <v>4526</v>
          </cell>
          <cell r="B387" t="str">
            <v>WILLIAMS.OK.GD.W.A</v>
          </cell>
        </row>
        <row r="388">
          <cell r="A388">
            <v>4527</v>
          </cell>
          <cell r="B388" t="str">
            <v>WILLIAMS.OK.GD.D.H</v>
          </cell>
        </row>
        <row r="389">
          <cell r="A389">
            <v>4528</v>
          </cell>
          <cell r="B389" t="str">
            <v>WILLIAMS.OK.GD.W.HSP</v>
          </cell>
        </row>
        <row r="390">
          <cell r="A390">
            <v>4529</v>
          </cell>
          <cell r="B390" t="str">
            <v>WILLIAMS.OK.GD.M.I</v>
          </cell>
        </row>
        <row r="391">
          <cell r="A391">
            <v>4530</v>
          </cell>
          <cell r="B391" t="str">
            <v>WILLIAMS.OK.GD.D.L</v>
          </cell>
        </row>
        <row r="392">
          <cell r="A392">
            <v>4531</v>
          </cell>
          <cell r="B392" t="str">
            <v>WILLIAMS.OK.GD.W.LSP</v>
          </cell>
        </row>
        <row r="393">
          <cell r="A393">
            <v>4532</v>
          </cell>
          <cell r="B393" t="str">
            <v>WILLIAMS.OK.GD.D.A</v>
          </cell>
        </row>
        <row r="394">
          <cell r="A394">
            <v>4533</v>
          </cell>
          <cell r="B394" t="str">
            <v>WILLIAMS.OK.GD.W.MSP</v>
          </cell>
        </row>
        <row r="395">
          <cell r="A395">
            <v>9924</v>
          </cell>
          <cell r="B395" t="str">
            <v>ANR.OK.GDP.W.A</v>
          </cell>
        </row>
        <row r="396">
          <cell r="A396">
            <v>9925</v>
          </cell>
          <cell r="B396" t="str">
            <v>ANR.OK.GDP.D.H</v>
          </cell>
        </row>
        <row r="397">
          <cell r="A397">
            <v>9926</v>
          </cell>
          <cell r="B397" t="str">
            <v>ANR.OK.GDP.W.HSP</v>
          </cell>
        </row>
        <row r="398">
          <cell r="A398">
            <v>9927</v>
          </cell>
          <cell r="B398" t="str">
            <v>ANR.OK.GDP.M.I</v>
          </cell>
        </row>
        <row r="399">
          <cell r="A399">
            <v>9928</v>
          </cell>
          <cell r="B399" t="str">
            <v>ANR.OK.GDP.D.L</v>
          </cell>
        </row>
        <row r="400">
          <cell r="A400">
            <v>9929</v>
          </cell>
          <cell r="B400" t="str">
            <v>ANR.OK.GDP.W.LSP</v>
          </cell>
        </row>
        <row r="401">
          <cell r="A401">
            <v>9930</v>
          </cell>
          <cell r="B401" t="str">
            <v>ANR.OK.GDP.D.A</v>
          </cell>
        </row>
        <row r="402">
          <cell r="A402">
            <v>9931</v>
          </cell>
          <cell r="B402" t="str">
            <v>ANR.OK.GDP.W.MSP</v>
          </cell>
        </row>
        <row r="403">
          <cell r="A403">
            <v>10058</v>
          </cell>
          <cell r="B403" t="str">
            <v>ELPASO.OKD1.GDP.W.A</v>
          </cell>
        </row>
        <row r="404">
          <cell r="A404">
            <v>10059</v>
          </cell>
          <cell r="B404" t="str">
            <v>ELPASO.OKD1.GDP.D.H</v>
          </cell>
        </row>
        <row r="405">
          <cell r="A405">
            <v>10060</v>
          </cell>
          <cell r="B405" t="str">
            <v>ELPASO.OKD1.GDP.W.HSP</v>
          </cell>
        </row>
        <row r="406">
          <cell r="A406">
            <v>10061</v>
          </cell>
          <cell r="B406" t="str">
            <v>ELPASO.OKD1.GDP.M.I</v>
          </cell>
        </row>
        <row r="407">
          <cell r="A407">
            <v>10062</v>
          </cell>
          <cell r="B407" t="str">
            <v>ELPASO.OKD1.GDP.D.L</v>
          </cell>
        </row>
        <row r="408">
          <cell r="A408">
            <v>10063</v>
          </cell>
          <cell r="B408" t="str">
            <v>ELPASO.OKD1.GDP.W.LSP</v>
          </cell>
        </row>
        <row r="409">
          <cell r="A409">
            <v>10064</v>
          </cell>
          <cell r="B409" t="str">
            <v>ELPASO.OKD1.GDP.D.A</v>
          </cell>
        </row>
        <row r="410">
          <cell r="A410">
            <v>10065</v>
          </cell>
          <cell r="B410" t="str">
            <v>ELPASO.OKD1.GDP.W.MSP</v>
          </cell>
        </row>
        <row r="411">
          <cell r="A411">
            <v>10094</v>
          </cell>
          <cell r="B411" t="str">
            <v>ENOGEX.OK.GDP.W.A</v>
          </cell>
        </row>
        <row r="412">
          <cell r="A412">
            <v>10095</v>
          </cell>
          <cell r="B412" t="str">
            <v>ENOGEX.OK.GDP.W.HSP</v>
          </cell>
        </row>
        <row r="413">
          <cell r="A413">
            <v>10096</v>
          </cell>
          <cell r="B413" t="str">
            <v>ENOGEX.OK.GDP.M.I</v>
          </cell>
        </row>
        <row r="414">
          <cell r="A414">
            <v>10097</v>
          </cell>
          <cell r="B414" t="str">
            <v>ENOGEX.OK.GDP.W.LSP</v>
          </cell>
        </row>
        <row r="415">
          <cell r="A415">
            <v>10098</v>
          </cell>
          <cell r="B415" t="str">
            <v>ENOGEX.OK.GDP.W.MSP</v>
          </cell>
        </row>
        <row r="416">
          <cell r="A416">
            <v>10377</v>
          </cell>
          <cell r="B416" t="str">
            <v>NGPL.OK.GDP.W.A</v>
          </cell>
        </row>
        <row r="417">
          <cell r="A417">
            <v>10378</v>
          </cell>
          <cell r="B417" t="str">
            <v>NGPL.OK.GDP.D.H</v>
          </cell>
        </row>
        <row r="418">
          <cell r="A418">
            <v>10379</v>
          </cell>
          <cell r="B418" t="str">
            <v>NGPL.OK.GDP.W.HSP</v>
          </cell>
        </row>
        <row r="419">
          <cell r="A419">
            <v>10380</v>
          </cell>
          <cell r="B419" t="str">
            <v>NGPL.OK.GDP.M.I</v>
          </cell>
        </row>
        <row r="420">
          <cell r="A420">
            <v>10381</v>
          </cell>
          <cell r="B420" t="str">
            <v>NGPL.OK.GDP.D.L</v>
          </cell>
        </row>
        <row r="421">
          <cell r="A421">
            <v>10382</v>
          </cell>
          <cell r="B421" t="str">
            <v>NGPL.OK.GDP.W.LSP</v>
          </cell>
        </row>
        <row r="422">
          <cell r="A422">
            <v>10383</v>
          </cell>
          <cell r="B422" t="str">
            <v>NGPL.OK.GDP.D.A</v>
          </cell>
        </row>
        <row r="423">
          <cell r="A423">
            <v>10384</v>
          </cell>
          <cell r="B423" t="str">
            <v>NGPL.OK.GDP.W.MSP</v>
          </cell>
        </row>
        <row r="424">
          <cell r="A424">
            <v>10534</v>
          </cell>
          <cell r="B424" t="str">
            <v>ONG.OK.GDP.W.A</v>
          </cell>
        </row>
        <row r="425">
          <cell r="A425">
            <v>10535</v>
          </cell>
          <cell r="B425" t="str">
            <v>ONG.OK.GDP.D.H</v>
          </cell>
        </row>
        <row r="426">
          <cell r="A426">
            <v>10536</v>
          </cell>
          <cell r="B426" t="str">
            <v>ONG.OK.GDP.W.HSP</v>
          </cell>
        </row>
        <row r="427">
          <cell r="A427">
            <v>10537</v>
          </cell>
          <cell r="B427" t="str">
            <v>ONG.OK.GDP.M.I</v>
          </cell>
        </row>
        <row r="428">
          <cell r="A428">
            <v>10538</v>
          </cell>
          <cell r="B428" t="str">
            <v>ONG.OK.GDP.D.L</v>
          </cell>
        </row>
        <row r="429">
          <cell r="A429">
            <v>10539</v>
          </cell>
          <cell r="B429" t="str">
            <v>ONG.OK.GDP.W.LSP</v>
          </cell>
        </row>
        <row r="430">
          <cell r="A430">
            <v>10540</v>
          </cell>
          <cell r="B430" t="str">
            <v>ONG.OK.GDP.D.A</v>
          </cell>
        </row>
        <row r="431">
          <cell r="A431">
            <v>10541</v>
          </cell>
          <cell r="B431" t="str">
            <v>ONG.OK.GDP.W.MSP</v>
          </cell>
        </row>
        <row r="432">
          <cell r="A432">
            <v>10558</v>
          </cell>
          <cell r="B432" t="str">
            <v>PEPL.OK.GDP.W.A</v>
          </cell>
        </row>
        <row r="433">
          <cell r="A433">
            <v>10559</v>
          </cell>
          <cell r="B433" t="str">
            <v>PEPL.OK.GDP.D.H</v>
          </cell>
        </row>
        <row r="434">
          <cell r="A434">
            <v>10560</v>
          </cell>
          <cell r="B434" t="str">
            <v>PEPL.OK.GDP.W.HSP</v>
          </cell>
        </row>
        <row r="435">
          <cell r="A435">
            <v>10561</v>
          </cell>
          <cell r="B435" t="str">
            <v>PEPL.OK.GDP.M.I</v>
          </cell>
        </row>
        <row r="436">
          <cell r="A436">
            <v>10562</v>
          </cell>
          <cell r="B436" t="str">
            <v>PEPL.OK.GDP.D.L</v>
          </cell>
        </row>
        <row r="437">
          <cell r="A437">
            <v>10563</v>
          </cell>
          <cell r="B437" t="str">
            <v>PEPL.OK.GDP.W.LSP</v>
          </cell>
        </row>
        <row r="438">
          <cell r="A438">
            <v>10564</v>
          </cell>
          <cell r="B438" t="str">
            <v>PEPL.OK.GDP.D.A</v>
          </cell>
        </row>
        <row r="439">
          <cell r="A439">
            <v>10565</v>
          </cell>
          <cell r="B439" t="str">
            <v>PEPL.OK.GDP.W.MSP</v>
          </cell>
        </row>
        <row r="440">
          <cell r="A440">
            <v>10774</v>
          </cell>
          <cell r="B440" t="str">
            <v>TRANSOK.OK.GDP.W.A</v>
          </cell>
        </row>
        <row r="441">
          <cell r="A441">
            <v>10775</v>
          </cell>
          <cell r="B441" t="str">
            <v>TRANSOK.OK.GDP.W.HSP</v>
          </cell>
        </row>
        <row r="442">
          <cell r="A442">
            <v>10776</v>
          </cell>
          <cell r="B442" t="str">
            <v>TRANSOK.OK.GDP.M.I</v>
          </cell>
        </row>
        <row r="443">
          <cell r="A443">
            <v>10777</v>
          </cell>
          <cell r="B443" t="str">
            <v>TRANSOK.OK.GDP.W.LSP</v>
          </cell>
        </row>
        <row r="444">
          <cell r="A444">
            <v>10778</v>
          </cell>
          <cell r="B444" t="str">
            <v>TRANSOK.OK.GDP.W.MSP</v>
          </cell>
        </row>
        <row r="445">
          <cell r="A445">
            <v>10902</v>
          </cell>
          <cell r="B445" t="str">
            <v>WILLIAMS.OK.GDP.W.A</v>
          </cell>
        </row>
        <row r="446">
          <cell r="A446">
            <v>10903</v>
          </cell>
          <cell r="B446" t="str">
            <v>WILLIAMS.OK.GDP.D.H</v>
          </cell>
        </row>
        <row r="447">
          <cell r="A447">
            <v>10904</v>
          </cell>
          <cell r="B447" t="str">
            <v>WILLIAMS.OK.GDP.W.HSP</v>
          </cell>
        </row>
        <row r="448">
          <cell r="A448">
            <v>10905</v>
          </cell>
          <cell r="B448" t="str">
            <v>WILLIAMS.OK.GDP.M.I</v>
          </cell>
        </row>
        <row r="449">
          <cell r="A449">
            <v>10906</v>
          </cell>
          <cell r="B449" t="str">
            <v>WILLIAMS.OK.GDP.D.L</v>
          </cell>
        </row>
        <row r="450">
          <cell r="A450">
            <v>10907</v>
          </cell>
          <cell r="B450" t="str">
            <v>WILLIAMS.OK.GDP.W.LSP</v>
          </cell>
        </row>
        <row r="451">
          <cell r="A451">
            <v>10908</v>
          </cell>
          <cell r="B451" t="str">
            <v>WILLIAMS.OK.GDP.D.A</v>
          </cell>
        </row>
        <row r="452">
          <cell r="A452">
            <v>10909</v>
          </cell>
          <cell r="B452" t="str">
            <v>WILLIAMS.OK.GDP.W.MSP</v>
          </cell>
        </row>
        <row r="453">
          <cell r="A453">
            <v>15006</v>
          </cell>
          <cell r="B453" t="str">
            <v>ANR.OK.IM</v>
          </cell>
        </row>
        <row r="454">
          <cell r="A454">
            <v>15173</v>
          </cell>
          <cell r="B454" t="str">
            <v>ONG.OK.IM</v>
          </cell>
        </row>
        <row r="455">
          <cell r="A455">
            <v>25023</v>
          </cell>
          <cell r="B455" t="str">
            <v>ANR.OK.IF.M.VOL</v>
          </cell>
        </row>
        <row r="456">
          <cell r="A456">
            <v>25120</v>
          </cell>
          <cell r="B456" t="str">
            <v>ONG.OK.IF.M.VOL</v>
          </cell>
        </row>
        <row r="457">
          <cell r="A457">
            <v>4192</v>
          </cell>
          <cell r="B457" t="str">
            <v>TRANSOK.OK.GD.M.I</v>
          </cell>
        </row>
        <row r="458">
          <cell r="A458">
            <v>17002</v>
          </cell>
          <cell r="B458" t="str">
            <v>ANR.OK.IF.PP</v>
          </cell>
        </row>
        <row r="459">
          <cell r="A459">
            <v>17032</v>
          </cell>
          <cell r="B459" t="str">
            <v>ONG.OK.IF.PP</v>
          </cell>
        </row>
        <row r="460">
          <cell r="A460">
            <v>2037</v>
          </cell>
          <cell r="B460" t="str">
            <v>HOU.SHIP-LGPKG.IF.M.I</v>
          </cell>
        </row>
        <row r="461">
          <cell r="A461">
            <v>2603</v>
          </cell>
          <cell r="B461" t="str">
            <v>HOU.SHPCHAN.GD.D.H</v>
          </cell>
        </row>
        <row r="462">
          <cell r="A462">
            <v>2606</v>
          </cell>
          <cell r="B462" t="str">
            <v>HOU.SHPCHAN.GD.D.L</v>
          </cell>
        </row>
        <row r="463">
          <cell r="A463">
            <v>2608</v>
          </cell>
          <cell r="B463" t="str">
            <v>HOU.SHPCHAN.GD.D.A</v>
          </cell>
        </row>
        <row r="464">
          <cell r="A464">
            <v>10160</v>
          </cell>
          <cell r="B464" t="str">
            <v>HOU.SHPCHAN.GDP.D.H</v>
          </cell>
        </row>
        <row r="465">
          <cell r="A465">
            <v>10163</v>
          </cell>
          <cell r="B465" t="str">
            <v>HOU.SHPCHAN.GDP.D.L</v>
          </cell>
        </row>
        <row r="466">
          <cell r="A466">
            <v>10165</v>
          </cell>
          <cell r="B466" t="str">
            <v>HOU.SHPCHAN.GDP.D.A</v>
          </cell>
        </row>
        <row r="467">
          <cell r="A467">
            <v>10922</v>
          </cell>
          <cell r="B467" t="str">
            <v>HOU.SHPCHAN.GD.M.H</v>
          </cell>
        </row>
        <row r="468">
          <cell r="A468">
            <v>11107</v>
          </cell>
          <cell r="B468" t="str">
            <v>HOU.SHPCHN+2AFTER-VALERO.GDP.D.H</v>
          </cell>
        </row>
        <row r="469">
          <cell r="A469">
            <v>11108</v>
          </cell>
          <cell r="B469" t="str">
            <v>HOU.SHPCHN+2AFTER-UC.GDP.D.H</v>
          </cell>
        </row>
        <row r="470">
          <cell r="A470">
            <v>11109</v>
          </cell>
          <cell r="B470" t="str">
            <v>HOU.SHPCHN+2AFTER-ROHM.GDP.D.A</v>
          </cell>
        </row>
        <row r="471">
          <cell r="A471">
            <v>18001</v>
          </cell>
          <cell r="B471" t="str">
            <v>HOU.SHIP-LGPKG.MID</v>
          </cell>
        </row>
        <row r="472">
          <cell r="A472">
            <v>15013</v>
          </cell>
          <cell r="B472" t="str">
            <v>HOU.SHIP-LGPKG.IM</v>
          </cell>
        </row>
        <row r="473">
          <cell r="A473">
            <v>11076</v>
          </cell>
          <cell r="B473" t="str">
            <v>HOU.SHPCHAN.GD.M.I</v>
          </cell>
        </row>
        <row r="474">
          <cell r="A474">
            <v>11093</v>
          </cell>
          <cell r="B474" t="str">
            <v>HOU.SHPCHN_ABS.GDP.D.H</v>
          </cell>
        </row>
        <row r="475">
          <cell r="A475">
            <v>11094</v>
          </cell>
          <cell r="B475" t="str">
            <v>HOU.SHPCHN+2AFTER.GDP.D.H</v>
          </cell>
        </row>
        <row r="476">
          <cell r="A476">
            <v>11095</v>
          </cell>
          <cell r="B476" t="str">
            <v>HOU.SHPCHN+2AFTER.GDP.D.A</v>
          </cell>
        </row>
        <row r="477">
          <cell r="A477">
            <v>11096</v>
          </cell>
          <cell r="B477" t="str">
            <v>HOU.SHPCHN+1AFTER.GDP.D.H</v>
          </cell>
        </row>
        <row r="478">
          <cell r="A478">
            <v>11100</v>
          </cell>
          <cell r="B478" t="str">
            <v>HOU.SHIP-SMPKG.IF.M.I</v>
          </cell>
        </row>
        <row r="479">
          <cell r="A479">
            <v>11101</v>
          </cell>
          <cell r="B479" t="str">
            <v>HOU.SHPCHN_ABS+1AFTER.GDP.D.H</v>
          </cell>
        </row>
        <row r="480">
          <cell r="A480">
            <v>11102</v>
          </cell>
          <cell r="B480" t="str">
            <v>HOU.SHPCHN_FLW+2HIGH.GDP.D.A</v>
          </cell>
        </row>
        <row r="481">
          <cell r="A481">
            <v>11104</v>
          </cell>
          <cell r="B481" t="str">
            <v>HOU.SHPCHN+1AFTER.GDP.D.A</v>
          </cell>
        </row>
        <row r="482">
          <cell r="A482">
            <v>22001</v>
          </cell>
          <cell r="B482" t="str">
            <v>HOU.SHIP-LGPKG.COG</v>
          </cell>
        </row>
        <row r="483">
          <cell r="A483">
            <v>11140</v>
          </cell>
          <cell r="B483" t="str">
            <v>HOU.SHIP-SMPKG.IF.M.H</v>
          </cell>
        </row>
        <row r="484">
          <cell r="A484">
            <v>11141</v>
          </cell>
          <cell r="B484" t="str">
            <v>HOU.SHIP-SMPKG.IF.M.L</v>
          </cell>
        </row>
        <row r="485">
          <cell r="A485">
            <v>11151</v>
          </cell>
          <cell r="B485" t="str">
            <v>HOU.SHPCHN_FLW+1HIGH.GDP.D.H</v>
          </cell>
        </row>
        <row r="486">
          <cell r="A486">
            <v>11152</v>
          </cell>
          <cell r="B486" t="str">
            <v>HOU.SHPCHN_FLW+2LOW.GDP.D.L</v>
          </cell>
        </row>
        <row r="487">
          <cell r="A487">
            <v>25111</v>
          </cell>
          <cell r="B487" t="str">
            <v>HOU.SHIP-LGPKG.IF.M.VOL</v>
          </cell>
        </row>
        <row r="488">
          <cell r="A488">
            <v>19001</v>
          </cell>
          <cell r="B488" t="str">
            <v>TRADER_DUMMY_CURVE</v>
          </cell>
        </row>
        <row r="489">
          <cell r="A489">
            <v>25267</v>
          </cell>
          <cell r="B489" t="str">
            <v>HOU.SHIPCHN_FLW+1HIGH.GDP.D.A</v>
          </cell>
        </row>
        <row r="490">
          <cell r="A490">
            <v>25294</v>
          </cell>
          <cell r="B490" t="str">
            <v>HOU.SHPCHN+2AFTSHELL.GDP.D.A</v>
          </cell>
        </row>
        <row r="491">
          <cell r="A491">
            <v>17004</v>
          </cell>
          <cell r="B491" t="str">
            <v>HOU.SHIP-LGPKG.IF.PP</v>
          </cell>
        </row>
        <row r="492">
          <cell r="A492">
            <v>17059</v>
          </cell>
          <cell r="B492" t="str">
            <v>HOU.SHIP-SMPKG.IF.PP</v>
          </cell>
        </row>
        <row r="493">
          <cell r="A493">
            <v>99</v>
          </cell>
          <cell r="B493" t="str">
            <v>P.C3.LA.OPIS.H</v>
          </cell>
        </row>
        <row r="494">
          <cell r="A494">
            <v>100</v>
          </cell>
          <cell r="B494" t="str">
            <v>P.C3.LA.OPIS.L</v>
          </cell>
        </row>
        <row r="495">
          <cell r="A495">
            <v>101</v>
          </cell>
          <cell r="B495" t="str">
            <v>P.C3.LA.OPIS.M</v>
          </cell>
        </row>
        <row r="496">
          <cell r="A496">
            <v>285</v>
          </cell>
          <cell r="B496" t="str">
            <v>P.C4MIX.LA.OPIS.H</v>
          </cell>
        </row>
        <row r="497">
          <cell r="A497">
            <v>286</v>
          </cell>
          <cell r="B497" t="str">
            <v>P.C4MIX.LA.OPIS.L</v>
          </cell>
        </row>
        <row r="498">
          <cell r="A498">
            <v>287</v>
          </cell>
          <cell r="B498" t="str">
            <v>P.C4MIX.LA.OPIS.M</v>
          </cell>
        </row>
        <row r="499">
          <cell r="A499">
            <v>462</v>
          </cell>
          <cell r="B499" t="str">
            <v>P.HSFO.LA.P.H</v>
          </cell>
        </row>
        <row r="500">
          <cell r="A500">
            <v>463</v>
          </cell>
          <cell r="B500" t="str">
            <v>P.HSFO.LA.P.L</v>
          </cell>
        </row>
        <row r="501">
          <cell r="A501">
            <v>464</v>
          </cell>
          <cell r="B501" t="str">
            <v>P.HSFO.LA.P.M</v>
          </cell>
        </row>
        <row r="502">
          <cell r="A502">
            <v>525</v>
          </cell>
          <cell r="B502" t="str">
            <v>P.HSFO180.LA.P.H</v>
          </cell>
        </row>
        <row r="503">
          <cell r="A503">
            <v>526</v>
          </cell>
          <cell r="B503" t="str">
            <v>P.HSFO180.LA.P.L</v>
          </cell>
        </row>
        <row r="504">
          <cell r="A504">
            <v>527</v>
          </cell>
          <cell r="B504" t="str">
            <v>P.HSFO180.LA.P.M</v>
          </cell>
        </row>
        <row r="505">
          <cell r="A505">
            <v>585</v>
          </cell>
          <cell r="B505" t="str">
            <v>P.HSFO380B.LA.P.H</v>
          </cell>
        </row>
        <row r="506">
          <cell r="A506">
            <v>586</v>
          </cell>
          <cell r="B506" t="str">
            <v>P.HSFO380B.LA.P.L</v>
          </cell>
        </row>
        <row r="507">
          <cell r="A507">
            <v>587</v>
          </cell>
          <cell r="B507" t="str">
            <v>P.HSFO380B.LA.P.M</v>
          </cell>
        </row>
        <row r="508">
          <cell r="A508">
            <v>609</v>
          </cell>
          <cell r="B508" t="str">
            <v>P.IC4.LA.OPIS.H</v>
          </cell>
        </row>
        <row r="509">
          <cell r="A509">
            <v>610</v>
          </cell>
          <cell r="B509" t="str">
            <v>P.IC4.LA.OPIS.L</v>
          </cell>
        </row>
        <row r="510">
          <cell r="A510">
            <v>611</v>
          </cell>
          <cell r="B510" t="str">
            <v>P.IC4.LA.OPIS.M</v>
          </cell>
        </row>
        <row r="511">
          <cell r="A511">
            <v>651</v>
          </cell>
          <cell r="B511" t="str">
            <v>P.JET.LA.AR.H</v>
          </cell>
        </row>
        <row r="512">
          <cell r="A512">
            <v>652</v>
          </cell>
          <cell r="B512" t="str">
            <v>P.JET.LA.AR.L</v>
          </cell>
        </row>
        <row r="513">
          <cell r="A513">
            <v>653</v>
          </cell>
          <cell r="B513" t="str">
            <v>P.JET.LA.AR.M</v>
          </cell>
        </row>
        <row r="514">
          <cell r="A514">
            <v>654</v>
          </cell>
          <cell r="B514" t="str">
            <v>P.JET.LA.P.H</v>
          </cell>
        </row>
        <row r="515">
          <cell r="A515">
            <v>655</v>
          </cell>
          <cell r="B515" t="str">
            <v>P.JET.LA.P.L</v>
          </cell>
        </row>
        <row r="516">
          <cell r="A516">
            <v>656</v>
          </cell>
          <cell r="B516" t="str">
            <v>P.JET.LA.P.M</v>
          </cell>
        </row>
        <row r="517">
          <cell r="A517">
            <v>990</v>
          </cell>
          <cell r="B517" t="str">
            <v>P.NC4.LA.OPIS.H</v>
          </cell>
        </row>
        <row r="518">
          <cell r="A518">
            <v>991</v>
          </cell>
          <cell r="B518" t="str">
            <v>P.NC4.LA.OPIS.L</v>
          </cell>
        </row>
        <row r="519">
          <cell r="A519">
            <v>992</v>
          </cell>
          <cell r="B519" t="str">
            <v>P.NC4.LA.OPIS.M</v>
          </cell>
        </row>
        <row r="520">
          <cell r="A520">
            <v>1023</v>
          </cell>
          <cell r="B520" t="str">
            <v>P.NO2.LA.AR.H</v>
          </cell>
        </row>
        <row r="521">
          <cell r="A521">
            <v>1024</v>
          </cell>
          <cell r="B521" t="str">
            <v>P.NO2.LA.AR.L</v>
          </cell>
        </row>
        <row r="522">
          <cell r="A522">
            <v>1025</v>
          </cell>
          <cell r="B522" t="str">
            <v>P.NO2.LA.AR.M</v>
          </cell>
        </row>
        <row r="523">
          <cell r="A523">
            <v>1026</v>
          </cell>
          <cell r="B523" t="str">
            <v>P.NO2.LA.P.H</v>
          </cell>
        </row>
        <row r="524">
          <cell r="A524">
            <v>1027</v>
          </cell>
          <cell r="B524" t="str">
            <v>P.NO2.LA.P.L</v>
          </cell>
        </row>
        <row r="525">
          <cell r="A525">
            <v>1028</v>
          </cell>
          <cell r="B525" t="str">
            <v>P.NO2.LA.P.M</v>
          </cell>
        </row>
        <row r="526">
          <cell r="A526">
            <v>1065</v>
          </cell>
          <cell r="B526" t="str">
            <v>P.NO2CARB.LA.AR.H</v>
          </cell>
        </row>
        <row r="527">
          <cell r="A527">
            <v>1066</v>
          </cell>
          <cell r="B527" t="str">
            <v>P.NO2CARB.LA.AR.L</v>
          </cell>
        </row>
        <row r="528">
          <cell r="A528">
            <v>1067</v>
          </cell>
          <cell r="B528" t="str">
            <v>P.NO2CARB.LA.AR.M</v>
          </cell>
        </row>
        <row r="529">
          <cell r="A529">
            <v>1068</v>
          </cell>
          <cell r="B529" t="str">
            <v>P.NO2CARB.LA.P.H</v>
          </cell>
        </row>
        <row r="530">
          <cell r="A530">
            <v>1069</v>
          </cell>
          <cell r="B530" t="str">
            <v>P.NO2CARB.LA.P.L</v>
          </cell>
        </row>
        <row r="531">
          <cell r="A531">
            <v>1070</v>
          </cell>
          <cell r="B531" t="str">
            <v>P.NO2CARB.LA.P.M</v>
          </cell>
        </row>
        <row r="532">
          <cell r="A532">
            <v>1089</v>
          </cell>
          <cell r="B532" t="str">
            <v>P.NO2LS.LA.AR.H</v>
          </cell>
        </row>
        <row r="533">
          <cell r="A533">
            <v>1090</v>
          </cell>
          <cell r="B533" t="str">
            <v>P.NO2LS.LA.AR.L</v>
          </cell>
        </row>
        <row r="534">
          <cell r="A534">
            <v>1091</v>
          </cell>
          <cell r="B534" t="str">
            <v>P.NO2LS.LA.AR.M</v>
          </cell>
        </row>
        <row r="535">
          <cell r="A535">
            <v>1092</v>
          </cell>
          <cell r="B535" t="str">
            <v>P.NO2LS.LA.P.H</v>
          </cell>
        </row>
        <row r="536">
          <cell r="A536">
            <v>1093</v>
          </cell>
          <cell r="B536" t="str">
            <v>P.NO2LS.LA.P.L</v>
          </cell>
        </row>
        <row r="537">
          <cell r="A537">
            <v>1094</v>
          </cell>
          <cell r="B537" t="str">
            <v>P.NO2LS.LA.P.M</v>
          </cell>
        </row>
        <row r="538">
          <cell r="A538">
            <v>1296</v>
          </cell>
          <cell r="B538" t="str">
            <v>P.PRE.LA.AR.H</v>
          </cell>
        </row>
        <row r="539">
          <cell r="A539">
            <v>1297</v>
          </cell>
          <cell r="B539" t="str">
            <v>P.PRE.LA.AR.L</v>
          </cell>
        </row>
        <row r="540">
          <cell r="A540">
            <v>1298</v>
          </cell>
          <cell r="B540" t="str">
            <v>P.PRE.LA.AR.M</v>
          </cell>
        </row>
        <row r="541">
          <cell r="A541">
            <v>1299</v>
          </cell>
          <cell r="B541" t="str">
            <v>P.PRE.LA.P.H</v>
          </cell>
        </row>
        <row r="542">
          <cell r="A542">
            <v>1300</v>
          </cell>
          <cell r="B542" t="str">
            <v>P.PRE.LA.P.L</v>
          </cell>
        </row>
        <row r="543">
          <cell r="A543">
            <v>1301</v>
          </cell>
          <cell r="B543" t="str">
            <v>P.PRE.LA.P.M</v>
          </cell>
        </row>
        <row r="544">
          <cell r="A544">
            <v>1377</v>
          </cell>
          <cell r="B544" t="str">
            <v>P.PRECARB.LA.AR.H</v>
          </cell>
        </row>
        <row r="545">
          <cell r="A545">
            <v>1378</v>
          </cell>
          <cell r="B545" t="str">
            <v>P.PRECARB.LA.AR.L</v>
          </cell>
        </row>
        <row r="546">
          <cell r="A546">
            <v>1379</v>
          </cell>
          <cell r="B546" t="str">
            <v>P.PRECARB.LA.AR.M</v>
          </cell>
        </row>
        <row r="547">
          <cell r="A547">
            <v>1380</v>
          </cell>
          <cell r="B547" t="str">
            <v>P.PRECARB.LA.P.H</v>
          </cell>
        </row>
        <row r="548">
          <cell r="A548">
            <v>1381</v>
          </cell>
          <cell r="B548" t="str">
            <v>P.PRECARB.LA.P.L</v>
          </cell>
        </row>
        <row r="549">
          <cell r="A549">
            <v>1382</v>
          </cell>
          <cell r="B549" t="str">
            <v>P.PRECARB.LA.P.M</v>
          </cell>
        </row>
        <row r="550">
          <cell r="A550">
            <v>1401</v>
          </cell>
          <cell r="B550" t="str">
            <v>P.PRERFG.LA.AR.H</v>
          </cell>
        </row>
        <row r="551">
          <cell r="A551">
            <v>1402</v>
          </cell>
          <cell r="B551" t="str">
            <v>P.PRERFG.LA.AR.L</v>
          </cell>
        </row>
        <row r="552">
          <cell r="A552">
            <v>1403</v>
          </cell>
          <cell r="B552" t="str">
            <v>P.PRERFG.LA.AR.M</v>
          </cell>
        </row>
        <row r="553">
          <cell r="A553">
            <v>1404</v>
          </cell>
          <cell r="B553" t="str">
            <v>P.PRERFG.LA.P.H</v>
          </cell>
        </row>
        <row r="554">
          <cell r="A554">
            <v>1405</v>
          </cell>
          <cell r="B554" t="str">
            <v>P.PRERFG.LA.P.L</v>
          </cell>
        </row>
        <row r="555">
          <cell r="A555">
            <v>1406</v>
          </cell>
          <cell r="B555" t="str">
            <v>P.PRERFG.LA.P.M</v>
          </cell>
        </row>
        <row r="556">
          <cell r="A556">
            <v>1428</v>
          </cell>
          <cell r="B556" t="str">
            <v>P.PREX.LA.P.H</v>
          </cell>
        </row>
        <row r="557">
          <cell r="A557">
            <v>1429</v>
          </cell>
          <cell r="B557" t="str">
            <v>P.PREX.LA.P.L</v>
          </cell>
        </row>
        <row r="558">
          <cell r="A558">
            <v>1430</v>
          </cell>
          <cell r="B558" t="str">
            <v>P.PREX.LA.P.M</v>
          </cell>
        </row>
        <row r="559">
          <cell r="A559">
            <v>1524</v>
          </cell>
          <cell r="B559" t="str">
            <v>P.REG.LA.P.H</v>
          </cell>
        </row>
        <row r="560">
          <cell r="A560">
            <v>1525</v>
          </cell>
          <cell r="B560" t="str">
            <v>P.REG.LA.P.L</v>
          </cell>
        </row>
        <row r="561">
          <cell r="A561">
            <v>1526</v>
          </cell>
          <cell r="B561" t="str">
            <v>P.REG.LA.P.M</v>
          </cell>
        </row>
        <row r="562">
          <cell r="A562">
            <v>1707</v>
          </cell>
          <cell r="B562" t="str">
            <v>P.UNL.LA.AR.H</v>
          </cell>
        </row>
        <row r="563">
          <cell r="A563">
            <v>1708</v>
          </cell>
          <cell r="B563" t="str">
            <v>P.UNL.LA.AR.L</v>
          </cell>
        </row>
        <row r="564">
          <cell r="A564">
            <v>1709</v>
          </cell>
          <cell r="B564" t="str">
            <v>P.UNL.LA.AR.M</v>
          </cell>
        </row>
        <row r="565">
          <cell r="A565">
            <v>1710</v>
          </cell>
          <cell r="B565" t="str">
            <v>P.UNL.LA.P.H</v>
          </cell>
        </row>
        <row r="566">
          <cell r="A566">
            <v>1711</v>
          </cell>
          <cell r="B566" t="str">
            <v>P.UNL.LA.P.L</v>
          </cell>
        </row>
        <row r="567">
          <cell r="A567">
            <v>1712</v>
          </cell>
          <cell r="B567" t="str">
            <v>P.UNL.LA.P.M</v>
          </cell>
        </row>
        <row r="568">
          <cell r="A568">
            <v>1788</v>
          </cell>
          <cell r="B568" t="str">
            <v>P.UNLCARB.LA.AR.H</v>
          </cell>
        </row>
        <row r="569">
          <cell r="A569">
            <v>1789</v>
          </cell>
          <cell r="B569" t="str">
            <v>P.UNLCARB.LA.AR.L</v>
          </cell>
        </row>
        <row r="570">
          <cell r="A570">
            <v>1790</v>
          </cell>
          <cell r="B570" t="str">
            <v>P.UNLCARB.LA.AR.M</v>
          </cell>
        </row>
        <row r="571">
          <cell r="A571">
            <v>1791</v>
          </cell>
          <cell r="B571" t="str">
            <v>P.UNLCARB.LA.P.H</v>
          </cell>
        </row>
        <row r="572">
          <cell r="A572">
            <v>1792</v>
          </cell>
          <cell r="B572" t="str">
            <v>P.UNLCARB.LA.P.L</v>
          </cell>
        </row>
        <row r="573">
          <cell r="A573">
            <v>1793</v>
          </cell>
          <cell r="B573" t="str">
            <v>P.UNLCARB.LA.P.M</v>
          </cell>
        </row>
        <row r="574">
          <cell r="A574">
            <v>1809</v>
          </cell>
          <cell r="B574" t="str">
            <v>P.UNLRFG.LA.AR.H</v>
          </cell>
        </row>
        <row r="575">
          <cell r="A575">
            <v>1810</v>
          </cell>
          <cell r="B575" t="str">
            <v>P.UNLRFG.LA.AR.L</v>
          </cell>
        </row>
        <row r="576">
          <cell r="A576">
            <v>1811</v>
          </cell>
          <cell r="B576" t="str">
            <v>P.UNLRFG.LA.AR.M</v>
          </cell>
        </row>
        <row r="577">
          <cell r="A577">
            <v>1812</v>
          </cell>
          <cell r="B577" t="str">
            <v>P.UNLRFG.LA.P.H</v>
          </cell>
        </row>
        <row r="578">
          <cell r="A578">
            <v>1813</v>
          </cell>
          <cell r="B578" t="str">
            <v>P.UNLRFG.LA.P.L</v>
          </cell>
        </row>
        <row r="579">
          <cell r="A579">
            <v>1814</v>
          </cell>
          <cell r="B579" t="str">
            <v>P.UNLRFG.LA.P.M</v>
          </cell>
        </row>
        <row r="580">
          <cell r="A580">
            <v>1887</v>
          </cell>
          <cell r="B580" t="str">
            <v>P.UNLX.LA.P.H</v>
          </cell>
        </row>
        <row r="581">
          <cell r="A581">
            <v>1888</v>
          </cell>
          <cell r="B581" t="str">
            <v>P.UNLX.LA.P.L</v>
          </cell>
        </row>
        <row r="582">
          <cell r="A582">
            <v>1889</v>
          </cell>
          <cell r="B582" t="str">
            <v>P.UNLX.LA.P.M</v>
          </cell>
        </row>
        <row r="583">
          <cell r="A583">
            <v>5117</v>
          </cell>
          <cell r="B583" t="str">
            <v>H.STYRENE.RDAMFOBT2EXP.P.H</v>
          </cell>
        </row>
        <row r="584">
          <cell r="A584">
            <v>5118</v>
          </cell>
          <cell r="B584" t="str">
            <v>H.STYRENE.RDAMFOBT2EXP.P.L</v>
          </cell>
        </row>
        <row r="585">
          <cell r="A585">
            <v>5119</v>
          </cell>
          <cell r="B585" t="str">
            <v>H.STYRENE.RDAMFOBT2EXP.P.M</v>
          </cell>
        </row>
        <row r="586">
          <cell r="A586">
            <v>5177</v>
          </cell>
          <cell r="B586" t="str">
            <v>H.TOLUENE.RDAMFOBT2EXP.P.H</v>
          </cell>
        </row>
        <row r="587">
          <cell r="A587">
            <v>5178</v>
          </cell>
          <cell r="B587" t="str">
            <v>H.TOLUENE.RDAMFOBT2EXP.P.L</v>
          </cell>
        </row>
        <row r="588">
          <cell r="A588">
            <v>5179</v>
          </cell>
          <cell r="B588" t="str">
            <v>H.TOLUENE.RDAMFOBT2EXP.P.M</v>
          </cell>
        </row>
        <row r="589">
          <cell r="A589">
            <v>2355</v>
          </cell>
          <cell r="B589" t="str">
            <v>MIDCON.DTP.NGW.W.A</v>
          </cell>
        </row>
        <row r="590">
          <cell r="A590">
            <v>2356</v>
          </cell>
          <cell r="B590" t="str">
            <v>MIDCON.DTP.NGW.M.I</v>
          </cell>
        </row>
        <row r="591">
          <cell r="A591">
            <v>2795</v>
          </cell>
          <cell r="B591" t="str">
            <v>MIDCON.INTERWH.NGW.W.A</v>
          </cell>
        </row>
        <row r="592">
          <cell r="A592">
            <v>2796</v>
          </cell>
          <cell r="B592" t="str">
            <v>MIDCON.INTERWH.NGW.M.I</v>
          </cell>
        </row>
        <row r="593">
          <cell r="A593">
            <v>2873</v>
          </cell>
          <cell r="B593" t="str">
            <v>MIDCON.INTRAWH.NGW.W.A</v>
          </cell>
        </row>
        <row r="594">
          <cell r="A594">
            <v>2874</v>
          </cell>
          <cell r="B594" t="str">
            <v>MIDCON.INTRAWH.NGW.M.I</v>
          </cell>
        </row>
        <row r="595">
          <cell r="A595">
            <v>3217</v>
          </cell>
          <cell r="B595" t="str">
            <v>NGPL.MIDCON.IF.M.H</v>
          </cell>
        </row>
        <row r="596">
          <cell r="A596">
            <v>3218</v>
          </cell>
          <cell r="B596" t="str">
            <v>NGPL.MIDCON.IF.M.I</v>
          </cell>
        </row>
        <row r="597">
          <cell r="A597">
            <v>3219</v>
          </cell>
          <cell r="B597" t="str">
            <v>NGPL.MIDCON.IF.M.L</v>
          </cell>
        </row>
        <row r="598">
          <cell r="A598">
            <v>3220</v>
          </cell>
          <cell r="B598" t="str">
            <v>NGPL.MIDCON.IF.M.A</v>
          </cell>
        </row>
        <row r="599">
          <cell r="A599">
            <v>4433</v>
          </cell>
          <cell r="B599" t="str">
            <v>MIDCON.DTU.NGW.W.A</v>
          </cell>
        </row>
        <row r="600">
          <cell r="A600">
            <v>4434</v>
          </cell>
          <cell r="B600" t="str">
            <v>MIDCON.DTU.NGW.M.I</v>
          </cell>
        </row>
        <row r="601">
          <cell r="A601">
            <v>15122</v>
          </cell>
          <cell r="B601" t="str">
            <v>NGPL.MIDCON.IM</v>
          </cell>
        </row>
        <row r="602">
          <cell r="A602">
            <v>25113</v>
          </cell>
          <cell r="B602" t="str">
            <v>NGPL.MIDCON.IF.M.VOL</v>
          </cell>
        </row>
        <row r="603">
          <cell r="A603">
            <v>17021</v>
          </cell>
          <cell r="B603" t="str">
            <v>NGPL.MIDCON.IF.PP</v>
          </cell>
        </row>
        <row r="604">
          <cell r="A604">
            <v>4132</v>
          </cell>
          <cell r="B604" t="str">
            <v>TRANSCO.Z1.NGW.W.A</v>
          </cell>
        </row>
        <row r="605">
          <cell r="A605">
            <v>4133</v>
          </cell>
          <cell r="B605" t="str">
            <v>TRANSCO.Z1.NGW.M.I</v>
          </cell>
        </row>
        <row r="606">
          <cell r="A606">
            <v>519</v>
          </cell>
          <cell r="B606" t="str">
            <v>P.HSFO180.HOUSTON.AR.H</v>
          </cell>
        </row>
        <row r="607">
          <cell r="A607">
            <v>520</v>
          </cell>
          <cell r="B607" t="str">
            <v>P.HSFO180.HOUSTON.AR.L</v>
          </cell>
        </row>
        <row r="608">
          <cell r="A608">
            <v>521</v>
          </cell>
          <cell r="B608" t="str">
            <v>P.HSFO180.HOUSTON.AR.M</v>
          </cell>
        </row>
        <row r="609">
          <cell r="A609">
            <v>570</v>
          </cell>
          <cell r="B609" t="str">
            <v>P.HSFO380.HOUSTON.AR.H</v>
          </cell>
        </row>
        <row r="610">
          <cell r="A610">
            <v>571</v>
          </cell>
          <cell r="B610" t="str">
            <v>P.HSFO380.HOUSTON.AR.L</v>
          </cell>
        </row>
        <row r="611">
          <cell r="A611">
            <v>572</v>
          </cell>
          <cell r="B611" t="str">
            <v>P.HSFO380.HOUSTON.AR.M</v>
          </cell>
        </row>
        <row r="612">
          <cell r="A612">
            <v>198</v>
          </cell>
          <cell r="B612" t="str">
            <v>P.C4.AUSTPREM.AR.H</v>
          </cell>
        </row>
        <row r="613">
          <cell r="A613">
            <v>199</v>
          </cell>
          <cell r="B613" t="str">
            <v>P.C4.AUSTPREM.AR.L</v>
          </cell>
        </row>
        <row r="614">
          <cell r="A614">
            <v>200</v>
          </cell>
          <cell r="B614" t="str">
            <v>P.C4.AUSTPREM.AR.M</v>
          </cell>
        </row>
        <row r="615">
          <cell r="A615">
            <v>2365</v>
          </cell>
          <cell r="B615" t="str">
            <v>NLA.DTP.NGW.W.A</v>
          </cell>
        </row>
        <row r="616">
          <cell r="A616">
            <v>2366</v>
          </cell>
          <cell r="B616" t="str">
            <v>NLA.DTP.NGW.M.I</v>
          </cell>
        </row>
        <row r="617">
          <cell r="A617">
            <v>2749</v>
          </cell>
          <cell r="B617" t="str">
            <v>NLA.INTERAVG.NGI.W.A</v>
          </cell>
        </row>
        <row r="618">
          <cell r="A618">
            <v>2750</v>
          </cell>
          <cell r="B618" t="str">
            <v>NLA.INTERAVG.NGI.BW.H</v>
          </cell>
        </row>
        <row r="619">
          <cell r="A619">
            <v>2751</v>
          </cell>
          <cell r="B619" t="str">
            <v>NLA.INTERAVG.NGI.W.H</v>
          </cell>
        </row>
        <row r="620">
          <cell r="A620">
            <v>2752</v>
          </cell>
          <cell r="B620" t="str">
            <v>NLA.INTERAVG.NGI.M.I</v>
          </cell>
        </row>
        <row r="621">
          <cell r="A621">
            <v>2753</v>
          </cell>
          <cell r="B621" t="str">
            <v>NLA.INTERAVG.NGI.BW.L</v>
          </cell>
        </row>
        <row r="622">
          <cell r="A622">
            <v>2754</v>
          </cell>
          <cell r="B622" t="str">
            <v>NLA.INTERAVG.NGI.W.L</v>
          </cell>
        </row>
        <row r="623">
          <cell r="A623">
            <v>2755</v>
          </cell>
          <cell r="B623" t="str">
            <v>NLA.INTERAVG.NGI.BW.M</v>
          </cell>
        </row>
        <row r="624">
          <cell r="A624">
            <v>2756</v>
          </cell>
          <cell r="B624" t="str">
            <v>NLA.INTERAVG.NGI.W.M</v>
          </cell>
        </row>
        <row r="625">
          <cell r="A625">
            <v>2799</v>
          </cell>
          <cell r="B625" t="str">
            <v>NLA.INTERWH.NGW.W.A</v>
          </cell>
        </row>
        <row r="626">
          <cell r="A626">
            <v>2800</v>
          </cell>
          <cell r="B626" t="str">
            <v>NLA.INTERWH.NGW.M.I</v>
          </cell>
        </row>
        <row r="627">
          <cell r="A627">
            <v>2837</v>
          </cell>
          <cell r="B627" t="str">
            <v>NLA.INTRAAVG.NGI.W.A</v>
          </cell>
        </row>
        <row r="628">
          <cell r="A628">
            <v>2838</v>
          </cell>
          <cell r="B628" t="str">
            <v>NLA.INTRAAVG.NGI.BW.H</v>
          </cell>
        </row>
        <row r="629">
          <cell r="A629">
            <v>2839</v>
          </cell>
          <cell r="B629" t="str">
            <v>NLA.INTRAAVG.NGI.W.H</v>
          </cell>
        </row>
        <row r="630">
          <cell r="A630">
            <v>2840</v>
          </cell>
          <cell r="B630" t="str">
            <v>NLA.INTRAAVG.NGI.M.I</v>
          </cell>
        </row>
        <row r="631">
          <cell r="A631">
            <v>2841</v>
          </cell>
          <cell r="B631" t="str">
            <v>NLA.INTRAAVG.NGI.BW.L</v>
          </cell>
        </row>
        <row r="632">
          <cell r="A632">
            <v>2842</v>
          </cell>
          <cell r="B632" t="str">
            <v>NLA.INTRAAVG.NGI.W.L</v>
          </cell>
        </row>
        <row r="633">
          <cell r="A633">
            <v>2843</v>
          </cell>
          <cell r="B633" t="str">
            <v>NLA.INTRAAVG.NGI.BW.M</v>
          </cell>
        </row>
        <row r="634">
          <cell r="A634">
            <v>2844</v>
          </cell>
          <cell r="B634" t="str">
            <v>NLA.INTRAAVG.NGI.W.M</v>
          </cell>
        </row>
        <row r="635">
          <cell r="A635">
            <v>2875</v>
          </cell>
          <cell r="B635" t="str">
            <v>NLA.INTRAWH.NGW.W.A</v>
          </cell>
        </row>
        <row r="636">
          <cell r="A636">
            <v>2876</v>
          </cell>
          <cell r="B636" t="str">
            <v>NLA.INTRAWH.NGW.M.I</v>
          </cell>
        </row>
        <row r="637">
          <cell r="A637">
            <v>3022</v>
          </cell>
          <cell r="B637" t="str">
            <v>LIG.NLA.NGI.W.A</v>
          </cell>
        </row>
        <row r="638">
          <cell r="A638">
            <v>3023</v>
          </cell>
          <cell r="B638" t="str">
            <v>LIG.NLA.NGI.BW.H</v>
          </cell>
        </row>
        <row r="639">
          <cell r="A639">
            <v>3024</v>
          </cell>
          <cell r="B639" t="str">
            <v>LIG.NLA.NGI.W.H</v>
          </cell>
        </row>
        <row r="640">
          <cell r="A640">
            <v>3025</v>
          </cell>
          <cell r="B640" t="str">
            <v>LIG.NLA.NGI.M.I</v>
          </cell>
        </row>
        <row r="641">
          <cell r="A641">
            <v>3026</v>
          </cell>
          <cell r="B641" t="str">
            <v>LIG.NLA.NGI.BW.L</v>
          </cell>
        </row>
        <row r="642">
          <cell r="A642">
            <v>3027</v>
          </cell>
          <cell r="B642" t="str">
            <v>LIG.NLA.NGI.W.L</v>
          </cell>
        </row>
        <row r="643">
          <cell r="A643">
            <v>3028</v>
          </cell>
          <cell r="B643" t="str">
            <v>LIG.NLA.NGI.BW.M</v>
          </cell>
        </row>
        <row r="644">
          <cell r="A644">
            <v>3029</v>
          </cell>
          <cell r="B644" t="str">
            <v>LIG.NLA.NGI.W.M</v>
          </cell>
        </row>
        <row r="645">
          <cell r="A645">
            <v>3119</v>
          </cell>
          <cell r="B645" t="str">
            <v>MRT.NLA.NGI.W.A</v>
          </cell>
        </row>
        <row r="646">
          <cell r="A646">
            <v>3120</v>
          </cell>
          <cell r="B646" t="str">
            <v>MRT.NLA.NGI.BW.H</v>
          </cell>
        </row>
        <row r="647">
          <cell r="A647">
            <v>3121</v>
          </cell>
          <cell r="B647" t="str">
            <v>MRT.NLA.NGI.W.H</v>
          </cell>
        </row>
        <row r="648">
          <cell r="A648">
            <v>3122</v>
          </cell>
          <cell r="B648" t="str">
            <v>MRT.NLA.NGI.M.I</v>
          </cell>
        </row>
        <row r="649">
          <cell r="A649">
            <v>3123</v>
          </cell>
          <cell r="B649" t="str">
            <v>MRT.NLA.NGI.BW.L</v>
          </cell>
        </row>
        <row r="650">
          <cell r="A650">
            <v>3124</v>
          </cell>
          <cell r="B650" t="str">
            <v>MRT.NLA.NGI.W.L</v>
          </cell>
        </row>
        <row r="651">
          <cell r="A651">
            <v>3125</v>
          </cell>
          <cell r="B651" t="str">
            <v>MRT.NLA.NGI.BW.M</v>
          </cell>
        </row>
        <row r="652">
          <cell r="A652">
            <v>3126</v>
          </cell>
          <cell r="B652" t="str">
            <v>MRT.NLA.NGI.W.M</v>
          </cell>
        </row>
        <row r="653">
          <cell r="A653">
            <v>3939</v>
          </cell>
          <cell r="B653" t="str">
            <v>TETCO.NLA.NGI.W.A</v>
          </cell>
        </row>
        <row r="654">
          <cell r="A654">
            <v>3940</v>
          </cell>
          <cell r="B654" t="str">
            <v>TETCO.NLA.NGI.BW.H</v>
          </cell>
        </row>
        <row r="655">
          <cell r="A655">
            <v>3941</v>
          </cell>
          <cell r="B655" t="str">
            <v>TETCO.NLA.NGI.W.H</v>
          </cell>
        </row>
        <row r="656">
          <cell r="A656">
            <v>3942</v>
          </cell>
          <cell r="B656" t="str">
            <v>TETCO.NLA.NGI.M.I</v>
          </cell>
        </row>
        <row r="657">
          <cell r="A657">
            <v>3943</v>
          </cell>
          <cell r="B657" t="str">
            <v>TETCO.NLA.NGI.BW.L</v>
          </cell>
        </row>
        <row r="658">
          <cell r="A658">
            <v>3944</v>
          </cell>
          <cell r="B658" t="str">
            <v>TETCO.NLA.NGI.W.L</v>
          </cell>
        </row>
        <row r="659">
          <cell r="A659">
            <v>3945</v>
          </cell>
          <cell r="B659" t="str">
            <v>TETCO.NLA.NGI.BW.M</v>
          </cell>
        </row>
        <row r="660">
          <cell r="A660">
            <v>3946</v>
          </cell>
          <cell r="B660" t="str">
            <v>TETCO.NLA.NGI.W.M</v>
          </cell>
        </row>
        <row r="661">
          <cell r="A661">
            <v>4443</v>
          </cell>
          <cell r="B661" t="str">
            <v>NLA.DTU.NGW.W.A</v>
          </cell>
        </row>
        <row r="662">
          <cell r="A662">
            <v>4444</v>
          </cell>
          <cell r="B662" t="str">
            <v>NLA.DTU.NGW.M.I</v>
          </cell>
        </row>
        <row r="663">
          <cell r="A663">
            <v>3603</v>
          </cell>
          <cell r="B663" t="str">
            <v>PEPL.KSOK.NGW.W.A</v>
          </cell>
        </row>
        <row r="664">
          <cell r="A664">
            <v>3604</v>
          </cell>
          <cell r="B664" t="str">
            <v>PEPL.KSOK.NGW.M.I</v>
          </cell>
        </row>
        <row r="665">
          <cell r="A665">
            <v>3712</v>
          </cell>
          <cell r="B665" t="str">
            <v>SOCAL.SWGEU.GD.D.H</v>
          </cell>
        </row>
        <row r="666">
          <cell r="A666">
            <v>3713</v>
          </cell>
          <cell r="B666" t="str">
            <v>SOCAL.SWGEU.GD.M.I</v>
          </cell>
        </row>
        <row r="667">
          <cell r="A667">
            <v>3714</v>
          </cell>
          <cell r="B667" t="str">
            <v>SOCAL.SWGEU.GD.D.L</v>
          </cell>
        </row>
        <row r="668">
          <cell r="A668">
            <v>3715</v>
          </cell>
          <cell r="B668" t="str">
            <v>SOCAL.SWGEU.GD.D.A</v>
          </cell>
        </row>
        <row r="669">
          <cell r="A669">
            <v>3716</v>
          </cell>
          <cell r="B669" t="str">
            <v>SOCAL.SWGU.GD.D.H</v>
          </cell>
        </row>
        <row r="670">
          <cell r="A670">
            <v>3717</v>
          </cell>
          <cell r="B670" t="str">
            <v>SOCAL.SWGU.GD.M.I</v>
          </cell>
        </row>
        <row r="671">
          <cell r="A671">
            <v>3718</v>
          </cell>
          <cell r="B671" t="str">
            <v>SOCAL.SWGU.GD.D.L</v>
          </cell>
        </row>
        <row r="672">
          <cell r="A672">
            <v>3719</v>
          </cell>
          <cell r="B672" t="str">
            <v>SOCAL.SWGU.GD.D.A</v>
          </cell>
        </row>
        <row r="673">
          <cell r="A673">
            <v>10594</v>
          </cell>
          <cell r="B673" t="str">
            <v>SOCAL.SWGEU.GDP.D.H</v>
          </cell>
        </row>
        <row r="674">
          <cell r="A674">
            <v>10595</v>
          </cell>
          <cell r="B674" t="str">
            <v>SOCAL.SWGEU.GDP.M.I</v>
          </cell>
        </row>
        <row r="675">
          <cell r="A675">
            <v>10596</v>
          </cell>
          <cell r="B675" t="str">
            <v>SOCAL.SWGEU.GDP.D.L</v>
          </cell>
        </row>
        <row r="676">
          <cell r="A676">
            <v>10597</v>
          </cell>
          <cell r="B676" t="str">
            <v>SOCAL.SWGEU.GDP.D.A</v>
          </cell>
        </row>
        <row r="677">
          <cell r="A677">
            <v>10598</v>
          </cell>
          <cell r="B677" t="str">
            <v>SOCAL.SWGU.GDP.D.H</v>
          </cell>
        </row>
        <row r="678">
          <cell r="A678">
            <v>10599</v>
          </cell>
          <cell r="B678" t="str">
            <v>SOCAL.SWGU.GDP.M.I</v>
          </cell>
        </row>
        <row r="679">
          <cell r="A679">
            <v>10600</v>
          </cell>
          <cell r="B679" t="str">
            <v>SOCAL.SWGU.GDP.D.L</v>
          </cell>
        </row>
        <row r="680">
          <cell r="A680">
            <v>10601</v>
          </cell>
          <cell r="B680" t="str">
            <v>SOCAL.SWGU.GDP.D.A</v>
          </cell>
        </row>
        <row r="681">
          <cell r="A681">
            <v>2150</v>
          </cell>
          <cell r="B681" t="str">
            <v>CITY.CONSPOW.NGI.W.A</v>
          </cell>
        </row>
        <row r="682">
          <cell r="A682">
            <v>2151</v>
          </cell>
          <cell r="B682" t="str">
            <v>CITY.CONSPOW.NGI.BW.H</v>
          </cell>
        </row>
        <row r="683">
          <cell r="A683">
            <v>2152</v>
          </cell>
          <cell r="B683" t="str">
            <v>CITY.CONSPOW.NGI.W.H</v>
          </cell>
        </row>
        <row r="684">
          <cell r="A684">
            <v>2153</v>
          </cell>
          <cell r="B684" t="str">
            <v>CITY.CONSPOW.NGI.M.I</v>
          </cell>
        </row>
        <row r="685">
          <cell r="A685">
            <v>2154</v>
          </cell>
          <cell r="B685" t="str">
            <v>CITY.CONSPOW.NGI.BW.L</v>
          </cell>
        </row>
        <row r="686">
          <cell r="A686">
            <v>2155</v>
          </cell>
          <cell r="B686" t="str">
            <v>CITY.CONSPOW.NGI.W.L</v>
          </cell>
        </row>
        <row r="687">
          <cell r="A687">
            <v>2156</v>
          </cell>
          <cell r="B687" t="str">
            <v>CITY.CONSPOW.NGI.BW.M</v>
          </cell>
        </row>
        <row r="688">
          <cell r="A688">
            <v>2157</v>
          </cell>
          <cell r="B688" t="str">
            <v>CITY.CONSPOW.NGI.W.M</v>
          </cell>
        </row>
        <row r="689">
          <cell r="A689">
            <v>3499</v>
          </cell>
          <cell r="B689" t="str">
            <v>NWPL.STANFIELD.GD.W.A</v>
          </cell>
        </row>
        <row r="690">
          <cell r="A690">
            <v>3500</v>
          </cell>
          <cell r="B690" t="str">
            <v>NWPL.STANFIELD.GD.D.H</v>
          </cell>
        </row>
        <row r="691">
          <cell r="A691">
            <v>3501</v>
          </cell>
          <cell r="B691" t="str">
            <v>NWPL.STANFIELD.GD.W.HSP</v>
          </cell>
        </row>
        <row r="692">
          <cell r="A692">
            <v>3502</v>
          </cell>
          <cell r="B692" t="str">
            <v>NWPL.STANFIELD.GD.M.I.OLD</v>
          </cell>
        </row>
        <row r="693">
          <cell r="A693">
            <v>3503</v>
          </cell>
          <cell r="B693" t="str">
            <v>NWPL.STANFIELD.GD.D.L</v>
          </cell>
        </row>
        <row r="694">
          <cell r="A694">
            <v>3504</v>
          </cell>
          <cell r="B694" t="str">
            <v>NWPL.STANFIELD.GD.W.LSP</v>
          </cell>
        </row>
        <row r="695">
          <cell r="A695">
            <v>3505</v>
          </cell>
          <cell r="B695" t="str">
            <v>NWPL.STANFIELD.GD.D.A</v>
          </cell>
        </row>
        <row r="696">
          <cell r="A696">
            <v>3506</v>
          </cell>
          <cell r="B696" t="str">
            <v>NWPL.STANFIELD.GD.W.MSP</v>
          </cell>
        </row>
        <row r="697">
          <cell r="A697">
            <v>3593</v>
          </cell>
          <cell r="B697" t="str">
            <v>PGT.STANFIELD.NGW.W.A</v>
          </cell>
        </row>
        <row r="698">
          <cell r="A698">
            <v>3594</v>
          </cell>
          <cell r="B698" t="str">
            <v>PGT.STANFIELD.NGW.M.I</v>
          </cell>
        </row>
        <row r="699">
          <cell r="A699">
            <v>4413</v>
          </cell>
          <cell r="B699" t="str">
            <v>STANFIELD.USDELIV.NGI.W.A</v>
          </cell>
        </row>
        <row r="700">
          <cell r="A700">
            <v>4414</v>
          </cell>
          <cell r="B700" t="str">
            <v>STANFIELD.USDELIV.NGI.BW.H</v>
          </cell>
        </row>
        <row r="701">
          <cell r="A701">
            <v>4415</v>
          </cell>
          <cell r="B701" t="str">
            <v>STANFIELD.USDELIV.NGI.W.H</v>
          </cell>
        </row>
        <row r="702">
          <cell r="A702">
            <v>4416</v>
          </cell>
          <cell r="B702" t="str">
            <v>STANFIELD.USDELIV.NGI.M.I</v>
          </cell>
        </row>
        <row r="703">
          <cell r="A703">
            <v>4417</v>
          </cell>
          <cell r="B703" t="str">
            <v>STANFIELD.USDELIV.NGI.BW.L</v>
          </cell>
        </row>
        <row r="704">
          <cell r="A704">
            <v>4418</v>
          </cell>
          <cell r="B704" t="str">
            <v>STANFIELD.USDELIV.NGI.W.L</v>
          </cell>
        </row>
        <row r="705">
          <cell r="A705">
            <v>4420</v>
          </cell>
          <cell r="B705" t="str">
            <v>STANFIELD.USDELIV.NGI.W.M</v>
          </cell>
        </row>
        <row r="706">
          <cell r="A706">
            <v>9850</v>
          </cell>
          <cell r="B706" t="str">
            <v>NWPL.STANFIELD.IM</v>
          </cell>
        </row>
        <row r="707">
          <cell r="A707">
            <v>10503</v>
          </cell>
          <cell r="B707" t="str">
            <v>NWPL.STANFIELD.GDP.D.H</v>
          </cell>
        </row>
        <row r="708">
          <cell r="A708">
            <v>10504</v>
          </cell>
          <cell r="B708" t="str">
            <v>NWPL.STANFIELD.GDP.W.HSP</v>
          </cell>
        </row>
        <row r="709">
          <cell r="A709">
            <v>10506</v>
          </cell>
          <cell r="B709" t="str">
            <v>NWPL.STANFIELD.GDP.D.L</v>
          </cell>
        </row>
        <row r="710">
          <cell r="A710">
            <v>10507</v>
          </cell>
          <cell r="B710" t="str">
            <v>NWPL.STANFIELD.GDP.W.LSP</v>
          </cell>
        </row>
        <row r="711">
          <cell r="A711">
            <v>10508</v>
          </cell>
          <cell r="B711" t="str">
            <v>NWPL.STANFIELD.GDP.D.A</v>
          </cell>
        </row>
        <row r="712">
          <cell r="A712">
            <v>10509</v>
          </cell>
          <cell r="B712" t="str">
            <v>NWPL.STANFIELD.GDP.W.MSP</v>
          </cell>
        </row>
        <row r="713">
          <cell r="A713">
            <v>11135</v>
          </cell>
          <cell r="B713" t="str">
            <v>NNG.MID10.IM</v>
          </cell>
        </row>
        <row r="714">
          <cell r="A714">
            <v>22182</v>
          </cell>
          <cell r="B714" t="str">
            <v>NNG.MID10.COG</v>
          </cell>
        </row>
        <row r="715">
          <cell r="A715">
            <v>4419</v>
          </cell>
          <cell r="B715" t="str">
            <v>STANFIELD.USDELIV.NGI.BW.M</v>
          </cell>
        </row>
        <row r="716">
          <cell r="A716">
            <v>10502</v>
          </cell>
          <cell r="B716" t="str">
            <v>NWPL.STANFIELD.GDP.W.A</v>
          </cell>
        </row>
        <row r="717">
          <cell r="A717">
            <v>1950</v>
          </cell>
          <cell r="B717" t="str">
            <v>ALGON.CITYGATE.GD.M.I</v>
          </cell>
        </row>
        <row r="718">
          <cell r="A718">
            <v>1953</v>
          </cell>
          <cell r="B718" t="str">
            <v>ALGON.CITYGATE.GD.D.A</v>
          </cell>
        </row>
        <row r="719">
          <cell r="A719">
            <v>2164</v>
          </cell>
          <cell r="B719" t="str">
            <v>MICHCON.CITYGATE.NGI.M.I</v>
          </cell>
        </row>
        <row r="720">
          <cell r="A720">
            <v>3091</v>
          </cell>
          <cell r="B720" t="str">
            <v>MICHCON.CITYGATE.GD.D.A</v>
          </cell>
        </row>
        <row r="721">
          <cell r="A721">
            <v>9824</v>
          </cell>
          <cell r="B721" t="str">
            <v>MICHCON.CITYGATE.GDP.D.A</v>
          </cell>
        </row>
        <row r="722">
          <cell r="A722">
            <v>9901</v>
          </cell>
          <cell r="B722" t="str">
            <v>MICHCON.CITYGATE.GD.M.I</v>
          </cell>
        </row>
        <row r="723">
          <cell r="A723">
            <v>9922</v>
          </cell>
          <cell r="B723" t="str">
            <v>ALGON.CITYGATE.GDP.D.A</v>
          </cell>
        </row>
        <row r="724">
          <cell r="A724">
            <v>10917</v>
          </cell>
          <cell r="B724" t="str">
            <v>CHICAGO.CITYGATE.GDP.D.A</v>
          </cell>
        </row>
        <row r="725">
          <cell r="A725">
            <v>10918</v>
          </cell>
          <cell r="B725" t="str">
            <v>CHICAGO.CITYGATE.GD.D.A</v>
          </cell>
        </row>
        <row r="726">
          <cell r="A726">
            <v>10977</v>
          </cell>
          <cell r="B726" t="str">
            <v>PGE.CITYGATE.GD.D.A</v>
          </cell>
        </row>
        <row r="727">
          <cell r="A727">
            <v>10994</v>
          </cell>
          <cell r="B727" t="str">
            <v>ALGON.CITYGATE.NGW.W.A</v>
          </cell>
        </row>
        <row r="728">
          <cell r="A728">
            <v>11013</v>
          </cell>
          <cell r="B728" t="str">
            <v>TECO.CITY.MID</v>
          </cell>
        </row>
        <row r="729">
          <cell r="A729">
            <v>11015</v>
          </cell>
          <cell r="B729" t="str">
            <v>PGE.CITYGATE.NGI.M.I</v>
          </cell>
        </row>
        <row r="730">
          <cell r="A730">
            <v>11052</v>
          </cell>
          <cell r="B730" t="str">
            <v>PGE.CITYGATE.GDP.D.A</v>
          </cell>
        </row>
        <row r="731">
          <cell r="A731">
            <v>11053</v>
          </cell>
          <cell r="B731" t="str">
            <v>FGT.CITYGATE.GD.D.A</v>
          </cell>
        </row>
        <row r="732">
          <cell r="A732">
            <v>15462</v>
          </cell>
          <cell r="B732" t="str">
            <v>PGE.CITYGATE.IM</v>
          </cell>
        </row>
        <row r="733">
          <cell r="A733">
            <v>17060</v>
          </cell>
          <cell r="B733" t="str">
            <v>MICHCON.CITYGATE.NGI.PP</v>
          </cell>
        </row>
        <row r="734">
          <cell r="A734">
            <v>17078</v>
          </cell>
          <cell r="B734" t="str">
            <v>ALGON.CITYGATE.NGW.W.A.PP</v>
          </cell>
        </row>
        <row r="735">
          <cell r="A735">
            <v>17079</v>
          </cell>
          <cell r="B735" t="str">
            <v>PGE.CITYGATE.NGI.PP</v>
          </cell>
        </row>
        <row r="736">
          <cell r="A736">
            <v>15418</v>
          </cell>
          <cell r="B736" t="str">
            <v>ALGON.CITYGATE.IM</v>
          </cell>
        </row>
        <row r="737">
          <cell r="A737">
            <v>25835</v>
          </cell>
          <cell r="B737" t="str">
            <v>TECO.CITY.PP</v>
          </cell>
        </row>
        <row r="738">
          <cell r="A738">
            <v>15339</v>
          </cell>
          <cell r="B738" t="str">
            <v>MICHCON.CITYGATE.IM</v>
          </cell>
        </row>
        <row r="739">
          <cell r="A739">
            <v>11084</v>
          </cell>
          <cell r="B739" t="str">
            <v>CHICAGO.CITYGATE.GD.M.I</v>
          </cell>
        </row>
        <row r="740">
          <cell r="A740">
            <v>18003</v>
          </cell>
          <cell r="B740" t="str">
            <v>ALGON.CITYGATE.MID</v>
          </cell>
        </row>
        <row r="741">
          <cell r="A741">
            <v>22003</v>
          </cell>
          <cell r="B741" t="str">
            <v>ALGON.CITYGATE.COG</v>
          </cell>
        </row>
        <row r="742">
          <cell r="A742">
            <v>25098</v>
          </cell>
          <cell r="B742" t="str">
            <v>PGE.CITYGATE.GD.M.I</v>
          </cell>
        </row>
        <row r="743">
          <cell r="A743">
            <v>25129</v>
          </cell>
          <cell r="B743" t="str">
            <v>MICHCON.CITYGATE.GD.M.VOL</v>
          </cell>
        </row>
        <row r="744">
          <cell r="A744">
            <v>25321</v>
          </cell>
          <cell r="B744" t="str">
            <v>FGT.CITYGATE.GD.M.I</v>
          </cell>
        </row>
        <row r="745">
          <cell r="A745">
            <v>25322</v>
          </cell>
          <cell r="B745" t="str">
            <v>FGT.CITYGATE.GDP.D.A</v>
          </cell>
        </row>
        <row r="746">
          <cell r="A746">
            <v>18192</v>
          </cell>
          <cell r="B746" t="str">
            <v>ML7.CITYGATE.MID</v>
          </cell>
        </row>
        <row r="747">
          <cell r="A747">
            <v>22205</v>
          </cell>
          <cell r="B747" t="str">
            <v>ML7.MICHCON.COG</v>
          </cell>
        </row>
        <row r="748">
          <cell r="A748">
            <v>25462</v>
          </cell>
          <cell r="B748" t="str">
            <v>MIDCOAST.CITYGATE.IM</v>
          </cell>
        </row>
        <row r="749">
          <cell r="A749">
            <v>25463</v>
          </cell>
          <cell r="B749" t="str">
            <v>MIDCOAST.CITYGATE.D</v>
          </cell>
        </row>
        <row r="750">
          <cell r="A750">
            <v>22219</v>
          </cell>
          <cell r="B750" t="str">
            <v>MICT.TENN.COG</v>
          </cell>
        </row>
        <row r="751">
          <cell r="A751">
            <v>17090</v>
          </cell>
          <cell r="B751" t="str">
            <v>MICHCON.CITYGATE.PP</v>
          </cell>
        </row>
        <row r="752">
          <cell r="A752">
            <v>25807</v>
          </cell>
          <cell r="B752" t="str">
            <v>ML7.CITYGATE.PP</v>
          </cell>
        </row>
        <row r="753">
          <cell r="A753">
            <v>18</v>
          </cell>
          <cell r="B753" t="str">
            <v>P.BKRC.LABK.AR.H</v>
          </cell>
        </row>
        <row r="754">
          <cell r="A754">
            <v>19</v>
          </cell>
          <cell r="B754" t="str">
            <v>P.BKRC.LABK.AR.L</v>
          </cell>
        </row>
        <row r="755">
          <cell r="A755">
            <v>20</v>
          </cell>
          <cell r="B755" t="str">
            <v>P.BKRC.LABK.AR.M</v>
          </cell>
        </row>
        <row r="756">
          <cell r="A756">
            <v>528</v>
          </cell>
          <cell r="B756" t="str">
            <v>P.HSFO180.LABK.AR.H</v>
          </cell>
        </row>
        <row r="757">
          <cell r="A757">
            <v>529</v>
          </cell>
          <cell r="B757" t="str">
            <v>P.HSFO180.LABK.AR.L</v>
          </cell>
        </row>
        <row r="758">
          <cell r="A758">
            <v>530</v>
          </cell>
          <cell r="B758" t="str">
            <v>P.HSFO180.LABK.AR.M</v>
          </cell>
        </row>
        <row r="759">
          <cell r="A759">
            <v>573</v>
          </cell>
          <cell r="B759" t="str">
            <v>P.HSFO380.LABK.AR.H</v>
          </cell>
        </row>
        <row r="760">
          <cell r="A760">
            <v>574</v>
          </cell>
          <cell r="B760" t="str">
            <v>P.HSFO380.LABK.AR.L</v>
          </cell>
        </row>
        <row r="761">
          <cell r="A761">
            <v>575</v>
          </cell>
          <cell r="B761" t="str">
            <v>P.HSFO380.LABK.AR.M</v>
          </cell>
        </row>
        <row r="762">
          <cell r="A762">
            <v>9862</v>
          </cell>
          <cell r="B762" t="str">
            <v>TETCO.M2.D</v>
          </cell>
        </row>
        <row r="763">
          <cell r="A763">
            <v>10991</v>
          </cell>
          <cell r="B763" t="str">
            <v>TETCO.M2.IM</v>
          </cell>
        </row>
        <row r="764">
          <cell r="A764">
            <v>9874</v>
          </cell>
          <cell r="B764" t="str">
            <v>WAHA.KCB2</v>
          </cell>
        </row>
        <row r="765">
          <cell r="A765">
            <v>9875</v>
          </cell>
          <cell r="B765" t="str">
            <v>WAHA.KCB3</v>
          </cell>
        </row>
        <row r="766">
          <cell r="A766">
            <v>9867</v>
          </cell>
          <cell r="B766" t="str">
            <v>TRUNK.WLA.IM</v>
          </cell>
        </row>
        <row r="767">
          <cell r="A767">
            <v>9705</v>
          </cell>
          <cell r="B767" t="str">
            <v>F.LIFFE.3MSHSTG.C</v>
          </cell>
        </row>
        <row r="768">
          <cell r="A768">
            <v>9706</v>
          </cell>
          <cell r="B768" t="str">
            <v>F.LIFFE.3MSHSTG.H</v>
          </cell>
        </row>
        <row r="769">
          <cell r="A769">
            <v>9707</v>
          </cell>
          <cell r="B769" t="str">
            <v>F.LIFFE.3MSHSTG.L</v>
          </cell>
        </row>
        <row r="770">
          <cell r="A770">
            <v>9708</v>
          </cell>
          <cell r="B770" t="str">
            <v>F.LIFFE.3MSHSTG.O</v>
          </cell>
        </row>
        <row r="771">
          <cell r="A771">
            <v>9709</v>
          </cell>
          <cell r="B771" t="str">
            <v>F.LIFFE.3MSHSTG.S</v>
          </cell>
        </row>
        <row r="772">
          <cell r="A772">
            <v>3445</v>
          </cell>
          <cell r="B772" t="str">
            <v>NNG.TBS.GD.D.H</v>
          </cell>
        </row>
        <row r="773">
          <cell r="A773">
            <v>3446</v>
          </cell>
          <cell r="B773" t="str">
            <v>NNG.TBS.GD.D.L</v>
          </cell>
        </row>
        <row r="774">
          <cell r="A774">
            <v>3447</v>
          </cell>
          <cell r="B774" t="str">
            <v>NNG.TBS.GD.D.A</v>
          </cell>
        </row>
        <row r="775">
          <cell r="A775">
            <v>10464</v>
          </cell>
          <cell r="B775" t="str">
            <v>NNG.TBS.GDP.D.H</v>
          </cell>
        </row>
        <row r="776">
          <cell r="A776">
            <v>10465</v>
          </cell>
          <cell r="B776" t="str">
            <v>NNG.TBS.GDP.D.L</v>
          </cell>
        </row>
        <row r="777">
          <cell r="A777">
            <v>10466</v>
          </cell>
          <cell r="B777" t="str">
            <v>NNG.TBS.GDP.D.A</v>
          </cell>
        </row>
        <row r="778">
          <cell r="A778">
            <v>2534</v>
          </cell>
          <cell r="B778" t="str">
            <v>FGT.Z1.GD.W.A</v>
          </cell>
        </row>
        <row r="779">
          <cell r="A779">
            <v>2535</v>
          </cell>
          <cell r="B779" t="str">
            <v>FGT.Z1.GD.D.H</v>
          </cell>
        </row>
        <row r="780">
          <cell r="A780">
            <v>2536</v>
          </cell>
          <cell r="B780" t="str">
            <v>FGT.Z1.GD.W.HSP</v>
          </cell>
        </row>
        <row r="781">
          <cell r="A781">
            <v>2537</v>
          </cell>
          <cell r="B781" t="str">
            <v>FGT.Z1.GD.M.I</v>
          </cell>
        </row>
        <row r="782">
          <cell r="A782">
            <v>2538</v>
          </cell>
          <cell r="B782" t="str">
            <v>FGT.Z1.GD.D.L</v>
          </cell>
        </row>
        <row r="783">
          <cell r="A783">
            <v>2539</v>
          </cell>
          <cell r="B783" t="str">
            <v>FGT.Z1.GD.W.LSP</v>
          </cell>
        </row>
        <row r="784">
          <cell r="A784">
            <v>2540</v>
          </cell>
          <cell r="B784" t="str">
            <v>FGT.Z1.GD.D.A</v>
          </cell>
        </row>
        <row r="785">
          <cell r="A785">
            <v>2541</v>
          </cell>
          <cell r="B785" t="str">
            <v>FGT.Z1.GD.W.MSP</v>
          </cell>
        </row>
        <row r="786">
          <cell r="A786">
            <v>2542</v>
          </cell>
          <cell r="B786" t="str">
            <v>FGT.Z1.IF.M.H</v>
          </cell>
        </row>
        <row r="787">
          <cell r="A787">
            <v>2543</v>
          </cell>
          <cell r="B787" t="str">
            <v>FGT.Z1.IF.M.I</v>
          </cell>
        </row>
        <row r="788">
          <cell r="A788">
            <v>2544</v>
          </cell>
          <cell r="B788" t="str">
            <v>FGT.Z1.IF.M.L</v>
          </cell>
        </row>
        <row r="789">
          <cell r="A789">
            <v>2545</v>
          </cell>
          <cell r="B789" t="str">
            <v>FGT.Z1.IF.M.A</v>
          </cell>
        </row>
        <row r="790">
          <cell r="A790">
            <v>4059</v>
          </cell>
          <cell r="B790" t="str">
            <v>TGT.Z1.GD.W.A</v>
          </cell>
        </row>
        <row r="791">
          <cell r="A791">
            <v>4060</v>
          </cell>
          <cell r="B791" t="str">
            <v>TGT.Z1.GD.D.H</v>
          </cell>
        </row>
        <row r="792">
          <cell r="A792">
            <v>4061</v>
          </cell>
          <cell r="B792" t="str">
            <v>TGT.Z1.GD.W.HSP</v>
          </cell>
        </row>
        <row r="793">
          <cell r="A793">
            <v>4062</v>
          </cell>
          <cell r="B793" t="str">
            <v>TGT.Z1.GD.M.I</v>
          </cell>
        </row>
        <row r="794">
          <cell r="A794">
            <v>4063</v>
          </cell>
          <cell r="B794" t="str">
            <v>TGT.Z1.GD.D.L</v>
          </cell>
        </row>
        <row r="795">
          <cell r="A795">
            <v>4064</v>
          </cell>
          <cell r="B795" t="str">
            <v>TGT.Z1.GD.W.LSP</v>
          </cell>
        </row>
        <row r="796">
          <cell r="A796">
            <v>4065</v>
          </cell>
          <cell r="B796" t="str">
            <v>TGT.Z1.GD.D.A</v>
          </cell>
        </row>
        <row r="797">
          <cell r="A797">
            <v>4066</v>
          </cell>
          <cell r="B797" t="str">
            <v>TGT.Z1.GD.W.MSP</v>
          </cell>
        </row>
        <row r="798">
          <cell r="A798">
            <v>4067</v>
          </cell>
          <cell r="B798" t="str">
            <v>TGT.Z1.IF.M.H</v>
          </cell>
        </row>
        <row r="799">
          <cell r="A799">
            <v>4068</v>
          </cell>
          <cell r="B799" t="str">
            <v>TGT.Z1.IF.M.I</v>
          </cell>
        </row>
        <row r="800">
          <cell r="A800">
            <v>4069</v>
          </cell>
          <cell r="B800" t="str">
            <v>TGT.Z1.IF.M.L</v>
          </cell>
        </row>
        <row r="801">
          <cell r="A801">
            <v>4070</v>
          </cell>
          <cell r="B801" t="str">
            <v>TGT.Z1.IF.M.A</v>
          </cell>
        </row>
        <row r="802">
          <cell r="A802">
            <v>4134</v>
          </cell>
          <cell r="B802" t="str">
            <v>TRANSCO.Z1.GD.W.A</v>
          </cell>
        </row>
        <row r="803">
          <cell r="A803">
            <v>4135</v>
          </cell>
          <cell r="B803" t="str">
            <v>TRANSCO.Z1.GD.D.H</v>
          </cell>
        </row>
        <row r="804">
          <cell r="A804">
            <v>4136</v>
          </cell>
          <cell r="B804" t="str">
            <v>TRANSCO.Z1.GD.W.HSP</v>
          </cell>
        </row>
        <row r="805">
          <cell r="A805">
            <v>4137</v>
          </cell>
          <cell r="B805" t="str">
            <v>TRANSCO.Z1.GD.M.I</v>
          </cell>
        </row>
        <row r="806">
          <cell r="A806">
            <v>4138</v>
          </cell>
          <cell r="B806" t="str">
            <v>TRANSCO.Z1.GD.D.L</v>
          </cell>
        </row>
        <row r="807">
          <cell r="A807">
            <v>4139</v>
          </cell>
          <cell r="B807" t="str">
            <v>TRANSCO.Z1.GD.W.LSP</v>
          </cell>
        </row>
        <row r="808">
          <cell r="A808">
            <v>4140</v>
          </cell>
          <cell r="B808" t="str">
            <v>TRANSCO.Z1.GD.D.A</v>
          </cell>
        </row>
        <row r="809">
          <cell r="A809">
            <v>4141</v>
          </cell>
          <cell r="B809" t="str">
            <v>TRANSCO.Z1.GD.W.MSP</v>
          </cell>
        </row>
        <row r="810">
          <cell r="A810">
            <v>4142</v>
          </cell>
          <cell r="B810" t="str">
            <v>TRANSCO.Z1.IF.M.H</v>
          </cell>
        </row>
        <row r="811">
          <cell r="A811">
            <v>4143</v>
          </cell>
          <cell r="B811" t="str">
            <v>TRANSCO.Z1.IF.M.I</v>
          </cell>
        </row>
        <row r="812">
          <cell r="A812">
            <v>4144</v>
          </cell>
          <cell r="B812" t="str">
            <v>TRANSCO.Z1.IF.M.L</v>
          </cell>
        </row>
        <row r="813">
          <cell r="A813">
            <v>4145</v>
          </cell>
          <cell r="B813" t="str">
            <v>TRANSCO.Z1.IF.M.A</v>
          </cell>
        </row>
        <row r="814">
          <cell r="A814">
            <v>10119</v>
          </cell>
          <cell r="B814" t="str">
            <v>FGT.Z1.GDP.W.A</v>
          </cell>
        </row>
        <row r="815">
          <cell r="A815">
            <v>10120</v>
          </cell>
          <cell r="B815" t="str">
            <v>FGT.Z1.GDP.D.H</v>
          </cell>
        </row>
        <row r="816">
          <cell r="A816">
            <v>10121</v>
          </cell>
          <cell r="B816" t="str">
            <v>FGT.Z1.GDP.W.HSP</v>
          </cell>
        </row>
        <row r="817">
          <cell r="A817">
            <v>10122</v>
          </cell>
          <cell r="B817" t="str">
            <v>FGT.Z1.GDP.M.I</v>
          </cell>
        </row>
        <row r="818">
          <cell r="A818">
            <v>10124</v>
          </cell>
          <cell r="B818" t="str">
            <v>FGT.Z1.GDP.W.LSP</v>
          </cell>
        </row>
        <row r="819">
          <cell r="A819">
            <v>10125</v>
          </cell>
          <cell r="B819" t="str">
            <v>FGT.Z1.GDP.D.A</v>
          </cell>
        </row>
        <row r="820">
          <cell r="A820">
            <v>10126</v>
          </cell>
          <cell r="B820" t="str">
            <v>FGT.Z1.GDP.W.MSP</v>
          </cell>
        </row>
        <row r="821">
          <cell r="A821">
            <v>10723</v>
          </cell>
          <cell r="B821" t="str">
            <v>TGT.Z1.GDP.W.A</v>
          </cell>
        </row>
        <row r="822">
          <cell r="A822">
            <v>10724</v>
          </cell>
          <cell r="B822" t="str">
            <v>TGT.Z1.GDP.D.H</v>
          </cell>
        </row>
        <row r="823">
          <cell r="A823">
            <v>10725</v>
          </cell>
          <cell r="B823" t="str">
            <v>TGT.Z1.GDP.W.HSP</v>
          </cell>
        </row>
        <row r="824">
          <cell r="A824">
            <v>10726</v>
          </cell>
          <cell r="B824" t="str">
            <v>TGT.Z1.GDP.M.I</v>
          </cell>
        </row>
        <row r="825">
          <cell r="A825">
            <v>10728</v>
          </cell>
          <cell r="B825" t="str">
            <v>TGT.Z1.GDP.W.LSP</v>
          </cell>
        </row>
        <row r="826">
          <cell r="A826">
            <v>10729</v>
          </cell>
          <cell r="B826" t="str">
            <v>TGT.Z1.GDP.D.A</v>
          </cell>
        </row>
        <row r="827">
          <cell r="A827">
            <v>10730</v>
          </cell>
          <cell r="B827" t="str">
            <v>TGT.Z1.GDP.W.MSP</v>
          </cell>
        </row>
        <row r="828">
          <cell r="A828">
            <v>10734</v>
          </cell>
          <cell r="B828" t="str">
            <v>TRANSCO.Z1.GDP.W.A</v>
          </cell>
        </row>
        <row r="829">
          <cell r="A829">
            <v>10735</v>
          </cell>
          <cell r="B829" t="str">
            <v>TRANSCO.Z1.GDP.D.H</v>
          </cell>
        </row>
        <row r="830">
          <cell r="A830">
            <v>10736</v>
          </cell>
          <cell r="B830" t="str">
            <v>TRANSCO.Z1.GDP.W.HSP</v>
          </cell>
        </row>
        <row r="831">
          <cell r="A831">
            <v>10737</v>
          </cell>
          <cell r="B831" t="str">
            <v>TRANSCO.Z1.GDP.M.I</v>
          </cell>
        </row>
        <row r="832">
          <cell r="A832">
            <v>10738</v>
          </cell>
          <cell r="B832" t="str">
            <v>TRANSCO.Z1.GDP.D.L</v>
          </cell>
        </row>
        <row r="833">
          <cell r="A833">
            <v>10739</v>
          </cell>
          <cell r="B833" t="str">
            <v>TRANSCO.Z1.GDP.W.LSP</v>
          </cell>
        </row>
        <row r="834">
          <cell r="A834">
            <v>10740</v>
          </cell>
          <cell r="B834" t="str">
            <v>TRANSCO.Z1.GDP.D.A</v>
          </cell>
        </row>
        <row r="835">
          <cell r="A835">
            <v>10741</v>
          </cell>
          <cell r="B835" t="str">
            <v>TRANSCO.Z1.GDP.W.MSP</v>
          </cell>
        </row>
        <row r="836">
          <cell r="A836">
            <v>11020</v>
          </cell>
          <cell r="B836" t="str">
            <v>LRP.Z1.IM</v>
          </cell>
        </row>
        <row r="837">
          <cell r="A837">
            <v>11040</v>
          </cell>
          <cell r="B837" t="str">
            <v>LRP.Z1.D</v>
          </cell>
        </row>
        <row r="838">
          <cell r="A838">
            <v>15238</v>
          </cell>
          <cell r="B838" t="str">
            <v>TGT.Z1.IM</v>
          </cell>
        </row>
        <row r="839">
          <cell r="A839">
            <v>15245</v>
          </cell>
          <cell r="B839" t="str">
            <v>TRANSCO.Z1.IM</v>
          </cell>
        </row>
        <row r="840">
          <cell r="A840">
            <v>15063</v>
          </cell>
          <cell r="B840" t="str">
            <v>FGT.Z1.IM</v>
          </cell>
        </row>
        <row r="841">
          <cell r="A841">
            <v>25107</v>
          </cell>
          <cell r="B841" t="str">
            <v>FGT.Z1.IF.M.VOL</v>
          </cell>
        </row>
        <row r="842">
          <cell r="A842">
            <v>10123</v>
          </cell>
          <cell r="B842" t="str">
            <v>FGT.Z1.GDP.D.L</v>
          </cell>
        </row>
        <row r="843">
          <cell r="A843">
            <v>10727</v>
          </cell>
          <cell r="B843" t="str">
            <v>TGT.Z1.GDP.D.L</v>
          </cell>
        </row>
        <row r="844">
          <cell r="A844">
            <v>17013</v>
          </cell>
          <cell r="B844" t="str">
            <v>FGT.Z1.IF.PP</v>
          </cell>
        </row>
        <row r="845">
          <cell r="A845">
            <v>17045</v>
          </cell>
          <cell r="B845" t="str">
            <v>TGT.Z1.IF.PP</v>
          </cell>
        </row>
        <row r="846">
          <cell r="A846">
            <v>17047</v>
          </cell>
          <cell r="B846" t="str">
            <v>TRANSCO.Z1.IF.PP</v>
          </cell>
        </row>
        <row r="847">
          <cell r="A847">
            <v>2546</v>
          </cell>
          <cell r="B847" t="str">
            <v>FGT.Z2.GD.W.A</v>
          </cell>
        </row>
        <row r="848">
          <cell r="A848">
            <v>2547</v>
          </cell>
          <cell r="B848" t="str">
            <v>FGT.Z2.GD.D.H</v>
          </cell>
        </row>
        <row r="849">
          <cell r="A849">
            <v>2548</v>
          </cell>
          <cell r="B849" t="str">
            <v>FGT.Z2.GD.W.HSP</v>
          </cell>
        </row>
        <row r="850">
          <cell r="A850">
            <v>2549</v>
          </cell>
          <cell r="B850" t="str">
            <v>FGT.Z2.GD.M.I</v>
          </cell>
        </row>
        <row r="851">
          <cell r="A851">
            <v>2550</v>
          </cell>
          <cell r="B851" t="str">
            <v>FGT.Z2.GD.D.L</v>
          </cell>
        </row>
        <row r="852">
          <cell r="A852">
            <v>2551</v>
          </cell>
          <cell r="B852" t="str">
            <v>FGT.Z2.GD.W.LSP</v>
          </cell>
        </row>
        <row r="853">
          <cell r="A853">
            <v>2552</v>
          </cell>
          <cell r="B853" t="str">
            <v>FGT.Z2.GD.D.A</v>
          </cell>
        </row>
        <row r="854">
          <cell r="A854">
            <v>2553</v>
          </cell>
          <cell r="B854" t="str">
            <v>FGT.Z2.GD.W.MSP</v>
          </cell>
        </row>
        <row r="855">
          <cell r="A855">
            <v>2554</v>
          </cell>
          <cell r="B855" t="str">
            <v>FGT.Z2.IF.M.H</v>
          </cell>
        </row>
        <row r="856">
          <cell r="A856">
            <v>2555</v>
          </cell>
          <cell r="B856" t="str">
            <v>FGT.Z2.IF.M.I</v>
          </cell>
        </row>
        <row r="857">
          <cell r="A857">
            <v>2556</v>
          </cell>
          <cell r="B857" t="str">
            <v>FGT.Z2.IF.M.L</v>
          </cell>
        </row>
        <row r="858">
          <cell r="A858">
            <v>2557</v>
          </cell>
          <cell r="B858" t="str">
            <v>FGT.Z2.IF.M.A</v>
          </cell>
        </row>
        <row r="859">
          <cell r="A859">
            <v>4146</v>
          </cell>
          <cell r="B859" t="str">
            <v>TRANSCO.Z2.GD.W.A</v>
          </cell>
        </row>
        <row r="860">
          <cell r="A860">
            <v>4147</v>
          </cell>
          <cell r="B860" t="str">
            <v>TRANSCO.Z2.GD.D.H</v>
          </cell>
        </row>
        <row r="861">
          <cell r="A861">
            <v>4148</v>
          </cell>
          <cell r="B861" t="str">
            <v>TRANSCO.Z2.GD.W.HSP</v>
          </cell>
        </row>
        <row r="862">
          <cell r="A862">
            <v>4149</v>
          </cell>
          <cell r="B862" t="str">
            <v>TRANSCO.Z2.GD.M.I</v>
          </cell>
        </row>
        <row r="863">
          <cell r="A863">
            <v>4150</v>
          </cell>
          <cell r="B863" t="str">
            <v>TRANSCO.Z2.GD.D.L</v>
          </cell>
        </row>
        <row r="864">
          <cell r="A864">
            <v>4151</v>
          </cell>
          <cell r="B864" t="str">
            <v>TRANSCO.Z2.GD.W.LSP</v>
          </cell>
        </row>
        <row r="865">
          <cell r="A865">
            <v>4152</v>
          </cell>
          <cell r="B865" t="str">
            <v>TRANSCO.Z2.GD.D.A</v>
          </cell>
        </row>
        <row r="866">
          <cell r="A866">
            <v>4153</v>
          </cell>
          <cell r="B866" t="str">
            <v>TRANSCO.Z2.GD.W.MSP</v>
          </cell>
        </row>
        <row r="867">
          <cell r="A867">
            <v>4154</v>
          </cell>
          <cell r="B867" t="str">
            <v>TRANSCO.Z2.IF.M.H</v>
          </cell>
        </row>
        <row r="868">
          <cell r="A868">
            <v>4155</v>
          </cell>
          <cell r="B868" t="str">
            <v>TRANSCO.Z2.IF.M.I</v>
          </cell>
        </row>
        <row r="869">
          <cell r="A869">
            <v>4156</v>
          </cell>
          <cell r="B869" t="str">
            <v>TRANSCO.Z2.IF.M.L</v>
          </cell>
        </row>
        <row r="870">
          <cell r="A870">
            <v>4157</v>
          </cell>
          <cell r="B870" t="str">
            <v>TRANSCO.Z2.IF.M.A</v>
          </cell>
        </row>
        <row r="871">
          <cell r="A871">
            <v>10127</v>
          </cell>
          <cell r="B871" t="str">
            <v>FGT.Z2.GDP.W.A</v>
          </cell>
        </row>
        <row r="872">
          <cell r="A872">
            <v>10128</v>
          </cell>
          <cell r="B872" t="str">
            <v>FGT.Z2.GDP.D.H</v>
          </cell>
        </row>
        <row r="873">
          <cell r="A873">
            <v>10129</v>
          </cell>
          <cell r="B873" t="str">
            <v>FGT.Z2.GDP.W.HSP</v>
          </cell>
        </row>
        <row r="874">
          <cell r="A874">
            <v>10130</v>
          </cell>
          <cell r="B874" t="str">
            <v>FGT.Z2.GDP.M.I</v>
          </cell>
        </row>
        <row r="875">
          <cell r="A875">
            <v>10131</v>
          </cell>
          <cell r="B875" t="str">
            <v>FGT.Z2.GDP.D.L</v>
          </cell>
        </row>
        <row r="876">
          <cell r="A876">
            <v>10132</v>
          </cell>
          <cell r="B876" t="str">
            <v>FGT.Z2.GDP.W.LSP</v>
          </cell>
        </row>
        <row r="877">
          <cell r="A877">
            <v>10133</v>
          </cell>
          <cell r="B877" t="str">
            <v>FGT.Z2.GDP.D.A</v>
          </cell>
        </row>
        <row r="878">
          <cell r="A878">
            <v>10134</v>
          </cell>
          <cell r="B878" t="str">
            <v>FGT.Z2.GDP.W.MSP</v>
          </cell>
        </row>
        <row r="879">
          <cell r="A879">
            <v>10742</v>
          </cell>
          <cell r="B879" t="str">
            <v>TRANSCO.Z2.GDP.W.A</v>
          </cell>
        </row>
        <row r="880">
          <cell r="A880">
            <v>10743</v>
          </cell>
          <cell r="B880" t="str">
            <v>TRANSCO.Z2.GDP.D.H</v>
          </cell>
        </row>
        <row r="881">
          <cell r="A881">
            <v>10744</v>
          </cell>
          <cell r="B881" t="str">
            <v>TRANSCO.Z2.GDP.W.HSP</v>
          </cell>
        </row>
        <row r="882">
          <cell r="A882">
            <v>10745</v>
          </cell>
          <cell r="B882" t="str">
            <v>TRANSCO.Z2.GDP.M.I</v>
          </cell>
        </row>
        <row r="883">
          <cell r="A883">
            <v>10746</v>
          </cell>
          <cell r="B883" t="str">
            <v>TRANSCO.Z2.GDP.D.L</v>
          </cell>
        </row>
        <row r="884">
          <cell r="A884">
            <v>10747</v>
          </cell>
          <cell r="B884" t="str">
            <v>TRANSCO.Z2.GDP.W.LSP</v>
          </cell>
        </row>
        <row r="885">
          <cell r="A885">
            <v>10748</v>
          </cell>
          <cell r="B885" t="str">
            <v>TRANSCO.Z2.GDP.D.A</v>
          </cell>
        </row>
        <row r="886">
          <cell r="A886">
            <v>10749</v>
          </cell>
          <cell r="B886" t="str">
            <v>TRANSCO.Z2.GDP.W.MSP</v>
          </cell>
        </row>
        <row r="887">
          <cell r="A887">
            <v>10992</v>
          </cell>
          <cell r="B887" t="str">
            <v>IROQUOIS.Z2.IM</v>
          </cell>
        </row>
        <row r="888">
          <cell r="A888">
            <v>11021</v>
          </cell>
          <cell r="B888" t="str">
            <v>LRP.Z2.IM</v>
          </cell>
        </row>
        <row r="889">
          <cell r="A889">
            <v>11041</v>
          </cell>
          <cell r="B889" t="str">
            <v>LRP.Z2.D</v>
          </cell>
        </row>
        <row r="890">
          <cell r="A890">
            <v>15249</v>
          </cell>
          <cell r="B890" t="str">
            <v>TRANSCO.Z2.IM</v>
          </cell>
        </row>
        <row r="891">
          <cell r="A891">
            <v>15069</v>
          </cell>
          <cell r="B891" t="str">
            <v>FGT.Z2.IM</v>
          </cell>
        </row>
        <row r="892">
          <cell r="A892">
            <v>25108</v>
          </cell>
          <cell r="B892" t="str">
            <v>FGT.Z2.IF.M.VOL</v>
          </cell>
        </row>
        <row r="893">
          <cell r="A893">
            <v>25242</v>
          </cell>
          <cell r="B893" t="str">
            <v>IROQ.ZONE2.GD.D.A</v>
          </cell>
        </row>
        <row r="894">
          <cell r="A894">
            <v>25243</v>
          </cell>
          <cell r="B894" t="str">
            <v>IROQ.ZONE2.GDP.D.A</v>
          </cell>
        </row>
        <row r="895">
          <cell r="A895">
            <v>25244</v>
          </cell>
          <cell r="B895" t="str">
            <v>IROQ.ZONE2.GD.M.I</v>
          </cell>
        </row>
        <row r="896">
          <cell r="A896">
            <v>17014</v>
          </cell>
          <cell r="B896" t="str">
            <v>FGT.Z2.IF.PP</v>
          </cell>
        </row>
        <row r="897">
          <cell r="A897">
            <v>17048</v>
          </cell>
          <cell r="B897" t="str">
            <v>TRANSCO.Z2.IF.PP</v>
          </cell>
        </row>
        <row r="898">
          <cell r="A898">
            <v>2558</v>
          </cell>
          <cell r="B898" t="str">
            <v>FGT.Z3.GD.W.A</v>
          </cell>
        </row>
        <row r="899">
          <cell r="A899">
            <v>2559</v>
          </cell>
          <cell r="B899" t="str">
            <v>FGT.Z3.GD.D.H</v>
          </cell>
        </row>
        <row r="900">
          <cell r="A900">
            <v>2560</v>
          </cell>
          <cell r="B900" t="str">
            <v>FGT.Z3.GD.W.HSP</v>
          </cell>
        </row>
        <row r="901">
          <cell r="A901">
            <v>2561</v>
          </cell>
          <cell r="B901" t="str">
            <v>FGT.Z3.GD.M.I</v>
          </cell>
        </row>
        <row r="902">
          <cell r="A902">
            <v>2562</v>
          </cell>
          <cell r="B902" t="str">
            <v>FGT.Z3.GD.D.L</v>
          </cell>
        </row>
        <row r="903">
          <cell r="A903">
            <v>2563</v>
          </cell>
          <cell r="B903" t="str">
            <v>FGT.Z3.GD.W.LSP</v>
          </cell>
        </row>
        <row r="904">
          <cell r="A904">
            <v>2564</v>
          </cell>
          <cell r="B904" t="str">
            <v>FGT.Z3.GD.D.A</v>
          </cell>
        </row>
        <row r="905">
          <cell r="A905">
            <v>2565</v>
          </cell>
          <cell r="B905" t="str">
            <v>FGT.Z3.GD.W.MSP</v>
          </cell>
        </row>
        <row r="906">
          <cell r="A906">
            <v>2566</v>
          </cell>
          <cell r="B906" t="str">
            <v>FGT.Z3.IF.M.H</v>
          </cell>
        </row>
        <row r="907">
          <cell r="A907">
            <v>2567</v>
          </cell>
          <cell r="B907" t="str">
            <v>FGT.Z3.IF.M.I</v>
          </cell>
        </row>
        <row r="908">
          <cell r="A908">
            <v>2568</v>
          </cell>
          <cell r="B908" t="str">
            <v>FGT.Z3.IF.M.L</v>
          </cell>
        </row>
        <row r="909">
          <cell r="A909">
            <v>2569</v>
          </cell>
          <cell r="B909" t="str">
            <v>FGT.Z3.IF.M.A</v>
          </cell>
        </row>
        <row r="910">
          <cell r="A910">
            <v>4158</v>
          </cell>
          <cell r="B910" t="str">
            <v>TRANSCO.Z3.GD.W.A</v>
          </cell>
        </row>
        <row r="911">
          <cell r="A911">
            <v>4159</v>
          </cell>
          <cell r="B911" t="str">
            <v>TRANSCO.Z3.GD.D.H</v>
          </cell>
        </row>
        <row r="912">
          <cell r="A912">
            <v>4160</v>
          </cell>
          <cell r="B912" t="str">
            <v>TRANSCO.Z3.GD.W.HSP</v>
          </cell>
        </row>
        <row r="913">
          <cell r="A913">
            <v>4161</v>
          </cell>
          <cell r="B913" t="str">
            <v>TRANSCO.Z3.GD.M.I</v>
          </cell>
        </row>
        <row r="914">
          <cell r="A914">
            <v>4162</v>
          </cell>
          <cell r="B914" t="str">
            <v>TRANSCO.Z3.GD.D.L</v>
          </cell>
        </row>
        <row r="915">
          <cell r="A915">
            <v>4163</v>
          </cell>
          <cell r="B915" t="str">
            <v>TRANSCO.Z3.GD.W.LSP</v>
          </cell>
        </row>
        <row r="916">
          <cell r="A916">
            <v>4164</v>
          </cell>
          <cell r="B916" t="str">
            <v>TRANSCO.Z3.GD.D.A</v>
          </cell>
        </row>
        <row r="917">
          <cell r="A917">
            <v>4165</v>
          </cell>
          <cell r="B917" t="str">
            <v>TRANSCO.Z3.GD.W.MSP</v>
          </cell>
        </row>
        <row r="918">
          <cell r="A918">
            <v>4166</v>
          </cell>
          <cell r="B918" t="str">
            <v>TRANSCO.Z3.IF.M.H</v>
          </cell>
        </row>
        <row r="919">
          <cell r="A919">
            <v>4167</v>
          </cell>
          <cell r="B919" t="str">
            <v>TRANSCO.Z3.IF.M.I</v>
          </cell>
        </row>
        <row r="920">
          <cell r="A920">
            <v>4168</v>
          </cell>
          <cell r="B920" t="str">
            <v>TRANSCO.Z3.IF.M.L</v>
          </cell>
        </row>
        <row r="921">
          <cell r="A921">
            <v>4169</v>
          </cell>
          <cell r="B921" t="str">
            <v>TRANSCO.Z3.IF.M.A</v>
          </cell>
        </row>
        <row r="922">
          <cell r="A922">
            <v>10135</v>
          </cell>
          <cell r="B922" t="str">
            <v>FGT.Z3.GDP.W.A</v>
          </cell>
        </row>
        <row r="923">
          <cell r="A923">
            <v>10136</v>
          </cell>
          <cell r="B923" t="str">
            <v>FGT.Z3.GDP.D.H</v>
          </cell>
        </row>
        <row r="924">
          <cell r="A924">
            <v>10137</v>
          </cell>
          <cell r="B924" t="str">
            <v>FGT.Z3.GDP.W.HSP</v>
          </cell>
        </row>
        <row r="925">
          <cell r="A925">
            <v>10138</v>
          </cell>
          <cell r="B925" t="str">
            <v>FGT.Z3.GDP.M.I</v>
          </cell>
        </row>
        <row r="926">
          <cell r="A926">
            <v>10139</v>
          </cell>
          <cell r="B926" t="str">
            <v>FGT.Z3.GDP.D.L</v>
          </cell>
        </row>
        <row r="927">
          <cell r="A927">
            <v>10140</v>
          </cell>
          <cell r="B927" t="str">
            <v>FGT.Z3.GDP.W.LSP</v>
          </cell>
        </row>
        <row r="928">
          <cell r="A928">
            <v>10141</v>
          </cell>
          <cell r="B928" t="str">
            <v>FGT.Z3.GDP.D.A</v>
          </cell>
        </row>
        <row r="929">
          <cell r="A929">
            <v>10142</v>
          </cell>
          <cell r="B929" t="str">
            <v>FGT.Z3.GDP.W.MSP</v>
          </cell>
        </row>
        <row r="930">
          <cell r="A930">
            <v>10750</v>
          </cell>
          <cell r="B930" t="str">
            <v>TRANSCO.Z3.GDP.W.A</v>
          </cell>
        </row>
        <row r="931">
          <cell r="A931">
            <v>10751</v>
          </cell>
          <cell r="B931" t="str">
            <v>TRANSCO.Z3.GDP.D.H</v>
          </cell>
        </row>
        <row r="932">
          <cell r="A932">
            <v>10752</v>
          </cell>
          <cell r="B932" t="str">
            <v>TRANSCO.Z3.GDP.W.HSP</v>
          </cell>
        </row>
        <row r="933">
          <cell r="A933">
            <v>10753</v>
          </cell>
          <cell r="B933" t="str">
            <v>TRANSCO.Z3.GDP.M.I</v>
          </cell>
        </row>
        <row r="934">
          <cell r="A934">
            <v>10754</v>
          </cell>
          <cell r="B934" t="str">
            <v>TRANSCO.Z3.GDP.D.L</v>
          </cell>
        </row>
        <row r="935">
          <cell r="A935">
            <v>10755</v>
          </cell>
          <cell r="B935" t="str">
            <v>TRANSCO.Z3.GDP.W.LSP</v>
          </cell>
        </row>
        <row r="936">
          <cell r="A936">
            <v>10756</v>
          </cell>
          <cell r="B936" t="str">
            <v>TRANSCO.Z3.GDP.D.A</v>
          </cell>
        </row>
        <row r="937">
          <cell r="A937">
            <v>10757</v>
          </cell>
          <cell r="B937" t="str">
            <v>TRANSCO.Z3.GDP.W.MSP</v>
          </cell>
        </row>
        <row r="938">
          <cell r="A938">
            <v>11022</v>
          </cell>
          <cell r="B938" t="str">
            <v>LRP.Z3.IM</v>
          </cell>
        </row>
        <row r="939">
          <cell r="A939">
            <v>11042</v>
          </cell>
          <cell r="B939" t="str">
            <v>LRP.Z3.D</v>
          </cell>
        </row>
        <row r="940">
          <cell r="A940">
            <v>15253</v>
          </cell>
          <cell r="B940" t="str">
            <v>TRANSCO.Z3.IM</v>
          </cell>
        </row>
        <row r="941">
          <cell r="A941">
            <v>15073</v>
          </cell>
          <cell r="B941" t="str">
            <v>FGT.Z3.IM</v>
          </cell>
        </row>
        <row r="942">
          <cell r="A942">
            <v>25109</v>
          </cell>
          <cell r="B942" t="str">
            <v>FGT.Z3.IF.M.VOL</v>
          </cell>
        </row>
        <row r="943">
          <cell r="A943">
            <v>25125</v>
          </cell>
          <cell r="B943" t="str">
            <v>TRANSCO.Z3.IF.M.VOL</v>
          </cell>
        </row>
        <row r="944">
          <cell r="A944">
            <v>17015</v>
          </cell>
          <cell r="B944" t="str">
            <v>FGT.Z3.IF.PP</v>
          </cell>
        </row>
        <row r="945">
          <cell r="A945">
            <v>17049</v>
          </cell>
          <cell r="B945" t="str">
            <v>TRANSCO.Z3.IF.PP</v>
          </cell>
        </row>
        <row r="946">
          <cell r="A946">
            <v>9876</v>
          </cell>
          <cell r="B946" t="str">
            <v>WAHA.KCPROMPT</v>
          </cell>
        </row>
        <row r="947">
          <cell r="A947">
            <v>4170</v>
          </cell>
          <cell r="B947" t="str">
            <v>TRANSCO.Z4.GD.W.A</v>
          </cell>
        </row>
        <row r="948">
          <cell r="A948">
            <v>4171</v>
          </cell>
          <cell r="B948" t="str">
            <v>TRANSCO.Z4.GD.D.H</v>
          </cell>
        </row>
        <row r="949">
          <cell r="A949">
            <v>4172</v>
          </cell>
          <cell r="B949" t="str">
            <v>TRANSCO.Z4.GD.W.HSP</v>
          </cell>
        </row>
        <row r="950">
          <cell r="A950">
            <v>4173</v>
          </cell>
          <cell r="B950" t="str">
            <v>TRANSCO.Z4.GD.M.I</v>
          </cell>
        </row>
        <row r="951">
          <cell r="A951">
            <v>4174</v>
          </cell>
          <cell r="B951" t="str">
            <v>TRANSCO.Z4.GD.D.L</v>
          </cell>
        </row>
        <row r="952">
          <cell r="A952">
            <v>4175</v>
          </cell>
          <cell r="B952" t="str">
            <v>TRANSCO.Z4.GD.W.LSP</v>
          </cell>
        </row>
        <row r="953">
          <cell r="A953">
            <v>4176</v>
          </cell>
          <cell r="B953" t="str">
            <v>TRANSCO.Z4.GD.D.A</v>
          </cell>
        </row>
        <row r="954">
          <cell r="A954">
            <v>4177</v>
          </cell>
          <cell r="B954" t="str">
            <v>TRANSCO.Z4.GD.W.MSP</v>
          </cell>
        </row>
        <row r="955">
          <cell r="A955">
            <v>10758</v>
          </cell>
          <cell r="B955" t="str">
            <v>TRANSCO.Z4.GDP.W.A</v>
          </cell>
        </row>
        <row r="956">
          <cell r="A956">
            <v>10759</v>
          </cell>
          <cell r="B956" t="str">
            <v>TRANSCO.Z4.GDP.D.H</v>
          </cell>
        </row>
        <row r="957">
          <cell r="A957">
            <v>10760</v>
          </cell>
          <cell r="B957" t="str">
            <v>TRANSCO.Z4.GDP.W.HSP</v>
          </cell>
        </row>
        <row r="958">
          <cell r="A958">
            <v>10761</v>
          </cell>
          <cell r="B958" t="str">
            <v>TRANSCO.Z4.GDP.M.I</v>
          </cell>
        </row>
        <row r="959">
          <cell r="A959">
            <v>10762</v>
          </cell>
          <cell r="B959" t="str">
            <v>TRANSCO.Z4.GDP.D.L</v>
          </cell>
        </row>
        <row r="960">
          <cell r="A960">
            <v>10763</v>
          </cell>
          <cell r="B960" t="str">
            <v>TRANSCO.Z4.GDP.W.LSP</v>
          </cell>
        </row>
        <row r="961">
          <cell r="A961">
            <v>10764</v>
          </cell>
          <cell r="B961" t="str">
            <v>TRANSCO.Z4.GDP.D.A</v>
          </cell>
        </row>
        <row r="962">
          <cell r="A962">
            <v>10765</v>
          </cell>
          <cell r="B962" t="str">
            <v>TRANSCO.Z4.GDP.W.MSP</v>
          </cell>
        </row>
        <row r="963">
          <cell r="A963">
            <v>11023</v>
          </cell>
          <cell r="B963" t="str">
            <v>LRP.Z4.IM</v>
          </cell>
        </row>
        <row r="964">
          <cell r="A964">
            <v>11043</v>
          </cell>
          <cell r="B964" t="str">
            <v>LRP.Z4.D</v>
          </cell>
        </row>
        <row r="965">
          <cell r="A965">
            <v>4105</v>
          </cell>
          <cell r="B965" t="str">
            <v>TRANSCO.ZONE4.IF.M.I</v>
          </cell>
        </row>
        <row r="966">
          <cell r="A966">
            <v>18150</v>
          </cell>
          <cell r="B966" t="str">
            <v>TRANSCO.ZONE4.MID</v>
          </cell>
        </row>
        <row r="967">
          <cell r="A967">
            <v>9645</v>
          </cell>
          <cell r="B967" t="str">
            <v>F.CBOT.USTBONDS.C</v>
          </cell>
        </row>
        <row r="968">
          <cell r="A968">
            <v>9646</v>
          </cell>
          <cell r="B968" t="str">
            <v>F.CBOT.USTBONDS.H</v>
          </cell>
        </row>
        <row r="969">
          <cell r="A969">
            <v>9647</v>
          </cell>
          <cell r="B969" t="str">
            <v>F.CBOT.USTBONDS.L</v>
          </cell>
        </row>
        <row r="970">
          <cell r="A970">
            <v>9648</v>
          </cell>
          <cell r="B970" t="str">
            <v>F.CBOT.USTBONDS.O</v>
          </cell>
        </row>
        <row r="971">
          <cell r="A971">
            <v>9649</v>
          </cell>
          <cell r="B971" t="str">
            <v>F.CBOT.USTBONDS.S</v>
          </cell>
        </row>
        <row r="972">
          <cell r="A972">
            <v>4178</v>
          </cell>
          <cell r="B972" t="str">
            <v>TRANSCO.Z6.GD.W.A</v>
          </cell>
        </row>
        <row r="973">
          <cell r="A973">
            <v>4179</v>
          </cell>
          <cell r="B973" t="str">
            <v>TRANSCO.Z6.GD.D.H</v>
          </cell>
        </row>
        <row r="974">
          <cell r="A974">
            <v>4180</v>
          </cell>
          <cell r="B974" t="str">
            <v>TRANSCO.Z6.GD.W.HSP</v>
          </cell>
        </row>
        <row r="975">
          <cell r="A975">
            <v>4181</v>
          </cell>
          <cell r="B975" t="str">
            <v>TRANSCO_Z6_NY.GD.M.I</v>
          </cell>
        </row>
        <row r="976">
          <cell r="A976">
            <v>4182</v>
          </cell>
          <cell r="B976" t="str">
            <v>TRANSCO.Z6.GD.D.L</v>
          </cell>
        </row>
        <row r="977">
          <cell r="A977">
            <v>4183</v>
          </cell>
          <cell r="B977" t="str">
            <v>TRANSCO.Z6.GD.W.LSP</v>
          </cell>
        </row>
        <row r="978">
          <cell r="A978">
            <v>4184</v>
          </cell>
          <cell r="B978" t="str">
            <v>TRANSCO.Z6.GD.D.A</v>
          </cell>
        </row>
        <row r="979">
          <cell r="A979">
            <v>4185</v>
          </cell>
          <cell r="B979" t="str">
            <v>TRANSCO.Z6.GD.W.MSP</v>
          </cell>
        </row>
        <row r="980">
          <cell r="A980">
            <v>4186</v>
          </cell>
          <cell r="B980" t="str">
            <v>TRANSCO.Z6.IF.M.H</v>
          </cell>
        </row>
        <row r="981">
          <cell r="A981">
            <v>4187</v>
          </cell>
          <cell r="B981" t="str">
            <v>TRANSCO.Z6.IF.M.I</v>
          </cell>
        </row>
        <row r="982">
          <cell r="A982">
            <v>4188</v>
          </cell>
          <cell r="B982" t="str">
            <v>TRANSCO.Z6.IF.M.L</v>
          </cell>
        </row>
        <row r="983">
          <cell r="A983">
            <v>4189</v>
          </cell>
          <cell r="B983" t="str">
            <v>TRANSCO.Z6.IF.M.A</v>
          </cell>
        </row>
        <row r="984">
          <cell r="A984">
            <v>10766</v>
          </cell>
          <cell r="B984" t="str">
            <v>TRANSCO.Z6.GDP.W.A</v>
          </cell>
        </row>
        <row r="985">
          <cell r="A985">
            <v>10767</v>
          </cell>
          <cell r="B985" t="str">
            <v>TRANSCO.Z6.GDP.D.H</v>
          </cell>
        </row>
        <row r="986">
          <cell r="A986">
            <v>10768</v>
          </cell>
          <cell r="B986" t="str">
            <v>TRANSCO.Z6.GDP.W.HSP</v>
          </cell>
        </row>
        <row r="987">
          <cell r="A987">
            <v>10769</v>
          </cell>
          <cell r="B987" t="str">
            <v>TRANSCO.Z6.GDP.M.I</v>
          </cell>
        </row>
        <row r="988">
          <cell r="A988">
            <v>10770</v>
          </cell>
          <cell r="B988" t="str">
            <v>TRANSCO.Z6.GDP.D.L</v>
          </cell>
        </row>
        <row r="989">
          <cell r="A989">
            <v>10771</v>
          </cell>
          <cell r="B989" t="str">
            <v>TRANSCO.Z6.GDP.W.LSP</v>
          </cell>
        </row>
        <row r="990">
          <cell r="A990">
            <v>10772</v>
          </cell>
          <cell r="B990" t="str">
            <v>TRANSCO.Z6.GDP.D.A</v>
          </cell>
        </row>
        <row r="991">
          <cell r="A991">
            <v>10773</v>
          </cell>
          <cell r="B991" t="str">
            <v>TRANSCO.Z6.GDP.W.MSP</v>
          </cell>
        </row>
        <row r="992">
          <cell r="A992">
            <v>10979</v>
          </cell>
          <cell r="B992" t="str">
            <v>TRANSCO_Z6_NY.GD.D.A</v>
          </cell>
        </row>
        <row r="993">
          <cell r="A993">
            <v>10978</v>
          </cell>
          <cell r="B993" t="str">
            <v>TRANSCO.Z6_NONY.GD.D.A</v>
          </cell>
        </row>
        <row r="994">
          <cell r="A994">
            <v>15262</v>
          </cell>
          <cell r="B994" t="str">
            <v>TRANSCO.Z6_NY.IM</v>
          </cell>
        </row>
        <row r="995">
          <cell r="A995">
            <v>16001</v>
          </cell>
          <cell r="B995" t="str">
            <v>TRANSCO_Z6_NONY.GDP.D.A</v>
          </cell>
        </row>
        <row r="996">
          <cell r="A996">
            <v>25029</v>
          </cell>
          <cell r="B996" t="str">
            <v>TRANSCO_Z6_NY.GDP.D.A</v>
          </cell>
        </row>
        <row r="997">
          <cell r="A997">
            <v>25030</v>
          </cell>
          <cell r="B997" t="str">
            <v>TRANSCO_Z6_NONNY.GDP.D.A</v>
          </cell>
        </row>
        <row r="998">
          <cell r="A998">
            <v>25032</v>
          </cell>
          <cell r="B998" t="str">
            <v>TRANSCO.Z6_NY.GDP.D.A</v>
          </cell>
        </row>
        <row r="999">
          <cell r="A999">
            <v>25034</v>
          </cell>
          <cell r="B999" t="str">
            <v>TRANSCO.Z6_NONY.GDP.D.A</v>
          </cell>
        </row>
        <row r="1000">
          <cell r="A1000">
            <v>25035</v>
          </cell>
          <cell r="B1000" t="str">
            <v>TRANCO.NON</v>
          </cell>
        </row>
        <row r="1001">
          <cell r="A1001">
            <v>25099</v>
          </cell>
          <cell r="B1001" t="str">
            <v>TRANSCO.Z6_NONY.M.I</v>
          </cell>
        </row>
        <row r="1002">
          <cell r="A1002">
            <v>25126</v>
          </cell>
          <cell r="B1002" t="str">
            <v>TRANSCO.Z6.IF.M.VOL</v>
          </cell>
        </row>
        <row r="1003">
          <cell r="A1003">
            <v>25661</v>
          </cell>
          <cell r="B1003" t="str">
            <v>TRANSCO.Z6_NONNY.IM</v>
          </cell>
        </row>
        <row r="1004">
          <cell r="A1004">
            <v>17050</v>
          </cell>
          <cell r="B1004" t="str">
            <v>TRANSCO.Z6.IF.PP</v>
          </cell>
        </row>
        <row r="1005">
          <cell r="A1005">
            <v>3843</v>
          </cell>
          <cell r="B1005" t="str">
            <v>TETCO.M3.GD.W.A</v>
          </cell>
        </row>
        <row r="1006">
          <cell r="A1006">
            <v>3844</v>
          </cell>
          <cell r="B1006" t="str">
            <v>TETCO.M3.GD.D.H</v>
          </cell>
        </row>
        <row r="1007">
          <cell r="A1007">
            <v>3845</v>
          </cell>
          <cell r="B1007" t="str">
            <v>TETCO.M3.GD.W.HSP</v>
          </cell>
        </row>
        <row r="1008">
          <cell r="A1008">
            <v>3846</v>
          </cell>
          <cell r="B1008" t="str">
            <v>TETCO.M3.GD.M.I</v>
          </cell>
        </row>
        <row r="1009">
          <cell r="A1009">
            <v>3847</v>
          </cell>
          <cell r="B1009" t="str">
            <v>TETCO.M3.GD.D.L</v>
          </cell>
        </row>
        <row r="1010">
          <cell r="A1010">
            <v>3848</v>
          </cell>
          <cell r="B1010" t="str">
            <v>TETCO.M3.GD.W.LSP</v>
          </cell>
        </row>
        <row r="1011">
          <cell r="A1011">
            <v>3849</v>
          </cell>
          <cell r="B1011" t="str">
            <v>TETCO.M3.GD.D.A</v>
          </cell>
        </row>
        <row r="1012">
          <cell r="A1012">
            <v>3850</v>
          </cell>
          <cell r="B1012" t="str">
            <v>TETCO.M3.GD.W.MSP</v>
          </cell>
        </row>
        <row r="1013">
          <cell r="A1013">
            <v>10657</v>
          </cell>
          <cell r="B1013" t="str">
            <v>TETCO.M3.GDP.W.A</v>
          </cell>
        </row>
        <row r="1014">
          <cell r="A1014">
            <v>10658</v>
          </cell>
          <cell r="B1014" t="str">
            <v>TETCO.M3.GDP.D.H</v>
          </cell>
        </row>
        <row r="1015">
          <cell r="A1015">
            <v>10659</v>
          </cell>
          <cell r="B1015" t="str">
            <v>TETCO.M3.GDP.W.HSP</v>
          </cell>
        </row>
        <row r="1016">
          <cell r="A1016">
            <v>10660</v>
          </cell>
          <cell r="B1016" t="str">
            <v>TETCO.M3.GDP.M.I</v>
          </cell>
        </row>
        <row r="1017">
          <cell r="A1017">
            <v>10661</v>
          </cell>
          <cell r="B1017" t="str">
            <v>TETCO.M3.GDP.D.L</v>
          </cell>
        </row>
        <row r="1018">
          <cell r="A1018">
            <v>10662</v>
          </cell>
          <cell r="B1018" t="str">
            <v>TETCO.M3.GDP.W.LSP</v>
          </cell>
        </row>
        <row r="1019">
          <cell r="A1019">
            <v>10663</v>
          </cell>
          <cell r="B1019" t="str">
            <v>TETCO.M3.GDP.D.A</v>
          </cell>
        </row>
        <row r="1020">
          <cell r="A1020">
            <v>10664</v>
          </cell>
          <cell r="B1020" t="str">
            <v>TETCO.M3.GDP.W.MSP</v>
          </cell>
        </row>
        <row r="1021">
          <cell r="A1021">
            <v>2188</v>
          </cell>
          <cell r="B1021" t="str">
            <v>CITY.PACIFICNW.IF.M.H</v>
          </cell>
        </row>
        <row r="1022">
          <cell r="A1022">
            <v>2189</v>
          </cell>
          <cell r="B1022" t="str">
            <v>CITY.PACIFICNW.IF.M.L</v>
          </cell>
        </row>
        <row r="1023">
          <cell r="A1023">
            <v>2190</v>
          </cell>
          <cell r="B1023" t="str">
            <v>CITY.PACIFICNW.IF.M.A</v>
          </cell>
        </row>
        <row r="1024">
          <cell r="A1024">
            <v>294</v>
          </cell>
          <cell r="B1024" t="str">
            <v>P.CATFEEDHS.USWCCIF.OPIS.H</v>
          </cell>
        </row>
        <row r="1025">
          <cell r="A1025">
            <v>295</v>
          </cell>
          <cell r="B1025" t="str">
            <v>P.CATFEEDHS.USWCCIF.OPIS.L</v>
          </cell>
        </row>
        <row r="1026">
          <cell r="A1026">
            <v>296</v>
          </cell>
          <cell r="B1026" t="str">
            <v>P.CATFEEDHS.USWCCIF.OPIS.M</v>
          </cell>
        </row>
        <row r="1027">
          <cell r="A1027">
            <v>300</v>
          </cell>
          <cell r="B1027" t="str">
            <v>P.CATFEEDLS.USWCCIF.OPIS.H</v>
          </cell>
        </row>
        <row r="1028">
          <cell r="A1028">
            <v>301</v>
          </cell>
          <cell r="B1028" t="str">
            <v>P.CATFEEDLS.USWCCIF.OPIS.L</v>
          </cell>
        </row>
        <row r="1029">
          <cell r="A1029">
            <v>302</v>
          </cell>
          <cell r="B1029" t="str">
            <v>P.CATFEEDLS.USWCCIF.OPIS.M</v>
          </cell>
        </row>
        <row r="1030">
          <cell r="A1030">
            <v>762</v>
          </cell>
          <cell r="B1030" t="str">
            <v>P.LTCYCLE.USWCCIF.OPIS.H</v>
          </cell>
        </row>
        <row r="1031">
          <cell r="A1031">
            <v>764</v>
          </cell>
          <cell r="B1031" t="str">
            <v>P.LTCYCLE.USWCCIF.OPIS.M</v>
          </cell>
        </row>
        <row r="1032">
          <cell r="A1032">
            <v>763</v>
          </cell>
          <cell r="B1032" t="str">
            <v>P.LTCYCLE.USWCCIF.OPIS.L</v>
          </cell>
        </row>
        <row r="1033">
          <cell r="A1033">
            <v>4640</v>
          </cell>
          <cell r="B1033" t="str">
            <v>H.BUTADIENE.USCPAVG.CMAI.H</v>
          </cell>
        </row>
        <row r="1034">
          <cell r="A1034">
            <v>4641</v>
          </cell>
          <cell r="B1034" t="str">
            <v>H.BUTADIENE.USCPAVG.CMAI.L</v>
          </cell>
        </row>
        <row r="1035">
          <cell r="A1035">
            <v>4642</v>
          </cell>
          <cell r="B1035" t="str">
            <v>H.BUTADIENE.USCPAVG.CMAI.M</v>
          </cell>
        </row>
        <row r="1036">
          <cell r="A1036">
            <v>5192</v>
          </cell>
          <cell r="B1036" t="str">
            <v>H.TOLUENE.USECEXTNK.P.H</v>
          </cell>
        </row>
        <row r="1037">
          <cell r="A1037">
            <v>5193</v>
          </cell>
          <cell r="B1037" t="str">
            <v>H.TOLUENE.USECEXTNK.P.L</v>
          </cell>
        </row>
        <row r="1038">
          <cell r="A1038">
            <v>5194</v>
          </cell>
          <cell r="B1038" t="str">
            <v>H.TOLUENE.USECEXTNK.P.M</v>
          </cell>
        </row>
        <row r="1039">
          <cell r="A1039">
            <v>5253</v>
          </cell>
          <cell r="B1039" t="str">
            <v>H.XYLENE.USECEXTNK.P.L</v>
          </cell>
        </row>
        <row r="1040">
          <cell r="A1040">
            <v>5254</v>
          </cell>
          <cell r="B1040" t="str">
            <v>H.XYLENE.USECEXTNK.P.M</v>
          </cell>
        </row>
        <row r="1041">
          <cell r="A1041">
            <v>5252</v>
          </cell>
          <cell r="B1041" t="str">
            <v>H.XYLENE.USECEXTNK.P.H</v>
          </cell>
        </row>
        <row r="1042">
          <cell r="A1042">
            <v>4524</v>
          </cell>
          <cell r="B1042" t="str">
            <v>WNG.KSOK.NGW.W.A</v>
          </cell>
        </row>
        <row r="1043">
          <cell r="A1043">
            <v>4525</v>
          </cell>
          <cell r="B1043" t="str">
            <v>WNG.KSOK.NGW.M.I</v>
          </cell>
        </row>
        <row r="1044">
          <cell r="A1044">
            <v>4229</v>
          </cell>
          <cell r="B1044" t="str">
            <v>TW.MOHAVE.NGW.W.A</v>
          </cell>
        </row>
        <row r="1045">
          <cell r="A1045">
            <v>4230</v>
          </cell>
          <cell r="B1045" t="str">
            <v>TW.MOHAVE.NGW.M.I</v>
          </cell>
        </row>
        <row r="1046">
          <cell r="A1046">
            <v>2530</v>
          </cell>
          <cell r="B1046" t="str">
            <v>FGT.Z3.NGW.W.A</v>
          </cell>
        </row>
        <row r="1047">
          <cell r="A1047">
            <v>2531</v>
          </cell>
          <cell r="B1047" t="str">
            <v>FGT.Z3.NGW.M.I</v>
          </cell>
        </row>
        <row r="1048">
          <cell r="A1048">
            <v>9660</v>
          </cell>
          <cell r="B1048" t="str">
            <v>F.I.BRENT.H</v>
          </cell>
        </row>
        <row r="1049">
          <cell r="A1049">
            <v>9661</v>
          </cell>
          <cell r="B1049" t="str">
            <v>F.I.BRENT.L</v>
          </cell>
        </row>
        <row r="1050">
          <cell r="A1050">
            <v>9662</v>
          </cell>
          <cell r="B1050" t="str">
            <v>F.I.BRENT.O</v>
          </cell>
        </row>
        <row r="1051">
          <cell r="A1051">
            <v>9663</v>
          </cell>
          <cell r="B1051" t="str">
            <v>F.I.BRENT.S</v>
          </cell>
        </row>
        <row r="1052">
          <cell r="A1052">
            <v>9664</v>
          </cell>
          <cell r="B1052" t="str">
            <v>F.I.BRENT.C</v>
          </cell>
        </row>
        <row r="1053">
          <cell r="A1053">
            <v>4583</v>
          </cell>
          <cell r="B1053" t="str">
            <v>H.ACRYL.USCP.CMAI.H</v>
          </cell>
        </row>
        <row r="1054">
          <cell r="A1054">
            <v>4584</v>
          </cell>
          <cell r="B1054" t="str">
            <v>H.ACRYL.USCP.CMAI.L</v>
          </cell>
        </row>
        <row r="1055">
          <cell r="A1055">
            <v>4585</v>
          </cell>
          <cell r="B1055" t="str">
            <v>H.ACRYL.USCP.CMAI.M</v>
          </cell>
        </row>
        <row r="1056">
          <cell r="A1056">
            <v>4637</v>
          </cell>
          <cell r="B1056" t="str">
            <v>H.BUTADIENE.USCP.CMAI.H</v>
          </cell>
        </row>
        <row r="1057">
          <cell r="A1057">
            <v>4638</v>
          </cell>
          <cell r="B1057" t="str">
            <v>H.BUTADIENE.USCP.CMAI.L</v>
          </cell>
        </row>
        <row r="1058">
          <cell r="A1058">
            <v>4639</v>
          </cell>
          <cell r="B1058" t="str">
            <v>H.BUTADIENE.USCP.CMAI.M</v>
          </cell>
        </row>
        <row r="1059">
          <cell r="A1059">
            <v>4649</v>
          </cell>
          <cell r="B1059" t="str">
            <v>H.BUTENE1.USCP.CMAI.H</v>
          </cell>
        </row>
        <row r="1060">
          <cell r="A1060">
            <v>4650</v>
          </cell>
          <cell r="B1060" t="str">
            <v>H.BUTENE1.USCP.CMAI.L</v>
          </cell>
        </row>
        <row r="1061">
          <cell r="A1061">
            <v>4651</v>
          </cell>
          <cell r="B1061" t="str">
            <v>H.BUTENE1.USCP.CMAI.M</v>
          </cell>
        </row>
        <row r="1062">
          <cell r="A1062">
            <v>4655</v>
          </cell>
          <cell r="B1062" t="str">
            <v>H.CHEXANE.USCP.CMAI.H</v>
          </cell>
        </row>
        <row r="1063">
          <cell r="A1063">
            <v>4656</v>
          </cell>
          <cell r="B1063" t="str">
            <v>H.CHEXANE.USCP.CMAI.L</v>
          </cell>
        </row>
        <row r="1064">
          <cell r="A1064">
            <v>4657</v>
          </cell>
          <cell r="B1064" t="str">
            <v>H.CHEXANE.USCP.CMAI.M</v>
          </cell>
        </row>
        <row r="1065">
          <cell r="A1065">
            <v>4673</v>
          </cell>
          <cell r="B1065" t="str">
            <v>H.DMT.USCP.CMAI.H</v>
          </cell>
        </row>
        <row r="1066">
          <cell r="A1066">
            <v>4674</v>
          </cell>
          <cell r="B1066" t="str">
            <v>H.DMT.USCP.CMAI.L</v>
          </cell>
        </row>
        <row r="1067">
          <cell r="A1067">
            <v>4675</v>
          </cell>
          <cell r="B1067" t="str">
            <v>H.DMT.USCP.CMAI.M</v>
          </cell>
        </row>
        <row r="1068">
          <cell r="A1068">
            <v>4685</v>
          </cell>
          <cell r="B1068" t="str">
            <v>H.EDC.USCP.CMAI.H</v>
          </cell>
        </row>
        <row r="1069">
          <cell r="A1069">
            <v>4686</v>
          </cell>
          <cell r="B1069" t="str">
            <v>H.EDC.USCP.CMAI.L</v>
          </cell>
        </row>
        <row r="1070">
          <cell r="A1070">
            <v>4687</v>
          </cell>
          <cell r="B1070" t="str">
            <v>H.EDC.USCP.CMAI.M</v>
          </cell>
        </row>
        <row r="1071">
          <cell r="A1071">
            <v>4697</v>
          </cell>
          <cell r="B1071" t="str">
            <v>H.EO.USCP.CMAI.H</v>
          </cell>
        </row>
        <row r="1072">
          <cell r="A1072">
            <v>4698</v>
          </cell>
          <cell r="B1072" t="str">
            <v>H.EO.USCP.CMAI.L</v>
          </cell>
        </row>
        <row r="1073">
          <cell r="A1073">
            <v>4699</v>
          </cell>
          <cell r="B1073" t="str">
            <v>H.EO.USCP.CMAI.M</v>
          </cell>
        </row>
        <row r="1074">
          <cell r="A1074">
            <v>4703</v>
          </cell>
          <cell r="B1074" t="str">
            <v>H.ETHYLENE.USCP.CMAI.H</v>
          </cell>
        </row>
        <row r="1075">
          <cell r="A1075">
            <v>4704</v>
          </cell>
          <cell r="B1075" t="str">
            <v>H.ETHYLENE.USCP.CMAI.L</v>
          </cell>
        </row>
        <row r="1076">
          <cell r="A1076">
            <v>4705</v>
          </cell>
          <cell r="B1076" t="str">
            <v>H.ETHYLENE.USCP.CMAI.M</v>
          </cell>
        </row>
        <row r="1077">
          <cell r="A1077">
            <v>4724</v>
          </cell>
          <cell r="B1077" t="str">
            <v>H.HDPEBLMLDG.USCP.CMAI.H</v>
          </cell>
        </row>
        <row r="1078">
          <cell r="A1078">
            <v>4725</v>
          </cell>
          <cell r="B1078" t="str">
            <v>H.HDPEBLMLDG.USCP.CMAI.L</v>
          </cell>
        </row>
        <row r="1079">
          <cell r="A1079">
            <v>4726</v>
          </cell>
          <cell r="B1079" t="str">
            <v>H.HDPEBLMLDG.USCP.CMAI.M</v>
          </cell>
        </row>
        <row r="1080">
          <cell r="A1080">
            <v>4739</v>
          </cell>
          <cell r="B1080" t="str">
            <v>H.ISOBUTYLNHP.USCP.CMAI.H</v>
          </cell>
        </row>
        <row r="1081">
          <cell r="A1081">
            <v>4740</v>
          </cell>
          <cell r="B1081" t="str">
            <v>H.ISOBUTYLNHP.USCP.CMAI.L</v>
          </cell>
        </row>
        <row r="1082">
          <cell r="A1082">
            <v>4741</v>
          </cell>
          <cell r="B1082" t="str">
            <v>H.ISOBUTYLNHP.USCP.CMAI.M</v>
          </cell>
        </row>
        <row r="1083">
          <cell r="A1083">
            <v>4745</v>
          </cell>
          <cell r="B1083" t="str">
            <v>H.LDPEGPFILM.USCP.CMAI.H</v>
          </cell>
        </row>
        <row r="1084">
          <cell r="A1084">
            <v>4746</v>
          </cell>
          <cell r="B1084" t="str">
            <v>H.LDPEGPFILM.USCP.CMAI.L</v>
          </cell>
        </row>
        <row r="1085">
          <cell r="A1085">
            <v>4747</v>
          </cell>
          <cell r="B1085" t="str">
            <v>H.LDPEGPFILM.USCP.CMAI.M</v>
          </cell>
        </row>
        <row r="1086">
          <cell r="A1086">
            <v>4757</v>
          </cell>
          <cell r="B1086" t="str">
            <v>H.LLDPEBUTENE.USCP.CMAI.H</v>
          </cell>
        </row>
        <row r="1087">
          <cell r="A1087">
            <v>4758</v>
          </cell>
          <cell r="B1087" t="str">
            <v>H.LLDPEBUTENE.USCP.CMAI.L</v>
          </cell>
        </row>
        <row r="1088">
          <cell r="A1088">
            <v>4759</v>
          </cell>
          <cell r="B1088" t="str">
            <v>H.LLDPEBUTENE.USCP.CMAI.M</v>
          </cell>
        </row>
        <row r="1089">
          <cell r="A1089">
            <v>4763</v>
          </cell>
          <cell r="B1089" t="str">
            <v>H.MEDFIBER.USCP.CMAI.H</v>
          </cell>
        </row>
        <row r="1090">
          <cell r="A1090">
            <v>4764</v>
          </cell>
          <cell r="B1090" t="str">
            <v>H.MEDFIBER.USCP.CMAI.L</v>
          </cell>
        </row>
        <row r="1091">
          <cell r="A1091">
            <v>4765</v>
          </cell>
          <cell r="B1091" t="str">
            <v>H.MEDFIBER.USCP.CMAI.M</v>
          </cell>
        </row>
        <row r="1092">
          <cell r="A1092">
            <v>4775</v>
          </cell>
          <cell r="B1092" t="str">
            <v>H.MEGAF.USCP.CMAI.H</v>
          </cell>
        </row>
        <row r="1093">
          <cell r="A1093">
            <v>4776</v>
          </cell>
          <cell r="B1093" t="str">
            <v>H.MEGAF.USCP.CMAI.L</v>
          </cell>
        </row>
        <row r="1094">
          <cell r="A1094">
            <v>4777</v>
          </cell>
          <cell r="B1094" t="str">
            <v>H.MEGAF.USCP.CMAI.M</v>
          </cell>
        </row>
        <row r="1095">
          <cell r="A1095">
            <v>4802</v>
          </cell>
          <cell r="B1095" t="str">
            <v>H.METHANOL.USCP.CMAI.H</v>
          </cell>
        </row>
        <row r="1096">
          <cell r="A1096">
            <v>4803</v>
          </cell>
          <cell r="B1096" t="str">
            <v>H.METHANOL.USCP.CMAI.L</v>
          </cell>
        </row>
        <row r="1097">
          <cell r="A1097">
            <v>4804</v>
          </cell>
          <cell r="B1097" t="str">
            <v>H.METHANOL.USCP.CMAI.M</v>
          </cell>
        </row>
        <row r="1098">
          <cell r="A1098">
            <v>4829</v>
          </cell>
          <cell r="B1098" t="str">
            <v>H.MIXXYLENE.USCP.CMAI.H</v>
          </cell>
        </row>
        <row r="1099">
          <cell r="A1099">
            <v>4830</v>
          </cell>
          <cell r="B1099" t="str">
            <v>H.MIXXYLENE.USCP.CMAI.L</v>
          </cell>
        </row>
        <row r="1100">
          <cell r="A1100">
            <v>4831</v>
          </cell>
          <cell r="B1100" t="str">
            <v>H.MIXXYLENE.USCP.CMAI.M</v>
          </cell>
        </row>
        <row r="1101">
          <cell r="A1101">
            <v>4841</v>
          </cell>
          <cell r="B1101" t="str">
            <v>H.MTBE.USCP.CMAI.H</v>
          </cell>
        </row>
        <row r="1102">
          <cell r="A1102">
            <v>4842</v>
          </cell>
          <cell r="B1102" t="str">
            <v>H.MTBE.USCP.CMAI.L</v>
          </cell>
        </row>
        <row r="1103">
          <cell r="A1103">
            <v>4843</v>
          </cell>
          <cell r="B1103" t="str">
            <v>H.MTBE.USCP.CMAI.M</v>
          </cell>
        </row>
        <row r="1104">
          <cell r="A1104">
            <v>4853</v>
          </cell>
          <cell r="B1104" t="str">
            <v>H.NATRUBBER1.USCP.CMAI.H</v>
          </cell>
        </row>
        <row r="1105">
          <cell r="A1105">
            <v>4854</v>
          </cell>
          <cell r="B1105" t="str">
            <v>H.NATRUBBER1.USCP.CMAI.L</v>
          </cell>
        </row>
        <row r="1106">
          <cell r="A1106">
            <v>4855</v>
          </cell>
          <cell r="B1106" t="str">
            <v>H.NATRUBBER1.USCP.CMAI.M</v>
          </cell>
        </row>
        <row r="1107">
          <cell r="A1107">
            <v>4856</v>
          </cell>
          <cell r="B1107" t="str">
            <v>H.NATRUBBER3.USCP.CMAI.H</v>
          </cell>
        </row>
        <row r="1108">
          <cell r="A1108">
            <v>4857</v>
          </cell>
          <cell r="B1108" t="str">
            <v>H.NATRUBBER3.USCP.CMAI.L</v>
          </cell>
        </row>
        <row r="1109">
          <cell r="A1109">
            <v>4858</v>
          </cell>
          <cell r="B1109" t="str">
            <v>H.NATRUBBER3.USCP.CMAI.M</v>
          </cell>
        </row>
        <row r="1110">
          <cell r="A1110">
            <v>4859</v>
          </cell>
          <cell r="B1110" t="str">
            <v>H.NATRUBBERTSR20.USCP.CMAI.H</v>
          </cell>
        </row>
        <row r="1111">
          <cell r="A1111">
            <v>4860</v>
          </cell>
          <cell r="B1111" t="str">
            <v>H.NATRUBBERTSR20.USCP.CMAI.L</v>
          </cell>
        </row>
        <row r="1112">
          <cell r="A1112">
            <v>4861</v>
          </cell>
          <cell r="B1112" t="str">
            <v>H.NATRUBBERTSR20.USCP.CMAI.M</v>
          </cell>
        </row>
        <row r="1113">
          <cell r="A1113">
            <v>4886</v>
          </cell>
          <cell r="B1113" t="str">
            <v>H.ORTHOXYLENE.USCP.CMAI.H</v>
          </cell>
        </row>
        <row r="1114">
          <cell r="A1114">
            <v>4887</v>
          </cell>
          <cell r="B1114" t="str">
            <v>H.ORTHOXYLENE.USCP.CMAI.L</v>
          </cell>
        </row>
        <row r="1115">
          <cell r="A1115">
            <v>4888</v>
          </cell>
          <cell r="B1115" t="str">
            <v>H.ORTHOXYLENE.USCP.CMAI.M</v>
          </cell>
        </row>
        <row r="1116">
          <cell r="A1116">
            <v>4931</v>
          </cell>
          <cell r="B1116" t="str">
            <v>H.PARAXYLENE.USCP.CMAI.H</v>
          </cell>
        </row>
        <row r="1117">
          <cell r="A1117">
            <v>4932</v>
          </cell>
          <cell r="B1117" t="str">
            <v>H.PARAXYLENE.USCP.CMAI.L</v>
          </cell>
        </row>
        <row r="1118">
          <cell r="A1118">
            <v>4933</v>
          </cell>
          <cell r="B1118" t="str">
            <v>H.PARAXYLENE.USCP.CMAI.M</v>
          </cell>
        </row>
        <row r="1119">
          <cell r="A1119">
            <v>4952</v>
          </cell>
          <cell r="B1119" t="str">
            <v>H.PHENOL.USCP.CMAI.H</v>
          </cell>
        </row>
        <row r="1120">
          <cell r="A1120">
            <v>4953</v>
          </cell>
          <cell r="B1120" t="str">
            <v>H.PHENOL.USCP.CMAI.L</v>
          </cell>
        </row>
        <row r="1121">
          <cell r="A1121">
            <v>4954</v>
          </cell>
          <cell r="B1121" t="str">
            <v>H.PHENOL.USCP.CMAI.M</v>
          </cell>
        </row>
        <row r="1122">
          <cell r="A1122">
            <v>4970</v>
          </cell>
          <cell r="B1122" t="str">
            <v>H.PHTHANHYDR.USCP.CMAI.H</v>
          </cell>
        </row>
        <row r="1123">
          <cell r="A1123">
            <v>4971</v>
          </cell>
          <cell r="B1123" t="str">
            <v>H.PHTHANHYDR.USCP.CMAI.L</v>
          </cell>
        </row>
        <row r="1124">
          <cell r="A1124">
            <v>4972</v>
          </cell>
          <cell r="B1124" t="str">
            <v>H.PHTHANHYDR.USCP.CMAI.M</v>
          </cell>
        </row>
        <row r="1125">
          <cell r="A1125">
            <v>4979</v>
          </cell>
          <cell r="B1125" t="str">
            <v>H.POLYBUTRUBBER.USCP.CMAI.H</v>
          </cell>
        </row>
        <row r="1126">
          <cell r="A1126">
            <v>4980</v>
          </cell>
          <cell r="B1126" t="str">
            <v>H.POLYBUTRUBBER.USCP.CMAI.L</v>
          </cell>
        </row>
        <row r="1127">
          <cell r="A1127">
            <v>4981</v>
          </cell>
          <cell r="B1127" t="str">
            <v>H.POLYBUTRUBBER.USCP.CMAI.M</v>
          </cell>
        </row>
        <row r="1128">
          <cell r="A1128">
            <v>4988</v>
          </cell>
          <cell r="B1128" t="str">
            <v>H.PPROPYLENE.USCP.CMAI.H</v>
          </cell>
        </row>
        <row r="1129">
          <cell r="A1129">
            <v>4989</v>
          </cell>
          <cell r="B1129" t="str">
            <v>H.PPROPYLENE.USCP.CMAI.L</v>
          </cell>
        </row>
        <row r="1130">
          <cell r="A1130">
            <v>4990</v>
          </cell>
          <cell r="B1130" t="str">
            <v>H.PPROPYLENE.USCP.CMAI.M</v>
          </cell>
        </row>
        <row r="1131">
          <cell r="A1131">
            <v>5012</v>
          </cell>
          <cell r="B1131" t="str">
            <v>H.PROPYLENEC.USCP.CMAI.H</v>
          </cell>
        </row>
        <row r="1132">
          <cell r="A1132">
            <v>5013</v>
          </cell>
          <cell r="B1132" t="str">
            <v>H.PROPYLENEC.USCP.CMAI.L</v>
          </cell>
        </row>
        <row r="1133">
          <cell r="A1133">
            <v>5014</v>
          </cell>
          <cell r="B1133" t="str">
            <v>H.PROPYLENEC.USCP.CMAI.M</v>
          </cell>
        </row>
        <row r="1134">
          <cell r="A1134">
            <v>5015</v>
          </cell>
          <cell r="B1134" t="str">
            <v>H.PROPYLENEP.USCP.CMAI.H</v>
          </cell>
        </row>
        <row r="1135">
          <cell r="A1135">
            <v>5016</v>
          </cell>
          <cell r="B1135" t="str">
            <v>H.PROPYLENEP.USCP.CMAI.L</v>
          </cell>
        </row>
        <row r="1136">
          <cell r="A1136">
            <v>5017</v>
          </cell>
          <cell r="B1136" t="str">
            <v>H.PROPYLENEP.USCP.CMAI.M</v>
          </cell>
        </row>
        <row r="1137">
          <cell r="A1137">
            <v>5024</v>
          </cell>
          <cell r="B1137" t="str">
            <v>H.PROPYLENER.USCP.CMAI.H</v>
          </cell>
        </row>
        <row r="1138">
          <cell r="A1138">
            <v>5025</v>
          </cell>
          <cell r="B1138" t="str">
            <v>H.PROPYLENER.USCP.CMAI.L</v>
          </cell>
        </row>
        <row r="1139">
          <cell r="A1139">
            <v>5026</v>
          </cell>
          <cell r="B1139" t="str">
            <v>H.PROPYLENER.USCP.CMAI.M</v>
          </cell>
        </row>
        <row r="1140">
          <cell r="A1140">
            <v>5030</v>
          </cell>
          <cell r="B1140" t="str">
            <v>H.PSCHH.USCP.CMAI.H</v>
          </cell>
        </row>
        <row r="1141">
          <cell r="A1141">
            <v>5031</v>
          </cell>
          <cell r="B1141" t="str">
            <v>H.PSCHH.USCP.CMAI.L</v>
          </cell>
        </row>
        <row r="1142">
          <cell r="A1142">
            <v>5032</v>
          </cell>
          <cell r="B1142" t="str">
            <v>H.PSCHH.USCP.CMAI.M</v>
          </cell>
        </row>
        <row r="1143">
          <cell r="A1143">
            <v>5042</v>
          </cell>
          <cell r="B1143" t="str">
            <v>H.PTA.USCP.CMAI.H</v>
          </cell>
        </row>
        <row r="1144">
          <cell r="A1144">
            <v>5043</v>
          </cell>
          <cell r="B1144" t="str">
            <v>H.PTA.USCP.CMAI.L</v>
          </cell>
        </row>
        <row r="1145">
          <cell r="A1145">
            <v>5044</v>
          </cell>
          <cell r="B1145" t="str">
            <v>H.PTA.USCP.CMAI.M</v>
          </cell>
        </row>
        <row r="1146">
          <cell r="A1146">
            <v>5066</v>
          </cell>
          <cell r="B1146" t="str">
            <v>H.PYGAS.USCP.CMAI.H</v>
          </cell>
        </row>
        <row r="1147">
          <cell r="A1147">
            <v>5067</v>
          </cell>
          <cell r="B1147" t="str">
            <v>H.PYGAS.USCP.CMAI.L</v>
          </cell>
        </row>
        <row r="1148">
          <cell r="A1148">
            <v>5068</v>
          </cell>
          <cell r="B1148" t="str">
            <v>H.PYGAS.USCP.CMAI.M</v>
          </cell>
        </row>
        <row r="1149">
          <cell r="A1149">
            <v>5081</v>
          </cell>
          <cell r="B1149" t="str">
            <v>H.SBRUBBEROIL.USCP.CMAI.H</v>
          </cell>
        </row>
        <row r="1150">
          <cell r="A1150">
            <v>5082</v>
          </cell>
          <cell r="B1150" t="str">
            <v>H.SBRUBBEROIL.USCP.CMAI.L</v>
          </cell>
        </row>
        <row r="1151">
          <cell r="A1151">
            <v>5083</v>
          </cell>
          <cell r="B1151" t="str">
            <v>H.SBRUBBEROIL.USCP.CMAI.M</v>
          </cell>
        </row>
        <row r="1152">
          <cell r="A1152">
            <v>5087</v>
          </cell>
          <cell r="B1152" t="str">
            <v>H.SBRUBBERPOLY.USCP.CMAI.H</v>
          </cell>
        </row>
        <row r="1153">
          <cell r="A1153">
            <v>5088</v>
          </cell>
          <cell r="B1153" t="str">
            <v>H.SBRUBBERPOLY.USCP.CMAI.L</v>
          </cell>
        </row>
        <row r="1154">
          <cell r="A1154">
            <v>5089</v>
          </cell>
          <cell r="B1154" t="str">
            <v>H.SBRUBBERPOLY.USCP.CMAI.M</v>
          </cell>
        </row>
        <row r="1155">
          <cell r="A1155">
            <v>5132</v>
          </cell>
          <cell r="B1155" t="str">
            <v>H.STYRENE.USCP.CMAI.H</v>
          </cell>
        </row>
        <row r="1156">
          <cell r="A1156">
            <v>5133</v>
          </cell>
          <cell r="B1156" t="str">
            <v>H.STYRENE.USCP.CMAI.L</v>
          </cell>
        </row>
        <row r="1157">
          <cell r="A1157">
            <v>5134</v>
          </cell>
          <cell r="B1157" t="str">
            <v>H.STYRENE.USCP.CMAI.M</v>
          </cell>
        </row>
        <row r="1158">
          <cell r="A1158">
            <v>5189</v>
          </cell>
          <cell r="B1158" t="str">
            <v>H.TOLUENE.USCP.CMAI.H</v>
          </cell>
        </row>
        <row r="1159">
          <cell r="A1159">
            <v>5190</v>
          </cell>
          <cell r="B1159" t="str">
            <v>H.TOLUENE.USCP.CMAI.L</v>
          </cell>
        </row>
        <row r="1160">
          <cell r="A1160">
            <v>5191</v>
          </cell>
          <cell r="B1160" t="str">
            <v>H.TOLUENE.USCP.CMAI.M</v>
          </cell>
        </row>
        <row r="1161">
          <cell r="A1161">
            <v>5225</v>
          </cell>
          <cell r="B1161" t="str">
            <v>H.VCM.USCP.CMAI.H</v>
          </cell>
        </row>
        <row r="1162">
          <cell r="A1162">
            <v>5226</v>
          </cell>
          <cell r="B1162" t="str">
            <v>H.VCM.USCP.CMAI.L</v>
          </cell>
        </row>
        <row r="1163">
          <cell r="A1163">
            <v>5227</v>
          </cell>
          <cell r="B1163" t="str">
            <v>H.VCM.USCP.CMAI.M</v>
          </cell>
        </row>
        <row r="1164">
          <cell r="A1164">
            <v>3443</v>
          </cell>
          <cell r="B1164" t="str">
            <v>NNG.MID10.GD.D.A</v>
          </cell>
        </row>
        <row r="1165">
          <cell r="A1165">
            <v>10460</v>
          </cell>
          <cell r="B1165" t="str">
            <v>NNG.MID10.GDP.D.L</v>
          </cell>
        </row>
        <row r="1166">
          <cell r="A1166">
            <v>10462</v>
          </cell>
          <cell r="B1166" t="str">
            <v>NNG.MID10.GDP.D.A</v>
          </cell>
        </row>
        <row r="1167">
          <cell r="A1167">
            <v>3441</v>
          </cell>
          <cell r="B1167" t="str">
            <v>NNG.MID10.GD.D.L</v>
          </cell>
        </row>
        <row r="1168">
          <cell r="A1168">
            <v>3977</v>
          </cell>
          <cell r="B1168" t="str">
            <v>TETCO.WLA.GD.W.A</v>
          </cell>
        </row>
        <row r="1169">
          <cell r="A1169">
            <v>3978</v>
          </cell>
          <cell r="B1169" t="str">
            <v>TETCO.WLA.GD.D.H</v>
          </cell>
        </row>
        <row r="1170">
          <cell r="A1170">
            <v>3979</v>
          </cell>
          <cell r="B1170" t="str">
            <v>TETCO.WLA.GD.W.HSP</v>
          </cell>
        </row>
        <row r="1171">
          <cell r="A1171">
            <v>3980</v>
          </cell>
          <cell r="B1171" t="str">
            <v>TETCO.WLA.GD.M.I</v>
          </cell>
        </row>
        <row r="1172">
          <cell r="A1172">
            <v>3981</v>
          </cell>
          <cell r="B1172" t="str">
            <v>TETCO.WLA.GD.D.L</v>
          </cell>
        </row>
        <row r="1173">
          <cell r="A1173">
            <v>3982</v>
          </cell>
          <cell r="B1173" t="str">
            <v>TETCO.WLA.GD.W.LSP</v>
          </cell>
        </row>
        <row r="1174">
          <cell r="A1174">
            <v>3983</v>
          </cell>
          <cell r="B1174" t="str">
            <v>TETCO.WLA.GD.D.A</v>
          </cell>
        </row>
        <row r="1175">
          <cell r="A1175">
            <v>3984</v>
          </cell>
          <cell r="B1175" t="str">
            <v>TETCO.WLA.GD.W.MSP</v>
          </cell>
        </row>
        <row r="1176">
          <cell r="A1176">
            <v>3985</v>
          </cell>
          <cell r="B1176" t="str">
            <v>TETCO.WLA.IF.M.H</v>
          </cell>
        </row>
        <row r="1177">
          <cell r="A1177">
            <v>3986</v>
          </cell>
          <cell r="B1177" t="str">
            <v>TETCO.WLA.IF.M.I</v>
          </cell>
        </row>
        <row r="1178">
          <cell r="A1178">
            <v>3987</v>
          </cell>
          <cell r="B1178" t="str">
            <v>TETCO.WLA.IF.M.L</v>
          </cell>
        </row>
        <row r="1179">
          <cell r="A1179">
            <v>3988</v>
          </cell>
          <cell r="B1179" t="str">
            <v>TETCO.WLA.IF.M.A</v>
          </cell>
        </row>
        <row r="1180">
          <cell r="A1180">
            <v>3989</v>
          </cell>
          <cell r="B1180" t="str">
            <v>TETCO.WLA.NGI.D.A</v>
          </cell>
        </row>
        <row r="1181">
          <cell r="A1181">
            <v>3990</v>
          </cell>
          <cell r="B1181" t="str">
            <v>TETCO.WLA.NGI.W.A</v>
          </cell>
        </row>
        <row r="1182">
          <cell r="A1182">
            <v>3991</v>
          </cell>
          <cell r="B1182" t="str">
            <v>TETCO.WLA.NGI.BW.H</v>
          </cell>
        </row>
        <row r="1183">
          <cell r="A1183">
            <v>3992</v>
          </cell>
          <cell r="B1183" t="str">
            <v>TETCO.WLA.NGI.D.H</v>
          </cell>
        </row>
        <row r="1184">
          <cell r="A1184">
            <v>3993</v>
          </cell>
          <cell r="B1184" t="str">
            <v>TETCO.WLA.NGI.W.H</v>
          </cell>
        </row>
        <row r="1185">
          <cell r="A1185">
            <v>3994</v>
          </cell>
          <cell r="B1185" t="str">
            <v>TETCO.WLA.NGI.M.I</v>
          </cell>
        </row>
        <row r="1186">
          <cell r="A1186">
            <v>3995</v>
          </cell>
          <cell r="B1186" t="str">
            <v>TETCO.WLA.NGI.BW.L</v>
          </cell>
        </row>
        <row r="1187">
          <cell r="A1187">
            <v>3996</v>
          </cell>
          <cell r="B1187" t="str">
            <v>TETCO.WLA.NGI.D.L</v>
          </cell>
        </row>
        <row r="1188">
          <cell r="A1188">
            <v>3997</v>
          </cell>
          <cell r="B1188" t="str">
            <v>TETCO.WLA.NGI.W.L</v>
          </cell>
        </row>
        <row r="1189">
          <cell r="A1189">
            <v>3998</v>
          </cell>
          <cell r="B1189" t="str">
            <v>TETCO.WLA.NGI.BW.M</v>
          </cell>
        </row>
        <row r="1190">
          <cell r="A1190">
            <v>3999</v>
          </cell>
          <cell r="B1190" t="str">
            <v>TETCO.WLA.NGI.D.M</v>
          </cell>
        </row>
        <row r="1191">
          <cell r="A1191">
            <v>4000</v>
          </cell>
          <cell r="B1191" t="str">
            <v>TETCO.WLA.NGI.W.M</v>
          </cell>
        </row>
        <row r="1192">
          <cell r="A1192">
            <v>4001</v>
          </cell>
          <cell r="B1192" t="str">
            <v>TETCO.WLA.NGW.W.A</v>
          </cell>
        </row>
        <row r="1193">
          <cell r="A1193">
            <v>4002</v>
          </cell>
          <cell r="B1193" t="str">
            <v>TETCO.WLA.NGW.M.I</v>
          </cell>
        </row>
        <row r="1194">
          <cell r="A1194">
            <v>4367</v>
          </cell>
          <cell r="B1194" t="str">
            <v>TRUNK.WLA.GD.D.H</v>
          </cell>
        </row>
        <row r="1195">
          <cell r="A1195">
            <v>4368</v>
          </cell>
          <cell r="B1195" t="str">
            <v>TRUNK.WLA.GD.M.I</v>
          </cell>
        </row>
        <row r="1196">
          <cell r="A1196">
            <v>4369</v>
          </cell>
          <cell r="B1196" t="str">
            <v>TRUNK.WLA.GD.D.L</v>
          </cell>
        </row>
        <row r="1197">
          <cell r="A1197">
            <v>4370</v>
          </cell>
          <cell r="B1197" t="str">
            <v>TRUNK.WLA.GD.D.A</v>
          </cell>
        </row>
        <row r="1198">
          <cell r="A1198">
            <v>4371</v>
          </cell>
          <cell r="B1198" t="str">
            <v>TRUNK.WLA.NGI.D.A</v>
          </cell>
        </row>
        <row r="1199">
          <cell r="A1199">
            <v>4372</v>
          </cell>
          <cell r="B1199" t="str">
            <v>TRUNK.WLA.NGI.W.A</v>
          </cell>
        </row>
        <row r="1200">
          <cell r="A1200">
            <v>4373</v>
          </cell>
          <cell r="B1200" t="str">
            <v>TRUNK.WLA.NGI.BW.H</v>
          </cell>
        </row>
        <row r="1201">
          <cell r="A1201">
            <v>4374</v>
          </cell>
          <cell r="B1201" t="str">
            <v>TRUNK.WLA.NGI.D.H</v>
          </cell>
        </row>
        <row r="1202">
          <cell r="A1202">
            <v>4375</v>
          </cell>
          <cell r="B1202" t="str">
            <v>TRUNK.WLA.NGI.W.H</v>
          </cell>
        </row>
        <row r="1203">
          <cell r="A1203">
            <v>4376</v>
          </cell>
          <cell r="B1203" t="str">
            <v>TRUNK.WLA.NGI.M.I</v>
          </cell>
        </row>
        <row r="1204">
          <cell r="A1204">
            <v>4377</v>
          </cell>
          <cell r="B1204" t="str">
            <v>TRUNK.WLA.NGI.BW.L</v>
          </cell>
        </row>
        <row r="1205">
          <cell r="A1205">
            <v>4378</v>
          </cell>
          <cell r="B1205" t="str">
            <v>TRUNK.WLA.NGI.D.L</v>
          </cell>
        </row>
        <row r="1206">
          <cell r="A1206">
            <v>4379</v>
          </cell>
          <cell r="B1206" t="str">
            <v>TRUNK.WLA.NGI.W.L</v>
          </cell>
        </row>
        <row r="1207">
          <cell r="A1207">
            <v>4380</v>
          </cell>
          <cell r="B1207" t="str">
            <v>TRUNK.WLA.NGI.BW.M</v>
          </cell>
        </row>
        <row r="1208">
          <cell r="A1208">
            <v>4381</v>
          </cell>
          <cell r="B1208" t="str">
            <v>TRUNK.WLA.NGI.D.M</v>
          </cell>
        </row>
        <row r="1209">
          <cell r="A1209">
            <v>4382</v>
          </cell>
          <cell r="B1209" t="str">
            <v>TRUNK.WLA.NGI.W.M</v>
          </cell>
        </row>
        <row r="1210">
          <cell r="A1210">
            <v>4383</v>
          </cell>
          <cell r="B1210" t="str">
            <v>TRUNK.WLA.NGW.W.A</v>
          </cell>
        </row>
        <row r="1211">
          <cell r="A1211">
            <v>4384</v>
          </cell>
          <cell r="B1211" t="str">
            <v>TRUNK.WLA.NGW.M.I</v>
          </cell>
        </row>
        <row r="1212">
          <cell r="A1212">
            <v>10703</v>
          </cell>
          <cell r="B1212" t="str">
            <v>TETCO.WLA.GDP.W.A</v>
          </cell>
        </row>
        <row r="1213">
          <cell r="A1213">
            <v>10704</v>
          </cell>
          <cell r="B1213" t="str">
            <v>TETCO.WLA.GDP.D.H</v>
          </cell>
        </row>
        <row r="1214">
          <cell r="A1214">
            <v>10705</v>
          </cell>
          <cell r="B1214" t="str">
            <v>TETCO.WLA.GDP.W.HSP</v>
          </cell>
        </row>
        <row r="1215">
          <cell r="A1215">
            <v>10706</v>
          </cell>
          <cell r="B1215" t="str">
            <v>TETCO.WLA.GDP.M.I</v>
          </cell>
        </row>
        <row r="1216">
          <cell r="A1216">
            <v>10707</v>
          </cell>
          <cell r="B1216" t="str">
            <v>TETCO.WLA.GDP.D.L</v>
          </cell>
        </row>
        <row r="1217">
          <cell r="A1217">
            <v>10708</v>
          </cell>
          <cell r="B1217" t="str">
            <v>TETCO.WLA.GDP.W.LSP</v>
          </cell>
        </row>
        <row r="1218">
          <cell r="A1218">
            <v>10709</v>
          </cell>
          <cell r="B1218" t="str">
            <v>TETCO.WLA.GDP.D.A</v>
          </cell>
        </row>
        <row r="1219">
          <cell r="A1219">
            <v>10710</v>
          </cell>
          <cell r="B1219" t="str">
            <v>TETCO.WLA.GDP.W.MSP</v>
          </cell>
        </row>
        <row r="1220">
          <cell r="A1220">
            <v>10854</v>
          </cell>
          <cell r="B1220" t="str">
            <v>TRUNK.WLA.GDP.D.H</v>
          </cell>
        </row>
        <row r="1221">
          <cell r="A1221">
            <v>10855</v>
          </cell>
          <cell r="B1221" t="str">
            <v>TRUNK.WLA.GDP.M.I</v>
          </cell>
        </row>
        <row r="1222">
          <cell r="A1222">
            <v>10856</v>
          </cell>
          <cell r="B1222" t="str">
            <v>TRUNK.WLA.GDP.D.L</v>
          </cell>
        </row>
        <row r="1223">
          <cell r="A1223">
            <v>10857</v>
          </cell>
          <cell r="B1223" t="str">
            <v>TRUNK.WLA.GDP.D.A</v>
          </cell>
        </row>
        <row r="1224">
          <cell r="A1224">
            <v>15225</v>
          </cell>
          <cell r="B1224" t="str">
            <v>TETCO.WLA.IM</v>
          </cell>
        </row>
        <row r="1225">
          <cell r="A1225">
            <v>25124</v>
          </cell>
          <cell r="B1225" t="str">
            <v>TETCO.WLA.IF.M.VOL</v>
          </cell>
        </row>
        <row r="1226">
          <cell r="A1226">
            <v>17042</v>
          </cell>
          <cell r="B1226" t="str">
            <v>TETCO.WLA.IF.PP</v>
          </cell>
        </row>
        <row r="1227">
          <cell r="A1227">
            <v>3435</v>
          </cell>
          <cell r="B1227" t="str">
            <v>NNG.MID11.GD.D.A</v>
          </cell>
        </row>
        <row r="1228">
          <cell r="A1228">
            <v>10454</v>
          </cell>
          <cell r="B1228" t="str">
            <v>NNG.MID11.GDP.D.A</v>
          </cell>
        </row>
        <row r="1229">
          <cell r="A1229">
            <v>11136</v>
          </cell>
          <cell r="B1229" t="str">
            <v>NNG.MID11.IM</v>
          </cell>
        </row>
        <row r="1230">
          <cell r="A1230">
            <v>22183</v>
          </cell>
          <cell r="B1230" t="str">
            <v>NNG.MID11.COG</v>
          </cell>
        </row>
        <row r="1231">
          <cell r="A1231">
            <v>3083</v>
          </cell>
          <cell r="B1231" t="str">
            <v>MALIN400.NOCAL.NGI.M.I</v>
          </cell>
        </row>
        <row r="1232">
          <cell r="A1232">
            <v>17062</v>
          </cell>
          <cell r="B1232" t="str">
            <v>MALIN400.NOCAL.NGI.PP</v>
          </cell>
        </row>
        <row r="1233">
          <cell r="A1233">
            <v>15110</v>
          </cell>
          <cell r="B1233" t="str">
            <v>MALIN400.NOCAL.IM</v>
          </cell>
        </row>
        <row r="1234">
          <cell r="A1234">
            <v>2379</v>
          </cell>
          <cell r="B1234" t="str">
            <v>WTX.DTP.NGW.W.A</v>
          </cell>
        </row>
        <row r="1235">
          <cell r="A1235">
            <v>2380</v>
          </cell>
          <cell r="B1235" t="str">
            <v>WTX.DTP.NGW.M.I</v>
          </cell>
        </row>
        <row r="1236">
          <cell r="A1236">
            <v>2811</v>
          </cell>
          <cell r="B1236" t="str">
            <v>WTX.INTERWH.NGW.W.A</v>
          </cell>
        </row>
        <row r="1237">
          <cell r="A1237">
            <v>2812</v>
          </cell>
          <cell r="B1237" t="str">
            <v>WTX.INTERWH.NGW.M.I</v>
          </cell>
        </row>
        <row r="1238">
          <cell r="A1238">
            <v>2887</v>
          </cell>
          <cell r="B1238" t="str">
            <v>WTX.INTRAWH.NGW.W.A</v>
          </cell>
        </row>
        <row r="1239">
          <cell r="A1239">
            <v>2888</v>
          </cell>
          <cell r="B1239" t="str">
            <v>WTX.INTRAWH.NGW.M.I</v>
          </cell>
        </row>
        <row r="1240">
          <cell r="A1240">
            <v>3466</v>
          </cell>
          <cell r="B1240" t="str">
            <v>NNG.WTX.GD.W.A</v>
          </cell>
        </row>
        <row r="1241">
          <cell r="A1241">
            <v>3467</v>
          </cell>
          <cell r="B1241" t="str">
            <v>NNG.WTX.GD.D.H</v>
          </cell>
        </row>
        <row r="1242">
          <cell r="A1242">
            <v>3468</v>
          </cell>
          <cell r="B1242" t="str">
            <v>NNG.WTX.GD.W.HSP</v>
          </cell>
        </row>
        <row r="1243">
          <cell r="A1243">
            <v>3469</v>
          </cell>
          <cell r="B1243" t="str">
            <v>NNG.WTX.GD.M.I</v>
          </cell>
        </row>
        <row r="1244">
          <cell r="A1244">
            <v>3470</v>
          </cell>
          <cell r="B1244" t="str">
            <v>NNG.WTX.GD.D.L</v>
          </cell>
        </row>
        <row r="1245">
          <cell r="A1245">
            <v>3471</v>
          </cell>
          <cell r="B1245" t="str">
            <v>NNG.WTX.GD.W.LSP</v>
          </cell>
        </row>
        <row r="1246">
          <cell r="A1246">
            <v>3472</v>
          </cell>
          <cell r="B1246" t="str">
            <v>NNG.WTX.GD.D.A</v>
          </cell>
        </row>
        <row r="1247">
          <cell r="A1247">
            <v>3473</v>
          </cell>
          <cell r="B1247" t="str">
            <v>NNG.WTX.GD.W.MSP</v>
          </cell>
        </row>
        <row r="1248">
          <cell r="A1248">
            <v>4455</v>
          </cell>
          <cell r="B1248" t="str">
            <v>WTX.DTU.NGW.W.A</v>
          </cell>
        </row>
        <row r="1249">
          <cell r="A1249">
            <v>4456</v>
          </cell>
          <cell r="B1249" t="str">
            <v>WTX.DTU.NGW.M.I</v>
          </cell>
        </row>
        <row r="1250">
          <cell r="A1250">
            <v>10475</v>
          </cell>
          <cell r="B1250" t="str">
            <v>NNG.WTX.GDP.W.A</v>
          </cell>
        </row>
        <row r="1251">
          <cell r="A1251">
            <v>10476</v>
          </cell>
          <cell r="B1251" t="str">
            <v>NNG.WTX.GDP.D.H</v>
          </cell>
        </row>
        <row r="1252">
          <cell r="A1252">
            <v>10477</v>
          </cell>
          <cell r="B1252" t="str">
            <v>NNG.WTX.GDP.W.HSP</v>
          </cell>
        </row>
        <row r="1253">
          <cell r="A1253">
            <v>10478</v>
          </cell>
          <cell r="B1253" t="str">
            <v>NNG.WTX.GDP.M.I</v>
          </cell>
        </row>
        <row r="1254">
          <cell r="A1254">
            <v>10479</v>
          </cell>
          <cell r="B1254" t="str">
            <v>NNG.WTX.GDP.D.L</v>
          </cell>
        </row>
        <row r="1255">
          <cell r="A1255">
            <v>10480</v>
          </cell>
          <cell r="B1255" t="str">
            <v>NNG.WTX.GDP.W.LSP</v>
          </cell>
        </row>
        <row r="1256">
          <cell r="A1256">
            <v>10481</v>
          </cell>
          <cell r="B1256" t="str">
            <v>NNG.WTX.GDP.D.A</v>
          </cell>
        </row>
        <row r="1257">
          <cell r="A1257">
            <v>10482</v>
          </cell>
          <cell r="B1257" t="str">
            <v>NNG.WTX.GDP.W.MSP</v>
          </cell>
        </row>
        <row r="1258">
          <cell r="A1258">
            <v>3422</v>
          </cell>
          <cell r="B1258" t="str">
            <v>NNG.MID13.GD.D.H</v>
          </cell>
        </row>
        <row r="1259">
          <cell r="A1259">
            <v>3423</v>
          </cell>
          <cell r="B1259" t="str">
            <v>NNG.MID13.GD.W.HSP</v>
          </cell>
        </row>
        <row r="1260">
          <cell r="A1260">
            <v>3424</v>
          </cell>
          <cell r="B1260" t="str">
            <v>NNG.MID13.GD.M.I</v>
          </cell>
        </row>
        <row r="1261">
          <cell r="A1261">
            <v>3425</v>
          </cell>
          <cell r="B1261" t="str">
            <v>NNG.MID13.GD.D.L</v>
          </cell>
        </row>
        <row r="1262">
          <cell r="A1262">
            <v>3426</v>
          </cell>
          <cell r="B1262" t="str">
            <v>NNG.MID13.GD.W.LSP</v>
          </cell>
        </row>
        <row r="1263">
          <cell r="A1263">
            <v>3427</v>
          </cell>
          <cell r="B1263" t="str">
            <v>NNG.MID13.GD.D.A</v>
          </cell>
        </row>
        <row r="1264">
          <cell r="A1264">
            <v>3428</v>
          </cell>
          <cell r="B1264" t="str">
            <v>NNG.MID13.GD.W.MSP</v>
          </cell>
        </row>
        <row r="1265">
          <cell r="A1265">
            <v>9848</v>
          </cell>
          <cell r="B1265" t="str">
            <v>NNG.MID13.IM</v>
          </cell>
        </row>
        <row r="1266">
          <cell r="A1266">
            <v>10440</v>
          </cell>
          <cell r="B1266" t="str">
            <v>NNG.MID13.GDP.W.A</v>
          </cell>
        </row>
        <row r="1267">
          <cell r="A1267">
            <v>10441</v>
          </cell>
          <cell r="B1267" t="str">
            <v>NNG.MID13.GDP.D.H</v>
          </cell>
        </row>
        <row r="1268">
          <cell r="A1268">
            <v>10442</v>
          </cell>
          <cell r="B1268" t="str">
            <v>NNG.MID13.GDP.W.HSP</v>
          </cell>
        </row>
        <row r="1269">
          <cell r="A1269">
            <v>10443</v>
          </cell>
          <cell r="B1269" t="str">
            <v>NNG.MID13.GDP.M.I</v>
          </cell>
        </row>
        <row r="1270">
          <cell r="A1270">
            <v>10444</v>
          </cell>
          <cell r="B1270" t="str">
            <v>NNG.MID13.GDP.D.L</v>
          </cell>
        </row>
        <row r="1271">
          <cell r="A1271">
            <v>10445</v>
          </cell>
          <cell r="B1271" t="str">
            <v>NNG.MID13.GDP.W.LSP</v>
          </cell>
        </row>
        <row r="1272">
          <cell r="A1272">
            <v>10446</v>
          </cell>
          <cell r="B1272" t="str">
            <v>NNG.MID13.GDP.D.A</v>
          </cell>
        </row>
        <row r="1273">
          <cell r="A1273">
            <v>10447</v>
          </cell>
          <cell r="B1273" t="str">
            <v>NNG.MID13.GDP.W.MSP</v>
          </cell>
        </row>
        <row r="1274">
          <cell r="A1274">
            <v>3421</v>
          </cell>
          <cell r="B1274" t="str">
            <v>NNG.MID13.GD.W.A</v>
          </cell>
        </row>
        <row r="1275">
          <cell r="A1275">
            <v>9866</v>
          </cell>
          <cell r="B1275" t="str">
            <v>TRUNK.STX.IM</v>
          </cell>
        </row>
        <row r="1276">
          <cell r="A1276">
            <v>9911</v>
          </cell>
          <cell r="B1276" t="str">
            <v>NGPL.STX.GDP.A</v>
          </cell>
        </row>
        <row r="1277">
          <cell r="A1277">
            <v>22189</v>
          </cell>
          <cell r="B1277" t="str">
            <v>TRUNK.STX.COG</v>
          </cell>
        </row>
        <row r="1278">
          <cell r="A1278">
            <v>3383</v>
          </cell>
          <cell r="B1278" t="str">
            <v>NNG.OK.NGW.W.A</v>
          </cell>
        </row>
        <row r="1279">
          <cell r="A1279">
            <v>3384</v>
          </cell>
          <cell r="B1279" t="str">
            <v>NNG.OK.NGW.M.I</v>
          </cell>
        </row>
        <row r="1280">
          <cell r="A1280">
            <v>9849</v>
          </cell>
          <cell r="B1280" t="str">
            <v>NNG.MID15.IM</v>
          </cell>
        </row>
        <row r="1281">
          <cell r="A1281">
            <v>4007</v>
          </cell>
          <cell r="B1281" t="str">
            <v>TETCO.M1.GD.D.H</v>
          </cell>
        </row>
        <row r="1282">
          <cell r="A1282">
            <v>4008</v>
          </cell>
          <cell r="B1282" t="str">
            <v>TETCO.M1.GD.M.I</v>
          </cell>
        </row>
        <row r="1283">
          <cell r="A1283">
            <v>4009</v>
          </cell>
          <cell r="B1283" t="str">
            <v>TETCO.M1.GD.D.L</v>
          </cell>
        </row>
        <row r="1284">
          <cell r="A1284">
            <v>10711</v>
          </cell>
          <cell r="B1284" t="str">
            <v>TETCO.M1.GDP.D.H</v>
          </cell>
        </row>
        <row r="1285">
          <cell r="A1285">
            <v>10712</v>
          </cell>
          <cell r="B1285" t="str">
            <v>TETCO.M1.GDP.M.I</v>
          </cell>
        </row>
        <row r="1286">
          <cell r="A1286">
            <v>10713</v>
          </cell>
          <cell r="B1286" t="str">
            <v>TETCO.M1.GDP.D.L</v>
          </cell>
        </row>
        <row r="1287">
          <cell r="A1287">
            <v>3448</v>
          </cell>
          <cell r="B1287" t="str">
            <v>NNG.TXOK.IF.M.H</v>
          </cell>
        </row>
        <row r="1288">
          <cell r="A1288">
            <v>3450</v>
          </cell>
          <cell r="B1288" t="str">
            <v>NNG.TXOK.IF.M.L</v>
          </cell>
        </row>
        <row r="1289">
          <cell r="A1289">
            <v>3451</v>
          </cell>
          <cell r="B1289" t="str">
            <v>NNG.TXOK.IF.M.A</v>
          </cell>
        </row>
        <row r="1290">
          <cell r="A1290">
            <v>4542</v>
          </cell>
          <cell r="B1290" t="str">
            <v>WILLIAMS.TXOK.IF.M.H</v>
          </cell>
        </row>
        <row r="1291">
          <cell r="A1291">
            <v>4543</v>
          </cell>
          <cell r="B1291" t="str">
            <v>WILLIAMS.TXOK.IF.M.I</v>
          </cell>
        </row>
        <row r="1292">
          <cell r="A1292">
            <v>4544</v>
          </cell>
          <cell r="B1292" t="str">
            <v>WILLIAMS.TXOK.IF.M.L</v>
          </cell>
        </row>
        <row r="1293">
          <cell r="A1293">
            <v>4545</v>
          </cell>
          <cell r="B1293" t="str">
            <v>WILLIAMS.TXOK.IF.M.A</v>
          </cell>
        </row>
        <row r="1294">
          <cell r="A1294">
            <v>25128</v>
          </cell>
          <cell r="B1294" t="str">
            <v>WILLIAMS.TXOK.IF.M.VOL</v>
          </cell>
        </row>
        <row r="1295">
          <cell r="A1295">
            <v>17055</v>
          </cell>
          <cell r="B1295" t="str">
            <v>WILLIAMS.TXOK.IF.PP</v>
          </cell>
        </row>
        <row r="1296">
          <cell r="A1296">
            <v>2179</v>
          </cell>
          <cell r="B1296" t="str">
            <v>CITY.NEWENGL.GD.D.H</v>
          </cell>
        </row>
        <row r="1297">
          <cell r="A1297">
            <v>2180</v>
          </cell>
          <cell r="B1297" t="str">
            <v>CITY.NEWENGL.GD.D.L</v>
          </cell>
        </row>
        <row r="1298">
          <cell r="A1298">
            <v>2181</v>
          </cell>
          <cell r="B1298" t="str">
            <v>CITY.NEWENGL.GD.D.A</v>
          </cell>
        </row>
        <row r="1299">
          <cell r="A1299">
            <v>2182</v>
          </cell>
          <cell r="B1299" t="str">
            <v>CITY.NEWENGL.IF.M.H</v>
          </cell>
        </row>
        <row r="1300">
          <cell r="A1300">
            <v>2183</v>
          </cell>
          <cell r="B1300" t="str">
            <v>CITY.NEWENGL.IF.M.L</v>
          </cell>
        </row>
        <row r="1301">
          <cell r="A1301">
            <v>2184</v>
          </cell>
          <cell r="B1301" t="str">
            <v>CITY.NEWENGL.IF.M.A</v>
          </cell>
        </row>
        <row r="1302">
          <cell r="A1302">
            <v>2361</v>
          </cell>
          <cell r="B1302" t="str">
            <v>NEWENGL.DTP.NGW.W.A</v>
          </cell>
        </row>
        <row r="1303">
          <cell r="A1303">
            <v>2362</v>
          </cell>
          <cell r="B1303" t="str">
            <v>NEWENGL.DTP.NGW.M.I</v>
          </cell>
        </row>
        <row r="1304">
          <cell r="A1304">
            <v>4439</v>
          </cell>
          <cell r="B1304" t="str">
            <v>NEWENGL.DTU.NGW.W.A</v>
          </cell>
        </row>
        <row r="1305">
          <cell r="A1305">
            <v>4440</v>
          </cell>
          <cell r="B1305" t="str">
            <v>NEWENGL.DTU.NGW.M.I</v>
          </cell>
        </row>
        <row r="1306">
          <cell r="A1306">
            <v>9986</v>
          </cell>
          <cell r="B1306" t="str">
            <v>CITY.NEWENGL.GDP.D.H</v>
          </cell>
        </row>
        <row r="1307">
          <cell r="A1307">
            <v>9987</v>
          </cell>
          <cell r="B1307" t="str">
            <v>CITY.NEWENGL.GDP.D.L</v>
          </cell>
        </row>
        <row r="1308">
          <cell r="A1308">
            <v>9988</v>
          </cell>
          <cell r="B1308" t="str">
            <v>CITY.NEWENGL.GDP.D.A</v>
          </cell>
        </row>
        <row r="1309">
          <cell r="A1309">
            <v>93</v>
          </cell>
          <cell r="B1309" t="str">
            <v>P.C3.JAPSTOR.P.H</v>
          </cell>
        </row>
        <row r="1310">
          <cell r="A1310">
            <v>94</v>
          </cell>
          <cell r="B1310" t="str">
            <v>P.C3.JAPSTOR.P.L</v>
          </cell>
        </row>
        <row r="1311">
          <cell r="A1311">
            <v>95</v>
          </cell>
          <cell r="B1311" t="str">
            <v>P.C3.JAPSTOR.P.M</v>
          </cell>
        </row>
        <row r="1312">
          <cell r="A1312">
            <v>216</v>
          </cell>
          <cell r="B1312" t="str">
            <v>P.C4.JAPSTOR.P.H</v>
          </cell>
        </row>
        <row r="1313">
          <cell r="A1313">
            <v>217</v>
          </cell>
          <cell r="B1313" t="str">
            <v>P.C4.JAPSTOR.P.L</v>
          </cell>
        </row>
        <row r="1314">
          <cell r="A1314">
            <v>218</v>
          </cell>
          <cell r="B1314" t="str">
            <v>P.C4.JAPSTOR.P.M</v>
          </cell>
        </row>
        <row r="1315">
          <cell r="A1315">
            <v>10921</v>
          </cell>
          <cell r="B1315" t="str">
            <v>WAHA.KCBT.IM</v>
          </cell>
        </row>
        <row r="1316">
          <cell r="A1316">
            <v>4604</v>
          </cell>
          <cell r="B1316" t="str">
            <v>H.BENZENE.RDAMFOBBG.P.H</v>
          </cell>
        </row>
        <row r="1317">
          <cell r="A1317">
            <v>4605</v>
          </cell>
          <cell r="B1317" t="str">
            <v>H.BENZENE.RDAMFOBBG.P.L</v>
          </cell>
        </row>
        <row r="1318">
          <cell r="A1318">
            <v>4606</v>
          </cell>
          <cell r="B1318" t="str">
            <v>H.BENZENE.RDAMFOBBG.P.M</v>
          </cell>
        </row>
        <row r="1319">
          <cell r="A1319">
            <v>4835</v>
          </cell>
          <cell r="B1319" t="str">
            <v>H.MTBE.RDAMFOBBG.P.H</v>
          </cell>
        </row>
        <row r="1320">
          <cell r="A1320">
            <v>4836</v>
          </cell>
          <cell r="B1320" t="str">
            <v>H.MTBE.RDAMFOBBG.P.L</v>
          </cell>
        </row>
        <row r="1321">
          <cell r="A1321">
            <v>4837</v>
          </cell>
          <cell r="B1321" t="str">
            <v>H.MTBE.RDAMFOBBG.P.M</v>
          </cell>
        </row>
        <row r="1322">
          <cell r="A1322">
            <v>4871</v>
          </cell>
          <cell r="B1322" t="str">
            <v>H.ORTHOXYLENE.RDAMFOBBG.P.H</v>
          </cell>
        </row>
        <row r="1323">
          <cell r="A1323">
            <v>4872</v>
          </cell>
          <cell r="B1323" t="str">
            <v>H.ORTHOXYLENE.RDAMFOBBG.P.L</v>
          </cell>
        </row>
        <row r="1324">
          <cell r="A1324">
            <v>4873</v>
          </cell>
          <cell r="B1324" t="str">
            <v>H.ORTHOXYLENE.RDAMFOBBG.P.M</v>
          </cell>
        </row>
        <row r="1325">
          <cell r="A1325">
            <v>4916</v>
          </cell>
          <cell r="B1325" t="str">
            <v>H.PARAXYLENE.RDAMFOBBG.P.H</v>
          </cell>
        </row>
        <row r="1326">
          <cell r="A1326">
            <v>4917</v>
          </cell>
          <cell r="B1326" t="str">
            <v>H.PARAXYLENE.RDAMFOBBG.P.L</v>
          </cell>
        </row>
        <row r="1327">
          <cell r="A1327">
            <v>4918</v>
          </cell>
          <cell r="B1327" t="str">
            <v>H.PARAXYLENE.RDAMFOBBG.P.M</v>
          </cell>
        </row>
        <row r="1328">
          <cell r="A1328">
            <v>5093</v>
          </cell>
          <cell r="B1328" t="str">
            <v>H.SOLVXYLENE.RDAMFOBBG.P.H</v>
          </cell>
        </row>
        <row r="1329">
          <cell r="A1329">
            <v>5094</v>
          </cell>
          <cell r="B1329" t="str">
            <v>H.SOLVXYLENE.RDAMFOBBG.P.L</v>
          </cell>
        </row>
        <row r="1330">
          <cell r="A1330">
            <v>5095</v>
          </cell>
          <cell r="B1330" t="str">
            <v>H.SOLVXYLENE.RDAMFOBBG.P.M</v>
          </cell>
        </row>
        <row r="1331">
          <cell r="A1331">
            <v>5234</v>
          </cell>
          <cell r="B1331" t="str">
            <v>H.VIRGINXYLENE.RDAMFOBBG.P.H</v>
          </cell>
        </row>
        <row r="1332">
          <cell r="A1332">
            <v>5235</v>
          </cell>
          <cell r="B1332" t="str">
            <v>H.VIRGINXYLENE.RDAMFOBBG.P.L</v>
          </cell>
        </row>
        <row r="1333">
          <cell r="A1333">
            <v>5236</v>
          </cell>
          <cell r="B1333" t="str">
            <v>H.VIRGINXYLENE.RDAMFOBBG.P.M</v>
          </cell>
        </row>
        <row r="1334">
          <cell r="A1334">
            <v>3305</v>
          </cell>
          <cell r="B1334" t="str">
            <v>NGPL.ETX.NGI.D.A</v>
          </cell>
        </row>
        <row r="1335">
          <cell r="A1335">
            <v>3306</v>
          </cell>
          <cell r="B1335" t="str">
            <v>NGPL.ETX.NGI.W.A</v>
          </cell>
        </row>
        <row r="1336">
          <cell r="A1336">
            <v>3307</v>
          </cell>
          <cell r="B1336" t="str">
            <v>NGPL.ETX.NGI.BW.H</v>
          </cell>
        </row>
        <row r="1337">
          <cell r="A1337">
            <v>3308</v>
          </cell>
          <cell r="B1337" t="str">
            <v>NGPL.ETX.NGI.D.H</v>
          </cell>
        </row>
        <row r="1338">
          <cell r="A1338">
            <v>3309</v>
          </cell>
          <cell r="B1338" t="str">
            <v>NGPL.ETX.NGI.W.H</v>
          </cell>
        </row>
        <row r="1339">
          <cell r="A1339">
            <v>3311</v>
          </cell>
          <cell r="B1339" t="str">
            <v>NGPL.ETX.NGI.BW.L</v>
          </cell>
        </row>
        <row r="1340">
          <cell r="A1340">
            <v>3312</v>
          </cell>
          <cell r="B1340" t="str">
            <v>NGPL.ETX.NGI.D.L</v>
          </cell>
        </row>
        <row r="1341">
          <cell r="A1341">
            <v>3313</v>
          </cell>
          <cell r="B1341" t="str">
            <v>NGPL.ETX.NGI.W.L</v>
          </cell>
        </row>
        <row r="1342">
          <cell r="A1342">
            <v>3314</v>
          </cell>
          <cell r="B1342" t="str">
            <v>NGPL.ETX.NGI.BW.M</v>
          </cell>
        </row>
        <row r="1343">
          <cell r="A1343">
            <v>3315</v>
          </cell>
          <cell r="B1343" t="str">
            <v>NGPL.ETX.NGI.D.M</v>
          </cell>
        </row>
        <row r="1344">
          <cell r="A1344">
            <v>3316</v>
          </cell>
          <cell r="B1344" t="str">
            <v>NGPL.ETX.NGI.W.M</v>
          </cell>
        </row>
        <row r="1345">
          <cell r="A1345">
            <v>3317</v>
          </cell>
          <cell r="B1345" t="str">
            <v>NGPL.TXOK.NGW.W.A</v>
          </cell>
        </row>
        <row r="1346">
          <cell r="A1346">
            <v>3318</v>
          </cell>
          <cell r="B1346" t="str">
            <v>NGPL.TXOK.NGW.M.I</v>
          </cell>
        </row>
        <row r="1347">
          <cell r="A1347">
            <v>3636</v>
          </cell>
          <cell r="B1347" t="str">
            <v>PEPL.TXOK.IF.M.H</v>
          </cell>
        </row>
        <row r="1348">
          <cell r="A1348">
            <v>3637</v>
          </cell>
          <cell r="B1348" t="str">
            <v>PEPL.TXOK.IF.M.I</v>
          </cell>
        </row>
        <row r="1349">
          <cell r="A1349">
            <v>3638</v>
          </cell>
          <cell r="B1349" t="str">
            <v>PEPL.TXOK.IF.M.L</v>
          </cell>
        </row>
        <row r="1350">
          <cell r="A1350">
            <v>3639</v>
          </cell>
          <cell r="B1350" t="str">
            <v>PEPL.TXOK.IF.M.A</v>
          </cell>
        </row>
        <row r="1351">
          <cell r="A1351">
            <v>9908</v>
          </cell>
          <cell r="B1351" t="str">
            <v>PEPL.TX_OK.M.I</v>
          </cell>
        </row>
        <row r="1352">
          <cell r="A1352">
            <v>15180</v>
          </cell>
          <cell r="B1352" t="str">
            <v>PEPL.TXOK.IM</v>
          </cell>
        </row>
        <row r="1353">
          <cell r="A1353">
            <v>25121</v>
          </cell>
          <cell r="B1353" t="str">
            <v>PEPL.TXOK.IF.M.VOL</v>
          </cell>
        </row>
        <row r="1354">
          <cell r="A1354">
            <v>17033</v>
          </cell>
          <cell r="B1354" t="str">
            <v>PEPL.TXOK.IF.PP</v>
          </cell>
        </row>
        <row r="1355">
          <cell r="A1355">
            <v>1971</v>
          </cell>
          <cell r="B1355" t="str">
            <v>ANR.LAVERNE.NGW.W.A</v>
          </cell>
        </row>
        <row r="1356">
          <cell r="A1356">
            <v>1972</v>
          </cell>
          <cell r="B1356" t="str">
            <v>ANR.LAVERNE.NGW.M.I</v>
          </cell>
        </row>
        <row r="1357">
          <cell r="A1357">
            <v>25562</v>
          </cell>
          <cell r="B1357" t="str">
            <v>NWPL.SUMAS-US.IM</v>
          </cell>
        </row>
        <row r="1358">
          <cell r="A1358">
            <v>4221</v>
          </cell>
          <cell r="B1358" t="str">
            <v>TW.IGNACIO.GD.W.A</v>
          </cell>
        </row>
        <row r="1359">
          <cell r="A1359">
            <v>4222</v>
          </cell>
          <cell r="B1359" t="str">
            <v>TW.IGNACIO.GD.D.H</v>
          </cell>
        </row>
        <row r="1360">
          <cell r="A1360">
            <v>4223</v>
          </cell>
          <cell r="B1360" t="str">
            <v>TW.IGNACIO.GD.W.HSP</v>
          </cell>
        </row>
        <row r="1361">
          <cell r="A1361">
            <v>4224</v>
          </cell>
          <cell r="B1361" t="str">
            <v>TW.IGNACIO.GD.M.I</v>
          </cell>
        </row>
        <row r="1362">
          <cell r="A1362">
            <v>4225</v>
          </cell>
          <cell r="B1362" t="str">
            <v>TW.IGNACIO.GD.D.L</v>
          </cell>
        </row>
        <row r="1363">
          <cell r="A1363">
            <v>4226</v>
          </cell>
          <cell r="B1363" t="str">
            <v>TW.IGNACIO.GD.W.LSP</v>
          </cell>
        </row>
        <row r="1364">
          <cell r="A1364">
            <v>4227</v>
          </cell>
          <cell r="B1364" t="str">
            <v>TW.IGNACIO.GD.D.A</v>
          </cell>
        </row>
        <row r="1365">
          <cell r="A1365">
            <v>4228</v>
          </cell>
          <cell r="B1365" t="str">
            <v>TW.IGNACIO.GD.W.MSP</v>
          </cell>
        </row>
        <row r="1366">
          <cell r="A1366">
            <v>10787</v>
          </cell>
          <cell r="B1366" t="str">
            <v>TW.IGNACIO.GDP.W.A</v>
          </cell>
        </row>
        <row r="1367">
          <cell r="A1367">
            <v>10788</v>
          </cell>
          <cell r="B1367" t="str">
            <v>TW.IGNACIO.GDP.D.H</v>
          </cell>
        </row>
        <row r="1368">
          <cell r="A1368">
            <v>10789</v>
          </cell>
          <cell r="B1368" t="str">
            <v>TW.IGNACIO.GDP.W.HSP</v>
          </cell>
        </row>
        <row r="1369">
          <cell r="A1369">
            <v>10790</v>
          </cell>
          <cell r="B1369" t="str">
            <v>TW.IGNACIO.GDP.M.I</v>
          </cell>
        </row>
        <row r="1370">
          <cell r="A1370">
            <v>10791</v>
          </cell>
          <cell r="B1370" t="str">
            <v>TW.IGNACIO.GDP.D.L</v>
          </cell>
        </row>
        <row r="1371">
          <cell r="A1371">
            <v>10792</v>
          </cell>
          <cell r="B1371" t="str">
            <v>TW.IGNACIO.GDP.W.LSP</v>
          </cell>
        </row>
        <row r="1372">
          <cell r="A1372">
            <v>10793</v>
          </cell>
          <cell r="B1372" t="str">
            <v>TW.IGNACIO.GDP.D.A</v>
          </cell>
        </row>
        <row r="1373">
          <cell r="A1373">
            <v>10794</v>
          </cell>
          <cell r="B1373" t="str">
            <v>TW.IGNACIO.GDP.W.MSP</v>
          </cell>
        </row>
        <row r="1374">
          <cell r="A1374">
            <v>4730</v>
          </cell>
          <cell r="B1374" t="str">
            <v>H.HDPEBLMLDG.WEURDELCP.CMAI.H</v>
          </cell>
        </row>
        <row r="1375">
          <cell r="A1375">
            <v>4731</v>
          </cell>
          <cell r="B1375" t="str">
            <v>H.HDPEBLMLDG.WEURDELCP.CMAI.L</v>
          </cell>
        </row>
        <row r="1376">
          <cell r="A1376">
            <v>4732</v>
          </cell>
          <cell r="B1376" t="str">
            <v>H.HDPEBLMLDG.WEURDELCP.CMAI.M</v>
          </cell>
        </row>
        <row r="1377">
          <cell r="A1377">
            <v>4994</v>
          </cell>
          <cell r="B1377" t="str">
            <v>H.PPROPYLENE.WEURDELCP.CMAI.H</v>
          </cell>
        </row>
        <row r="1378">
          <cell r="A1378">
            <v>4995</v>
          </cell>
          <cell r="B1378" t="str">
            <v>H.PPROPYLENE.WEURDELCP.CMAI.L</v>
          </cell>
        </row>
        <row r="1379">
          <cell r="A1379">
            <v>4996</v>
          </cell>
          <cell r="B1379" t="str">
            <v>H.PPROPYLENE.WEURDELCP.CMAI.M</v>
          </cell>
        </row>
        <row r="1380">
          <cell r="A1380">
            <v>5036</v>
          </cell>
          <cell r="B1380" t="str">
            <v>H.PSCHH.WEURDELCP.CMAI.H</v>
          </cell>
        </row>
        <row r="1381">
          <cell r="A1381">
            <v>5037</v>
          </cell>
          <cell r="B1381" t="str">
            <v>H.PSCHH.WEURDELCP.CMAI.L</v>
          </cell>
        </row>
        <row r="1382">
          <cell r="A1382">
            <v>5038</v>
          </cell>
          <cell r="B1382" t="str">
            <v>H.PSCHH.WEURDELCP.CMAI.M</v>
          </cell>
        </row>
        <row r="1383">
          <cell r="A1383">
            <v>3327</v>
          </cell>
          <cell r="B1383" t="str">
            <v>NORAM.ARKOK.IF.M.H</v>
          </cell>
        </row>
        <row r="1384">
          <cell r="A1384">
            <v>3329</v>
          </cell>
          <cell r="B1384" t="str">
            <v>NORAM.ARKOK.IF.M.L</v>
          </cell>
        </row>
        <row r="1385">
          <cell r="A1385">
            <v>3330</v>
          </cell>
          <cell r="B1385" t="str">
            <v>NORAM.ARKOK.IF.M.A</v>
          </cell>
        </row>
        <row r="1386">
          <cell r="A1386">
            <v>87</v>
          </cell>
          <cell r="B1386" t="str">
            <v>P.C3.JAPCIF.AR.H</v>
          </cell>
        </row>
        <row r="1387">
          <cell r="A1387">
            <v>88</v>
          </cell>
          <cell r="B1387" t="str">
            <v>P.C3.JAPCIF.AR.L</v>
          </cell>
        </row>
        <row r="1388">
          <cell r="A1388">
            <v>89</v>
          </cell>
          <cell r="B1388" t="str">
            <v>P.C3.JAPCIF.AR.M</v>
          </cell>
        </row>
        <row r="1389">
          <cell r="A1389">
            <v>90</v>
          </cell>
          <cell r="B1389" t="str">
            <v>P.C3.JAPCIF.P.H</v>
          </cell>
        </row>
        <row r="1390">
          <cell r="A1390">
            <v>91</v>
          </cell>
          <cell r="B1390" t="str">
            <v>P.C3.JAPCIF.P.L</v>
          </cell>
        </row>
        <row r="1391">
          <cell r="A1391">
            <v>92</v>
          </cell>
          <cell r="B1391" t="str">
            <v>P.C3.JAPCIF.P.M</v>
          </cell>
        </row>
        <row r="1392">
          <cell r="A1392">
            <v>210</v>
          </cell>
          <cell r="B1392" t="str">
            <v>P.C4.JAPCIF.AR.H</v>
          </cell>
        </row>
        <row r="1393">
          <cell r="A1393">
            <v>211</v>
          </cell>
          <cell r="B1393" t="str">
            <v>P.C4.JAPCIF.AR.L</v>
          </cell>
        </row>
        <row r="1394">
          <cell r="A1394">
            <v>212</v>
          </cell>
          <cell r="B1394" t="str">
            <v>P.C4.JAPCIF.AR.M</v>
          </cell>
        </row>
        <row r="1395">
          <cell r="A1395">
            <v>213</v>
          </cell>
          <cell r="B1395" t="str">
            <v>P.C4.JAPCIF.P.H</v>
          </cell>
        </row>
        <row r="1396">
          <cell r="A1396">
            <v>214</v>
          </cell>
          <cell r="B1396" t="str">
            <v>P.C4.JAPCIF.P.L</v>
          </cell>
        </row>
        <row r="1397">
          <cell r="A1397">
            <v>215</v>
          </cell>
          <cell r="B1397" t="str">
            <v>P.C4.JAPCIF.P.M</v>
          </cell>
        </row>
        <row r="1398">
          <cell r="A1398">
            <v>963</v>
          </cell>
          <cell r="B1398" t="str">
            <v>P.NATGASL.MTBELVNW.P.H</v>
          </cell>
        </row>
        <row r="1399">
          <cell r="A1399">
            <v>964</v>
          </cell>
          <cell r="B1399" t="str">
            <v>P.NATGASL.MTBELVNW.P.L</v>
          </cell>
        </row>
        <row r="1400">
          <cell r="A1400">
            <v>965</v>
          </cell>
          <cell r="B1400" t="str">
            <v>P.NATGASL.MTBELVNW.P.M</v>
          </cell>
        </row>
        <row r="1401">
          <cell r="A1401">
            <v>9582</v>
          </cell>
          <cell r="B1401" t="str">
            <v>C.ANSUSG.P.H</v>
          </cell>
        </row>
        <row r="1402">
          <cell r="A1402">
            <v>9583</v>
          </cell>
          <cell r="B1402" t="str">
            <v>C.ANSUSG.P.L</v>
          </cell>
        </row>
        <row r="1403">
          <cell r="A1403">
            <v>9584</v>
          </cell>
          <cell r="B1403" t="str">
            <v>C.ANSUSG.P.M</v>
          </cell>
        </row>
        <row r="1404">
          <cell r="A1404">
            <v>9585</v>
          </cell>
          <cell r="B1404" t="str">
            <v>C.ANSUSWC.P.H</v>
          </cell>
        </row>
        <row r="1405">
          <cell r="A1405">
            <v>9586</v>
          </cell>
          <cell r="B1405" t="str">
            <v>C.ANSUSWC.P.L</v>
          </cell>
        </row>
        <row r="1406">
          <cell r="A1406">
            <v>9587</v>
          </cell>
          <cell r="B1406" t="str">
            <v>C.ANSUSWC.P.M</v>
          </cell>
        </row>
        <row r="1407">
          <cell r="A1407">
            <v>9588</v>
          </cell>
          <cell r="B1407" t="str">
            <v>C.BOWHRD.P.H</v>
          </cell>
        </row>
        <row r="1408">
          <cell r="A1408">
            <v>9589</v>
          </cell>
          <cell r="B1408" t="str">
            <v>C.BOWHRD.P.L</v>
          </cell>
        </row>
        <row r="1409">
          <cell r="A1409">
            <v>9590</v>
          </cell>
          <cell r="B1409" t="str">
            <v>C.BOWHRD.P.M</v>
          </cell>
        </row>
        <row r="1410">
          <cell r="A1410">
            <v>9591</v>
          </cell>
          <cell r="B1410" t="str">
            <v>C.BRENT.P.H</v>
          </cell>
        </row>
        <row r="1411">
          <cell r="A1411">
            <v>9592</v>
          </cell>
          <cell r="B1411" t="str">
            <v>C.BRENT.P.L</v>
          </cell>
        </row>
        <row r="1412">
          <cell r="A1412">
            <v>9593</v>
          </cell>
          <cell r="B1412" t="str">
            <v>C.BRENT.P.M</v>
          </cell>
        </row>
        <row r="1413">
          <cell r="A1413">
            <v>9594</v>
          </cell>
          <cell r="B1413" t="str">
            <v>C.DUBAI.P.H</v>
          </cell>
        </row>
        <row r="1414">
          <cell r="A1414">
            <v>9595</v>
          </cell>
          <cell r="B1414" t="str">
            <v>C.DUBAI.P.L</v>
          </cell>
        </row>
        <row r="1415">
          <cell r="A1415">
            <v>9596</v>
          </cell>
          <cell r="B1415" t="str">
            <v>C.DUBAI.P.M</v>
          </cell>
        </row>
        <row r="1416">
          <cell r="A1416">
            <v>9597</v>
          </cell>
          <cell r="B1416" t="str">
            <v>C.EUGENEI.P.H</v>
          </cell>
        </row>
        <row r="1417">
          <cell r="A1417">
            <v>9598</v>
          </cell>
          <cell r="B1417" t="str">
            <v>C.EUGENEI.P.L</v>
          </cell>
        </row>
        <row r="1418">
          <cell r="A1418">
            <v>9599</v>
          </cell>
          <cell r="B1418" t="str">
            <v>C.EUGENEI.P.M</v>
          </cell>
        </row>
        <row r="1419">
          <cell r="A1419">
            <v>9600</v>
          </cell>
          <cell r="B1419" t="str">
            <v>C.HLS.P.H</v>
          </cell>
        </row>
        <row r="1420">
          <cell r="A1420">
            <v>9601</v>
          </cell>
          <cell r="B1420" t="str">
            <v>C.HLS.P.L</v>
          </cell>
        </row>
        <row r="1421">
          <cell r="A1421">
            <v>9602</v>
          </cell>
          <cell r="B1421" t="str">
            <v>C.HLS.P.M</v>
          </cell>
        </row>
        <row r="1422">
          <cell r="A1422">
            <v>9603</v>
          </cell>
          <cell r="B1422" t="str">
            <v>C.KERNRVR.P.H</v>
          </cell>
        </row>
        <row r="1423">
          <cell r="A1423">
            <v>9604</v>
          </cell>
          <cell r="B1423" t="str">
            <v>C.KERNRVR.P.L</v>
          </cell>
        </row>
        <row r="1424">
          <cell r="A1424">
            <v>9605</v>
          </cell>
          <cell r="B1424" t="str">
            <v>C.KERNRVR.P.M</v>
          </cell>
        </row>
        <row r="1425">
          <cell r="A1425">
            <v>9606</v>
          </cell>
          <cell r="B1425" t="str">
            <v>C.LINE63.P.H</v>
          </cell>
        </row>
        <row r="1426">
          <cell r="A1426">
            <v>9607</v>
          </cell>
          <cell r="B1426" t="str">
            <v>C.LINE63.P.L</v>
          </cell>
        </row>
        <row r="1427">
          <cell r="A1427">
            <v>9608</v>
          </cell>
          <cell r="B1427" t="str">
            <v>C.LINE63.P.M</v>
          </cell>
        </row>
        <row r="1428">
          <cell r="A1428">
            <v>9609</v>
          </cell>
          <cell r="B1428" t="str">
            <v>C.LLS.P.H</v>
          </cell>
        </row>
        <row r="1429">
          <cell r="A1429">
            <v>9610</v>
          </cell>
          <cell r="B1429" t="str">
            <v>C.LLS.P.L</v>
          </cell>
        </row>
        <row r="1430">
          <cell r="A1430">
            <v>9611</v>
          </cell>
          <cell r="B1430" t="str">
            <v>C.LLS.P.M</v>
          </cell>
        </row>
        <row r="1431">
          <cell r="A1431">
            <v>9612</v>
          </cell>
          <cell r="B1431" t="str">
            <v>C.MXDLTSR.P.H</v>
          </cell>
        </row>
        <row r="1432">
          <cell r="A1432">
            <v>9613</v>
          </cell>
          <cell r="B1432" t="str">
            <v>C.MXDLTSR.P.L</v>
          </cell>
        </row>
        <row r="1433">
          <cell r="A1433">
            <v>9614</v>
          </cell>
          <cell r="B1433" t="str">
            <v>C.MXDLTSR.P.M</v>
          </cell>
        </row>
        <row r="1434">
          <cell r="A1434">
            <v>9615</v>
          </cell>
          <cell r="B1434" t="str">
            <v>C.OMAN.P.H</v>
          </cell>
        </row>
        <row r="1435">
          <cell r="A1435">
            <v>9616</v>
          </cell>
          <cell r="B1435" t="str">
            <v>C.OMAN.P.L</v>
          </cell>
        </row>
        <row r="1436">
          <cell r="A1436">
            <v>9617</v>
          </cell>
          <cell r="B1436" t="str">
            <v>C.OMAN.P.M</v>
          </cell>
        </row>
        <row r="1437">
          <cell r="A1437">
            <v>9618</v>
          </cell>
          <cell r="B1437" t="str">
            <v>C.OMANMPM.P.H</v>
          </cell>
        </row>
        <row r="1438">
          <cell r="A1438">
            <v>9619</v>
          </cell>
          <cell r="B1438" t="str">
            <v>C.OMANMPM.P.L</v>
          </cell>
        </row>
        <row r="1439">
          <cell r="A1439">
            <v>9620</v>
          </cell>
          <cell r="B1439" t="str">
            <v>C.OMANMPM.P.M</v>
          </cell>
        </row>
        <row r="1440">
          <cell r="A1440">
            <v>9621</v>
          </cell>
          <cell r="B1440" t="str">
            <v>C.PARCRUDE.P.H</v>
          </cell>
        </row>
        <row r="1441">
          <cell r="A1441">
            <v>9622</v>
          </cell>
          <cell r="B1441" t="str">
            <v>C.PARCRUDE.P.L</v>
          </cell>
        </row>
        <row r="1442">
          <cell r="A1442">
            <v>9623</v>
          </cell>
          <cell r="B1442" t="str">
            <v>C.PARCRUDE.P.M</v>
          </cell>
        </row>
        <row r="1443">
          <cell r="A1443">
            <v>9624</v>
          </cell>
          <cell r="B1443" t="str">
            <v>C.TAPISPAPER.P.H</v>
          </cell>
        </row>
        <row r="1444">
          <cell r="A1444">
            <v>9625</v>
          </cell>
          <cell r="B1444" t="str">
            <v>C.TAPISPAPER.P.L</v>
          </cell>
        </row>
        <row r="1445">
          <cell r="A1445">
            <v>9626</v>
          </cell>
          <cell r="B1445" t="str">
            <v>C.TAPISPAPER.P.M</v>
          </cell>
        </row>
        <row r="1446">
          <cell r="A1446">
            <v>9627</v>
          </cell>
          <cell r="B1446" t="str">
            <v>C.THUMS.P.H</v>
          </cell>
        </row>
        <row r="1447">
          <cell r="A1447">
            <v>9628</v>
          </cell>
          <cell r="B1447" t="str">
            <v>C.THUMS.P.L</v>
          </cell>
        </row>
        <row r="1448">
          <cell r="A1448">
            <v>9629</v>
          </cell>
          <cell r="B1448" t="str">
            <v>C.THUMS.P.M</v>
          </cell>
        </row>
        <row r="1449">
          <cell r="A1449">
            <v>9630</v>
          </cell>
          <cell r="B1449" t="str">
            <v>C.WTIC.P.H</v>
          </cell>
        </row>
        <row r="1450">
          <cell r="A1450">
            <v>9631</v>
          </cell>
          <cell r="B1450" t="str">
            <v>C.WTIC.P.L</v>
          </cell>
        </row>
        <row r="1451">
          <cell r="A1451">
            <v>9632</v>
          </cell>
          <cell r="B1451" t="str">
            <v>C.WTIC.P.M</v>
          </cell>
        </row>
        <row r="1452">
          <cell r="A1452">
            <v>9633</v>
          </cell>
          <cell r="B1452" t="str">
            <v>C.WTIM.P.H</v>
          </cell>
        </row>
        <row r="1453">
          <cell r="A1453">
            <v>9634</v>
          </cell>
          <cell r="B1453" t="str">
            <v>C.WTIM.P.L</v>
          </cell>
        </row>
        <row r="1454">
          <cell r="A1454">
            <v>9635</v>
          </cell>
          <cell r="B1454" t="str">
            <v>C.WTIM.P.M</v>
          </cell>
        </row>
        <row r="1455">
          <cell r="A1455">
            <v>9636</v>
          </cell>
          <cell r="B1455" t="str">
            <v>C.WTIPPLUS.P.H</v>
          </cell>
        </row>
        <row r="1456">
          <cell r="A1456">
            <v>9637</v>
          </cell>
          <cell r="B1456" t="str">
            <v>C.WTIPPLUS.P.L</v>
          </cell>
        </row>
        <row r="1457">
          <cell r="A1457">
            <v>9638</v>
          </cell>
          <cell r="B1457" t="str">
            <v>C.WTIPPLUS.P.M</v>
          </cell>
        </row>
        <row r="1458">
          <cell r="A1458">
            <v>9639</v>
          </cell>
          <cell r="B1458" t="str">
            <v>C.WTS.P.H</v>
          </cell>
        </row>
        <row r="1459">
          <cell r="A1459">
            <v>9640</v>
          </cell>
          <cell r="B1459" t="str">
            <v>C.WTS.P.L</v>
          </cell>
        </row>
        <row r="1460">
          <cell r="A1460">
            <v>9641</v>
          </cell>
          <cell r="B1460" t="str">
            <v>C.WTS.P.M</v>
          </cell>
        </row>
        <row r="1461">
          <cell r="A1461">
            <v>9642</v>
          </cell>
          <cell r="B1461" t="str">
            <v>C.WYOSWT.P.H</v>
          </cell>
        </row>
        <row r="1462">
          <cell r="A1462">
            <v>9643</v>
          </cell>
          <cell r="B1462" t="str">
            <v>C.WYOSWT.P.L</v>
          </cell>
        </row>
        <row r="1463">
          <cell r="A1463">
            <v>9644</v>
          </cell>
          <cell r="B1463" t="str">
            <v>C.WYOSWT.P.M</v>
          </cell>
        </row>
        <row r="1464">
          <cell r="A1464">
            <v>534</v>
          </cell>
          <cell r="B1464" t="str">
            <v>P.HSFO180.PORTLNDBK.AR.H</v>
          </cell>
        </row>
        <row r="1465">
          <cell r="A1465">
            <v>535</v>
          </cell>
          <cell r="B1465" t="str">
            <v>P.HSFO180.PORTLNDBK.AR.L</v>
          </cell>
        </row>
        <row r="1466">
          <cell r="A1466">
            <v>536</v>
          </cell>
          <cell r="B1466" t="str">
            <v>P.HSFO180.PORTLNDBK.AR.M</v>
          </cell>
        </row>
        <row r="1467">
          <cell r="A1467">
            <v>576</v>
          </cell>
          <cell r="B1467" t="str">
            <v>P.HSFO380.PORTLNDBK.AR.H</v>
          </cell>
        </row>
        <row r="1468">
          <cell r="A1468">
            <v>577</v>
          </cell>
          <cell r="B1468" t="str">
            <v>P.HSFO380.PORTLNDBK.AR.L</v>
          </cell>
        </row>
        <row r="1469">
          <cell r="A1469">
            <v>578</v>
          </cell>
          <cell r="B1469" t="str">
            <v>P.HSFO380.PORTLNDBK.AR.M</v>
          </cell>
        </row>
        <row r="1470">
          <cell r="A1470">
            <v>33</v>
          </cell>
          <cell r="B1470" t="str">
            <v>P.C2.CONWAY.P.H</v>
          </cell>
        </row>
        <row r="1471">
          <cell r="A1471">
            <v>34</v>
          </cell>
          <cell r="B1471" t="str">
            <v>P.C2.CONWAY.P.L</v>
          </cell>
        </row>
        <row r="1472">
          <cell r="A1472">
            <v>35</v>
          </cell>
          <cell r="B1472" t="str">
            <v>P.C2.CONWAY.P.M</v>
          </cell>
        </row>
        <row r="1473">
          <cell r="A1473">
            <v>66</v>
          </cell>
          <cell r="B1473" t="str">
            <v>P.C3.CONWAY.P.H</v>
          </cell>
        </row>
        <row r="1474">
          <cell r="A1474">
            <v>67</v>
          </cell>
          <cell r="B1474" t="str">
            <v>P.C3.CONWAY.P.L</v>
          </cell>
        </row>
        <row r="1475">
          <cell r="A1475">
            <v>68</v>
          </cell>
          <cell r="B1475" t="str">
            <v>P.C3.CONWAY.P.M</v>
          </cell>
        </row>
        <row r="1476">
          <cell r="A1476">
            <v>600</v>
          </cell>
          <cell r="B1476" t="str">
            <v>P.IC4.CONWAY.P.H</v>
          </cell>
        </row>
        <row r="1477">
          <cell r="A1477">
            <v>601</v>
          </cell>
          <cell r="B1477" t="str">
            <v>P.IC4.CONWAY.P.L</v>
          </cell>
        </row>
        <row r="1478">
          <cell r="A1478">
            <v>602</v>
          </cell>
          <cell r="B1478" t="str">
            <v>P.IC4.CONWAY.P.M</v>
          </cell>
        </row>
        <row r="1479">
          <cell r="A1479">
            <v>948</v>
          </cell>
          <cell r="B1479" t="str">
            <v>P.NATGASL.CONWAY.P.H</v>
          </cell>
        </row>
        <row r="1480">
          <cell r="A1480">
            <v>949</v>
          </cell>
          <cell r="B1480" t="str">
            <v>P.NATGASL.CONWAY.P.L</v>
          </cell>
        </row>
        <row r="1481">
          <cell r="A1481">
            <v>950</v>
          </cell>
          <cell r="B1481" t="str">
            <v>P.NATGASL.CONWAY.P.M</v>
          </cell>
        </row>
        <row r="1482">
          <cell r="A1482">
            <v>981</v>
          </cell>
          <cell r="B1482" t="str">
            <v>P.NC4.CONWAY.P.H</v>
          </cell>
        </row>
        <row r="1483">
          <cell r="A1483">
            <v>982</v>
          </cell>
          <cell r="B1483" t="str">
            <v>P.NC4.CONWAY.P.L</v>
          </cell>
        </row>
        <row r="1484">
          <cell r="A1484">
            <v>983</v>
          </cell>
          <cell r="B1484" t="str">
            <v>P.NC4.CONWAY.P.M</v>
          </cell>
        </row>
        <row r="1485">
          <cell r="A1485">
            <v>363</v>
          </cell>
          <cell r="B1485" t="str">
            <v>P.GO10.SING.P.H</v>
          </cell>
        </row>
        <row r="1486">
          <cell r="A1486">
            <v>364</v>
          </cell>
          <cell r="B1486" t="str">
            <v>P.GO10.SING.P.L</v>
          </cell>
        </row>
        <row r="1487">
          <cell r="A1487">
            <v>365</v>
          </cell>
          <cell r="B1487" t="str">
            <v>P.GO10.SING.P.M</v>
          </cell>
        </row>
        <row r="1488">
          <cell r="A1488">
            <v>402</v>
          </cell>
          <cell r="B1488" t="str">
            <v>P.GO5.SING.P.H</v>
          </cell>
        </row>
        <row r="1489">
          <cell r="A1489">
            <v>403</v>
          </cell>
          <cell r="B1489" t="str">
            <v>P.GO5.SING.P.L</v>
          </cell>
        </row>
        <row r="1490">
          <cell r="A1490">
            <v>404</v>
          </cell>
          <cell r="B1490" t="str">
            <v>P.GO5.SING.P.M</v>
          </cell>
        </row>
        <row r="1491">
          <cell r="A1491">
            <v>411</v>
          </cell>
          <cell r="B1491" t="str">
            <v>P.GO5LP.SING.P.H</v>
          </cell>
        </row>
        <row r="1492">
          <cell r="A1492">
            <v>412</v>
          </cell>
          <cell r="B1492" t="str">
            <v>P.GO5LP.SING.P.L</v>
          </cell>
        </row>
        <row r="1493">
          <cell r="A1493">
            <v>413</v>
          </cell>
          <cell r="B1493" t="str">
            <v>P.GO5LP.SING.P.M</v>
          </cell>
        </row>
        <row r="1494">
          <cell r="A1494">
            <v>438</v>
          </cell>
          <cell r="B1494" t="str">
            <v>P.GOM1.SING.P.H</v>
          </cell>
        </row>
        <row r="1495">
          <cell r="A1495">
            <v>439</v>
          </cell>
          <cell r="B1495" t="str">
            <v>P.GOM1.SING.P.L</v>
          </cell>
        </row>
        <row r="1496">
          <cell r="A1496">
            <v>440</v>
          </cell>
          <cell r="B1496" t="str">
            <v>P.GOM1.SING.P.M</v>
          </cell>
        </row>
        <row r="1497">
          <cell r="A1497">
            <v>441</v>
          </cell>
          <cell r="B1497" t="str">
            <v>P.GOM2.SING.P.H</v>
          </cell>
        </row>
        <row r="1498">
          <cell r="A1498">
            <v>442</v>
          </cell>
          <cell r="B1498" t="str">
            <v>P.GOM2.SING.P.L</v>
          </cell>
        </row>
        <row r="1499">
          <cell r="A1499">
            <v>443</v>
          </cell>
          <cell r="B1499" t="str">
            <v>P.GOM2.SING.P.M</v>
          </cell>
        </row>
        <row r="1500">
          <cell r="A1500">
            <v>454</v>
          </cell>
          <cell r="B1500" t="str">
            <v>P.GOP.SING.P.L</v>
          </cell>
        </row>
        <row r="1501">
          <cell r="A1501">
            <v>455</v>
          </cell>
          <cell r="B1501" t="str">
            <v>P.GOP.SING.P.M</v>
          </cell>
        </row>
        <row r="1502">
          <cell r="A1502">
            <v>504</v>
          </cell>
          <cell r="B1502" t="str">
            <v>P.HSFO.SING.P.H</v>
          </cell>
        </row>
        <row r="1503">
          <cell r="A1503">
            <v>505</v>
          </cell>
          <cell r="B1503" t="str">
            <v>P.HSFO.SING.P.L</v>
          </cell>
        </row>
        <row r="1504">
          <cell r="A1504">
            <v>506</v>
          </cell>
          <cell r="B1504" t="str">
            <v>P.HSFO.SING.P.M</v>
          </cell>
        </row>
        <row r="1505">
          <cell r="A1505">
            <v>546</v>
          </cell>
          <cell r="B1505" t="str">
            <v>P.HSFO180.SING.P.H</v>
          </cell>
        </row>
        <row r="1506">
          <cell r="A1506">
            <v>547</v>
          </cell>
          <cell r="B1506" t="str">
            <v>P.HSFO180.SING.P.L</v>
          </cell>
        </row>
        <row r="1507">
          <cell r="A1507">
            <v>548</v>
          </cell>
          <cell r="B1507" t="str">
            <v>P.HSFO180.SING.P.M</v>
          </cell>
        </row>
        <row r="1508">
          <cell r="A1508">
            <v>555</v>
          </cell>
          <cell r="B1508" t="str">
            <v>P.HSFO18020.SING.P.H</v>
          </cell>
        </row>
        <row r="1509">
          <cell r="A1509">
            <v>556</v>
          </cell>
          <cell r="B1509" t="str">
            <v>P.HSFO18020.SING.P.L</v>
          </cell>
        </row>
        <row r="1510">
          <cell r="A1510">
            <v>557</v>
          </cell>
          <cell r="B1510" t="str">
            <v>P.HSFO18020.SING.P.M</v>
          </cell>
        </row>
        <row r="1511">
          <cell r="A1511">
            <v>558</v>
          </cell>
          <cell r="B1511" t="str">
            <v>P.HSFO180M1.SING.P.H</v>
          </cell>
        </row>
        <row r="1512">
          <cell r="A1512">
            <v>559</v>
          </cell>
          <cell r="B1512" t="str">
            <v>P.HSFO180M1.SING.P.L</v>
          </cell>
        </row>
        <row r="1513">
          <cell r="A1513">
            <v>560</v>
          </cell>
          <cell r="B1513" t="str">
            <v>P.HSFO180M1.SING.P.M</v>
          </cell>
        </row>
        <row r="1514">
          <cell r="A1514">
            <v>561</v>
          </cell>
          <cell r="B1514" t="str">
            <v>P.HSFO180M2.SING.P.H</v>
          </cell>
        </row>
        <row r="1515">
          <cell r="A1515">
            <v>562</v>
          </cell>
          <cell r="B1515" t="str">
            <v>P.HSFO180M2.SING.P.L</v>
          </cell>
        </row>
        <row r="1516">
          <cell r="A1516">
            <v>563</v>
          </cell>
          <cell r="B1516" t="str">
            <v>P.HSFO180M2.SING.P.M</v>
          </cell>
        </row>
        <row r="1517">
          <cell r="A1517">
            <v>564</v>
          </cell>
          <cell r="B1517" t="str">
            <v>P.HSFO180P.SING.P.H</v>
          </cell>
        </row>
        <row r="1518">
          <cell r="A1518">
            <v>565</v>
          </cell>
          <cell r="B1518" t="str">
            <v>P.HSFO180P.SING.P.L</v>
          </cell>
        </row>
        <row r="1519">
          <cell r="A1519">
            <v>566</v>
          </cell>
          <cell r="B1519" t="str">
            <v>P.HSFO180P.SING.P.M</v>
          </cell>
        </row>
        <row r="1520">
          <cell r="A1520">
            <v>699</v>
          </cell>
          <cell r="B1520" t="str">
            <v>P.JET.SING.P.H</v>
          </cell>
        </row>
        <row r="1521">
          <cell r="A1521">
            <v>700</v>
          </cell>
          <cell r="B1521" t="str">
            <v>P.JET.SING.P.L</v>
          </cell>
        </row>
        <row r="1522">
          <cell r="A1522">
            <v>701</v>
          </cell>
          <cell r="B1522" t="str">
            <v>P.JET.SING.P.M</v>
          </cell>
        </row>
        <row r="1523">
          <cell r="A1523">
            <v>744</v>
          </cell>
          <cell r="B1523" t="str">
            <v>P.JETM1.SING.P.H</v>
          </cell>
        </row>
        <row r="1524">
          <cell r="A1524">
            <v>745</v>
          </cell>
          <cell r="B1524" t="str">
            <v>P.JETM1.SING.P.L</v>
          </cell>
        </row>
        <row r="1525">
          <cell r="A1525">
            <v>746</v>
          </cell>
          <cell r="B1525" t="str">
            <v>P.JETM1.SING.P.M</v>
          </cell>
        </row>
        <row r="1526">
          <cell r="A1526">
            <v>747</v>
          </cell>
          <cell r="B1526" t="str">
            <v>P.JETM2.SING.P.H</v>
          </cell>
        </row>
        <row r="1527">
          <cell r="A1527">
            <v>748</v>
          </cell>
          <cell r="B1527" t="str">
            <v>P.JETM2.SING.P.L</v>
          </cell>
        </row>
        <row r="1528">
          <cell r="A1528">
            <v>749</v>
          </cell>
          <cell r="B1528" t="str">
            <v>P.JETM2.SING.P.M</v>
          </cell>
        </row>
        <row r="1529">
          <cell r="A1529">
            <v>750</v>
          </cell>
          <cell r="B1529" t="str">
            <v>P.JETP.SING.P.H</v>
          </cell>
        </row>
        <row r="1530">
          <cell r="A1530">
            <v>751</v>
          </cell>
          <cell r="B1530" t="str">
            <v>P.JETP.SING.P.L</v>
          </cell>
        </row>
        <row r="1531">
          <cell r="A1531">
            <v>752</v>
          </cell>
          <cell r="B1531" t="str">
            <v>P.JETP.SING.P.M</v>
          </cell>
        </row>
        <row r="1532">
          <cell r="A1532">
            <v>753</v>
          </cell>
          <cell r="B1532" t="str">
            <v>P.LSWR.SING.P.H</v>
          </cell>
        </row>
        <row r="1533">
          <cell r="A1533">
            <v>754</v>
          </cell>
          <cell r="B1533" t="str">
            <v>P.LSWR.SING.P.L</v>
          </cell>
        </row>
        <row r="1534">
          <cell r="A1534">
            <v>755</v>
          </cell>
          <cell r="B1534" t="str">
            <v>P.LSWR.SING.P.M</v>
          </cell>
        </row>
        <row r="1535">
          <cell r="A1535">
            <v>756</v>
          </cell>
          <cell r="B1535" t="str">
            <v>P.LSWRC.SING.P.H</v>
          </cell>
        </row>
        <row r="1536">
          <cell r="A1536">
            <v>757</v>
          </cell>
          <cell r="B1536" t="str">
            <v>P.LSWRC.SING.P.L</v>
          </cell>
        </row>
        <row r="1537">
          <cell r="A1537">
            <v>758</v>
          </cell>
          <cell r="B1537" t="str">
            <v>P.LSWRC.SING.P.M</v>
          </cell>
        </row>
        <row r="1538">
          <cell r="A1538">
            <v>855</v>
          </cell>
          <cell r="B1538" t="str">
            <v>P.MTBE.SING.P.H</v>
          </cell>
        </row>
        <row r="1539">
          <cell r="A1539">
            <v>856</v>
          </cell>
          <cell r="B1539" t="str">
            <v>P.MTBE.SING.P.L</v>
          </cell>
        </row>
        <row r="1540">
          <cell r="A1540">
            <v>857</v>
          </cell>
          <cell r="B1540" t="str">
            <v>P.MTBE.SING.P.M</v>
          </cell>
        </row>
        <row r="1541">
          <cell r="A1541">
            <v>915</v>
          </cell>
          <cell r="B1541" t="str">
            <v>P.NAPHTHA.SING.P.H</v>
          </cell>
        </row>
        <row r="1542">
          <cell r="A1542">
            <v>916</v>
          </cell>
          <cell r="B1542" t="str">
            <v>P.NAPHTHA.SING.P.L</v>
          </cell>
        </row>
        <row r="1543">
          <cell r="A1543">
            <v>917</v>
          </cell>
          <cell r="B1543" t="str">
            <v>P.NAPHTHA.SING.P.M</v>
          </cell>
        </row>
        <row r="1544">
          <cell r="A1544">
            <v>927</v>
          </cell>
          <cell r="B1544" t="str">
            <v>P.NAPHTHAM1.SING.P.H</v>
          </cell>
        </row>
        <row r="1545">
          <cell r="A1545">
            <v>928</v>
          </cell>
          <cell r="B1545" t="str">
            <v>P.NAPHTHAM1.SING.P.L</v>
          </cell>
        </row>
        <row r="1546">
          <cell r="A1546">
            <v>929</v>
          </cell>
          <cell r="B1546" t="str">
            <v>P.NAPHTHAM1.SING.P.M</v>
          </cell>
        </row>
        <row r="1547">
          <cell r="A1547">
            <v>930</v>
          </cell>
          <cell r="B1547" t="str">
            <v>P.NAPHTHAM2.SING.P.H</v>
          </cell>
        </row>
        <row r="1548">
          <cell r="A1548">
            <v>931</v>
          </cell>
          <cell r="B1548" t="str">
            <v>P.NAPHTHAM2.SING.P.L</v>
          </cell>
        </row>
        <row r="1549">
          <cell r="A1549">
            <v>932</v>
          </cell>
          <cell r="B1549" t="str">
            <v>P.NAPHTHAM2.SING.P.M</v>
          </cell>
        </row>
        <row r="1550">
          <cell r="A1550">
            <v>933</v>
          </cell>
          <cell r="B1550" t="str">
            <v>P.NAPHTHAP.SING.P.H</v>
          </cell>
        </row>
        <row r="1551">
          <cell r="A1551">
            <v>934</v>
          </cell>
          <cell r="B1551" t="str">
            <v>P.NAPHTHAP.SING.P.L</v>
          </cell>
        </row>
        <row r="1552">
          <cell r="A1552">
            <v>935</v>
          </cell>
          <cell r="B1552" t="str">
            <v>P.NAPHTHAP.SING.P.M</v>
          </cell>
        </row>
        <row r="1553">
          <cell r="A1553">
            <v>1353</v>
          </cell>
          <cell r="B1553" t="str">
            <v>P.PRE.SING.P.H</v>
          </cell>
        </row>
        <row r="1554">
          <cell r="A1554">
            <v>1354</v>
          </cell>
          <cell r="B1554" t="str">
            <v>P.PRE.SING.P.L</v>
          </cell>
        </row>
        <row r="1555">
          <cell r="A1555">
            <v>1355</v>
          </cell>
          <cell r="B1555" t="str">
            <v>P.PRE.SING.P.M</v>
          </cell>
        </row>
        <row r="1556">
          <cell r="A1556">
            <v>1389</v>
          </cell>
          <cell r="B1556" t="str">
            <v>P.PREM1.SING.P.H</v>
          </cell>
        </row>
        <row r="1557">
          <cell r="A1557">
            <v>1390</v>
          </cell>
          <cell r="B1557" t="str">
            <v>P.PREM1.SING.P.L</v>
          </cell>
        </row>
        <row r="1558">
          <cell r="A1558">
            <v>1391</v>
          </cell>
          <cell r="B1558" t="str">
            <v>P.PREM1.SING.P.M</v>
          </cell>
        </row>
        <row r="1559">
          <cell r="A1559">
            <v>1392</v>
          </cell>
          <cell r="B1559" t="str">
            <v>P.PREM2.SING.P.H</v>
          </cell>
        </row>
        <row r="1560">
          <cell r="A1560">
            <v>1393</v>
          </cell>
          <cell r="B1560" t="str">
            <v>P.PREM2.SING.P.L</v>
          </cell>
        </row>
        <row r="1561">
          <cell r="A1561">
            <v>1394</v>
          </cell>
          <cell r="B1561" t="str">
            <v>P.PREM2.SING.P.M</v>
          </cell>
        </row>
        <row r="1562">
          <cell r="A1562">
            <v>1476</v>
          </cell>
          <cell r="B1562" t="str">
            <v>P.PRL15.SING.P.H</v>
          </cell>
        </row>
        <row r="1563">
          <cell r="A1563">
            <v>1477</v>
          </cell>
          <cell r="B1563" t="str">
            <v>P.PRL15.SING.P.L</v>
          </cell>
        </row>
        <row r="1564">
          <cell r="A1564">
            <v>1478</v>
          </cell>
          <cell r="B1564" t="str">
            <v>P.PRL15.SING.P.M</v>
          </cell>
        </row>
        <row r="1565">
          <cell r="A1565">
            <v>1479</v>
          </cell>
          <cell r="B1565" t="str">
            <v>P.PRL15M1.SING.P.H</v>
          </cell>
        </row>
        <row r="1566">
          <cell r="A1566">
            <v>1480</v>
          </cell>
          <cell r="B1566" t="str">
            <v>P.PRL15M1.SING.P.L</v>
          </cell>
        </row>
        <row r="1567">
          <cell r="A1567">
            <v>1481</v>
          </cell>
          <cell r="B1567" t="str">
            <v>P.PRL15M1.SING.P.M</v>
          </cell>
        </row>
        <row r="1568">
          <cell r="A1568">
            <v>1482</v>
          </cell>
          <cell r="B1568" t="str">
            <v>P.PRL15M2.SING.P.H</v>
          </cell>
        </row>
        <row r="1569">
          <cell r="A1569">
            <v>1483</v>
          </cell>
          <cell r="B1569" t="str">
            <v>P.PRL15M2.SING.P.L</v>
          </cell>
        </row>
        <row r="1570">
          <cell r="A1570">
            <v>1484</v>
          </cell>
          <cell r="B1570" t="str">
            <v>P.PRL15M2.SING.P.M</v>
          </cell>
        </row>
        <row r="1571">
          <cell r="A1571">
            <v>1485</v>
          </cell>
          <cell r="B1571" t="str">
            <v>P.PRL15P.SING.P.H</v>
          </cell>
        </row>
        <row r="1572">
          <cell r="A1572">
            <v>1486</v>
          </cell>
          <cell r="B1572" t="str">
            <v>P.PRL15P.SING.P.L</v>
          </cell>
        </row>
        <row r="1573">
          <cell r="A1573">
            <v>1487</v>
          </cell>
          <cell r="B1573" t="str">
            <v>P.PRL15P.SING.P.M</v>
          </cell>
        </row>
        <row r="1574">
          <cell r="A1574">
            <v>1512</v>
          </cell>
          <cell r="B1574" t="str">
            <v>P.PRL40.SING.P.H</v>
          </cell>
        </row>
        <row r="1575">
          <cell r="A1575">
            <v>1513</v>
          </cell>
          <cell r="B1575" t="str">
            <v>P.PRL40.SING.P.L</v>
          </cell>
        </row>
        <row r="1576">
          <cell r="A1576">
            <v>1514</v>
          </cell>
          <cell r="B1576" t="str">
            <v>P.PRL40.SING.P.M</v>
          </cell>
        </row>
        <row r="1577">
          <cell r="A1577">
            <v>1608</v>
          </cell>
          <cell r="B1577" t="str">
            <v>P.SUP.SING.P.H</v>
          </cell>
        </row>
        <row r="1578">
          <cell r="A1578">
            <v>1609</v>
          </cell>
          <cell r="B1578" t="str">
            <v>P.SUP.SING.P.L</v>
          </cell>
        </row>
        <row r="1579">
          <cell r="A1579">
            <v>1610</v>
          </cell>
          <cell r="B1579" t="str">
            <v>P.SUP.SING.P.M</v>
          </cell>
        </row>
        <row r="1580">
          <cell r="A1580">
            <v>1755</v>
          </cell>
          <cell r="B1580" t="str">
            <v>P.UNL.SING.P.H</v>
          </cell>
        </row>
        <row r="1581">
          <cell r="A1581">
            <v>1756</v>
          </cell>
          <cell r="B1581" t="str">
            <v>P.UNL.SING.P.L</v>
          </cell>
        </row>
        <row r="1582">
          <cell r="A1582">
            <v>1757</v>
          </cell>
          <cell r="B1582" t="str">
            <v>P.UNL.SING.P.M</v>
          </cell>
        </row>
        <row r="1583">
          <cell r="A1583">
            <v>453</v>
          </cell>
          <cell r="B1583" t="str">
            <v>P.GOP.SING.P.H</v>
          </cell>
        </row>
        <row r="1584">
          <cell r="A1584">
            <v>4592</v>
          </cell>
          <cell r="B1584" t="str">
            <v>H.BENZENE.JAPANCF.P.H</v>
          </cell>
        </row>
        <row r="1585">
          <cell r="A1585">
            <v>4593</v>
          </cell>
          <cell r="B1585" t="str">
            <v>H.BENZENE.JAPANCF.P.L</v>
          </cell>
        </row>
        <row r="1586">
          <cell r="A1586">
            <v>4594</v>
          </cell>
          <cell r="B1586" t="str">
            <v>H.BENZENE.JAPANCF.P.M</v>
          </cell>
        </row>
        <row r="1587">
          <cell r="A1587">
            <v>4778</v>
          </cell>
          <cell r="B1587" t="str">
            <v>H.METHANOL.JAPANCF.P.H</v>
          </cell>
        </row>
        <row r="1588">
          <cell r="A1588">
            <v>4779</v>
          </cell>
          <cell r="B1588" t="str">
            <v>H.METHANOL.JAPANCF.P.L</v>
          </cell>
        </row>
        <row r="1589">
          <cell r="A1589">
            <v>4780</v>
          </cell>
          <cell r="B1589" t="str">
            <v>H.METHANOL.JAPANCF.P.M</v>
          </cell>
        </row>
        <row r="1590">
          <cell r="A1590">
            <v>4814</v>
          </cell>
          <cell r="B1590" t="str">
            <v>H.MIXXYLENE.JAPANCF.P.H</v>
          </cell>
        </row>
        <row r="1591">
          <cell r="A1591">
            <v>4815</v>
          </cell>
          <cell r="B1591" t="str">
            <v>H.MIXXYLENE.JAPANCF.P.L</v>
          </cell>
        </row>
        <row r="1592">
          <cell r="A1592">
            <v>4816</v>
          </cell>
          <cell r="B1592" t="str">
            <v>H.MIXXYLENE.JAPANCF.P.M</v>
          </cell>
        </row>
        <row r="1593">
          <cell r="A1593">
            <v>4862</v>
          </cell>
          <cell r="B1593" t="str">
            <v>H.ORTHOXYLENE.JAPANCF.P.H</v>
          </cell>
        </row>
        <row r="1594">
          <cell r="A1594">
            <v>4863</v>
          </cell>
          <cell r="B1594" t="str">
            <v>H.ORTHOXYLENE.JAPANCF.P.L</v>
          </cell>
        </row>
        <row r="1595">
          <cell r="A1595">
            <v>4864</v>
          </cell>
          <cell r="B1595" t="str">
            <v>H.ORTHOXYLENE.JAPANCF.P.M</v>
          </cell>
        </row>
        <row r="1596">
          <cell r="A1596">
            <v>4904</v>
          </cell>
          <cell r="B1596" t="str">
            <v>H.PARAXYLENE.JAPANCF.P.H</v>
          </cell>
        </row>
        <row r="1597">
          <cell r="A1597">
            <v>4905</v>
          </cell>
          <cell r="B1597" t="str">
            <v>H.PARAXYLENE.JAPANCF.P.L</v>
          </cell>
        </row>
        <row r="1598">
          <cell r="A1598">
            <v>4906</v>
          </cell>
          <cell r="B1598" t="str">
            <v>H.PARAXYLENE.JAPANCF.P.M</v>
          </cell>
        </row>
        <row r="1599">
          <cell r="A1599">
            <v>5105</v>
          </cell>
          <cell r="B1599" t="str">
            <v>H.STYRENE.JAPANCF.P.H</v>
          </cell>
        </row>
        <row r="1600">
          <cell r="A1600">
            <v>5106</v>
          </cell>
          <cell r="B1600" t="str">
            <v>H.STYRENE.JAPANCF.P.L</v>
          </cell>
        </row>
        <row r="1601">
          <cell r="A1601">
            <v>5107</v>
          </cell>
          <cell r="B1601" t="str">
            <v>H.STYRENE.JAPANCF.P.M</v>
          </cell>
        </row>
        <row r="1602">
          <cell r="A1602">
            <v>5159</v>
          </cell>
          <cell r="B1602" t="str">
            <v>H.TOLUENE.JAPANCF.P.H</v>
          </cell>
        </row>
        <row r="1603">
          <cell r="A1603">
            <v>5160</v>
          </cell>
          <cell r="B1603" t="str">
            <v>H.TOLUENE.JAPANCF.P.L</v>
          </cell>
        </row>
        <row r="1604">
          <cell r="A1604">
            <v>5161</v>
          </cell>
          <cell r="B1604" t="str">
            <v>H.TOLUENE.JAPANCF.P.M</v>
          </cell>
        </row>
        <row r="1605">
          <cell r="A1605">
            <v>9816</v>
          </cell>
          <cell r="B1605" t="str">
            <v>ALBERTA.NG</v>
          </cell>
        </row>
        <row r="1606">
          <cell r="A1606">
            <v>9828</v>
          </cell>
          <cell r="B1606" t="str">
            <v>NG</v>
          </cell>
        </row>
        <row r="1607">
          <cell r="A1607">
            <v>9851</v>
          </cell>
          <cell r="B1607" t="str">
            <v>PERMIAN.NG</v>
          </cell>
        </row>
        <row r="1608">
          <cell r="A1608">
            <v>25130</v>
          </cell>
          <cell r="B1608" t="str">
            <v>NG.VOL</v>
          </cell>
        </row>
        <row r="1609">
          <cell r="A1609">
            <v>25131</v>
          </cell>
          <cell r="B1609" t="str">
            <v>ALBERTA.NG.VOL</v>
          </cell>
        </row>
        <row r="1610">
          <cell r="A1610">
            <v>966</v>
          </cell>
          <cell r="B1610" t="str">
            <v>P.NATGASL.MTBELVOTH.OPIS.H</v>
          </cell>
        </row>
        <row r="1611">
          <cell r="A1611">
            <v>967</v>
          </cell>
          <cell r="B1611" t="str">
            <v>P.NATGASL.MTBELVOTH.OPIS.L</v>
          </cell>
        </row>
        <row r="1612">
          <cell r="A1612">
            <v>968</v>
          </cell>
          <cell r="B1612" t="str">
            <v>P.NATGASL.MTBELVOTH.OPIS.M</v>
          </cell>
        </row>
        <row r="1613">
          <cell r="A1613">
            <v>3337</v>
          </cell>
          <cell r="B1613" t="str">
            <v>NORAM.EMIDCMIDW.NGI.D.A</v>
          </cell>
        </row>
        <row r="1614">
          <cell r="A1614">
            <v>3338</v>
          </cell>
          <cell r="B1614" t="str">
            <v>NORAM.EMIDCMIDW.NGI.D.H</v>
          </cell>
        </row>
        <row r="1615">
          <cell r="A1615">
            <v>3339</v>
          </cell>
          <cell r="B1615" t="str">
            <v>NORAM.EMIDCMIDW.NGI.D.L</v>
          </cell>
        </row>
        <row r="1616">
          <cell r="A1616">
            <v>3340</v>
          </cell>
          <cell r="B1616" t="str">
            <v>NORAM.EMIDCMIDW.NGI.D.M</v>
          </cell>
        </row>
        <row r="1617">
          <cell r="A1617">
            <v>9700</v>
          </cell>
          <cell r="B1617" t="str">
            <v>F.KBOT.NGWEST.C</v>
          </cell>
        </row>
        <row r="1618">
          <cell r="A1618">
            <v>9701</v>
          </cell>
          <cell r="B1618" t="str">
            <v>F.KBOT.NGWEST.H</v>
          </cell>
        </row>
        <row r="1619">
          <cell r="A1619">
            <v>9702</v>
          </cell>
          <cell r="B1619" t="str">
            <v>F.KBOT.NGWEST.L</v>
          </cell>
        </row>
        <row r="1620">
          <cell r="A1620">
            <v>9703</v>
          </cell>
          <cell r="B1620" t="str">
            <v>F.KBOT.NGWEST.O</v>
          </cell>
        </row>
        <row r="1621">
          <cell r="A1621">
            <v>9704</v>
          </cell>
          <cell r="B1621" t="str">
            <v>F.KBOT.NGWEST.S</v>
          </cell>
        </row>
        <row r="1622">
          <cell r="A1622">
            <v>2241</v>
          </cell>
          <cell r="B1622" t="str">
            <v>CNG.NE.NGI.D.A</v>
          </cell>
        </row>
        <row r="1623">
          <cell r="A1623">
            <v>2242</v>
          </cell>
          <cell r="B1623" t="str">
            <v>CNG.NE.NGI.D.H</v>
          </cell>
        </row>
        <row r="1624">
          <cell r="A1624">
            <v>2243</v>
          </cell>
          <cell r="B1624" t="str">
            <v>CNG.NE.NGI.D.L</v>
          </cell>
        </row>
        <row r="1625">
          <cell r="A1625">
            <v>2244</v>
          </cell>
          <cell r="B1625" t="str">
            <v>CNG.NE.NGI.D.M</v>
          </cell>
        </row>
        <row r="1626">
          <cell r="A1626">
            <v>2280</v>
          </cell>
          <cell r="B1626" t="str">
            <v>CGAS.NE.NGI.D.A</v>
          </cell>
        </row>
        <row r="1627">
          <cell r="A1627">
            <v>2281</v>
          </cell>
          <cell r="B1627" t="str">
            <v>CGAS.NE.NGI.D.H</v>
          </cell>
        </row>
        <row r="1628">
          <cell r="A1628">
            <v>2283</v>
          </cell>
          <cell r="B1628" t="str">
            <v>CGAS.NE.NGI.D.M</v>
          </cell>
        </row>
        <row r="1629">
          <cell r="A1629">
            <v>2282</v>
          </cell>
          <cell r="B1629" t="str">
            <v>CGAS.NE.NGI.D.L</v>
          </cell>
        </row>
        <row r="1630">
          <cell r="A1630">
            <v>78</v>
          </cell>
          <cell r="B1630" t="str">
            <v>P.C3.HATTIESBG.OPIS.H</v>
          </cell>
        </row>
        <row r="1631">
          <cell r="A1631">
            <v>79</v>
          </cell>
          <cell r="B1631" t="str">
            <v>P.C3.HATTIESBG.OPIS.L</v>
          </cell>
        </row>
        <row r="1632">
          <cell r="A1632">
            <v>80</v>
          </cell>
          <cell r="B1632" t="str">
            <v>P.C3.HATTIESBG.OPIS.M</v>
          </cell>
        </row>
        <row r="1633">
          <cell r="A1633">
            <v>2194</v>
          </cell>
          <cell r="B1633" t="str">
            <v>CITY.WI.IF.M.H</v>
          </cell>
        </row>
        <row r="1634">
          <cell r="A1634">
            <v>2195</v>
          </cell>
          <cell r="B1634" t="str">
            <v>CITY.WI.IF.M.L</v>
          </cell>
        </row>
        <row r="1635">
          <cell r="A1635">
            <v>2196</v>
          </cell>
          <cell r="B1635" t="str">
            <v>CITY.WI.IF.M.A</v>
          </cell>
        </row>
        <row r="1636">
          <cell r="A1636">
            <v>10925</v>
          </cell>
          <cell r="B1636" t="str">
            <v>NOVA.EMPRESS.CGPR.D.I</v>
          </cell>
        </row>
        <row r="1637">
          <cell r="A1637">
            <v>10930</v>
          </cell>
          <cell r="B1637" t="str">
            <v>NOVA.EMPRESS-CD.CGPR.M.I</v>
          </cell>
        </row>
        <row r="1638">
          <cell r="A1638">
            <v>10931</v>
          </cell>
          <cell r="B1638" t="str">
            <v>NOVA.EMPRESS-US.CGPR.M.I</v>
          </cell>
        </row>
        <row r="1639">
          <cell r="A1639">
            <v>10956</v>
          </cell>
          <cell r="B1639" t="str">
            <v>NOVA.EMPRESS.DRV.PRICE</v>
          </cell>
        </row>
        <row r="1640">
          <cell r="A1640">
            <v>10957</v>
          </cell>
          <cell r="B1640" t="str">
            <v>NOVA.EMPRESS.IM</v>
          </cell>
        </row>
        <row r="1641">
          <cell r="A1641">
            <v>11056</v>
          </cell>
          <cell r="B1641" t="str">
            <v>TCPL.EMPRESS.D</v>
          </cell>
        </row>
        <row r="1642">
          <cell r="A1642">
            <v>17069</v>
          </cell>
          <cell r="B1642" t="str">
            <v>NOVA.EMPRESS-CD.CGPR.PP</v>
          </cell>
        </row>
        <row r="1643">
          <cell r="A1643">
            <v>9912</v>
          </cell>
          <cell r="B1643" t="str">
            <v>NGPL.TEXOK/E.GD.D.A</v>
          </cell>
        </row>
        <row r="1644">
          <cell r="A1644">
            <v>10915</v>
          </cell>
          <cell r="B1644" t="str">
            <v>NGPL.TEXOK/E.GDP.D.A</v>
          </cell>
        </row>
        <row r="1645">
          <cell r="A1645">
            <v>11082</v>
          </cell>
          <cell r="B1645" t="str">
            <v>NGPL.TEXOK/E.GD.M.I</v>
          </cell>
        </row>
        <row r="1646">
          <cell r="A1646">
            <v>1991</v>
          </cell>
          <cell r="B1646" t="str">
            <v>ANR.TXOK.NGI.W.A</v>
          </cell>
        </row>
        <row r="1647">
          <cell r="A1647">
            <v>1992</v>
          </cell>
          <cell r="B1647" t="str">
            <v>ANR.TXOK.NGI.BW.H</v>
          </cell>
        </row>
        <row r="1648">
          <cell r="A1648">
            <v>1993</v>
          </cell>
          <cell r="B1648" t="str">
            <v>ANR.TXOK.NGI.W.H</v>
          </cell>
        </row>
        <row r="1649">
          <cell r="A1649">
            <v>1994</v>
          </cell>
          <cell r="B1649" t="str">
            <v>ANR.TXOK.NGI.M.I</v>
          </cell>
        </row>
        <row r="1650">
          <cell r="A1650">
            <v>1995</v>
          </cell>
          <cell r="B1650" t="str">
            <v>ANR.TXOK.NGI.BW.L</v>
          </cell>
        </row>
        <row r="1651">
          <cell r="A1651">
            <v>1996</v>
          </cell>
          <cell r="B1651" t="str">
            <v>ANR.TXOK.NGI.W.L</v>
          </cell>
        </row>
        <row r="1652">
          <cell r="A1652">
            <v>1997</v>
          </cell>
          <cell r="B1652" t="str">
            <v>ANR.TXOK.NGI.BW.M</v>
          </cell>
        </row>
        <row r="1653">
          <cell r="A1653">
            <v>1998</v>
          </cell>
          <cell r="B1653" t="str">
            <v>ANR.TXOK.NGI.W.M</v>
          </cell>
        </row>
        <row r="1654">
          <cell r="A1654">
            <v>2403</v>
          </cell>
          <cell r="B1654" t="str">
            <v>ELPASO.TXOK.NGI.W.A</v>
          </cell>
        </row>
        <row r="1655">
          <cell r="A1655">
            <v>2404</v>
          </cell>
          <cell r="B1655" t="str">
            <v>ELPASO.TXOK.NGI.BW.H</v>
          </cell>
        </row>
        <row r="1656">
          <cell r="A1656">
            <v>2405</v>
          </cell>
          <cell r="B1656" t="str">
            <v>ELPASO.TXOK.NGI.W.H</v>
          </cell>
        </row>
        <row r="1657">
          <cell r="A1657">
            <v>2406</v>
          </cell>
          <cell r="B1657" t="str">
            <v>ELPASO.TXOK.NGI.M.I</v>
          </cell>
        </row>
        <row r="1658">
          <cell r="A1658">
            <v>2407</v>
          </cell>
          <cell r="B1658" t="str">
            <v>ELPASO.TXOK.NGI.BW.L</v>
          </cell>
        </row>
        <row r="1659">
          <cell r="A1659">
            <v>2408</v>
          </cell>
          <cell r="B1659" t="str">
            <v>ELPASO.TXOK.NGI.W.L</v>
          </cell>
        </row>
        <row r="1660">
          <cell r="A1660">
            <v>2409</v>
          </cell>
          <cell r="B1660" t="str">
            <v>ELPASO.TXOK.NGI.BW.M</v>
          </cell>
        </row>
        <row r="1661">
          <cell r="A1661">
            <v>2410</v>
          </cell>
          <cell r="B1661" t="str">
            <v>ELPASO.TXOK.NGI.W.M</v>
          </cell>
        </row>
        <row r="1662">
          <cell r="A1662">
            <v>2488</v>
          </cell>
          <cell r="B1662" t="str">
            <v>ENOGEX.TXOK.NGI.W.A</v>
          </cell>
        </row>
        <row r="1663">
          <cell r="A1663">
            <v>2489</v>
          </cell>
          <cell r="B1663" t="str">
            <v>ENOGEX.TXOK.NGI.BW.H</v>
          </cell>
        </row>
        <row r="1664">
          <cell r="A1664">
            <v>2490</v>
          </cell>
          <cell r="B1664" t="str">
            <v>ENOGEX.TXOK.NGI.W.H</v>
          </cell>
        </row>
        <row r="1665">
          <cell r="A1665">
            <v>2491</v>
          </cell>
          <cell r="B1665" t="str">
            <v>ENOGEX.TXOK.NGI.M.I</v>
          </cell>
        </row>
        <row r="1666">
          <cell r="A1666">
            <v>2492</v>
          </cell>
          <cell r="B1666" t="str">
            <v>ENOGEX.TXOK.NGI.BW.L</v>
          </cell>
        </row>
        <row r="1667">
          <cell r="A1667">
            <v>2493</v>
          </cell>
          <cell r="B1667" t="str">
            <v>ENOGEX.TXOK.NGI.W.L</v>
          </cell>
        </row>
        <row r="1668">
          <cell r="A1668">
            <v>2494</v>
          </cell>
          <cell r="B1668" t="str">
            <v>ENOGEX.TXOK.NGI.BW.M</v>
          </cell>
        </row>
        <row r="1669">
          <cell r="A1669">
            <v>2495</v>
          </cell>
          <cell r="B1669" t="str">
            <v>ENOGEX.TXOK.NGI.W.M</v>
          </cell>
        </row>
        <row r="1670">
          <cell r="A1670">
            <v>2765</v>
          </cell>
          <cell r="B1670" t="str">
            <v>TXOK.INTERAVG.NGI.W.A</v>
          </cell>
        </row>
        <row r="1671">
          <cell r="A1671">
            <v>2766</v>
          </cell>
          <cell r="B1671" t="str">
            <v>TXOK.INTERAVG.NGI.BW.H</v>
          </cell>
        </row>
        <row r="1672">
          <cell r="A1672">
            <v>2767</v>
          </cell>
          <cell r="B1672" t="str">
            <v>TXOK.INTERAVG.NGI.W.H</v>
          </cell>
        </row>
        <row r="1673">
          <cell r="A1673">
            <v>2768</v>
          </cell>
          <cell r="B1673" t="str">
            <v>TXOK.INTERAVG.NGI.M.I</v>
          </cell>
        </row>
        <row r="1674">
          <cell r="A1674">
            <v>2769</v>
          </cell>
          <cell r="B1674" t="str">
            <v>TXOK.INTERAVG.NGI.BW.L</v>
          </cell>
        </row>
        <row r="1675">
          <cell r="A1675">
            <v>2770</v>
          </cell>
          <cell r="B1675" t="str">
            <v>TXOK.INTERAVG.NGI.W.L</v>
          </cell>
        </row>
        <row r="1676">
          <cell r="A1676">
            <v>2771</v>
          </cell>
          <cell r="B1676" t="str">
            <v>TXOK.INTERAVG.NGI.BW.M</v>
          </cell>
        </row>
        <row r="1677">
          <cell r="A1677">
            <v>2772</v>
          </cell>
          <cell r="B1677" t="str">
            <v>TXOK.INTERAVG.NGI.W.M</v>
          </cell>
        </row>
        <row r="1678">
          <cell r="A1678">
            <v>2853</v>
          </cell>
          <cell r="B1678" t="str">
            <v>TXOK.INTRAAVG.NGI.W.A</v>
          </cell>
        </row>
        <row r="1679">
          <cell r="A1679">
            <v>2854</v>
          </cell>
          <cell r="B1679" t="str">
            <v>TXOK.INTRAAVG.NGI.BW.H</v>
          </cell>
        </row>
        <row r="1680">
          <cell r="A1680">
            <v>2855</v>
          </cell>
          <cell r="B1680" t="str">
            <v>TXOK.INTRAAVG.NGI.W.H</v>
          </cell>
        </row>
        <row r="1681">
          <cell r="A1681">
            <v>2856</v>
          </cell>
          <cell r="B1681" t="str">
            <v>TXOK.INTRAAVG.NGI.M.I</v>
          </cell>
        </row>
        <row r="1682">
          <cell r="A1682">
            <v>2857</v>
          </cell>
          <cell r="B1682" t="str">
            <v>TXOK.INTRAAVG.NGI.BW.L</v>
          </cell>
        </row>
        <row r="1683">
          <cell r="A1683">
            <v>2858</v>
          </cell>
          <cell r="B1683" t="str">
            <v>TXOK.INTRAAVG.NGI.W.L</v>
          </cell>
        </row>
        <row r="1684">
          <cell r="A1684">
            <v>2859</v>
          </cell>
          <cell r="B1684" t="str">
            <v>TXOK.INTRAAVG.NGI.BW.M</v>
          </cell>
        </row>
        <row r="1685">
          <cell r="A1685">
            <v>2860</v>
          </cell>
          <cell r="B1685" t="str">
            <v>TXOK.INTRAAVG.NGI.W.M</v>
          </cell>
        </row>
        <row r="1686">
          <cell r="A1686">
            <v>3561</v>
          </cell>
          <cell r="B1686" t="str">
            <v>ONG.TXOK.NGI.W.A</v>
          </cell>
        </row>
        <row r="1687">
          <cell r="A1687">
            <v>3562</v>
          </cell>
          <cell r="B1687" t="str">
            <v>ONG.TXOK.NGI.BW.H</v>
          </cell>
        </row>
        <row r="1688">
          <cell r="A1688">
            <v>3563</v>
          </cell>
          <cell r="B1688" t="str">
            <v>ONG.TXOK.NGI.W.H</v>
          </cell>
        </row>
        <row r="1689">
          <cell r="A1689">
            <v>3564</v>
          </cell>
          <cell r="B1689" t="str">
            <v>ONG.TXOK.NGI.M.I</v>
          </cell>
        </row>
        <row r="1690">
          <cell r="A1690">
            <v>3565</v>
          </cell>
          <cell r="B1690" t="str">
            <v>ONG.TXOK.NGI.BW.L</v>
          </cell>
        </row>
        <row r="1691">
          <cell r="A1691">
            <v>3566</v>
          </cell>
          <cell r="B1691" t="str">
            <v>ONG.TXOK.NGI.W.L</v>
          </cell>
        </row>
        <row r="1692">
          <cell r="A1692">
            <v>3567</v>
          </cell>
          <cell r="B1692" t="str">
            <v>ONG.TXOK.NGI.BW.M</v>
          </cell>
        </row>
        <row r="1693">
          <cell r="A1693">
            <v>3568</v>
          </cell>
          <cell r="B1693" t="str">
            <v>ONG.TXOK.NGI.W.M</v>
          </cell>
        </row>
        <row r="1694">
          <cell r="A1694">
            <v>3620</v>
          </cell>
          <cell r="B1694" t="str">
            <v>PEPL.TXOK.NGI.W.A</v>
          </cell>
        </row>
        <row r="1695">
          <cell r="A1695">
            <v>3621</v>
          </cell>
          <cell r="B1695" t="str">
            <v>PEPL.TXOK.NGI.BW.H</v>
          </cell>
        </row>
        <row r="1696">
          <cell r="A1696">
            <v>3622</v>
          </cell>
          <cell r="B1696" t="str">
            <v>PEPL.TXOK.NGI.W.H</v>
          </cell>
        </row>
        <row r="1697">
          <cell r="A1697">
            <v>3623</v>
          </cell>
          <cell r="B1697" t="str">
            <v>PEPL.TXOK.NGI.M.I</v>
          </cell>
        </row>
        <row r="1698">
          <cell r="A1698">
            <v>3624</v>
          </cell>
          <cell r="B1698" t="str">
            <v>PEPL.TXOK.NGI.BW.L</v>
          </cell>
        </row>
        <row r="1699">
          <cell r="A1699">
            <v>3625</v>
          </cell>
          <cell r="B1699" t="str">
            <v>PEPL.TXOK.NGI.W.L</v>
          </cell>
        </row>
        <row r="1700">
          <cell r="A1700">
            <v>3626</v>
          </cell>
          <cell r="B1700" t="str">
            <v>PEPL.TXOK.NGI.BW.M</v>
          </cell>
        </row>
        <row r="1701">
          <cell r="A1701">
            <v>3627</v>
          </cell>
          <cell r="B1701" t="str">
            <v>PEPL.TXOK.NGI.W.M</v>
          </cell>
        </row>
        <row r="1702">
          <cell r="A1702">
            <v>4195</v>
          </cell>
          <cell r="B1702" t="str">
            <v>TRANSOK.TXOK.NGI.W.A</v>
          </cell>
        </row>
        <row r="1703">
          <cell r="A1703">
            <v>4196</v>
          </cell>
          <cell r="B1703" t="str">
            <v>TRANSOK.TXOK.NGI.BW.H</v>
          </cell>
        </row>
        <row r="1704">
          <cell r="A1704">
            <v>4197</v>
          </cell>
          <cell r="B1704" t="str">
            <v>TRANSOK.TXOK.NGI.W.H</v>
          </cell>
        </row>
        <row r="1705">
          <cell r="A1705">
            <v>4198</v>
          </cell>
          <cell r="B1705" t="str">
            <v>TRANSOK.TXOK.NGI.M.I</v>
          </cell>
        </row>
        <row r="1706">
          <cell r="A1706">
            <v>4199</v>
          </cell>
          <cell r="B1706" t="str">
            <v>TRANSOK.TXOK.NGI.BW.L</v>
          </cell>
        </row>
        <row r="1707">
          <cell r="A1707">
            <v>4200</v>
          </cell>
          <cell r="B1707" t="str">
            <v>TRANSOK.TXOK.NGI.W.L</v>
          </cell>
        </row>
        <row r="1708">
          <cell r="A1708">
            <v>4201</v>
          </cell>
          <cell r="B1708" t="str">
            <v>TRANSOK.TXOK.NGI.BW.M</v>
          </cell>
        </row>
        <row r="1709">
          <cell r="A1709">
            <v>4202</v>
          </cell>
          <cell r="B1709" t="str">
            <v>TRANSOK.TXOK.NGI.W.M</v>
          </cell>
        </row>
        <row r="1710">
          <cell r="A1710">
            <v>4534</v>
          </cell>
          <cell r="B1710" t="str">
            <v>WNG.TXOK.NGI.W.A</v>
          </cell>
        </row>
        <row r="1711">
          <cell r="A1711">
            <v>4535</v>
          </cell>
          <cell r="B1711" t="str">
            <v>WNG.TXOK.NGI.BW.H</v>
          </cell>
        </row>
        <row r="1712">
          <cell r="A1712">
            <v>4536</v>
          </cell>
          <cell r="B1712" t="str">
            <v>WNG.TXOK.NGI.W.H</v>
          </cell>
        </row>
        <row r="1713">
          <cell r="A1713">
            <v>4537</v>
          </cell>
          <cell r="B1713" t="str">
            <v>WNG.TXOK.NGI.M.I</v>
          </cell>
        </row>
        <row r="1714">
          <cell r="A1714">
            <v>4538</v>
          </cell>
          <cell r="B1714" t="str">
            <v>WNG.TXOK.NGI.BW.L</v>
          </cell>
        </row>
        <row r="1715">
          <cell r="A1715">
            <v>4539</v>
          </cell>
          <cell r="B1715" t="str">
            <v>WNG.TXOK.NGI.W.L</v>
          </cell>
        </row>
        <row r="1716">
          <cell r="A1716">
            <v>4540</v>
          </cell>
          <cell r="B1716" t="str">
            <v>WNG.TXOK.NGI.BW.M</v>
          </cell>
        </row>
        <row r="1717">
          <cell r="A1717">
            <v>4541</v>
          </cell>
          <cell r="B1717" t="str">
            <v>WNG.TXOK.NGI.W.M</v>
          </cell>
        </row>
        <row r="1718">
          <cell r="A1718">
            <v>36</v>
          </cell>
          <cell r="B1718" t="str">
            <v>P.C2.GROUP140.OPIS.H</v>
          </cell>
        </row>
        <row r="1719">
          <cell r="A1719">
            <v>37</v>
          </cell>
          <cell r="B1719" t="str">
            <v>P.C2.GROUP140.OPIS.L</v>
          </cell>
        </row>
        <row r="1720">
          <cell r="A1720">
            <v>38</v>
          </cell>
          <cell r="B1720" t="str">
            <v>P.C2.GROUP140.OPIS.M</v>
          </cell>
        </row>
        <row r="1721">
          <cell r="A1721">
            <v>75</v>
          </cell>
          <cell r="B1721" t="str">
            <v>P.C3.GROUP140.OPIS.H</v>
          </cell>
        </row>
        <row r="1722">
          <cell r="A1722">
            <v>76</v>
          </cell>
          <cell r="B1722" t="str">
            <v>P.C3.GROUP140.OPIS.L</v>
          </cell>
        </row>
        <row r="1723">
          <cell r="A1723">
            <v>77</v>
          </cell>
          <cell r="B1723" t="str">
            <v>P.C3.GROUP140.OPIS.M</v>
          </cell>
        </row>
        <row r="1724">
          <cell r="A1724">
            <v>606</v>
          </cell>
          <cell r="B1724" t="str">
            <v>P.IC4.GROUP140.OPIS.H</v>
          </cell>
        </row>
        <row r="1725">
          <cell r="A1725">
            <v>607</v>
          </cell>
          <cell r="B1725" t="str">
            <v>P.IC4.GROUP140.OPIS.L</v>
          </cell>
        </row>
        <row r="1726">
          <cell r="A1726">
            <v>608</v>
          </cell>
          <cell r="B1726" t="str">
            <v>P.IC4.GROUP140.OPIS.M</v>
          </cell>
        </row>
        <row r="1727">
          <cell r="A1727">
            <v>951</v>
          </cell>
          <cell r="B1727" t="str">
            <v>P.NATGASL.GROUP140.OPIS.H</v>
          </cell>
        </row>
        <row r="1728">
          <cell r="A1728">
            <v>952</v>
          </cell>
          <cell r="B1728" t="str">
            <v>P.NATGASL.GROUP140.OPIS.L</v>
          </cell>
        </row>
        <row r="1729">
          <cell r="A1729">
            <v>953</v>
          </cell>
          <cell r="B1729" t="str">
            <v>P.NATGASL.GROUP140.OPIS.M</v>
          </cell>
        </row>
        <row r="1730">
          <cell r="A1730">
            <v>987</v>
          </cell>
          <cell r="B1730" t="str">
            <v>P.NC4.GROUP140.OPIS.H</v>
          </cell>
        </row>
        <row r="1731">
          <cell r="A1731">
            <v>988</v>
          </cell>
          <cell r="B1731" t="str">
            <v>P.NC4.GROUP140.OPIS.L</v>
          </cell>
        </row>
        <row r="1732">
          <cell r="A1732">
            <v>989</v>
          </cell>
          <cell r="B1732" t="str">
            <v>P.NC4.GROUP140.OPIS.M</v>
          </cell>
        </row>
        <row r="1733">
          <cell r="A1733">
            <v>4619</v>
          </cell>
          <cell r="B1733" t="str">
            <v>H.BENZENE.USGFOB.CMAI.H</v>
          </cell>
        </row>
        <row r="1734">
          <cell r="A1734">
            <v>4620</v>
          </cell>
          <cell r="B1734" t="str">
            <v>H.BENZENE.USGFOB.CMAI.L</v>
          </cell>
        </row>
        <row r="1735">
          <cell r="A1735">
            <v>4621</v>
          </cell>
          <cell r="B1735" t="str">
            <v>H.BENZENE.USGFOB.CMAI.M</v>
          </cell>
        </row>
        <row r="1736">
          <cell r="A1736">
            <v>4622</v>
          </cell>
          <cell r="B1736" t="str">
            <v>H.BENZENE.USGFOB.P.H</v>
          </cell>
        </row>
        <row r="1737">
          <cell r="A1737">
            <v>4623</v>
          </cell>
          <cell r="B1737" t="str">
            <v>H.BENZENE.USGFOB.P.L</v>
          </cell>
        </row>
        <row r="1738">
          <cell r="A1738">
            <v>4624</v>
          </cell>
          <cell r="B1738" t="str">
            <v>H.BENZENE.USGFOB.P.M</v>
          </cell>
        </row>
        <row r="1739">
          <cell r="A1739">
            <v>4811</v>
          </cell>
          <cell r="B1739" t="str">
            <v>H.METHANOL.USGFOB.P.H</v>
          </cell>
        </row>
        <row r="1740">
          <cell r="A1740">
            <v>4812</v>
          </cell>
          <cell r="B1740" t="str">
            <v>H.METHANOL.USGFOB.P.L</v>
          </cell>
        </row>
        <row r="1741">
          <cell r="A1741">
            <v>4813</v>
          </cell>
          <cell r="B1741" t="str">
            <v>H.METHANOL.USGFOB.P.M</v>
          </cell>
        </row>
        <row r="1742">
          <cell r="A1742">
            <v>4847</v>
          </cell>
          <cell r="B1742" t="str">
            <v>H.MTBE.USGFOB.P.H</v>
          </cell>
        </row>
        <row r="1743">
          <cell r="A1743">
            <v>4848</v>
          </cell>
          <cell r="B1743" t="str">
            <v>H.MTBE.USGFOB.P.L</v>
          </cell>
        </row>
        <row r="1744">
          <cell r="A1744">
            <v>4849</v>
          </cell>
          <cell r="B1744" t="str">
            <v>H.MTBE.USGFOB.P.M</v>
          </cell>
        </row>
        <row r="1745">
          <cell r="A1745">
            <v>4895</v>
          </cell>
          <cell r="B1745" t="str">
            <v>H.ORTHOXYLENE.USGFOB.P.H</v>
          </cell>
        </row>
        <row r="1746">
          <cell r="A1746">
            <v>4896</v>
          </cell>
          <cell r="B1746" t="str">
            <v>H.ORTHOXYLENE.USGFOB.P.L</v>
          </cell>
        </row>
        <row r="1747">
          <cell r="A1747">
            <v>4897</v>
          </cell>
          <cell r="B1747" t="str">
            <v>H.ORTHOXYLENE.USGFOB.P.M</v>
          </cell>
        </row>
        <row r="1748">
          <cell r="A1748">
            <v>4940</v>
          </cell>
          <cell r="B1748" t="str">
            <v>H.PARAXYLENE.USGFOB.P.H</v>
          </cell>
        </row>
        <row r="1749">
          <cell r="A1749">
            <v>4941</v>
          </cell>
          <cell r="B1749" t="str">
            <v>H.PARAXYLENE.USGFOB.P.L</v>
          </cell>
        </row>
        <row r="1750">
          <cell r="A1750">
            <v>4942</v>
          </cell>
          <cell r="B1750" t="str">
            <v>H.PARAXYLENE.USGFOB.P.M</v>
          </cell>
        </row>
        <row r="1751">
          <cell r="A1751">
            <v>5102</v>
          </cell>
          <cell r="B1751" t="str">
            <v>H.SOLVXYLENE.USGFOB.P.H</v>
          </cell>
        </row>
        <row r="1752">
          <cell r="A1752">
            <v>5103</v>
          </cell>
          <cell r="B1752" t="str">
            <v>H.SOLVXYLENE.USGFOB.P.L</v>
          </cell>
        </row>
        <row r="1753">
          <cell r="A1753">
            <v>5104</v>
          </cell>
          <cell r="B1753" t="str">
            <v>H.SOLVXYLENE.USGFOB.P.M</v>
          </cell>
        </row>
        <row r="1754">
          <cell r="A1754">
            <v>5144</v>
          </cell>
          <cell r="B1754" t="str">
            <v>H.STYRENE.USGFOB.P.H</v>
          </cell>
        </row>
        <row r="1755">
          <cell r="A1755">
            <v>5145</v>
          </cell>
          <cell r="B1755" t="str">
            <v>H.STYRENE.USGFOB.P.L</v>
          </cell>
        </row>
        <row r="1756">
          <cell r="A1756">
            <v>5146</v>
          </cell>
          <cell r="B1756" t="str">
            <v>H.STYRENE.USGFOB.P.M</v>
          </cell>
        </row>
        <row r="1757">
          <cell r="A1757">
            <v>5195</v>
          </cell>
          <cell r="B1757" t="str">
            <v>H.TOLUENE.USGFOB.P.H</v>
          </cell>
        </row>
        <row r="1758">
          <cell r="A1758">
            <v>5196</v>
          </cell>
          <cell r="B1758" t="str">
            <v>H.TOLUENE.USGFOB.P.L</v>
          </cell>
        </row>
        <row r="1759">
          <cell r="A1759">
            <v>5197</v>
          </cell>
          <cell r="B1759" t="str">
            <v>H.TOLUENE.USGFOB.P.M</v>
          </cell>
        </row>
        <row r="1760">
          <cell r="A1760">
            <v>5207</v>
          </cell>
          <cell r="B1760" t="str">
            <v>H.TOLUENEC.USGFOB.P.H</v>
          </cell>
        </row>
        <row r="1761">
          <cell r="A1761">
            <v>5208</v>
          </cell>
          <cell r="B1761" t="str">
            <v>H.TOLUENEC.USGFOB.P.L</v>
          </cell>
        </row>
        <row r="1762">
          <cell r="A1762">
            <v>5209</v>
          </cell>
          <cell r="B1762" t="str">
            <v>H.TOLUENEC.USGFOB.P.M</v>
          </cell>
        </row>
        <row r="1763">
          <cell r="A1763">
            <v>5213</v>
          </cell>
          <cell r="B1763" t="str">
            <v>H.TOLUENEN.USGFOB.P.H</v>
          </cell>
        </row>
        <row r="1764">
          <cell r="A1764">
            <v>5214</v>
          </cell>
          <cell r="B1764" t="str">
            <v>H.TOLUENEN.USGFOB.P.L</v>
          </cell>
        </row>
        <row r="1765">
          <cell r="A1765">
            <v>5215</v>
          </cell>
          <cell r="B1765" t="str">
            <v>H.TOLUENEN.USGFOB.P.M</v>
          </cell>
        </row>
        <row r="1766">
          <cell r="A1766">
            <v>5243</v>
          </cell>
          <cell r="B1766" t="str">
            <v>H.VIRGINXYLENE.USGFOB.P.H</v>
          </cell>
        </row>
        <row r="1767">
          <cell r="A1767">
            <v>5244</v>
          </cell>
          <cell r="B1767" t="str">
            <v>H.VIRGINXYLENE.USGFOB.P.L</v>
          </cell>
        </row>
        <row r="1768">
          <cell r="A1768">
            <v>5245</v>
          </cell>
          <cell r="B1768" t="str">
            <v>H.VIRGINXYLENE.USGFOB.P.M</v>
          </cell>
        </row>
        <row r="1769">
          <cell r="A1769">
            <v>5255</v>
          </cell>
          <cell r="B1769" t="str">
            <v>H.XYLENE.USGFOB.P.H</v>
          </cell>
        </row>
        <row r="1770">
          <cell r="A1770">
            <v>5256</v>
          </cell>
          <cell r="B1770" t="str">
            <v>H.XYLENE.USGFOB.P.L</v>
          </cell>
        </row>
        <row r="1771">
          <cell r="A1771">
            <v>5257</v>
          </cell>
          <cell r="B1771" t="str">
            <v>H.XYLENE.USGFOB.P.M</v>
          </cell>
        </row>
        <row r="1772">
          <cell r="A1772">
            <v>9825</v>
          </cell>
          <cell r="B1772" t="str">
            <v>CNG.NCITY.D</v>
          </cell>
        </row>
        <row r="1773">
          <cell r="A1773">
            <v>11017</v>
          </cell>
          <cell r="B1773" t="str">
            <v>CNG.NCITY.IM</v>
          </cell>
        </row>
        <row r="1774">
          <cell r="A1774">
            <v>11039</v>
          </cell>
          <cell r="B1774" t="str">
            <v>CNG.NCITY.M</v>
          </cell>
        </row>
        <row r="1775">
          <cell r="A1775">
            <v>17084</v>
          </cell>
          <cell r="B1775" t="str">
            <v>CNG.NCITY.PP</v>
          </cell>
        </row>
        <row r="1776">
          <cell r="A1776">
            <v>2377</v>
          </cell>
          <cell r="B1776" t="str">
            <v>TXGCON.DTP.NGW.W.A</v>
          </cell>
        </row>
        <row r="1777">
          <cell r="A1777">
            <v>2378</v>
          </cell>
          <cell r="B1777" t="str">
            <v>TXGCON.DTP.NGW.M.I</v>
          </cell>
        </row>
        <row r="1778">
          <cell r="A1778">
            <v>2809</v>
          </cell>
          <cell r="B1778" t="str">
            <v>TXGCON.INTERWH.NGW.W.A</v>
          </cell>
        </row>
        <row r="1779">
          <cell r="A1779">
            <v>2810</v>
          </cell>
          <cell r="B1779" t="str">
            <v>TXGCON.INTERWH.NGW.M.I</v>
          </cell>
        </row>
        <row r="1780">
          <cell r="A1780">
            <v>2886</v>
          </cell>
          <cell r="B1780" t="str">
            <v>TXGCON.INTRAWH.NGW.M.I</v>
          </cell>
        </row>
        <row r="1781">
          <cell r="A1781">
            <v>4453</v>
          </cell>
          <cell r="B1781" t="str">
            <v>TXGCON.DTU.NGW.W.A</v>
          </cell>
        </row>
        <row r="1782">
          <cell r="A1782">
            <v>4454</v>
          </cell>
          <cell r="B1782" t="str">
            <v>TXGCON.DTU.NGW.M.I</v>
          </cell>
        </row>
        <row r="1783">
          <cell r="A1783">
            <v>2885</v>
          </cell>
          <cell r="B1783" t="str">
            <v>TXGCON.INTRAWH.NGW.W.A</v>
          </cell>
        </row>
        <row r="1784">
          <cell r="A1784">
            <v>9730</v>
          </cell>
          <cell r="B1784" t="str">
            <v>F.MONT.CANGOVTBONDS.C</v>
          </cell>
        </row>
        <row r="1785">
          <cell r="A1785">
            <v>9732</v>
          </cell>
          <cell r="B1785" t="str">
            <v>F.MONT.CANGOVTBONDS.L</v>
          </cell>
        </row>
        <row r="1786">
          <cell r="A1786">
            <v>9733</v>
          </cell>
          <cell r="B1786" t="str">
            <v>F.MONT.CANGOVTBONDS.O</v>
          </cell>
        </row>
        <row r="1787">
          <cell r="A1787">
            <v>9734</v>
          </cell>
          <cell r="B1787" t="str">
            <v>F.MONT.CANGOVTBONDS.S</v>
          </cell>
        </row>
        <row r="1788">
          <cell r="A1788">
            <v>9731</v>
          </cell>
          <cell r="B1788" t="str">
            <v>F.MONT.CANGOVTBONDS.H</v>
          </cell>
        </row>
        <row r="1789">
          <cell r="A1789">
            <v>5129</v>
          </cell>
          <cell r="B1789" t="str">
            <v>H.STYRENE.USBENCH.CMAI.H</v>
          </cell>
        </row>
        <row r="1790">
          <cell r="A1790">
            <v>5130</v>
          </cell>
          <cell r="B1790" t="str">
            <v>H.STYRENE.USBENCH.CMAI.L</v>
          </cell>
        </row>
        <row r="1791">
          <cell r="A1791">
            <v>5131</v>
          </cell>
          <cell r="B1791" t="str">
            <v>H.STYRENE.USBENCH.CMAI.M</v>
          </cell>
        </row>
        <row r="1792">
          <cell r="A1792">
            <v>2286</v>
          </cell>
          <cell r="B1792" t="str">
            <v>CGULF.HENRY.NGW.W.A</v>
          </cell>
        </row>
        <row r="1793">
          <cell r="A1793">
            <v>2287</v>
          </cell>
          <cell r="B1793" t="str">
            <v>CGULF.HENRY.NGW.M.I</v>
          </cell>
        </row>
        <row r="1794">
          <cell r="A1794">
            <v>9879</v>
          </cell>
          <cell r="B1794" t="str">
            <v>KOCH.AVG.DRV.PRICE</v>
          </cell>
        </row>
        <row r="1795">
          <cell r="A1795">
            <v>2055</v>
          </cell>
          <cell r="B1795" t="str">
            <v>EMPRESS.CANHUB.NGI.W.A</v>
          </cell>
        </row>
        <row r="1796">
          <cell r="A1796">
            <v>2056</v>
          </cell>
          <cell r="B1796" t="str">
            <v>EMPRESS.CANHUB.NGI.BW.H</v>
          </cell>
        </row>
        <row r="1797">
          <cell r="A1797">
            <v>2057</v>
          </cell>
          <cell r="B1797" t="str">
            <v>EMPRESS.CANHUB.NGI.W.H</v>
          </cell>
        </row>
        <row r="1798">
          <cell r="A1798">
            <v>2058</v>
          </cell>
          <cell r="B1798" t="str">
            <v>EMPRESS.CANHUB.NGI.M.I</v>
          </cell>
        </row>
        <row r="1799">
          <cell r="A1799">
            <v>2059</v>
          </cell>
          <cell r="B1799" t="str">
            <v>EMPRESS.CANHUB.NGI.BW.L</v>
          </cell>
        </row>
        <row r="1800">
          <cell r="A1800">
            <v>2060</v>
          </cell>
          <cell r="B1800" t="str">
            <v>EMPRESS.CANHUB.NGI.W.L</v>
          </cell>
        </row>
        <row r="1801">
          <cell r="A1801">
            <v>2061</v>
          </cell>
          <cell r="B1801" t="str">
            <v>EMPRESS.CANHUB.NGI.BW.M</v>
          </cell>
        </row>
        <row r="1802">
          <cell r="A1802">
            <v>2062</v>
          </cell>
          <cell r="B1802" t="str">
            <v>EMPRESS.CANHUB.NGI.W.M</v>
          </cell>
        </row>
        <row r="1803">
          <cell r="A1803">
            <v>2373</v>
          </cell>
          <cell r="B1803" t="str">
            <v>TXCENT.DTP.NGW.W.A</v>
          </cell>
        </row>
        <row r="1804">
          <cell r="A1804">
            <v>2374</v>
          </cell>
          <cell r="B1804" t="str">
            <v>TXCENT.DTP.NGW.M.I</v>
          </cell>
        </row>
        <row r="1805">
          <cell r="A1805">
            <v>2805</v>
          </cell>
          <cell r="B1805" t="str">
            <v>TXCENT.INTERWH.NGW.W.A</v>
          </cell>
        </row>
        <row r="1806">
          <cell r="A1806">
            <v>2806</v>
          </cell>
          <cell r="B1806" t="str">
            <v>TXCENT.INTERWH.NGW.M.I</v>
          </cell>
        </row>
        <row r="1807">
          <cell r="A1807">
            <v>2881</v>
          </cell>
          <cell r="B1807" t="str">
            <v>TXCENT.INTRAWH.NGW.W.A</v>
          </cell>
        </row>
        <row r="1808">
          <cell r="A1808">
            <v>2882</v>
          </cell>
          <cell r="B1808" t="str">
            <v>TXCENT.INTRAWH.NGW.M.I</v>
          </cell>
        </row>
        <row r="1809">
          <cell r="A1809">
            <v>4451</v>
          </cell>
          <cell r="B1809" t="str">
            <v>TXCENT.DTU.NGW.W.A</v>
          </cell>
        </row>
        <row r="1810">
          <cell r="A1810">
            <v>4452</v>
          </cell>
          <cell r="B1810" t="str">
            <v>TXCENT.DTU.NGW.M.I</v>
          </cell>
        </row>
        <row r="1811">
          <cell r="A1811">
            <v>180</v>
          </cell>
          <cell r="B1811" t="str">
            <v>P.C3.SHANGCFPREM.P.H</v>
          </cell>
        </row>
        <row r="1812">
          <cell r="A1812">
            <v>181</v>
          </cell>
          <cell r="B1812" t="str">
            <v>P.C3.SHANGCFPREM.P.L</v>
          </cell>
        </row>
        <row r="1813">
          <cell r="A1813">
            <v>182</v>
          </cell>
          <cell r="B1813" t="str">
            <v>P.C3.SHANGCFPREM.P.M</v>
          </cell>
        </row>
        <row r="1814">
          <cell r="A1814">
            <v>270</v>
          </cell>
          <cell r="B1814" t="str">
            <v>P.C4.SHANGCFPREM.P.H</v>
          </cell>
        </row>
        <row r="1815">
          <cell r="A1815">
            <v>271</v>
          </cell>
          <cell r="B1815" t="str">
            <v>P.C4.SHANGCFPREM.P.L</v>
          </cell>
        </row>
        <row r="1816">
          <cell r="A1816">
            <v>272</v>
          </cell>
          <cell r="B1816" t="str">
            <v>P.C4.SHANGCFPREM.P.M</v>
          </cell>
        </row>
        <row r="1817">
          <cell r="A1817">
            <v>10946</v>
          </cell>
          <cell r="B1817" t="str">
            <v>TCPL.WADDINGTON.CGPR.M.I</v>
          </cell>
        </row>
        <row r="1818">
          <cell r="A1818">
            <v>10949</v>
          </cell>
          <cell r="B1818" t="str">
            <v>TCPL.WADDINGTON.IM</v>
          </cell>
        </row>
        <row r="1819">
          <cell r="A1819">
            <v>17074</v>
          </cell>
          <cell r="B1819" t="str">
            <v>TCPL.WADDINGTON.CGPR.PP</v>
          </cell>
        </row>
        <row r="1820">
          <cell r="A1820">
            <v>2275</v>
          </cell>
          <cell r="B1820" t="str">
            <v>CGAS.MAUMEE.NGW.W.A</v>
          </cell>
        </row>
        <row r="1821">
          <cell r="A1821">
            <v>2276</v>
          </cell>
          <cell r="B1821" t="str">
            <v>CGAS.MAUMEE.NGW.M.I</v>
          </cell>
        </row>
        <row r="1822">
          <cell r="A1822">
            <v>9913</v>
          </cell>
          <cell r="B1822" t="str">
            <v>NGPL.TEXOK/W.GD.D.A</v>
          </cell>
        </row>
        <row r="1823">
          <cell r="A1823">
            <v>10916</v>
          </cell>
          <cell r="B1823" t="str">
            <v>NGPL.TEXOK/W.GDP.D.A</v>
          </cell>
        </row>
        <row r="1824">
          <cell r="A1824">
            <v>11083</v>
          </cell>
          <cell r="B1824" t="str">
            <v>NGPL.TEXOK/W.GD.M.I</v>
          </cell>
        </row>
        <row r="1825">
          <cell r="A1825">
            <v>9841</v>
          </cell>
          <cell r="B1825" t="str">
            <v>NGPL.AMARILLO.IM</v>
          </cell>
        </row>
        <row r="1826">
          <cell r="A1826">
            <v>22180</v>
          </cell>
          <cell r="B1826" t="str">
            <v>NGPL.AMARILLO.COG</v>
          </cell>
        </row>
        <row r="1827">
          <cell r="A1827">
            <v>22181</v>
          </cell>
          <cell r="B1827" t="str">
            <v>NGPL.AMARILLO-MIDCON.COG</v>
          </cell>
        </row>
        <row r="1828">
          <cell r="A1828">
            <v>2245</v>
          </cell>
          <cell r="B1828" t="str">
            <v>CNG.SOUTH.NGW.W.A</v>
          </cell>
        </row>
        <row r="1829">
          <cell r="A1829">
            <v>2246</v>
          </cell>
          <cell r="B1829" t="str">
            <v>CNG.SOUTH.NGW.M.I</v>
          </cell>
        </row>
        <row r="1830">
          <cell r="A1830">
            <v>9685</v>
          </cell>
          <cell r="B1830" t="str">
            <v>F.IMM.DEM.S</v>
          </cell>
        </row>
        <row r="1831">
          <cell r="A1831">
            <v>9686</v>
          </cell>
          <cell r="B1831" t="str">
            <v>F.IMM.DEM.C</v>
          </cell>
        </row>
        <row r="1832">
          <cell r="A1832">
            <v>9687</v>
          </cell>
          <cell r="B1832" t="str">
            <v>F.IMM.DEM.H</v>
          </cell>
        </row>
        <row r="1833">
          <cell r="A1833">
            <v>9688</v>
          </cell>
          <cell r="B1833" t="str">
            <v>F.IMM.DEM.L</v>
          </cell>
        </row>
        <row r="1834">
          <cell r="A1834">
            <v>9689</v>
          </cell>
          <cell r="B1834" t="str">
            <v>F.IMM.DEM.O</v>
          </cell>
        </row>
        <row r="1835">
          <cell r="A1835">
            <v>9903</v>
          </cell>
          <cell r="B1835" t="str">
            <v>ANR.OK.GD.M.A</v>
          </cell>
        </row>
        <row r="1836">
          <cell r="A1836">
            <v>10910</v>
          </cell>
          <cell r="B1836" t="str">
            <v>ANR.OK.GDP.M.A</v>
          </cell>
        </row>
        <row r="1837">
          <cell r="A1837">
            <v>18006</v>
          </cell>
          <cell r="B1837" t="str">
            <v>ANR.OK.MID</v>
          </cell>
        </row>
        <row r="1838">
          <cell r="A1838">
            <v>22006</v>
          </cell>
          <cell r="B1838" t="str">
            <v>ANR.OK.COG</v>
          </cell>
        </row>
        <row r="1839">
          <cell r="A1839">
            <v>10937</v>
          </cell>
          <cell r="B1839" t="str">
            <v>TCPL.IROQUOIS.GD.D.L</v>
          </cell>
        </row>
        <row r="1840">
          <cell r="A1840">
            <v>10938</v>
          </cell>
          <cell r="B1840" t="str">
            <v>TCPL.IROQUOIS.GD.D.A</v>
          </cell>
        </row>
        <row r="1841">
          <cell r="A1841">
            <v>16003</v>
          </cell>
          <cell r="B1841" t="str">
            <v>TCPL.IROQUOIS.GDP.D.A</v>
          </cell>
        </row>
        <row r="1842">
          <cell r="A1842">
            <v>25482</v>
          </cell>
          <cell r="B1842" t="str">
            <v>TCPL.IROQUOIS.CGPR.M.I</v>
          </cell>
        </row>
        <row r="1843">
          <cell r="A1843">
            <v>2097</v>
          </cell>
          <cell r="B1843" t="str">
            <v>CIG.DJBASIN.GD.W.A</v>
          </cell>
        </row>
        <row r="1844">
          <cell r="A1844">
            <v>2098</v>
          </cell>
          <cell r="B1844" t="str">
            <v>CIG.DJBASIN.GD.D.H</v>
          </cell>
        </row>
        <row r="1845">
          <cell r="A1845">
            <v>2099</v>
          </cell>
          <cell r="B1845" t="str">
            <v>CIG.DJBASIN.GD.W.HSP</v>
          </cell>
        </row>
        <row r="1846">
          <cell r="A1846">
            <v>2100</v>
          </cell>
          <cell r="B1846" t="str">
            <v>CIG.DJBASIN.GD.M.I</v>
          </cell>
        </row>
        <row r="1847">
          <cell r="A1847">
            <v>2101</v>
          </cell>
          <cell r="B1847" t="str">
            <v>CIG.DJBASIN.GD.D.L</v>
          </cell>
        </row>
        <row r="1848">
          <cell r="A1848">
            <v>2102</v>
          </cell>
          <cell r="B1848" t="str">
            <v>CIG.DJBASIN.GD.W.LSP</v>
          </cell>
        </row>
        <row r="1849">
          <cell r="A1849">
            <v>2103</v>
          </cell>
          <cell r="B1849" t="str">
            <v>CIG.DJBASIN.GD.D.A</v>
          </cell>
        </row>
        <row r="1850">
          <cell r="A1850">
            <v>2104</v>
          </cell>
          <cell r="B1850" t="str">
            <v>CIG.DJBASIN.GD.W.MSP</v>
          </cell>
        </row>
        <row r="1851">
          <cell r="A1851">
            <v>2105</v>
          </cell>
          <cell r="B1851" t="str">
            <v>CIG.DJBASIN.NGI.W.A</v>
          </cell>
        </row>
        <row r="1852">
          <cell r="A1852">
            <v>2106</v>
          </cell>
          <cell r="B1852" t="str">
            <v>CIG.DJBASIN.NGI.BW.H</v>
          </cell>
        </row>
        <row r="1853">
          <cell r="A1853">
            <v>2107</v>
          </cell>
          <cell r="B1853" t="str">
            <v>CIG.DJBASIN.NGI.W.H</v>
          </cell>
        </row>
        <row r="1854">
          <cell r="A1854">
            <v>2108</v>
          </cell>
          <cell r="B1854" t="str">
            <v>CIG.DJBASIN.NGI.M.I</v>
          </cell>
        </row>
        <row r="1855">
          <cell r="A1855">
            <v>2109</v>
          </cell>
          <cell r="B1855" t="str">
            <v>CIG.DJBASIN.NGI.BW.L</v>
          </cell>
        </row>
        <row r="1856">
          <cell r="A1856">
            <v>2110</v>
          </cell>
          <cell r="B1856" t="str">
            <v>CIG.DJBASIN.NGI.W.L</v>
          </cell>
        </row>
        <row r="1857">
          <cell r="A1857">
            <v>2111</v>
          </cell>
          <cell r="B1857" t="str">
            <v>CIG.DJBASIN.NGI.BW.M</v>
          </cell>
        </row>
        <row r="1858">
          <cell r="A1858">
            <v>2112</v>
          </cell>
          <cell r="B1858" t="str">
            <v>CIG.DJBASIN.NGI.W.M</v>
          </cell>
        </row>
        <row r="1859">
          <cell r="A1859">
            <v>9963</v>
          </cell>
          <cell r="B1859" t="str">
            <v>CIG.DJBASIN.GDP.W.A</v>
          </cell>
        </row>
        <row r="1860">
          <cell r="A1860">
            <v>9964</v>
          </cell>
          <cell r="B1860" t="str">
            <v>CIG.DJBASIN.GDP.D.H</v>
          </cell>
        </row>
        <row r="1861">
          <cell r="A1861">
            <v>9965</v>
          </cell>
          <cell r="B1861" t="str">
            <v>CIG.DJBASIN.GDP.W.HSP</v>
          </cell>
        </row>
        <row r="1862">
          <cell r="A1862">
            <v>9966</v>
          </cell>
          <cell r="B1862" t="str">
            <v>CIG.DJBASIN.GDP.M.I</v>
          </cell>
        </row>
        <row r="1863">
          <cell r="A1863">
            <v>9967</v>
          </cell>
          <cell r="B1863" t="str">
            <v>CIG.DJBASIN.GDP.D.L</v>
          </cell>
        </row>
        <row r="1864">
          <cell r="A1864">
            <v>9968</v>
          </cell>
          <cell r="B1864" t="str">
            <v>CIG.DJBASIN.GDP.W.LSP</v>
          </cell>
        </row>
        <row r="1865">
          <cell r="A1865">
            <v>9969</v>
          </cell>
          <cell r="B1865" t="str">
            <v>CIG.DJBASIN.GDP.D.A</v>
          </cell>
        </row>
        <row r="1866">
          <cell r="A1866">
            <v>9970</v>
          </cell>
          <cell r="B1866" t="str">
            <v>CIG.DJBASIN.GDP.W.MSP</v>
          </cell>
        </row>
        <row r="1867">
          <cell r="A1867">
            <v>10985</v>
          </cell>
          <cell r="B1867" t="str">
            <v>CIG.DJBASIN.MID</v>
          </cell>
        </row>
        <row r="1868">
          <cell r="A1868">
            <v>25073</v>
          </cell>
          <cell r="B1868" t="str">
            <v>CIG.DJBASIN.IM</v>
          </cell>
        </row>
        <row r="1869">
          <cell r="A1869">
            <v>25611</v>
          </cell>
          <cell r="B1869" t="str">
            <v>PSCO.DJBASIN.IM</v>
          </cell>
        </row>
        <row r="1870">
          <cell r="A1870">
            <v>25612</v>
          </cell>
          <cell r="B1870" t="str">
            <v>PSCO.DJBASIN.MID</v>
          </cell>
        </row>
        <row r="1871">
          <cell r="A1871">
            <v>25621</v>
          </cell>
          <cell r="B1871" t="str">
            <v>CIG.DJBASIN-PSCO.D</v>
          </cell>
        </row>
        <row r="1872">
          <cell r="A1872">
            <v>25702</v>
          </cell>
          <cell r="B1872" t="str">
            <v>CIG.DJ.IM</v>
          </cell>
        </row>
        <row r="1873">
          <cell r="A1873">
            <v>4844</v>
          </cell>
          <cell r="B1873" t="str">
            <v>H.MTBE.USFOB.CMAI.H</v>
          </cell>
        </row>
        <row r="1874">
          <cell r="A1874">
            <v>4845</v>
          </cell>
          <cell r="B1874" t="str">
            <v>H.MTBE.USFOB.CMAI.L</v>
          </cell>
        </row>
        <row r="1875">
          <cell r="A1875">
            <v>4846</v>
          </cell>
          <cell r="B1875" t="str">
            <v>H.MTBE.USFOB.CMAI.M</v>
          </cell>
        </row>
        <row r="1876">
          <cell r="A1876">
            <v>5114</v>
          </cell>
          <cell r="B1876" t="str">
            <v>H.STYRENE.RDAMFOBT1.P.H</v>
          </cell>
        </row>
        <row r="1877">
          <cell r="A1877">
            <v>5115</v>
          </cell>
          <cell r="B1877" t="str">
            <v>H.STYRENE.RDAMFOBT1.P.L</v>
          </cell>
        </row>
        <row r="1878">
          <cell r="A1878">
            <v>5116</v>
          </cell>
          <cell r="B1878" t="str">
            <v>H.STYRENE.RDAMFOBT1.P.M</v>
          </cell>
        </row>
        <row r="1879">
          <cell r="A1879">
            <v>5174</v>
          </cell>
          <cell r="B1879" t="str">
            <v>H.TOLUENE.RDAMFOBT1.P.H</v>
          </cell>
        </row>
        <row r="1880">
          <cell r="A1880">
            <v>5175</v>
          </cell>
          <cell r="B1880" t="str">
            <v>H.TOLUENE.RDAMFOBT1.P.L</v>
          </cell>
        </row>
        <row r="1881">
          <cell r="A1881">
            <v>5176</v>
          </cell>
          <cell r="B1881" t="str">
            <v>H.TOLUENE.RDAMFOBT1.P.M</v>
          </cell>
        </row>
        <row r="1882">
          <cell r="A1882">
            <v>2381</v>
          </cell>
          <cell r="B1882" t="str">
            <v>ELPASO.ANADARKO.IF.M.H</v>
          </cell>
        </row>
        <row r="1883">
          <cell r="A1883">
            <v>2382</v>
          </cell>
          <cell r="B1883" t="str">
            <v>ELPASO.ANADARKO.IF.M.I</v>
          </cell>
        </row>
        <row r="1884">
          <cell r="A1884">
            <v>2383</v>
          </cell>
          <cell r="B1884" t="str">
            <v>ELPASO.ANADARKO.IF.M.L</v>
          </cell>
        </row>
        <row r="1885">
          <cell r="A1885">
            <v>2384</v>
          </cell>
          <cell r="B1885" t="str">
            <v>ELPASO.ANADARKO.IF.M.A</v>
          </cell>
        </row>
        <row r="1886">
          <cell r="A1886">
            <v>17010</v>
          </cell>
          <cell r="B1886" t="str">
            <v>ELPASO.ANADARKO.IF.PP</v>
          </cell>
        </row>
        <row r="1887">
          <cell r="A1887">
            <v>9835</v>
          </cell>
          <cell r="B1887" t="str">
            <v>NXAVG</v>
          </cell>
        </row>
        <row r="1888">
          <cell r="A1888">
            <v>9820</v>
          </cell>
          <cell r="B1888" t="str">
            <v>ALBERTA.NXAVG</v>
          </cell>
        </row>
        <row r="1889">
          <cell r="A1889">
            <v>9878</v>
          </cell>
          <cell r="B1889" t="str">
            <v>NORAM.ARKOK.IF.M.I</v>
          </cell>
        </row>
        <row r="1890">
          <cell r="A1890">
            <v>17056</v>
          </cell>
          <cell r="B1890" t="str">
            <v>NORAM.ARKOK.IF.PP</v>
          </cell>
        </row>
        <row r="1891">
          <cell r="A1891">
            <v>45</v>
          </cell>
          <cell r="B1891" t="str">
            <v>P.C2.MTBELVNTET.AR.H</v>
          </cell>
        </row>
        <row r="1892">
          <cell r="A1892">
            <v>46</v>
          </cell>
          <cell r="B1892" t="str">
            <v>P.C2.MTBELVNTET.AR.L</v>
          </cell>
        </row>
        <row r="1893">
          <cell r="A1893">
            <v>47</v>
          </cell>
          <cell r="B1893" t="str">
            <v>P.C2.MTBELVNTET.AR.M</v>
          </cell>
        </row>
        <row r="1894">
          <cell r="A1894">
            <v>126</v>
          </cell>
          <cell r="B1894" t="str">
            <v>P.C3.MTBELVNTET.AR.H</v>
          </cell>
        </row>
        <row r="1895">
          <cell r="A1895">
            <v>127</v>
          </cell>
          <cell r="B1895" t="str">
            <v>P.C3.MTBELVNTET.AR.L</v>
          </cell>
        </row>
        <row r="1896">
          <cell r="A1896">
            <v>128</v>
          </cell>
          <cell r="B1896" t="str">
            <v>P.C3.MTBELVNTET.AR.M</v>
          </cell>
        </row>
        <row r="1897">
          <cell r="A1897">
            <v>129</v>
          </cell>
          <cell r="B1897" t="str">
            <v>P.C3.MTBELVNTET.OPIS.H</v>
          </cell>
        </row>
        <row r="1898">
          <cell r="A1898">
            <v>130</v>
          </cell>
          <cell r="B1898" t="str">
            <v>P.C3.MTBELVNTET.OPIS.L</v>
          </cell>
        </row>
        <row r="1899">
          <cell r="A1899">
            <v>131</v>
          </cell>
          <cell r="B1899" t="str">
            <v>P.C3.MTBELVNTET.OPIS.M</v>
          </cell>
        </row>
        <row r="1900">
          <cell r="A1900">
            <v>231</v>
          </cell>
          <cell r="B1900" t="str">
            <v>P.C4.MTBELVNTET.AR.H</v>
          </cell>
        </row>
        <row r="1901">
          <cell r="A1901">
            <v>232</v>
          </cell>
          <cell r="B1901" t="str">
            <v>P.C4.MTBELVNTET.AR.L</v>
          </cell>
        </row>
        <row r="1902">
          <cell r="A1902">
            <v>233</v>
          </cell>
          <cell r="B1902" t="str">
            <v>P.C4.MTBELVNTET.AR.M</v>
          </cell>
        </row>
        <row r="1903">
          <cell r="A1903">
            <v>615</v>
          </cell>
          <cell r="B1903" t="str">
            <v>P.IC4.MTBELVNTET.AR.H</v>
          </cell>
        </row>
        <row r="1904">
          <cell r="A1904">
            <v>616</v>
          </cell>
          <cell r="B1904" t="str">
            <v>P.IC4.MTBELVNTET.AR.L</v>
          </cell>
        </row>
        <row r="1905">
          <cell r="A1905">
            <v>617</v>
          </cell>
          <cell r="B1905" t="str">
            <v>P.IC4.MTBELVNTET.AR.M</v>
          </cell>
        </row>
        <row r="1906">
          <cell r="A1906">
            <v>618</v>
          </cell>
          <cell r="B1906" t="str">
            <v>P.IC4.MTBELVNTET.OPIS.H</v>
          </cell>
        </row>
        <row r="1907">
          <cell r="A1907">
            <v>619</v>
          </cell>
          <cell r="B1907" t="str">
            <v>P.IC4.MTBELVNTET.OPIS.L</v>
          </cell>
        </row>
        <row r="1908">
          <cell r="A1908">
            <v>620</v>
          </cell>
          <cell r="B1908" t="str">
            <v>P.IC4.MTBELVNTET.OPIS.M</v>
          </cell>
        </row>
        <row r="1909">
          <cell r="A1909">
            <v>960</v>
          </cell>
          <cell r="B1909" t="str">
            <v>P.NATGASL.MTBELVNTET.OPIS.H</v>
          </cell>
        </row>
        <row r="1910">
          <cell r="A1910">
            <v>961</v>
          </cell>
          <cell r="B1910" t="str">
            <v>P.NATGASL.MTBELVNTET.OPIS.L</v>
          </cell>
        </row>
        <row r="1911">
          <cell r="A1911">
            <v>962</v>
          </cell>
          <cell r="B1911" t="str">
            <v>P.NATGASL.MTBELVNTET.OPIS.M</v>
          </cell>
        </row>
        <row r="1912">
          <cell r="A1912">
            <v>996</v>
          </cell>
          <cell r="B1912" t="str">
            <v>P.NC4.MTBELVNTET.OPIS.H</v>
          </cell>
        </row>
        <row r="1913">
          <cell r="A1913">
            <v>997</v>
          </cell>
          <cell r="B1913" t="str">
            <v>P.NC4.MTBELVNTET.OPIS.L</v>
          </cell>
        </row>
        <row r="1914">
          <cell r="A1914">
            <v>998</v>
          </cell>
          <cell r="B1914" t="str">
            <v>P.NC4.MTBELVNTET.OPIS.M</v>
          </cell>
        </row>
        <row r="1915">
          <cell r="A1915">
            <v>2035</v>
          </cell>
          <cell r="B1915" t="str">
            <v>HOU.SHPCHAN.IF.M.H</v>
          </cell>
        </row>
        <row r="1916">
          <cell r="A1916">
            <v>2036</v>
          </cell>
          <cell r="B1916" t="str">
            <v>HOU.SHPCHAN.IF.M.HSP</v>
          </cell>
        </row>
        <row r="1917">
          <cell r="A1917">
            <v>2038</v>
          </cell>
          <cell r="B1917" t="str">
            <v>HOU.SHPCHAN.IF.M.L</v>
          </cell>
        </row>
        <row r="1918">
          <cell r="A1918">
            <v>2039</v>
          </cell>
          <cell r="B1918" t="str">
            <v>HOU.SHPCHAN.IF.M.LSP</v>
          </cell>
        </row>
        <row r="1919">
          <cell r="A1919">
            <v>2040</v>
          </cell>
          <cell r="B1919" t="str">
            <v>HOU.SHPCHAN.IF.M.A</v>
          </cell>
        </row>
        <row r="1920">
          <cell r="A1920">
            <v>2041</v>
          </cell>
          <cell r="B1920" t="str">
            <v>HOU.SHPCHAN.IF.M.MSP</v>
          </cell>
        </row>
        <row r="1921">
          <cell r="A1921">
            <v>3301</v>
          </cell>
          <cell r="B1921" t="str">
            <v>NGPL.TXOK.IF.M.H</v>
          </cell>
        </row>
        <row r="1922">
          <cell r="A1922">
            <v>3303</v>
          </cell>
          <cell r="B1922" t="str">
            <v>NGPL.TXOK.IF.M.L</v>
          </cell>
        </row>
        <row r="1923">
          <cell r="A1923">
            <v>3304</v>
          </cell>
          <cell r="B1923" t="str">
            <v>NGPL.TXOK.IF.M.A</v>
          </cell>
        </row>
        <row r="1924">
          <cell r="A1924">
            <v>2892</v>
          </cell>
          <cell r="B1924" t="str">
            <v>IROQ.WADD.GD.W.A</v>
          </cell>
        </row>
        <row r="1925">
          <cell r="A1925">
            <v>2893</v>
          </cell>
          <cell r="B1925" t="str">
            <v>IROQ.WADD.GD.D.H</v>
          </cell>
        </row>
        <row r="1926">
          <cell r="A1926">
            <v>2894</v>
          </cell>
          <cell r="B1926" t="str">
            <v>IROQ.WADD.GD.W.HSP</v>
          </cell>
        </row>
        <row r="1927">
          <cell r="A1927">
            <v>2895</v>
          </cell>
          <cell r="B1927" t="str">
            <v>IROQ.WADD.GD.M.I</v>
          </cell>
        </row>
        <row r="1928">
          <cell r="A1928">
            <v>2896</v>
          </cell>
          <cell r="B1928" t="str">
            <v>IROQ.WADD.GD.D.L</v>
          </cell>
        </row>
        <row r="1929">
          <cell r="A1929">
            <v>2897</v>
          </cell>
          <cell r="B1929" t="str">
            <v>IROQ.WADD.GD.W.LSP</v>
          </cell>
        </row>
        <row r="1930">
          <cell r="A1930">
            <v>2899</v>
          </cell>
          <cell r="B1930" t="str">
            <v>IROQ.WADD.GD.W.MSP</v>
          </cell>
        </row>
        <row r="1931">
          <cell r="A1931">
            <v>2900</v>
          </cell>
          <cell r="B1931" t="str">
            <v>IROQ.WADD.NGW.W.A</v>
          </cell>
        </row>
        <row r="1932">
          <cell r="A1932">
            <v>2901</v>
          </cell>
          <cell r="B1932" t="str">
            <v>IROQ.WADD.NGW.M.I</v>
          </cell>
        </row>
        <row r="1933">
          <cell r="A1933">
            <v>9900</v>
          </cell>
          <cell r="B1933" t="str">
            <v>IROQ.WADD.IM.PRICE</v>
          </cell>
        </row>
        <row r="1934">
          <cell r="A1934">
            <v>10194</v>
          </cell>
          <cell r="B1934" t="str">
            <v>IROQ.WADD.GDP.W.A</v>
          </cell>
        </row>
        <row r="1935">
          <cell r="A1935">
            <v>10195</v>
          </cell>
          <cell r="B1935" t="str">
            <v>IROQ.WADD.GDP.D.H</v>
          </cell>
        </row>
        <row r="1936">
          <cell r="A1936">
            <v>10196</v>
          </cell>
          <cell r="B1936" t="str">
            <v>IROQ.WADD.GDP.W.HSP</v>
          </cell>
        </row>
        <row r="1937">
          <cell r="A1937">
            <v>10197</v>
          </cell>
          <cell r="B1937" t="str">
            <v>IROQ.WADD.GDP.M.I</v>
          </cell>
        </row>
        <row r="1938">
          <cell r="A1938">
            <v>10199</v>
          </cell>
          <cell r="B1938" t="str">
            <v>IROQ.WADD.GDP.W.LSP</v>
          </cell>
        </row>
        <row r="1939">
          <cell r="A1939">
            <v>10201</v>
          </cell>
          <cell r="B1939" t="str">
            <v>IROQ.WADD.GDP.W.MSP</v>
          </cell>
        </row>
        <row r="1940">
          <cell r="A1940">
            <v>17061</v>
          </cell>
          <cell r="B1940" t="str">
            <v>IROQ.WADD.NGW.W.A.PP</v>
          </cell>
        </row>
        <row r="1941">
          <cell r="A1941">
            <v>15096</v>
          </cell>
          <cell r="B1941" t="str">
            <v>IROQ.WADD.IM</v>
          </cell>
        </row>
        <row r="1942">
          <cell r="A1942">
            <v>25201</v>
          </cell>
          <cell r="B1942" t="str">
            <v>IROQ.WADD.GDP.D.A</v>
          </cell>
        </row>
        <row r="1943">
          <cell r="A1943">
            <v>25202</v>
          </cell>
          <cell r="B1943" t="str">
            <v>IROQ.WADD.GD.D.A</v>
          </cell>
        </row>
        <row r="1944">
          <cell r="A1944">
            <v>10198</v>
          </cell>
          <cell r="B1944" t="str">
            <v>IROQ.WADD.GDP.D.L</v>
          </cell>
        </row>
        <row r="1945">
          <cell r="A1945">
            <v>105</v>
          </cell>
          <cell r="B1945" t="str">
            <v>P.C3.MEDCIFGT3000.P.H</v>
          </cell>
        </row>
        <row r="1946">
          <cell r="A1946">
            <v>106</v>
          </cell>
          <cell r="B1946" t="str">
            <v>P.C3.MEDCIFGT3000.P.L</v>
          </cell>
        </row>
        <row r="1947">
          <cell r="A1947">
            <v>107</v>
          </cell>
          <cell r="B1947" t="str">
            <v>P.C3.MEDCIFGT3000.P.M</v>
          </cell>
        </row>
        <row r="1948">
          <cell r="A1948">
            <v>153</v>
          </cell>
          <cell r="B1948" t="str">
            <v>P.C3.NWEFCAR.AR.H</v>
          </cell>
        </row>
        <row r="1949">
          <cell r="A1949">
            <v>154</v>
          </cell>
          <cell r="B1949" t="str">
            <v>P.C3.NWEFCAR.AR.L</v>
          </cell>
        </row>
        <row r="1950">
          <cell r="A1950">
            <v>155</v>
          </cell>
          <cell r="B1950" t="str">
            <v>P.C3.NWEFCAR.AR.M</v>
          </cell>
        </row>
        <row r="1951">
          <cell r="A1951">
            <v>156</v>
          </cell>
          <cell r="B1951" t="str">
            <v>P.C3.NWEFCAR.P.H</v>
          </cell>
        </row>
        <row r="1952">
          <cell r="A1952">
            <v>157</v>
          </cell>
          <cell r="B1952" t="str">
            <v>P.C3.NWEFCAR.P.L</v>
          </cell>
        </row>
        <row r="1953">
          <cell r="A1953">
            <v>158</v>
          </cell>
          <cell r="B1953" t="str">
            <v>P.C3.NWEFCAR.P.M</v>
          </cell>
        </row>
        <row r="1954">
          <cell r="A1954">
            <v>249</v>
          </cell>
          <cell r="B1954" t="str">
            <v>P.C4.NWEFCAR.AR.H</v>
          </cell>
        </row>
        <row r="1955">
          <cell r="A1955">
            <v>250</v>
          </cell>
          <cell r="B1955" t="str">
            <v>P.C4.NWEFCAR.AR.L</v>
          </cell>
        </row>
        <row r="1956">
          <cell r="A1956">
            <v>251</v>
          </cell>
          <cell r="B1956" t="str">
            <v>P.C4.NWEFCAR.AR.M</v>
          </cell>
        </row>
        <row r="1957">
          <cell r="A1957">
            <v>252</v>
          </cell>
          <cell r="B1957" t="str">
            <v>P.C4.NWEFCAR.P.H</v>
          </cell>
        </row>
        <row r="1958">
          <cell r="A1958">
            <v>253</v>
          </cell>
          <cell r="B1958" t="str">
            <v>P.C4.NWEFCAR.P.L</v>
          </cell>
        </row>
        <row r="1959">
          <cell r="A1959">
            <v>254</v>
          </cell>
          <cell r="B1959" t="str">
            <v>P.C4.NWEFCAR.P.M</v>
          </cell>
        </row>
        <row r="1960">
          <cell r="A1960">
            <v>4787</v>
          </cell>
          <cell r="B1960" t="str">
            <v>H.METHANOL.NWEFOBT2.P.H</v>
          </cell>
        </row>
        <row r="1961">
          <cell r="A1961">
            <v>4788</v>
          </cell>
          <cell r="B1961" t="str">
            <v>H.METHANOL.NWEFOBT2.P.L</v>
          </cell>
        </row>
        <row r="1962">
          <cell r="A1962">
            <v>4789</v>
          </cell>
          <cell r="B1962" t="str">
            <v>H.METHANOL.NWEFOBT2.P.M</v>
          </cell>
        </row>
        <row r="1963">
          <cell r="A1963">
            <v>5219</v>
          </cell>
          <cell r="B1963" t="str">
            <v>H.TOLUENETDI.NWEFOBT2.P.H</v>
          </cell>
        </row>
        <row r="1964">
          <cell r="A1964">
            <v>5220</v>
          </cell>
          <cell r="B1964" t="str">
            <v>H.TOLUENETDI.NWEFOBT2.P.L</v>
          </cell>
        </row>
        <row r="1965">
          <cell r="A1965">
            <v>5221</v>
          </cell>
          <cell r="B1965" t="str">
            <v>H.TOLUENETDI.NWEFOBT2.P.M</v>
          </cell>
        </row>
        <row r="1966">
          <cell r="A1966">
            <v>2046</v>
          </cell>
          <cell r="B1966" t="str">
            <v>CALBORDER.INTRA.GD.M.I</v>
          </cell>
        </row>
        <row r="1967">
          <cell r="A1967">
            <v>9956</v>
          </cell>
          <cell r="B1967" t="str">
            <v>CALBORDER.INTRA.GDP.M.I</v>
          </cell>
        </row>
        <row r="1968">
          <cell r="A1968">
            <v>2113</v>
          </cell>
          <cell r="B1968" t="str">
            <v>CIG.WY.NGW.W.A</v>
          </cell>
        </row>
        <row r="1969">
          <cell r="A1969">
            <v>2114</v>
          </cell>
          <cell r="B1969" t="str">
            <v>CIG.WY.NGW.M.I</v>
          </cell>
        </row>
        <row r="1970">
          <cell r="A1970">
            <v>3640</v>
          </cell>
          <cell r="B1970" t="str">
            <v>QUESTAR.WY.NGW.W.A</v>
          </cell>
        </row>
        <row r="1971">
          <cell r="A1971">
            <v>3641</v>
          </cell>
          <cell r="B1971" t="str">
            <v>QUESTAR.WY.NGW.M.I</v>
          </cell>
        </row>
        <row r="1972">
          <cell r="A1972">
            <v>5018</v>
          </cell>
          <cell r="B1972" t="str">
            <v>H.PROPYLENEP.USG.CMAI.H</v>
          </cell>
        </row>
        <row r="1973">
          <cell r="A1973">
            <v>5019</v>
          </cell>
          <cell r="B1973" t="str">
            <v>H.PROPYLENEP.USG.CMAI.L</v>
          </cell>
        </row>
        <row r="1974">
          <cell r="A1974">
            <v>5020</v>
          </cell>
          <cell r="B1974" t="str">
            <v>H.PROPYLENEP.USG.CMAI.M</v>
          </cell>
        </row>
        <row r="1975">
          <cell r="A1975">
            <v>2363</v>
          </cell>
          <cell r="B1975" t="str">
            <v>NM.DTP.NGW.W.A</v>
          </cell>
        </row>
        <row r="1976">
          <cell r="A1976">
            <v>2364</v>
          </cell>
          <cell r="B1976" t="str">
            <v>NM.DTP.NGW.M.I</v>
          </cell>
        </row>
        <row r="1977">
          <cell r="A1977">
            <v>2797</v>
          </cell>
          <cell r="B1977" t="str">
            <v>NM.INTERWH.NGW.W.A</v>
          </cell>
        </row>
        <row r="1978">
          <cell r="A1978">
            <v>2798</v>
          </cell>
          <cell r="B1978" t="str">
            <v>NM.INTERWH.NGW.M.I</v>
          </cell>
        </row>
        <row r="1979">
          <cell r="A1979">
            <v>4441</v>
          </cell>
          <cell r="B1979" t="str">
            <v>NM.DTU.NGW.W.A</v>
          </cell>
        </row>
        <row r="1980">
          <cell r="A1980">
            <v>4442</v>
          </cell>
          <cell r="B1980" t="str">
            <v>NM.DTU.NGW.M.I</v>
          </cell>
        </row>
        <row r="1981">
          <cell r="A1981">
            <v>9680</v>
          </cell>
          <cell r="B1981" t="str">
            <v>F.IMM.CHF.S</v>
          </cell>
        </row>
        <row r="1982">
          <cell r="A1982">
            <v>9681</v>
          </cell>
          <cell r="B1982" t="str">
            <v>F.IMM.CHF.C</v>
          </cell>
        </row>
        <row r="1983">
          <cell r="A1983">
            <v>9682</v>
          </cell>
          <cell r="B1983" t="str">
            <v>F.IMM.CHF.H</v>
          </cell>
        </row>
        <row r="1984">
          <cell r="A1984">
            <v>9683</v>
          </cell>
          <cell r="B1984" t="str">
            <v>F.IMM.CHF.L</v>
          </cell>
        </row>
        <row r="1985">
          <cell r="A1985">
            <v>9684</v>
          </cell>
          <cell r="B1985" t="str">
            <v>F.IMM.CHF.O</v>
          </cell>
        </row>
        <row r="1986">
          <cell r="A1986">
            <v>3573</v>
          </cell>
          <cell r="B1986" t="str">
            <v>PGE.KERN.NGI.W.A</v>
          </cell>
        </row>
        <row r="1987">
          <cell r="A1987">
            <v>3574</v>
          </cell>
          <cell r="B1987" t="str">
            <v>PGE.KERN.NGI.BW.H</v>
          </cell>
        </row>
        <row r="1988">
          <cell r="A1988">
            <v>3575</v>
          </cell>
          <cell r="B1988" t="str">
            <v>PGE.KERN.NGI.W.H</v>
          </cell>
        </row>
        <row r="1989">
          <cell r="A1989">
            <v>3576</v>
          </cell>
          <cell r="B1989" t="str">
            <v>PGE.KERN.NGI.M.I</v>
          </cell>
        </row>
        <row r="1990">
          <cell r="A1990">
            <v>3577</v>
          </cell>
          <cell r="B1990" t="str">
            <v>PGE.KERN.NGI.BW.L</v>
          </cell>
        </row>
        <row r="1991">
          <cell r="A1991">
            <v>3578</v>
          </cell>
          <cell r="B1991" t="str">
            <v>PGE.KERN.NGI.W.L</v>
          </cell>
        </row>
        <row r="1992">
          <cell r="A1992">
            <v>3579</v>
          </cell>
          <cell r="B1992" t="str">
            <v>PGE.KERN.NGI.BW.M</v>
          </cell>
        </row>
        <row r="1993">
          <cell r="A1993">
            <v>3580</v>
          </cell>
          <cell r="B1993" t="str">
            <v>PGE.KERN.NGI.W.M</v>
          </cell>
        </row>
        <row r="1994">
          <cell r="A1994">
            <v>3674</v>
          </cell>
          <cell r="B1994" t="str">
            <v>SOCAL.KERN.GD.D.H</v>
          </cell>
        </row>
        <row r="1995">
          <cell r="A1995">
            <v>3675</v>
          </cell>
          <cell r="B1995" t="str">
            <v>SOCAL.KERN.GD.M.I</v>
          </cell>
        </row>
        <row r="1996">
          <cell r="A1996">
            <v>3676</v>
          </cell>
          <cell r="B1996" t="str">
            <v>SOCAL.KERN.GD.D.L</v>
          </cell>
        </row>
        <row r="1997">
          <cell r="A1997">
            <v>3677</v>
          </cell>
          <cell r="B1997" t="str">
            <v>SOCAL.KERN.GD.D.A</v>
          </cell>
        </row>
        <row r="1998">
          <cell r="A1998">
            <v>3678</v>
          </cell>
          <cell r="B1998" t="str">
            <v>SOCAL.KERN.NGI.W.A</v>
          </cell>
        </row>
        <row r="1999">
          <cell r="A1999">
            <v>3679</v>
          </cell>
          <cell r="B1999" t="str">
            <v>SOCAL.KERN.NGI.BW.H</v>
          </cell>
        </row>
        <row r="2000">
          <cell r="A2000">
            <v>3680</v>
          </cell>
          <cell r="B2000" t="str">
            <v>SOCAL.KERN.NGI.W.H</v>
          </cell>
        </row>
        <row r="2001">
          <cell r="A2001">
            <v>3681</v>
          </cell>
          <cell r="B2001" t="str">
            <v>SOCAL.KERN.NGI.M.I</v>
          </cell>
        </row>
        <row r="2002">
          <cell r="A2002">
            <v>3682</v>
          </cell>
          <cell r="B2002" t="str">
            <v>SOCAL.KERN.NGI.BW.L</v>
          </cell>
        </row>
        <row r="2003">
          <cell r="A2003">
            <v>3683</v>
          </cell>
          <cell r="B2003" t="str">
            <v>SOCAL.KERN.NGI.W.L</v>
          </cell>
        </row>
        <row r="2004">
          <cell r="A2004">
            <v>3684</v>
          </cell>
          <cell r="B2004" t="str">
            <v>SOCAL.KERN.NGI.BW.M</v>
          </cell>
        </row>
        <row r="2005">
          <cell r="A2005">
            <v>3685</v>
          </cell>
          <cell r="B2005" t="str">
            <v>SOCAL.KERN.NGI.W.M</v>
          </cell>
        </row>
        <row r="2006">
          <cell r="A2006">
            <v>10582</v>
          </cell>
          <cell r="B2006" t="str">
            <v>SOCAL.KERN.GDP.D.H</v>
          </cell>
        </row>
        <row r="2007">
          <cell r="A2007">
            <v>10583</v>
          </cell>
          <cell r="B2007" t="str">
            <v>SOCAL.KERN.GDP.M.I</v>
          </cell>
        </row>
        <row r="2008">
          <cell r="A2008">
            <v>10584</v>
          </cell>
          <cell r="B2008" t="str">
            <v>SOCAL.KERN.GDP.D.L</v>
          </cell>
        </row>
        <row r="2009">
          <cell r="A2009">
            <v>10585</v>
          </cell>
          <cell r="B2009" t="str">
            <v>SOCAL.KERN.GDP.D.A</v>
          </cell>
        </row>
        <row r="2010">
          <cell r="A2010">
            <v>17064</v>
          </cell>
          <cell r="B2010" t="str">
            <v>SOCAL.KERN.NGI.PP</v>
          </cell>
        </row>
        <row r="2011">
          <cell r="A2011">
            <v>735</v>
          </cell>
          <cell r="B2011" t="str">
            <v>P.JETLS.BOSTON.P.H</v>
          </cell>
        </row>
        <row r="2012">
          <cell r="A2012">
            <v>736</v>
          </cell>
          <cell r="B2012" t="str">
            <v>P.JETLS.BOSTON.P.L</v>
          </cell>
        </row>
        <row r="2013">
          <cell r="A2013">
            <v>737</v>
          </cell>
          <cell r="B2013" t="str">
            <v>P.JETLS.BOSTON.P.M</v>
          </cell>
        </row>
        <row r="2014">
          <cell r="A2014">
            <v>1011</v>
          </cell>
          <cell r="B2014" t="str">
            <v>P.NO2.BOSTON.P.H</v>
          </cell>
        </row>
        <row r="2015">
          <cell r="A2015">
            <v>1012</v>
          </cell>
          <cell r="B2015" t="str">
            <v>P.NO2.BOSTON.P.L</v>
          </cell>
        </row>
        <row r="2016">
          <cell r="A2016">
            <v>1013</v>
          </cell>
          <cell r="B2016" t="str">
            <v>P.NO2.BOSTON.P.M</v>
          </cell>
        </row>
        <row r="2017">
          <cell r="A2017">
            <v>1077</v>
          </cell>
          <cell r="B2017" t="str">
            <v>P.NO2LS.BOSTON.P.H</v>
          </cell>
        </row>
        <row r="2018">
          <cell r="A2018">
            <v>1078</v>
          </cell>
          <cell r="B2018" t="str">
            <v>P.NO2LS.BOSTON.P.L</v>
          </cell>
        </row>
        <row r="2019">
          <cell r="A2019">
            <v>1079</v>
          </cell>
          <cell r="B2019" t="str">
            <v>P.NO2LS.BOSTON.P.M</v>
          </cell>
        </row>
        <row r="2020">
          <cell r="A2020">
            <v>1236</v>
          </cell>
          <cell r="B2020" t="str">
            <v>P.NO622.BOSTON.P.H</v>
          </cell>
        </row>
        <row r="2021">
          <cell r="A2021">
            <v>1237</v>
          </cell>
          <cell r="B2021" t="str">
            <v>P.NO622.BOSTON.P.L</v>
          </cell>
        </row>
        <row r="2022">
          <cell r="A2022">
            <v>1238</v>
          </cell>
          <cell r="B2022" t="str">
            <v>P.NO622.BOSTON.P.M</v>
          </cell>
        </row>
        <row r="2023">
          <cell r="A2023">
            <v>1692</v>
          </cell>
          <cell r="B2023" t="str">
            <v>P.UNL.BOSTON.P.H</v>
          </cell>
        </row>
        <row r="2024">
          <cell r="A2024">
            <v>1693</v>
          </cell>
          <cell r="B2024" t="str">
            <v>P.UNL.BOSTON.P.L</v>
          </cell>
        </row>
        <row r="2025">
          <cell r="A2025">
            <v>1694</v>
          </cell>
          <cell r="B2025" t="str">
            <v>P.UNL.BOSTON.P.M</v>
          </cell>
        </row>
        <row r="2026">
          <cell r="A2026">
            <v>1773</v>
          </cell>
          <cell r="B2026" t="str">
            <v>P.UNL90.BOSTON.P.H</v>
          </cell>
        </row>
        <row r="2027">
          <cell r="A2027">
            <v>1774</v>
          </cell>
          <cell r="B2027" t="str">
            <v>P.UNL90.BOSTON.P.L</v>
          </cell>
        </row>
        <row r="2028">
          <cell r="A2028">
            <v>1775</v>
          </cell>
          <cell r="B2028" t="str">
            <v>P.UNL90.BOSTON.P.M</v>
          </cell>
        </row>
        <row r="2029">
          <cell r="A2029">
            <v>1800</v>
          </cell>
          <cell r="B2029" t="str">
            <v>P.UNLRFG.BOSTON.P.H</v>
          </cell>
        </row>
        <row r="2030">
          <cell r="A2030">
            <v>1801</v>
          </cell>
          <cell r="B2030" t="str">
            <v>P.UNLRFG.BOSTON.P.L</v>
          </cell>
        </row>
        <row r="2031">
          <cell r="A2031">
            <v>1802</v>
          </cell>
          <cell r="B2031" t="str">
            <v>P.UNLRFG.BOSTON.P.M</v>
          </cell>
        </row>
        <row r="2032">
          <cell r="A2032">
            <v>1836</v>
          </cell>
          <cell r="B2032" t="str">
            <v>P.UNLRFG83.BOSTON.P.H</v>
          </cell>
        </row>
        <row r="2033">
          <cell r="A2033">
            <v>1837</v>
          </cell>
          <cell r="B2033" t="str">
            <v>P.UNLRFG83.BOSTON.P.L</v>
          </cell>
        </row>
        <row r="2034">
          <cell r="A2034">
            <v>1838</v>
          </cell>
          <cell r="B2034" t="str">
            <v>P.UNLRFG83.BOSTON.P.M</v>
          </cell>
        </row>
        <row r="2035">
          <cell r="A2035">
            <v>1851</v>
          </cell>
          <cell r="B2035" t="str">
            <v>P.UNLRFGX.BOSTON.P.H</v>
          </cell>
        </row>
        <row r="2036">
          <cell r="A2036">
            <v>1852</v>
          </cell>
          <cell r="B2036" t="str">
            <v>P.UNLRFGX.BOSTON.P.L</v>
          </cell>
        </row>
        <row r="2037">
          <cell r="A2037">
            <v>1853</v>
          </cell>
          <cell r="B2037" t="str">
            <v>P.UNLRFGX.BOSTON.P.M</v>
          </cell>
        </row>
        <row r="2038">
          <cell r="A2038">
            <v>2079</v>
          </cell>
          <cell r="B2038" t="str">
            <v>CITY.ILLNONUTIL.IF.M.H</v>
          </cell>
        </row>
        <row r="2039">
          <cell r="A2039">
            <v>2080</v>
          </cell>
          <cell r="B2039" t="str">
            <v>CITY.ILLNONUTIL.IF.M.L</v>
          </cell>
        </row>
        <row r="2040">
          <cell r="A2040">
            <v>2081</v>
          </cell>
          <cell r="B2040" t="str">
            <v>CITY.ILLNONUTIL.IF.M.A</v>
          </cell>
        </row>
        <row r="2041">
          <cell r="A2041">
            <v>2091</v>
          </cell>
          <cell r="B2041" t="str">
            <v>CITY.ILLUTIL.IF.M.H</v>
          </cell>
        </row>
        <row r="2042">
          <cell r="A2042">
            <v>2092</v>
          </cell>
          <cell r="B2042" t="str">
            <v>CITY.ILLUTIL.IF.M.L</v>
          </cell>
        </row>
        <row r="2043">
          <cell r="A2043">
            <v>2093</v>
          </cell>
          <cell r="B2043" t="str">
            <v>CITY.ILLUTIL.IF.M.A</v>
          </cell>
        </row>
        <row r="2044">
          <cell r="A2044">
            <v>2158</v>
          </cell>
          <cell r="B2044" t="str">
            <v>CITY.FLA.GD.D.H</v>
          </cell>
        </row>
        <row r="2045">
          <cell r="A2045">
            <v>2159</v>
          </cell>
          <cell r="B2045" t="str">
            <v>CITY.FLA.GD.D.L</v>
          </cell>
        </row>
        <row r="2046">
          <cell r="A2046">
            <v>2160</v>
          </cell>
          <cell r="B2046" t="str">
            <v>CITY.FLA.GD.D.A</v>
          </cell>
        </row>
        <row r="2047">
          <cell r="A2047">
            <v>2496</v>
          </cell>
          <cell r="B2047" t="str">
            <v>CITY.FLA.GD.W.A</v>
          </cell>
        </row>
        <row r="2048">
          <cell r="A2048">
            <v>2497</v>
          </cell>
          <cell r="B2048" t="str">
            <v>CITY.FLA.GD.W.HSP</v>
          </cell>
        </row>
        <row r="2049">
          <cell r="A2049">
            <v>2498</v>
          </cell>
          <cell r="B2049" t="str">
            <v>CITY.FLA.GD.W.LSP</v>
          </cell>
        </row>
        <row r="2050">
          <cell r="A2050">
            <v>2499</v>
          </cell>
          <cell r="B2050" t="str">
            <v>CITY.FLA.GD.W.MSP</v>
          </cell>
        </row>
        <row r="2051">
          <cell r="A2051">
            <v>9979</v>
          </cell>
          <cell r="B2051" t="str">
            <v>CITY.FLA.GDP.D.H</v>
          </cell>
        </row>
        <row r="2052">
          <cell r="A2052">
            <v>9980</v>
          </cell>
          <cell r="B2052" t="str">
            <v>CITY.FLA.GDP.D.L</v>
          </cell>
        </row>
        <row r="2053">
          <cell r="A2053">
            <v>9981</v>
          </cell>
          <cell r="B2053" t="str">
            <v>CITY.FLA.GDP.D.A</v>
          </cell>
        </row>
        <row r="2054">
          <cell r="A2054">
            <v>10099</v>
          </cell>
          <cell r="B2054" t="str">
            <v>CITY.FLA.GDP.W.A</v>
          </cell>
        </row>
        <row r="2055">
          <cell r="A2055">
            <v>10100</v>
          </cell>
          <cell r="B2055" t="str">
            <v>CITY.FLA.GDP.W.HSP</v>
          </cell>
        </row>
        <row r="2056">
          <cell r="A2056">
            <v>10101</v>
          </cell>
          <cell r="B2056" t="str">
            <v>CITY.FLA.GDP.W.LSP</v>
          </cell>
        </row>
        <row r="2057">
          <cell r="A2057">
            <v>10102</v>
          </cell>
          <cell r="B2057" t="str">
            <v>CITY.FLA.GDP.W.MSP</v>
          </cell>
        </row>
        <row r="2058">
          <cell r="A2058">
            <v>3830</v>
          </cell>
          <cell r="B2058" t="str">
            <v>TENN.800.GD.D.A</v>
          </cell>
        </row>
        <row r="2059">
          <cell r="A2059">
            <v>10652</v>
          </cell>
          <cell r="B2059" t="str">
            <v>TENN.800.GDP.D.A</v>
          </cell>
        </row>
        <row r="2060">
          <cell r="A2060">
            <v>2071</v>
          </cell>
          <cell r="B2060" t="str">
            <v>KINGSGATE.CANHUB.NGI.W.A</v>
          </cell>
        </row>
        <row r="2061">
          <cell r="A2061">
            <v>2072</v>
          </cell>
          <cell r="B2061" t="str">
            <v>KINGSGATE.CANHUB.NGI.BW.H</v>
          </cell>
        </row>
        <row r="2062">
          <cell r="A2062">
            <v>2073</v>
          </cell>
          <cell r="B2062" t="str">
            <v>KINGSGATE.CANHUB.NGI.W.H</v>
          </cell>
        </row>
        <row r="2063">
          <cell r="A2063">
            <v>2074</v>
          </cell>
          <cell r="B2063" t="str">
            <v>KINGSGATE.CANHUB.NGI.M.I</v>
          </cell>
        </row>
        <row r="2064">
          <cell r="A2064">
            <v>2075</v>
          </cell>
          <cell r="B2064" t="str">
            <v>KINGSGATE.CANHUB.NGI.BW.L</v>
          </cell>
        </row>
        <row r="2065">
          <cell r="A2065">
            <v>2076</v>
          </cell>
          <cell r="B2065" t="str">
            <v>KINGSGATE.CANHUB.NGI.W.L</v>
          </cell>
        </row>
        <row r="2066">
          <cell r="A2066">
            <v>2077</v>
          </cell>
          <cell r="B2066" t="str">
            <v>KINGSGATE.CANHUB.NGI.BW.M</v>
          </cell>
        </row>
        <row r="2067">
          <cell r="A2067">
            <v>2078</v>
          </cell>
          <cell r="B2067" t="str">
            <v>KINGSGATE.CANHUB.NGI.W.M</v>
          </cell>
        </row>
        <row r="2068">
          <cell r="A2068">
            <v>9821</v>
          </cell>
          <cell r="B2068" t="str">
            <v>ALBERTA.NXB2</v>
          </cell>
        </row>
        <row r="2069">
          <cell r="A2069">
            <v>9836</v>
          </cell>
          <cell r="B2069" t="str">
            <v>NXB2</v>
          </cell>
        </row>
        <row r="2070">
          <cell r="A2070">
            <v>9855</v>
          </cell>
          <cell r="B2070" t="str">
            <v>PERMIAN.NXB2</v>
          </cell>
        </row>
        <row r="2071">
          <cell r="A2071">
            <v>9837</v>
          </cell>
          <cell r="B2071" t="str">
            <v>NXB3</v>
          </cell>
        </row>
        <row r="2072">
          <cell r="A2072">
            <v>9838</v>
          </cell>
          <cell r="B2072" t="str">
            <v>NXB4</v>
          </cell>
        </row>
        <row r="2073">
          <cell r="A2073">
            <v>9690</v>
          </cell>
          <cell r="B2073" t="str">
            <v>F.IMM.FRF.S</v>
          </cell>
        </row>
        <row r="2074">
          <cell r="A2074">
            <v>9691</v>
          </cell>
          <cell r="B2074" t="str">
            <v>F.IMM.FRF.C</v>
          </cell>
        </row>
        <row r="2075">
          <cell r="A2075">
            <v>9692</v>
          </cell>
          <cell r="B2075" t="str">
            <v>F.IMM.FRF.H</v>
          </cell>
        </row>
        <row r="2076">
          <cell r="A2076">
            <v>9693</v>
          </cell>
          <cell r="B2076" t="str">
            <v>F.IMM.FRF.L</v>
          </cell>
        </row>
        <row r="2077">
          <cell r="A2077">
            <v>9694</v>
          </cell>
          <cell r="B2077" t="str">
            <v>F.IMM.FRF.O</v>
          </cell>
        </row>
        <row r="2078">
          <cell r="A2078">
            <v>2375</v>
          </cell>
          <cell r="B2078" t="str">
            <v>TXGCOFF.DTP.NGW.W.A</v>
          </cell>
        </row>
        <row r="2079">
          <cell r="A2079">
            <v>2376</v>
          </cell>
          <cell r="B2079" t="str">
            <v>TXGCOFF.DTP.NGW.M.I</v>
          </cell>
        </row>
        <row r="2080">
          <cell r="A2080">
            <v>2807</v>
          </cell>
          <cell r="B2080" t="str">
            <v>TXGCOFF.INTERWH.NGW.W.A</v>
          </cell>
        </row>
        <row r="2081">
          <cell r="A2081">
            <v>2808</v>
          </cell>
          <cell r="B2081" t="str">
            <v>TXGCOFF.INTERWH.NGW.M.I</v>
          </cell>
        </row>
        <row r="2082">
          <cell r="A2082">
            <v>2883</v>
          </cell>
          <cell r="B2082" t="str">
            <v>TXGCOFF.INTRAWH.NGW.W.A</v>
          </cell>
        </row>
        <row r="2083">
          <cell r="A2083">
            <v>2884</v>
          </cell>
          <cell r="B2083" t="str">
            <v>TXGCOFF.INTRAWH.NGW.M.I</v>
          </cell>
        </row>
        <row r="2084">
          <cell r="A2084">
            <v>3537</v>
          </cell>
          <cell r="B2084" t="str">
            <v>NOVA.ALBERTA.GD.W.A</v>
          </cell>
        </row>
        <row r="2085">
          <cell r="A2085">
            <v>3538</v>
          </cell>
          <cell r="B2085" t="str">
            <v>NOVA.ALBERTA.GD.D.H</v>
          </cell>
        </row>
        <row r="2086">
          <cell r="A2086">
            <v>3539</v>
          </cell>
          <cell r="B2086" t="str">
            <v>NOVA.ALBERTA.GD.W.HSP</v>
          </cell>
        </row>
        <row r="2087">
          <cell r="A2087">
            <v>3540</v>
          </cell>
          <cell r="B2087" t="str">
            <v>NOVA.ALBERTA.GD.M.I</v>
          </cell>
        </row>
        <row r="2088">
          <cell r="A2088">
            <v>3541</v>
          </cell>
          <cell r="B2088" t="str">
            <v>NOVA.ALBERTA.GD.D.L</v>
          </cell>
        </row>
        <row r="2089">
          <cell r="A2089">
            <v>3542</v>
          </cell>
          <cell r="B2089" t="str">
            <v>NOVA.ALBERTA.GD.W.LSP</v>
          </cell>
        </row>
        <row r="2090">
          <cell r="A2090">
            <v>3543</v>
          </cell>
          <cell r="B2090" t="str">
            <v>NOVA.ALBERTA.GD.D.A</v>
          </cell>
        </row>
        <row r="2091">
          <cell r="A2091">
            <v>3544</v>
          </cell>
          <cell r="B2091" t="str">
            <v>NOVA.ALBERTA.GD.W.MSP</v>
          </cell>
        </row>
        <row r="2092">
          <cell r="A2092">
            <v>10526</v>
          </cell>
          <cell r="B2092" t="str">
            <v>NOVA.ALBERTA.GDP.W.A</v>
          </cell>
        </row>
        <row r="2093">
          <cell r="A2093">
            <v>10527</v>
          </cell>
          <cell r="B2093" t="str">
            <v>NOVA.ALBERTA.GDP.D.H</v>
          </cell>
        </row>
        <row r="2094">
          <cell r="A2094">
            <v>10528</v>
          </cell>
          <cell r="B2094" t="str">
            <v>NOVA.ALBERTA.GDP.W.HSP</v>
          </cell>
        </row>
        <row r="2095">
          <cell r="A2095">
            <v>10529</v>
          </cell>
          <cell r="B2095" t="str">
            <v>NOVA.ALBERTA.GDP.M.I</v>
          </cell>
        </row>
        <row r="2096">
          <cell r="A2096">
            <v>10530</v>
          </cell>
          <cell r="B2096" t="str">
            <v>NOVA.ALBERTA.GDP.D.L</v>
          </cell>
        </row>
        <row r="2097">
          <cell r="A2097">
            <v>10531</v>
          </cell>
          <cell r="B2097" t="str">
            <v>NOVA.ALBERTA.GDP.W.LSP</v>
          </cell>
        </row>
        <row r="2098">
          <cell r="A2098">
            <v>10532</v>
          </cell>
          <cell r="B2098" t="str">
            <v>NOVA.ALBERTA.GDP.D.A</v>
          </cell>
        </row>
        <row r="2099">
          <cell r="A2099">
            <v>10533</v>
          </cell>
          <cell r="B2099" t="str">
            <v>NOVA.ALBERTA.GDP.W.MSP</v>
          </cell>
        </row>
        <row r="2100">
          <cell r="A2100">
            <v>3302</v>
          </cell>
          <cell r="B2100" t="str">
            <v>NGPL.TXOK.IF.M.I</v>
          </cell>
        </row>
        <row r="2101">
          <cell r="A2101">
            <v>3449</v>
          </cell>
          <cell r="B2101" t="str">
            <v>NNG.TXOK.IF.M.I</v>
          </cell>
        </row>
        <row r="2102">
          <cell r="A2102">
            <v>9845</v>
          </cell>
          <cell r="B2102" t="str">
            <v>NGPL.TXOK.IM.PRICE</v>
          </cell>
        </row>
        <row r="2103">
          <cell r="A2103">
            <v>9877</v>
          </cell>
          <cell r="B2103" t="str">
            <v>WILLIAMS.TXOK.IM</v>
          </cell>
        </row>
        <row r="2104">
          <cell r="A2104">
            <v>15135</v>
          </cell>
          <cell r="B2104" t="str">
            <v>NGPL.TXOK.IM</v>
          </cell>
        </row>
        <row r="2105">
          <cell r="A2105">
            <v>15154</v>
          </cell>
          <cell r="B2105" t="str">
            <v>NNG.TKOK.IM</v>
          </cell>
        </row>
        <row r="2106">
          <cell r="A2106">
            <v>25115</v>
          </cell>
          <cell r="B2106" t="str">
            <v>NNG.TXOK.IF.M.VOL</v>
          </cell>
        </row>
        <row r="2107">
          <cell r="A2107">
            <v>17024</v>
          </cell>
          <cell r="B2107" t="str">
            <v>NGPL.TXOK.IF.PP</v>
          </cell>
        </row>
        <row r="2108">
          <cell r="A2108">
            <v>17028</v>
          </cell>
          <cell r="B2108" t="str">
            <v>NNG.TXOK.IF.PP</v>
          </cell>
        </row>
        <row r="2109">
          <cell r="A2109">
            <v>9822</v>
          </cell>
          <cell r="B2109" t="str">
            <v>ALBERTA.NXPROMPT</v>
          </cell>
        </row>
        <row r="2110">
          <cell r="A2110">
            <v>9839</v>
          </cell>
          <cell r="B2110" t="str">
            <v>NXPROMPT</v>
          </cell>
        </row>
        <row r="2111">
          <cell r="A2111">
            <v>408</v>
          </cell>
          <cell r="B2111" t="str">
            <v>P.GO5LP.AG.P.H</v>
          </cell>
        </row>
        <row r="2112">
          <cell r="A2112">
            <v>409</v>
          </cell>
          <cell r="B2112" t="str">
            <v>P.GO5LP.AG.P.L</v>
          </cell>
        </row>
        <row r="2113">
          <cell r="A2113">
            <v>410</v>
          </cell>
          <cell r="B2113" t="str">
            <v>P.GO5LP.AG.P.M</v>
          </cell>
        </row>
        <row r="2114">
          <cell r="A2114">
            <v>513</v>
          </cell>
          <cell r="B2114" t="str">
            <v>P.HSFO180.AG.P.H</v>
          </cell>
        </row>
        <row r="2115">
          <cell r="A2115">
            <v>514</v>
          </cell>
          <cell r="B2115" t="str">
            <v>P.HSFO180.AG.P.L</v>
          </cell>
        </row>
        <row r="2116">
          <cell r="A2116">
            <v>515</v>
          </cell>
          <cell r="B2116" t="str">
            <v>P.HSFO180.AG.P.M</v>
          </cell>
        </row>
        <row r="2117">
          <cell r="A2117">
            <v>633</v>
          </cell>
          <cell r="B2117" t="str">
            <v>P.JET.AG.P.H</v>
          </cell>
        </row>
        <row r="2118">
          <cell r="A2118">
            <v>634</v>
          </cell>
          <cell r="B2118" t="str">
            <v>P.JET.AG.P.L</v>
          </cell>
        </row>
        <row r="2119">
          <cell r="A2119">
            <v>635</v>
          </cell>
          <cell r="B2119" t="str">
            <v>P.JET.AG.P.M</v>
          </cell>
        </row>
        <row r="2120">
          <cell r="A2120">
            <v>876</v>
          </cell>
          <cell r="B2120" t="str">
            <v>P.NAPHTHA.AG.P.H</v>
          </cell>
        </row>
        <row r="2121">
          <cell r="A2121">
            <v>877</v>
          </cell>
          <cell r="B2121" t="str">
            <v>P.NAPHTHA.AG.P.L</v>
          </cell>
        </row>
        <row r="2122">
          <cell r="A2122">
            <v>878</v>
          </cell>
          <cell r="B2122" t="str">
            <v>P.NAPHTHA.AG.P.M</v>
          </cell>
        </row>
        <row r="2123">
          <cell r="A2123">
            <v>4598</v>
          </cell>
          <cell r="B2123" t="str">
            <v>H.BENZENE.KOREAFOB.P.H</v>
          </cell>
        </row>
        <row r="2124">
          <cell r="A2124">
            <v>4599</v>
          </cell>
          <cell r="B2124" t="str">
            <v>H.BENZENE.KOREAFOB.P.L</v>
          </cell>
        </row>
        <row r="2125">
          <cell r="A2125">
            <v>4600</v>
          </cell>
          <cell r="B2125" t="str">
            <v>H.BENZENE.KOREAFOB.P.M</v>
          </cell>
        </row>
        <row r="2126">
          <cell r="A2126">
            <v>4817</v>
          </cell>
          <cell r="B2126" t="str">
            <v>H.MIXXYLENE.KOREAFOB.P.H</v>
          </cell>
        </row>
        <row r="2127">
          <cell r="A2127">
            <v>4818</v>
          </cell>
          <cell r="B2127" t="str">
            <v>H.MIXXYLENE.KOREAFOB.P.L</v>
          </cell>
        </row>
        <row r="2128">
          <cell r="A2128">
            <v>4819</v>
          </cell>
          <cell r="B2128" t="str">
            <v>H.MIXXYLENE.KOREAFOB.P.M</v>
          </cell>
        </row>
        <row r="2129">
          <cell r="A2129">
            <v>4910</v>
          </cell>
          <cell r="B2129" t="str">
            <v>H.PARAXYLENE.KOREAFOB.P.H</v>
          </cell>
        </row>
        <row r="2130">
          <cell r="A2130">
            <v>4911</v>
          </cell>
          <cell r="B2130" t="str">
            <v>H.PARAXYLENE.KOREAFOB.P.L</v>
          </cell>
        </row>
        <row r="2131">
          <cell r="A2131">
            <v>4912</v>
          </cell>
          <cell r="B2131" t="str">
            <v>H.PARAXYLENE.KOREAFOB.P.M</v>
          </cell>
        </row>
        <row r="2132">
          <cell r="A2132">
            <v>5108</v>
          </cell>
          <cell r="B2132" t="str">
            <v>H.STYRENE.KOREAFOB.P.H</v>
          </cell>
        </row>
        <row r="2133">
          <cell r="A2133">
            <v>5109</v>
          </cell>
          <cell r="B2133" t="str">
            <v>H.STYRENE.KOREAFOB.P.L</v>
          </cell>
        </row>
        <row r="2134">
          <cell r="A2134">
            <v>5110</v>
          </cell>
          <cell r="B2134" t="str">
            <v>H.STYRENE.KOREAFOB.P.M</v>
          </cell>
        </row>
        <row r="2135">
          <cell r="A2135">
            <v>5162</v>
          </cell>
          <cell r="B2135" t="str">
            <v>H.TOLUENE.KOREAFOB.P.H</v>
          </cell>
        </row>
        <row r="2136">
          <cell r="A2136">
            <v>5163</v>
          </cell>
          <cell r="B2136" t="str">
            <v>H.TOLUENE.KOREAFOB.P.L</v>
          </cell>
        </row>
        <row r="2137">
          <cell r="A2137">
            <v>5164</v>
          </cell>
          <cell r="B2137" t="str">
            <v>H.TOLUENE.KOREAFOB.P.M</v>
          </cell>
        </row>
        <row r="2138">
          <cell r="A2138">
            <v>3331</v>
          </cell>
          <cell r="B2138" t="str">
            <v>NORAM.EAST.IF.M.H</v>
          </cell>
        </row>
        <row r="2139">
          <cell r="A2139">
            <v>3332</v>
          </cell>
          <cell r="B2139" t="str">
            <v>NORAM.EAST.IF.M.I</v>
          </cell>
        </row>
        <row r="2140">
          <cell r="A2140">
            <v>3333</v>
          </cell>
          <cell r="B2140" t="str">
            <v>NORAM.EAST.IF.M.L</v>
          </cell>
        </row>
        <row r="2141">
          <cell r="A2141">
            <v>3334</v>
          </cell>
          <cell r="B2141" t="str">
            <v>NORAM.EAST.IF.M.A</v>
          </cell>
        </row>
        <row r="2142">
          <cell r="A2142">
            <v>3335</v>
          </cell>
          <cell r="B2142" t="str">
            <v>NORAM.EAST.NGW.W.A</v>
          </cell>
        </row>
        <row r="2143">
          <cell r="A2143">
            <v>3336</v>
          </cell>
          <cell r="B2143" t="str">
            <v>NORAM.EAST.NGW.M.I</v>
          </cell>
        </row>
        <row r="2144">
          <cell r="A2144">
            <v>15140</v>
          </cell>
          <cell r="B2144" t="str">
            <v>NORAM.EAST.IM</v>
          </cell>
        </row>
        <row r="2145">
          <cell r="A2145">
            <v>25117</v>
          </cell>
          <cell r="B2145" t="str">
            <v>NORAM.EAST.IF.M.VOL</v>
          </cell>
        </row>
        <row r="2146">
          <cell r="A2146">
            <v>17025</v>
          </cell>
          <cell r="B2146" t="str">
            <v>NORAM.EAST.IF.PP</v>
          </cell>
        </row>
        <row r="2147">
          <cell r="A2147">
            <v>2273</v>
          </cell>
          <cell r="B2147" t="str">
            <v>CGAS.BROADRUN.NGW.W.A</v>
          </cell>
        </row>
        <row r="2148">
          <cell r="A2148">
            <v>2274</v>
          </cell>
          <cell r="B2148" t="str">
            <v>CGAS.BROADRUN.NGW.M.I</v>
          </cell>
        </row>
        <row r="2149">
          <cell r="A2149">
            <v>2312</v>
          </cell>
          <cell r="B2149" t="str">
            <v>CGULF.RAYNE.GD.W.A</v>
          </cell>
        </row>
        <row r="2150">
          <cell r="A2150">
            <v>2313</v>
          </cell>
          <cell r="B2150" t="str">
            <v>CGULF.RAYNE.GD.D.H</v>
          </cell>
        </row>
        <row r="2151">
          <cell r="A2151">
            <v>2314</v>
          </cell>
          <cell r="B2151" t="str">
            <v>CGULF.RAYNE.GD.W.HSP</v>
          </cell>
        </row>
        <row r="2152">
          <cell r="A2152">
            <v>2315</v>
          </cell>
          <cell r="B2152" t="str">
            <v>CGULF.RAYNE.GD.M.I</v>
          </cell>
        </row>
        <row r="2153">
          <cell r="A2153">
            <v>2316</v>
          </cell>
          <cell r="B2153" t="str">
            <v>CGULF.RAYNE.GD.D.L</v>
          </cell>
        </row>
        <row r="2154">
          <cell r="A2154">
            <v>2317</v>
          </cell>
          <cell r="B2154" t="str">
            <v>CGULF.RAYNE.GD.W.LSP</v>
          </cell>
        </row>
        <row r="2155">
          <cell r="A2155">
            <v>2318</v>
          </cell>
          <cell r="B2155" t="str">
            <v>CGULF.RAYNE.GD.D.A</v>
          </cell>
        </row>
        <row r="2156">
          <cell r="A2156">
            <v>2319</v>
          </cell>
          <cell r="B2156" t="str">
            <v>CGULF.RAYNE.GD.W.MSP</v>
          </cell>
        </row>
        <row r="2157">
          <cell r="A2157">
            <v>2320</v>
          </cell>
          <cell r="B2157" t="str">
            <v>CGULF.RAYNE.NGI.W.A</v>
          </cell>
        </row>
        <row r="2158">
          <cell r="A2158">
            <v>2321</v>
          </cell>
          <cell r="B2158" t="str">
            <v>CGULF.RAYNE.NGI.BW.H</v>
          </cell>
        </row>
        <row r="2159">
          <cell r="A2159">
            <v>2322</v>
          </cell>
          <cell r="B2159" t="str">
            <v>CGULF.RAYNE.NGI.W.H</v>
          </cell>
        </row>
        <row r="2160">
          <cell r="A2160">
            <v>2323</v>
          </cell>
          <cell r="B2160" t="str">
            <v>CGULF.RAYNE.NGW.W.A</v>
          </cell>
        </row>
        <row r="2161">
          <cell r="A2161">
            <v>2324</v>
          </cell>
          <cell r="B2161" t="str">
            <v>CGULF.RAYNE.NGI.BW.L</v>
          </cell>
        </row>
        <row r="2162">
          <cell r="A2162">
            <v>2325</v>
          </cell>
          <cell r="B2162" t="str">
            <v>CGULF.RAYNE.NGI.W.L</v>
          </cell>
        </row>
        <row r="2163">
          <cell r="A2163">
            <v>2326</v>
          </cell>
          <cell r="B2163" t="str">
            <v>CGULF.RAYNE-BW.NGI.M.I</v>
          </cell>
        </row>
        <row r="2164">
          <cell r="A2164">
            <v>2327</v>
          </cell>
          <cell r="B2164" t="str">
            <v>CGULF.RAYNE.NGI.W.M</v>
          </cell>
        </row>
        <row r="2165">
          <cell r="A2165">
            <v>2328</v>
          </cell>
          <cell r="B2165" t="str">
            <v>CGULF.RAYNE.NGW.W</v>
          </cell>
        </row>
        <row r="2166">
          <cell r="A2166">
            <v>2329</v>
          </cell>
          <cell r="B2166" t="str">
            <v>CGULF.RAYNE.NGW.M.I</v>
          </cell>
        </row>
        <row r="2167">
          <cell r="A2167">
            <v>10031</v>
          </cell>
          <cell r="B2167" t="str">
            <v>CGULF.RAYNE.GDP.W.A</v>
          </cell>
        </row>
        <row r="2168">
          <cell r="A2168">
            <v>10032</v>
          </cell>
          <cell r="B2168" t="str">
            <v>CGULF.RAYNE.GDP.D.H</v>
          </cell>
        </row>
        <row r="2169">
          <cell r="A2169">
            <v>10033</v>
          </cell>
          <cell r="B2169" t="str">
            <v>CGULF.RAYNE.GDP.W.HSP</v>
          </cell>
        </row>
        <row r="2170">
          <cell r="A2170">
            <v>10034</v>
          </cell>
          <cell r="B2170" t="str">
            <v>CGULF.RAYNE.GDP.M.I</v>
          </cell>
        </row>
        <row r="2171">
          <cell r="A2171">
            <v>10035</v>
          </cell>
          <cell r="B2171" t="str">
            <v>CGULF.RAYNE.GDP.D.L</v>
          </cell>
        </row>
        <row r="2172">
          <cell r="A2172">
            <v>10036</v>
          </cell>
          <cell r="B2172" t="str">
            <v>CGULF.RAYNE.GDP.W.LSP</v>
          </cell>
        </row>
        <row r="2173">
          <cell r="A2173">
            <v>10037</v>
          </cell>
          <cell r="B2173" t="str">
            <v>CGULF.RAYNE.GDP.D.A</v>
          </cell>
        </row>
        <row r="2174">
          <cell r="A2174">
            <v>10038</v>
          </cell>
          <cell r="B2174" t="str">
            <v>CGULF.RAYNE.GDP.W.MSP</v>
          </cell>
        </row>
        <row r="2175">
          <cell r="A2175">
            <v>10988</v>
          </cell>
          <cell r="B2175" t="str">
            <v>CGULF.RAYNE.IM</v>
          </cell>
        </row>
        <row r="2176">
          <cell r="A2176">
            <v>2173</v>
          </cell>
          <cell r="B2176" t="str">
            <v>CITY.MN.IF.M.H</v>
          </cell>
        </row>
        <row r="2177">
          <cell r="A2177">
            <v>2174</v>
          </cell>
          <cell r="B2177" t="str">
            <v>CITY.MN.IF.M.L</v>
          </cell>
        </row>
        <row r="2178">
          <cell r="A2178">
            <v>2175</v>
          </cell>
          <cell r="B2178" t="str">
            <v>CITY.MN.IF.M.A</v>
          </cell>
        </row>
        <row r="2179">
          <cell r="A2179">
            <v>5057</v>
          </cell>
          <cell r="B2179" t="str">
            <v>H.PVC.WEURPIPE.CMAI.H</v>
          </cell>
        </row>
        <row r="2180">
          <cell r="A2180">
            <v>5058</v>
          </cell>
          <cell r="B2180" t="str">
            <v>H.PVC.WEURPIPE.CMAI.L</v>
          </cell>
        </row>
        <row r="2181">
          <cell r="A2181">
            <v>5059</v>
          </cell>
          <cell r="B2181" t="str">
            <v>H.PVC.WEURPIPE.CMAI.M</v>
          </cell>
        </row>
        <row r="2182">
          <cell r="A2182">
            <v>4079</v>
          </cell>
          <cell r="B2182" t="str">
            <v>TRANSCO.MSAL.NGI.W.A</v>
          </cell>
        </row>
        <row r="2183">
          <cell r="A2183">
            <v>4080</v>
          </cell>
          <cell r="B2183" t="str">
            <v>TRANSCO.MSAL.NGI.BW.H</v>
          </cell>
        </row>
        <row r="2184">
          <cell r="A2184">
            <v>4081</v>
          </cell>
          <cell r="B2184" t="str">
            <v>TRANSCO.MSAL.NGI.W.H</v>
          </cell>
        </row>
        <row r="2185">
          <cell r="A2185">
            <v>4082</v>
          </cell>
          <cell r="B2185" t="str">
            <v>TRANSCO.MSAL.NGI.M.I</v>
          </cell>
        </row>
        <row r="2186">
          <cell r="A2186">
            <v>4083</v>
          </cell>
          <cell r="B2186" t="str">
            <v>TRANSCO.MSAL.NGI.BW.L</v>
          </cell>
        </row>
        <row r="2187">
          <cell r="A2187">
            <v>4084</v>
          </cell>
          <cell r="B2187" t="str">
            <v>TRANSCO.MSAL.NGI.W.L</v>
          </cell>
        </row>
        <row r="2188">
          <cell r="A2188">
            <v>4085</v>
          </cell>
          <cell r="B2188" t="str">
            <v>TRANSCO.MSAL.NGI.BW.M</v>
          </cell>
        </row>
        <row r="2189">
          <cell r="A2189">
            <v>4086</v>
          </cell>
          <cell r="B2189" t="str">
            <v>TRANSCO.MSAL.NGI.W.M</v>
          </cell>
        </row>
        <row r="2190">
          <cell r="A2190">
            <v>4087</v>
          </cell>
          <cell r="B2190" t="str">
            <v>TRANSCO.MISS.NGW.W.A</v>
          </cell>
        </row>
        <row r="2191">
          <cell r="A2191">
            <v>4088</v>
          </cell>
          <cell r="B2191" t="str">
            <v>TRANSCO.MISS.NGW.M.I</v>
          </cell>
        </row>
        <row r="2192">
          <cell r="A2192">
            <v>3437</v>
          </cell>
          <cell r="B2192" t="str">
            <v>NNG.MID10.GD.W.A</v>
          </cell>
        </row>
        <row r="2193">
          <cell r="A2193">
            <v>3438</v>
          </cell>
          <cell r="B2193" t="str">
            <v>NNG.MID10.GD.D.H</v>
          </cell>
        </row>
        <row r="2194">
          <cell r="A2194">
            <v>3439</v>
          </cell>
          <cell r="B2194" t="str">
            <v>NNG.MID10.GD.W.HSP</v>
          </cell>
        </row>
        <row r="2195">
          <cell r="A2195">
            <v>3440</v>
          </cell>
          <cell r="B2195" t="str">
            <v>NNG.MID10.GD.M.I</v>
          </cell>
        </row>
        <row r="2196">
          <cell r="A2196">
            <v>3442</v>
          </cell>
          <cell r="B2196" t="str">
            <v>NNG.MID10.GD.W.LSP</v>
          </cell>
        </row>
        <row r="2197">
          <cell r="A2197">
            <v>3444</v>
          </cell>
          <cell r="B2197" t="str">
            <v>NNG.MID10.GD.W.MSP</v>
          </cell>
        </row>
        <row r="2198">
          <cell r="A2198">
            <v>10456</v>
          </cell>
          <cell r="B2198" t="str">
            <v>NNG.MID10.GDP.W.A</v>
          </cell>
        </row>
        <row r="2199">
          <cell r="A2199">
            <v>10457</v>
          </cell>
          <cell r="B2199" t="str">
            <v>NNG.MID10.GDP.D.H</v>
          </cell>
        </row>
        <row r="2200">
          <cell r="A2200">
            <v>10458</v>
          </cell>
          <cell r="B2200" t="str">
            <v>NNG.MID10.GDP.W.HSP</v>
          </cell>
        </row>
        <row r="2201">
          <cell r="A2201">
            <v>10459</v>
          </cell>
          <cell r="B2201" t="str">
            <v>NNG.MID10.GDP.M.I</v>
          </cell>
        </row>
        <row r="2202">
          <cell r="A2202">
            <v>10461</v>
          </cell>
          <cell r="B2202" t="str">
            <v>NNG.MID10.GDP.W.LSP</v>
          </cell>
        </row>
        <row r="2203">
          <cell r="A2203">
            <v>10463</v>
          </cell>
          <cell r="B2203" t="str">
            <v>NNG.MID10.GDP.W.MSP</v>
          </cell>
        </row>
        <row r="2204">
          <cell r="A2204">
            <v>10942</v>
          </cell>
          <cell r="B2204" t="str">
            <v>TCPL.OJIBWAY.CGPR.M.I</v>
          </cell>
        </row>
        <row r="2205">
          <cell r="A2205">
            <v>10953</v>
          </cell>
          <cell r="B2205" t="str">
            <v>TCPL.OJIBWAY.IM</v>
          </cell>
        </row>
        <row r="2206">
          <cell r="A2206">
            <v>17070</v>
          </cell>
          <cell r="B2206" t="str">
            <v>TCPL.OJIBWAY.CGPR.PP</v>
          </cell>
        </row>
        <row r="2207">
          <cell r="A2207">
            <v>11120</v>
          </cell>
          <cell r="B2207" t="str">
            <v>TCPL.OJIBWAY.D</v>
          </cell>
        </row>
        <row r="2208">
          <cell r="A2208">
            <v>3496</v>
          </cell>
          <cell r="B2208" t="str">
            <v>NWPL.ALLGATES.GD.D.H</v>
          </cell>
        </row>
        <row r="2209">
          <cell r="A2209">
            <v>3497</v>
          </cell>
          <cell r="B2209" t="str">
            <v>NWPL.ALLGATES.GD.D.L</v>
          </cell>
        </row>
        <row r="2210">
          <cell r="A2210">
            <v>3498</v>
          </cell>
          <cell r="B2210" t="str">
            <v>NWPL.ALLGATES.GD.D.A</v>
          </cell>
        </row>
        <row r="2211">
          <cell r="A2211">
            <v>10499</v>
          </cell>
          <cell r="B2211" t="str">
            <v>NWPL.ALLGATES.GDP.D.H</v>
          </cell>
        </row>
        <row r="2212">
          <cell r="A2212">
            <v>10500</v>
          </cell>
          <cell r="B2212" t="str">
            <v>NWPL.ALLGATES.GDP.D.L</v>
          </cell>
        </row>
        <row r="2213">
          <cell r="A2213">
            <v>10501</v>
          </cell>
          <cell r="B2213" t="str">
            <v>NWPL.ALLGATES.GDP.D.A</v>
          </cell>
        </row>
        <row r="2214">
          <cell r="A2214">
            <v>5171</v>
          </cell>
          <cell r="B2214" t="str">
            <v>H.TOLUENE.RDAMFOB.P.H</v>
          </cell>
        </row>
        <row r="2215">
          <cell r="A2215">
            <v>5172</v>
          </cell>
          <cell r="B2215" t="str">
            <v>H.TOLUENE.RDAMFOB.P.L</v>
          </cell>
        </row>
        <row r="2216">
          <cell r="A2216">
            <v>5173</v>
          </cell>
          <cell r="B2216" t="str">
            <v>H.TOLUENE.RDAMFOB.P.M</v>
          </cell>
        </row>
        <row r="2217">
          <cell r="A2217">
            <v>5249</v>
          </cell>
          <cell r="B2217" t="str">
            <v>H.XYLENE.RDAMFOB.P.H</v>
          </cell>
        </row>
        <row r="2218">
          <cell r="A2218">
            <v>5250</v>
          </cell>
          <cell r="B2218" t="str">
            <v>H.XYLENE.RDAMFOB.P.L</v>
          </cell>
        </row>
        <row r="2219">
          <cell r="A2219">
            <v>5251</v>
          </cell>
          <cell r="B2219" t="str">
            <v>H.XYLENE.RDAMFOB.P.M</v>
          </cell>
        </row>
        <row r="2220">
          <cell r="A2220">
            <v>405</v>
          </cell>
          <cell r="B2220" t="str">
            <v>P.GO5.USWCWB.P.H</v>
          </cell>
        </row>
        <row r="2221">
          <cell r="A2221">
            <v>406</v>
          </cell>
          <cell r="B2221" t="str">
            <v>P.GO5.USWCWB.P.L</v>
          </cell>
        </row>
        <row r="2222">
          <cell r="A2222">
            <v>407</v>
          </cell>
          <cell r="B2222" t="str">
            <v>P.GO5.USWCWB.P.M</v>
          </cell>
        </row>
        <row r="2223">
          <cell r="A2223">
            <v>507</v>
          </cell>
          <cell r="B2223" t="str">
            <v>P.HSFO.USWCWB.AR.H</v>
          </cell>
        </row>
        <row r="2224">
          <cell r="A2224">
            <v>508</v>
          </cell>
          <cell r="B2224" t="str">
            <v>P.HSFO.USWCWB.AR.L</v>
          </cell>
        </row>
        <row r="2225">
          <cell r="A2225">
            <v>509</v>
          </cell>
          <cell r="B2225" t="str">
            <v>P.HSFO.USWCWB.AR.M</v>
          </cell>
        </row>
        <row r="2226">
          <cell r="A2226">
            <v>510</v>
          </cell>
          <cell r="B2226" t="str">
            <v>P.HSFO.USWCWB.P.H</v>
          </cell>
        </row>
        <row r="2227">
          <cell r="A2227">
            <v>511</v>
          </cell>
          <cell r="B2227" t="str">
            <v>P.HSFO.USWCWB.P.L</v>
          </cell>
        </row>
        <row r="2228">
          <cell r="A2228">
            <v>512</v>
          </cell>
          <cell r="B2228" t="str">
            <v>P.HSFO.USWCWB.P.M</v>
          </cell>
        </row>
        <row r="2229">
          <cell r="A2229">
            <v>549</v>
          </cell>
          <cell r="B2229" t="str">
            <v>P.HSFO180.USWCWB.AR.H</v>
          </cell>
        </row>
        <row r="2230">
          <cell r="A2230">
            <v>550</v>
          </cell>
          <cell r="B2230" t="str">
            <v>P.HSFO180.USWCWB.AR.L</v>
          </cell>
        </row>
        <row r="2231">
          <cell r="A2231">
            <v>551</v>
          </cell>
          <cell r="B2231" t="str">
            <v>P.HSFO180.USWCWB.AR.M</v>
          </cell>
        </row>
        <row r="2232">
          <cell r="A2232">
            <v>552</v>
          </cell>
          <cell r="B2232" t="str">
            <v>P.HSFO180.USWCWB.P.H</v>
          </cell>
        </row>
        <row r="2233">
          <cell r="A2233">
            <v>553</v>
          </cell>
          <cell r="B2233" t="str">
            <v>P.HSFO180.USWCWB.P.L</v>
          </cell>
        </row>
        <row r="2234">
          <cell r="A2234">
            <v>554</v>
          </cell>
          <cell r="B2234" t="str">
            <v>P.HSFO180.USWCWB.P.M</v>
          </cell>
        </row>
        <row r="2235">
          <cell r="A2235">
            <v>708</v>
          </cell>
          <cell r="B2235" t="str">
            <v>P.JET.USWCWB.AR.H</v>
          </cell>
        </row>
        <row r="2236">
          <cell r="A2236">
            <v>709</v>
          </cell>
          <cell r="B2236" t="str">
            <v>P.JET.USWCWB.AR.L</v>
          </cell>
        </row>
        <row r="2237">
          <cell r="A2237">
            <v>710</v>
          </cell>
          <cell r="B2237" t="str">
            <v>P.JET.USWCWB.AR.M</v>
          </cell>
        </row>
        <row r="2238">
          <cell r="A2238">
            <v>711</v>
          </cell>
          <cell r="B2238" t="str">
            <v>P.JET.USWCWB.P.H</v>
          </cell>
        </row>
        <row r="2239">
          <cell r="A2239">
            <v>712</v>
          </cell>
          <cell r="B2239" t="str">
            <v>P.JET.USWCWB.P.L</v>
          </cell>
        </row>
        <row r="2240">
          <cell r="A2240">
            <v>713</v>
          </cell>
          <cell r="B2240" t="str">
            <v>P.JET.USWCWB.P.M</v>
          </cell>
        </row>
        <row r="2241">
          <cell r="A2241">
            <v>1062</v>
          </cell>
          <cell r="B2241" t="str">
            <v>P.NO2.USWCWB.AR.H</v>
          </cell>
        </row>
        <row r="2242">
          <cell r="A2242">
            <v>1063</v>
          </cell>
          <cell r="B2242" t="str">
            <v>P.NO2.USWCWB.AR.L</v>
          </cell>
        </row>
        <row r="2243">
          <cell r="A2243">
            <v>1064</v>
          </cell>
          <cell r="B2243" t="str">
            <v>P.NO2.USWCWB.AR.M</v>
          </cell>
        </row>
        <row r="2244">
          <cell r="A2244">
            <v>1146</v>
          </cell>
          <cell r="B2244" t="str">
            <v>P.NO605.USWCWB.P.H</v>
          </cell>
        </row>
        <row r="2245">
          <cell r="A2245">
            <v>1147</v>
          </cell>
          <cell r="B2245" t="str">
            <v>P.NO605.USWCWB.P.L</v>
          </cell>
        </row>
        <row r="2246">
          <cell r="A2246">
            <v>1148</v>
          </cell>
          <cell r="B2246" t="str">
            <v>P.NO605.USWCWB.P.M</v>
          </cell>
        </row>
        <row r="2247">
          <cell r="A2247">
            <v>1212</v>
          </cell>
          <cell r="B2247" t="str">
            <v>P.NO610.USWCWB.P.H</v>
          </cell>
        </row>
        <row r="2248">
          <cell r="A2248">
            <v>1213</v>
          </cell>
          <cell r="B2248" t="str">
            <v>P.NO610.USWCWB.P.L</v>
          </cell>
        </row>
        <row r="2249">
          <cell r="A2249">
            <v>1214</v>
          </cell>
          <cell r="B2249" t="str">
            <v>P.NO610.USWCWB.P.M</v>
          </cell>
        </row>
        <row r="2250">
          <cell r="A2250">
            <v>1227</v>
          </cell>
          <cell r="B2250" t="str">
            <v>P.NO616.USWCWB.P.H</v>
          </cell>
        </row>
        <row r="2251">
          <cell r="A2251">
            <v>1228</v>
          </cell>
          <cell r="B2251" t="str">
            <v>P.NO616.USWCWB.P.L</v>
          </cell>
        </row>
        <row r="2252">
          <cell r="A2252">
            <v>1229</v>
          </cell>
          <cell r="B2252" t="str">
            <v>P.NO616.USWCWB.P.M</v>
          </cell>
        </row>
        <row r="2253">
          <cell r="A2253">
            <v>1554</v>
          </cell>
          <cell r="B2253" t="str">
            <v>P.REG.USWCWB.P.H</v>
          </cell>
        </row>
        <row r="2254">
          <cell r="A2254">
            <v>1555</v>
          </cell>
          <cell r="B2254" t="str">
            <v>P.REG.USWCWB.P.L</v>
          </cell>
        </row>
        <row r="2255">
          <cell r="A2255">
            <v>1556</v>
          </cell>
          <cell r="B2255" t="str">
            <v>P.REG.USWCWB.P.M</v>
          </cell>
        </row>
        <row r="2256">
          <cell r="A2256">
            <v>1767</v>
          </cell>
          <cell r="B2256" t="str">
            <v>P.UNL.USWCWB.AR.H</v>
          </cell>
        </row>
        <row r="2257">
          <cell r="A2257">
            <v>1768</v>
          </cell>
          <cell r="B2257" t="str">
            <v>P.UNL.USWCWB.AR.L</v>
          </cell>
        </row>
        <row r="2258">
          <cell r="A2258">
            <v>1769</v>
          </cell>
          <cell r="B2258" t="str">
            <v>P.UNL.USWCWB.AR.M</v>
          </cell>
        </row>
        <row r="2259">
          <cell r="A2259">
            <v>1770</v>
          </cell>
          <cell r="B2259" t="str">
            <v>P.UNL.USWCWB.P.H</v>
          </cell>
        </row>
        <row r="2260">
          <cell r="A2260">
            <v>1771</v>
          </cell>
          <cell r="B2260" t="str">
            <v>P.UNL.USWCWB.P.L</v>
          </cell>
        </row>
        <row r="2261">
          <cell r="A2261">
            <v>1772</v>
          </cell>
          <cell r="B2261" t="str">
            <v>P.UNL.USWCWB.P.M</v>
          </cell>
        </row>
        <row r="2262">
          <cell r="A2262">
            <v>9832</v>
          </cell>
          <cell r="B2262" t="str">
            <v>NX3D</v>
          </cell>
        </row>
        <row r="2263">
          <cell r="A2263">
            <v>4601</v>
          </cell>
          <cell r="B2263" t="str">
            <v>H.BENZENE.NWECP.P.H</v>
          </cell>
        </row>
        <row r="2264">
          <cell r="A2264">
            <v>4602</v>
          </cell>
          <cell r="B2264" t="str">
            <v>H.BENZENE.NWECP.P.L</v>
          </cell>
        </row>
        <row r="2265">
          <cell r="A2265">
            <v>4691</v>
          </cell>
          <cell r="B2265" t="str">
            <v>H.EO.NWECP.CMAI.H</v>
          </cell>
        </row>
        <row r="2266">
          <cell r="A2266">
            <v>4692</v>
          </cell>
          <cell r="B2266" t="str">
            <v>H.EO.NWECP.CMAI.L</v>
          </cell>
        </row>
        <row r="2267">
          <cell r="A2267">
            <v>4693</v>
          </cell>
          <cell r="B2267" t="str">
            <v>H.EO.NWECP.CMAI.M</v>
          </cell>
        </row>
        <row r="2268">
          <cell r="A2268">
            <v>4868</v>
          </cell>
          <cell r="B2268" t="str">
            <v>H.ORTHOXYLENE.NWECP.P.H</v>
          </cell>
        </row>
        <row r="2269">
          <cell r="A2269">
            <v>4869</v>
          </cell>
          <cell r="B2269" t="str">
            <v>H.ORTHOXYLENE.NWECP.P.L</v>
          </cell>
        </row>
        <row r="2270">
          <cell r="A2270">
            <v>4870</v>
          </cell>
          <cell r="B2270" t="str">
            <v>H.ORTHOXYLENE.NWECP.P.M</v>
          </cell>
        </row>
        <row r="2271">
          <cell r="A2271">
            <v>4913</v>
          </cell>
          <cell r="B2271" t="str">
            <v>H.PARAXYLENE.NWECP.P.H</v>
          </cell>
        </row>
        <row r="2272">
          <cell r="A2272">
            <v>4914</v>
          </cell>
          <cell r="B2272" t="str">
            <v>H.PARAXYLENE.NWECP.P.L</v>
          </cell>
        </row>
        <row r="2273">
          <cell r="A2273">
            <v>4915</v>
          </cell>
          <cell r="B2273" t="str">
            <v>H.PARAXYLENE.NWECP.P.M</v>
          </cell>
        </row>
        <row r="2274">
          <cell r="A2274">
            <v>4964</v>
          </cell>
          <cell r="B2274" t="str">
            <v>H.PHTHANHYDR.NWECP.CMAI.H</v>
          </cell>
        </row>
        <row r="2275">
          <cell r="A2275">
            <v>4965</v>
          </cell>
          <cell r="B2275" t="str">
            <v>H.PHTHANHYDR.NWECP.CMAI.L</v>
          </cell>
        </row>
        <row r="2276">
          <cell r="A2276">
            <v>4966</v>
          </cell>
          <cell r="B2276" t="str">
            <v>H.PHTHANHYDR.NWECP.CMAI.M</v>
          </cell>
        </row>
        <row r="2277">
          <cell r="A2277">
            <v>4603</v>
          </cell>
          <cell r="B2277" t="str">
            <v>H.BENZENE.NWECP.P.M</v>
          </cell>
        </row>
        <row r="2278">
          <cell r="A2278">
            <v>150</v>
          </cell>
          <cell r="B2278" t="str">
            <v>P.C3.NWECIFLT3000.P.H</v>
          </cell>
        </row>
        <row r="2279">
          <cell r="A2279">
            <v>151</v>
          </cell>
          <cell r="B2279" t="str">
            <v>P.C3.NWECIFLT3000.P.L</v>
          </cell>
        </row>
        <row r="2280">
          <cell r="A2280">
            <v>152</v>
          </cell>
          <cell r="B2280" t="str">
            <v>P.C3.NWECIFLT3000.P.M</v>
          </cell>
        </row>
        <row r="2281">
          <cell r="A2281">
            <v>246</v>
          </cell>
          <cell r="B2281" t="str">
            <v>P.C4.NWECIFLT3000.P.H</v>
          </cell>
        </row>
        <row r="2282">
          <cell r="A2282">
            <v>247</v>
          </cell>
          <cell r="B2282" t="str">
            <v>P.C4.NWECIFLT3000.P.L</v>
          </cell>
        </row>
        <row r="2283">
          <cell r="A2283">
            <v>248</v>
          </cell>
          <cell r="B2283" t="str">
            <v>P.C4.NWECIFLT3000.P.M</v>
          </cell>
        </row>
        <row r="2284">
          <cell r="A2284">
            <v>2437</v>
          </cell>
          <cell r="B2284" t="str">
            <v>ELPASO.WAHA.NGW.W.A</v>
          </cell>
        </row>
        <row r="2285">
          <cell r="A2285">
            <v>2438</v>
          </cell>
          <cell r="B2285" t="str">
            <v>ELPASO.WAHA.NGW.M.I</v>
          </cell>
        </row>
        <row r="2286">
          <cell r="A2286">
            <v>2459</v>
          </cell>
          <cell r="B2286" t="str">
            <v>ELPASO.PERMIAND1.GD.W.A</v>
          </cell>
        </row>
        <row r="2287">
          <cell r="A2287">
            <v>2460</v>
          </cell>
          <cell r="B2287" t="str">
            <v>ELPASO.PERMIAND1.GD.D.H</v>
          </cell>
        </row>
        <row r="2288">
          <cell r="A2288">
            <v>2461</v>
          </cell>
          <cell r="B2288" t="str">
            <v>ELPASO.PERMIAND1.GD.W.HSP</v>
          </cell>
        </row>
        <row r="2289">
          <cell r="A2289">
            <v>2462</v>
          </cell>
          <cell r="B2289" t="str">
            <v>ELPASO.PERMIAND1.GD.M.I</v>
          </cell>
        </row>
        <row r="2290">
          <cell r="A2290">
            <v>2463</v>
          </cell>
          <cell r="B2290" t="str">
            <v>ELPASO.PERMIAND1.GD.D.L</v>
          </cell>
        </row>
        <row r="2291">
          <cell r="A2291">
            <v>2464</v>
          </cell>
          <cell r="B2291" t="str">
            <v>ELPASO.PERMIAND1.GD.W.LSP</v>
          </cell>
        </row>
        <row r="2292">
          <cell r="A2292">
            <v>2466</v>
          </cell>
          <cell r="B2292" t="str">
            <v>ELPASO.PERMIAND1.GD.W.MSP</v>
          </cell>
        </row>
        <row r="2293">
          <cell r="A2293">
            <v>2467</v>
          </cell>
          <cell r="B2293" t="str">
            <v>ELPASO.PERMIAND2.GD.W.A</v>
          </cell>
        </row>
        <row r="2294">
          <cell r="A2294">
            <v>2469</v>
          </cell>
          <cell r="B2294" t="str">
            <v>ELPASO.PERMIAND2.GD.W.HSP</v>
          </cell>
        </row>
        <row r="2295">
          <cell r="A2295">
            <v>2471</v>
          </cell>
          <cell r="B2295" t="str">
            <v>ELPASO.PERMIAND2.GD.W.LSP</v>
          </cell>
        </row>
        <row r="2296">
          <cell r="A2296">
            <v>2473</v>
          </cell>
          <cell r="B2296" t="str">
            <v>ELPASO.PERMIAND2.GD.W.MSP</v>
          </cell>
        </row>
        <row r="2297">
          <cell r="A2297">
            <v>2678</v>
          </cell>
          <cell r="B2297" t="str">
            <v>WAHA.HUB.IF.M.A</v>
          </cell>
        </row>
        <row r="2298">
          <cell r="A2298">
            <v>2679</v>
          </cell>
          <cell r="B2298" t="str">
            <v>WAHA.HUB.IF.M.H</v>
          </cell>
        </row>
        <row r="2299">
          <cell r="A2299">
            <v>2680</v>
          </cell>
          <cell r="B2299" t="str">
            <v>WAHA.HUB.IF.M.L</v>
          </cell>
        </row>
        <row r="2300">
          <cell r="A2300">
            <v>2681</v>
          </cell>
          <cell r="B2300" t="str">
            <v>WAHA.HUB.IF.M.I</v>
          </cell>
        </row>
        <row r="2301">
          <cell r="A2301">
            <v>2682</v>
          </cell>
          <cell r="B2301" t="str">
            <v>WAHA.HUB.NGI.D.A</v>
          </cell>
        </row>
        <row r="2302">
          <cell r="A2302">
            <v>2683</v>
          </cell>
          <cell r="B2302" t="str">
            <v>WAHA.HUB.NGI.D.H</v>
          </cell>
        </row>
        <row r="2303">
          <cell r="A2303">
            <v>2684</v>
          </cell>
          <cell r="B2303" t="str">
            <v>WAHA.HUB.NGI.D.L</v>
          </cell>
        </row>
        <row r="2304">
          <cell r="A2304">
            <v>2685</v>
          </cell>
          <cell r="B2304" t="str">
            <v>WAHA.HUB.NGI.D.M</v>
          </cell>
        </row>
        <row r="2305">
          <cell r="A2305">
            <v>2686</v>
          </cell>
          <cell r="B2305" t="str">
            <v>WAHA.HUB.NGW.W.A</v>
          </cell>
        </row>
        <row r="2306">
          <cell r="A2306">
            <v>2687</v>
          </cell>
          <cell r="B2306" t="str">
            <v>WAHA.HUB.NGW.M.I</v>
          </cell>
        </row>
        <row r="2307">
          <cell r="A2307">
            <v>4393</v>
          </cell>
          <cell r="B2307" t="str">
            <v>WAHA.HUB.GD.W.A</v>
          </cell>
        </row>
        <row r="2308">
          <cell r="A2308">
            <v>4394</v>
          </cell>
          <cell r="B2308" t="str">
            <v>WAHA.HUB.GD.D.H</v>
          </cell>
        </row>
        <row r="2309">
          <cell r="A2309">
            <v>4395</v>
          </cell>
          <cell r="B2309" t="str">
            <v>WAHA.HUB.GD.W.HSP</v>
          </cell>
        </row>
        <row r="2310">
          <cell r="A2310">
            <v>4396</v>
          </cell>
          <cell r="B2310" t="str">
            <v>WAHA.HUB.GD.M.I</v>
          </cell>
        </row>
        <row r="2311">
          <cell r="A2311">
            <v>4397</v>
          </cell>
          <cell r="B2311" t="str">
            <v>WAHA.HUB.GD.D.L</v>
          </cell>
        </row>
        <row r="2312">
          <cell r="A2312">
            <v>4398</v>
          </cell>
          <cell r="B2312" t="str">
            <v>WAHA.HUB.GD.W.LSP</v>
          </cell>
        </row>
        <row r="2313">
          <cell r="A2313">
            <v>4400</v>
          </cell>
          <cell r="B2313" t="str">
            <v>WAHA.HUB.GD.W.MSP</v>
          </cell>
        </row>
        <row r="2314">
          <cell r="A2314">
            <v>10074</v>
          </cell>
          <cell r="B2314" t="str">
            <v>ELPASO.PERMIAND1.GDP.W.A</v>
          </cell>
        </row>
        <row r="2315">
          <cell r="A2315">
            <v>10075</v>
          </cell>
          <cell r="B2315" t="str">
            <v>ELPASO.PERMIAND1.GDP.D.H</v>
          </cell>
        </row>
        <row r="2316">
          <cell r="A2316">
            <v>10076</v>
          </cell>
          <cell r="B2316" t="str">
            <v>ELPASO.PERMIAND1.GDP.W.HSP</v>
          </cell>
        </row>
        <row r="2317">
          <cell r="A2317">
            <v>10077</v>
          </cell>
          <cell r="B2317" t="str">
            <v>ELPASO.PERMIAND1.GDP.M.I</v>
          </cell>
        </row>
        <row r="2318">
          <cell r="A2318">
            <v>10078</v>
          </cell>
          <cell r="B2318" t="str">
            <v>ELPASO.PERMIAND1.GDP.D.L</v>
          </cell>
        </row>
        <row r="2319">
          <cell r="A2319">
            <v>10079</v>
          </cell>
          <cell r="B2319" t="str">
            <v>ELPASO.PERMIAND1.GDP.W.LSP</v>
          </cell>
        </row>
        <row r="2320">
          <cell r="A2320">
            <v>10081</v>
          </cell>
          <cell r="B2320" t="str">
            <v>ELPASO.PERMIAND1.GDP.W.MSP</v>
          </cell>
        </row>
        <row r="2321">
          <cell r="A2321">
            <v>10082</v>
          </cell>
          <cell r="B2321" t="str">
            <v>ELPASO.PERMIAND2.GDP.W.A</v>
          </cell>
        </row>
        <row r="2322">
          <cell r="A2322">
            <v>10084</v>
          </cell>
          <cell r="B2322" t="str">
            <v>ELPASO.PERMIAND2.GDP.W.HSP</v>
          </cell>
        </row>
        <row r="2323">
          <cell r="A2323">
            <v>10086</v>
          </cell>
          <cell r="B2323" t="str">
            <v>ELPASO.PERMIAND2.GDP.W.LSP</v>
          </cell>
        </row>
        <row r="2324">
          <cell r="A2324">
            <v>10088</v>
          </cell>
          <cell r="B2324" t="str">
            <v>ELPASO.PERMIAND2.GDP.W.MSP</v>
          </cell>
        </row>
        <row r="2325">
          <cell r="A2325">
            <v>10866</v>
          </cell>
          <cell r="B2325" t="str">
            <v>WAHA.HUB.GDP.W.A</v>
          </cell>
        </row>
        <row r="2326">
          <cell r="A2326">
            <v>10867</v>
          </cell>
          <cell r="B2326" t="str">
            <v>WAHA.HUB.GDP.D.H</v>
          </cell>
        </row>
        <row r="2327">
          <cell r="A2327">
            <v>10868</v>
          </cell>
          <cell r="B2327" t="str">
            <v>WAHA.HUB.GDP.W.HSP</v>
          </cell>
        </row>
        <row r="2328">
          <cell r="A2328">
            <v>10869</v>
          </cell>
          <cell r="B2328" t="str">
            <v>WAHA.HUB.GDP.M.I</v>
          </cell>
        </row>
        <row r="2329">
          <cell r="A2329">
            <v>10870</v>
          </cell>
          <cell r="B2329" t="str">
            <v>WAHA.HUB.GDP.D.L</v>
          </cell>
        </row>
        <row r="2330">
          <cell r="A2330">
            <v>10871</v>
          </cell>
          <cell r="B2330" t="str">
            <v>WAHA.HUB.GDP.W.LSP</v>
          </cell>
        </row>
        <row r="2331">
          <cell r="A2331">
            <v>10873</v>
          </cell>
          <cell r="B2331" t="str">
            <v>WAHA.HUB.GDP.W.MSP</v>
          </cell>
        </row>
        <row r="2332">
          <cell r="A2332">
            <v>9771</v>
          </cell>
          <cell r="B2332" t="str">
            <v>F.N.NGALB.C</v>
          </cell>
        </row>
        <row r="2333">
          <cell r="A2333">
            <v>9772</v>
          </cell>
          <cell r="B2333" t="str">
            <v>F.N.NGALB.H</v>
          </cell>
        </row>
        <row r="2334">
          <cell r="A2334">
            <v>9773</v>
          </cell>
          <cell r="B2334" t="str">
            <v>F.N.NGALB.L</v>
          </cell>
        </row>
        <row r="2335">
          <cell r="A2335">
            <v>9774</v>
          </cell>
          <cell r="B2335" t="str">
            <v>F.N.NGALB.O</v>
          </cell>
        </row>
        <row r="2336">
          <cell r="A2336">
            <v>9775</v>
          </cell>
          <cell r="B2336" t="str">
            <v>F.N.NGALB.AC</v>
          </cell>
        </row>
        <row r="2337">
          <cell r="A2337">
            <v>9776</v>
          </cell>
          <cell r="B2337" t="str">
            <v>F.N.NGALB.AH</v>
          </cell>
        </row>
        <row r="2338">
          <cell r="A2338">
            <v>9777</v>
          </cell>
          <cell r="B2338" t="str">
            <v>F.N.NGALB.AL</v>
          </cell>
        </row>
        <row r="2339">
          <cell r="A2339">
            <v>9778</v>
          </cell>
          <cell r="B2339" t="str">
            <v>F.N.NGALB.AO</v>
          </cell>
        </row>
        <row r="2340">
          <cell r="A2340">
            <v>9779</v>
          </cell>
          <cell r="B2340" t="str">
            <v>F.N.NGALB.S</v>
          </cell>
        </row>
        <row r="2341">
          <cell r="A2341">
            <v>2660</v>
          </cell>
          <cell r="B2341" t="str">
            <v>KATY.HUB.IF.M.H</v>
          </cell>
        </row>
        <row r="2342">
          <cell r="A2342">
            <v>2661</v>
          </cell>
          <cell r="B2342" t="str">
            <v>KATY.HUB.IF.M.A</v>
          </cell>
        </row>
        <row r="2343">
          <cell r="A2343">
            <v>2662</v>
          </cell>
          <cell r="B2343" t="str">
            <v>KATY.HUB.IF.M.L</v>
          </cell>
        </row>
        <row r="2344">
          <cell r="A2344">
            <v>2663</v>
          </cell>
          <cell r="B2344" t="str">
            <v>KATY.HUB.IF.M.I</v>
          </cell>
        </row>
        <row r="2345">
          <cell r="A2345">
            <v>2664</v>
          </cell>
          <cell r="B2345" t="str">
            <v>KATY.HUB.NGI.D.A</v>
          </cell>
        </row>
        <row r="2346">
          <cell r="A2346">
            <v>2665</v>
          </cell>
          <cell r="B2346" t="str">
            <v>KATY.HUB.NGI.W.A</v>
          </cell>
        </row>
        <row r="2347">
          <cell r="A2347">
            <v>2666</v>
          </cell>
          <cell r="B2347" t="str">
            <v>KATY.HUB.NGI.BW.H</v>
          </cell>
        </row>
        <row r="2348">
          <cell r="A2348">
            <v>2667</v>
          </cell>
          <cell r="B2348" t="str">
            <v>KATY.HUB.NGI.D.H</v>
          </cell>
        </row>
        <row r="2349">
          <cell r="A2349">
            <v>2668</v>
          </cell>
          <cell r="B2349" t="str">
            <v>KATY.HUB.NGI.W.H</v>
          </cell>
        </row>
        <row r="2350">
          <cell r="A2350">
            <v>2669</v>
          </cell>
          <cell r="B2350" t="str">
            <v>KATY.HUB.NGI.M.I</v>
          </cell>
        </row>
        <row r="2351">
          <cell r="A2351">
            <v>2670</v>
          </cell>
          <cell r="B2351" t="str">
            <v>KATY.HUB.NGI.BW.L</v>
          </cell>
        </row>
        <row r="2352">
          <cell r="A2352">
            <v>2671</v>
          </cell>
          <cell r="B2352" t="str">
            <v>KATY.HUB.NGI.D.L</v>
          </cell>
        </row>
        <row r="2353">
          <cell r="A2353">
            <v>2672</v>
          </cell>
          <cell r="B2353" t="str">
            <v>KATY.HUB.NGI.W.L</v>
          </cell>
        </row>
        <row r="2354">
          <cell r="A2354">
            <v>2673</v>
          </cell>
          <cell r="B2354" t="str">
            <v>KATY.HUB.NGI.BW.M</v>
          </cell>
        </row>
        <row r="2355">
          <cell r="A2355">
            <v>2674</v>
          </cell>
          <cell r="B2355" t="str">
            <v>KATY.HUB.NGI.D.M</v>
          </cell>
        </row>
        <row r="2356">
          <cell r="A2356">
            <v>2675</v>
          </cell>
          <cell r="B2356" t="str">
            <v>KATY.HUB.NGI.W.M</v>
          </cell>
        </row>
        <row r="2357">
          <cell r="A2357">
            <v>2676</v>
          </cell>
          <cell r="B2357" t="str">
            <v>KATY.HUB.NGW.W.A</v>
          </cell>
        </row>
        <row r="2358">
          <cell r="A2358">
            <v>2677</v>
          </cell>
          <cell r="B2358" t="str">
            <v>KATY.HUB.NGW.M.I</v>
          </cell>
        </row>
        <row r="2359">
          <cell r="A2359">
            <v>4391</v>
          </cell>
          <cell r="B2359" t="str">
            <v>KATY.HUB.GD.D.A</v>
          </cell>
        </row>
        <row r="2360">
          <cell r="A2360">
            <v>10864</v>
          </cell>
          <cell r="B2360" t="str">
            <v>KATY.HUB.GDP.D.A</v>
          </cell>
        </row>
        <row r="2361">
          <cell r="A2361">
            <v>11097</v>
          </cell>
          <cell r="B2361" t="str">
            <v>KATY.HUB+2AFTER.GDP.D.A</v>
          </cell>
        </row>
        <row r="2362">
          <cell r="A2362">
            <v>11098</v>
          </cell>
          <cell r="B2362" t="str">
            <v>KATY.HUB+2AFTER.GDP.D.L</v>
          </cell>
        </row>
        <row r="2363">
          <cell r="A2363">
            <v>11099</v>
          </cell>
          <cell r="B2363" t="str">
            <v>KATY.HUB+2AFTER.GDP.D.H</v>
          </cell>
        </row>
        <row r="2364">
          <cell r="A2364">
            <v>11103</v>
          </cell>
          <cell r="B2364" t="str">
            <v>KATY.HUB_FLW+2LOW.GDP.D.A</v>
          </cell>
        </row>
        <row r="2365">
          <cell r="A2365">
            <v>11105</v>
          </cell>
          <cell r="B2365" t="str">
            <v>KATY.HUB+1AFTER.GDP.D.A</v>
          </cell>
        </row>
        <row r="2366">
          <cell r="A2366">
            <v>11106</v>
          </cell>
          <cell r="B2366" t="str">
            <v>KATY.HUB_FRI4WKD.GDP.D.A</v>
          </cell>
        </row>
        <row r="2367">
          <cell r="A2367">
            <v>15093</v>
          </cell>
          <cell r="B2367" t="str">
            <v>KATY.HUB.IM</v>
          </cell>
        </row>
        <row r="2368">
          <cell r="A2368">
            <v>25268</v>
          </cell>
          <cell r="B2368" t="str">
            <v>KATY.HUB_FLW_1LOW.GDP.D.A</v>
          </cell>
        </row>
        <row r="2369">
          <cell r="A2369">
            <v>17017</v>
          </cell>
          <cell r="B2369" t="str">
            <v>KATY.HUB.IF.PP</v>
          </cell>
        </row>
        <row r="2370">
          <cell r="A2370">
            <v>26650</v>
          </cell>
          <cell r="B2370" t="str">
            <v>KATY.HUB+2AFTER-VALERO.GDP.D.A</v>
          </cell>
        </row>
        <row r="2371">
          <cell r="A2371">
            <v>1999</v>
          </cell>
          <cell r="B2371" t="str">
            <v>ANR.NTX.GD.W.A</v>
          </cell>
        </row>
        <row r="2372">
          <cell r="A2372">
            <v>2000</v>
          </cell>
          <cell r="B2372" t="str">
            <v>ANR.NTX.GD.D.H</v>
          </cell>
        </row>
        <row r="2373">
          <cell r="A2373">
            <v>2001</v>
          </cell>
          <cell r="B2373" t="str">
            <v>ANR.NTX.GD.W.HSP</v>
          </cell>
        </row>
        <row r="2374">
          <cell r="A2374">
            <v>2002</v>
          </cell>
          <cell r="B2374" t="str">
            <v>ANR.NTX.GD.M.I</v>
          </cell>
        </row>
        <row r="2375">
          <cell r="A2375">
            <v>2003</v>
          </cell>
          <cell r="B2375" t="str">
            <v>ANR.NTX.GD.D.L</v>
          </cell>
        </row>
        <row r="2376">
          <cell r="A2376">
            <v>2004</v>
          </cell>
          <cell r="B2376" t="str">
            <v>ANR.NTX.GD.W.LSP</v>
          </cell>
        </row>
        <row r="2377">
          <cell r="A2377">
            <v>2005</v>
          </cell>
          <cell r="B2377" t="str">
            <v>ANR.NTX.GD.D.A</v>
          </cell>
        </row>
        <row r="2378">
          <cell r="A2378">
            <v>2006</v>
          </cell>
          <cell r="B2378" t="str">
            <v>ANR.NTX.GD.W.MSP</v>
          </cell>
        </row>
        <row r="2379">
          <cell r="A2379">
            <v>2938</v>
          </cell>
          <cell r="B2379" t="str">
            <v>KNHEADER.NTX.GD.W.A</v>
          </cell>
        </row>
        <row r="2380">
          <cell r="A2380">
            <v>2939</v>
          </cell>
          <cell r="B2380" t="str">
            <v>KNHEADER.NTX.GD.D.H</v>
          </cell>
        </row>
        <row r="2381">
          <cell r="A2381">
            <v>2940</v>
          </cell>
          <cell r="B2381" t="str">
            <v>KNHEADER.NTX.GD.W.HSP</v>
          </cell>
        </row>
        <row r="2382">
          <cell r="A2382">
            <v>2941</v>
          </cell>
          <cell r="B2382" t="str">
            <v>KNHEADER.NTX.GD.M.I</v>
          </cell>
        </row>
        <row r="2383">
          <cell r="A2383">
            <v>2942</v>
          </cell>
          <cell r="B2383" t="str">
            <v>KNHEADER.NTX.GD.D.L</v>
          </cell>
        </row>
        <row r="2384">
          <cell r="A2384">
            <v>2943</v>
          </cell>
          <cell r="B2384" t="str">
            <v>KNHEADER.NTX.GD.W.LSP</v>
          </cell>
        </row>
        <row r="2385">
          <cell r="A2385">
            <v>2944</v>
          </cell>
          <cell r="B2385" t="str">
            <v>KNHEADER.NTX.GD.D.A</v>
          </cell>
        </row>
        <row r="2386">
          <cell r="A2386">
            <v>2945</v>
          </cell>
          <cell r="B2386" t="str">
            <v>KNHEADER.NTX.GD.W.MSP</v>
          </cell>
        </row>
        <row r="2387">
          <cell r="A2387">
            <v>3249</v>
          </cell>
          <cell r="B2387" t="str">
            <v>NGPL.NTX.GD.W.A</v>
          </cell>
        </row>
        <row r="2388">
          <cell r="A2388">
            <v>3250</v>
          </cell>
          <cell r="B2388" t="str">
            <v>NGPL.NTX.GD.D.H</v>
          </cell>
        </row>
        <row r="2389">
          <cell r="A2389">
            <v>3251</v>
          </cell>
          <cell r="B2389" t="str">
            <v>NGPL.NTX.GD.W.HSP</v>
          </cell>
        </row>
        <row r="2390">
          <cell r="A2390">
            <v>3252</v>
          </cell>
          <cell r="B2390" t="str">
            <v>NGPL.NTX.GD.M.I</v>
          </cell>
        </row>
        <row r="2391">
          <cell r="A2391">
            <v>3253</v>
          </cell>
          <cell r="B2391" t="str">
            <v>NGPL.NTX.GD.D.L</v>
          </cell>
        </row>
        <row r="2392">
          <cell r="A2392">
            <v>3254</v>
          </cell>
          <cell r="B2392" t="str">
            <v>NGPL.NTX.GD.W.LSP</v>
          </cell>
        </row>
        <row r="2393">
          <cell r="A2393">
            <v>3255</v>
          </cell>
          <cell r="B2393" t="str">
            <v>NGPL.NTX.GD.D.A</v>
          </cell>
        </row>
        <row r="2394">
          <cell r="A2394">
            <v>3256</v>
          </cell>
          <cell r="B2394" t="str">
            <v>NGPL.NTX.GD.W.MSP</v>
          </cell>
        </row>
        <row r="2395">
          <cell r="A2395">
            <v>3628</v>
          </cell>
          <cell r="B2395" t="str">
            <v>PEPL.NTX.GD.W.A</v>
          </cell>
        </row>
        <row r="2396">
          <cell r="A2396">
            <v>3629</v>
          </cell>
          <cell r="B2396" t="str">
            <v>PEPL.NTX.GD.D.H</v>
          </cell>
        </row>
        <row r="2397">
          <cell r="A2397">
            <v>3630</v>
          </cell>
          <cell r="B2397" t="str">
            <v>PEPL.NTX.GD.W.HSP</v>
          </cell>
        </row>
        <row r="2398">
          <cell r="A2398">
            <v>3631</v>
          </cell>
          <cell r="B2398" t="str">
            <v>PEPL.NTX.GD.M.I</v>
          </cell>
        </row>
        <row r="2399">
          <cell r="A2399">
            <v>3632</v>
          </cell>
          <cell r="B2399" t="str">
            <v>PEPL.NTX.GD.D.L</v>
          </cell>
        </row>
        <row r="2400">
          <cell r="A2400">
            <v>3633</v>
          </cell>
          <cell r="B2400" t="str">
            <v>PEPL.NTX.GD.W.LSP</v>
          </cell>
        </row>
        <row r="2401">
          <cell r="A2401">
            <v>3634</v>
          </cell>
          <cell r="B2401" t="str">
            <v>PEPL.NTX.GD.D.A</v>
          </cell>
        </row>
        <row r="2402">
          <cell r="A2402">
            <v>3635</v>
          </cell>
          <cell r="B2402" t="str">
            <v>PEPL.NTX.GD.W.MSP</v>
          </cell>
        </row>
        <row r="2403">
          <cell r="A2403">
            <v>4251</v>
          </cell>
          <cell r="B2403" t="str">
            <v>TW.NTX.GD.W.A</v>
          </cell>
        </row>
        <row r="2404">
          <cell r="A2404">
            <v>4252</v>
          </cell>
          <cell r="B2404" t="str">
            <v>TW.NTX.GD.D.H</v>
          </cell>
        </row>
        <row r="2405">
          <cell r="A2405">
            <v>4253</v>
          </cell>
          <cell r="B2405" t="str">
            <v>TW.NTX.GD.W.HSP</v>
          </cell>
        </row>
        <row r="2406">
          <cell r="A2406">
            <v>4254</v>
          </cell>
          <cell r="B2406" t="str">
            <v>TW.NTX.GD.M.I</v>
          </cell>
        </row>
        <row r="2407">
          <cell r="A2407">
            <v>4255</v>
          </cell>
          <cell r="B2407" t="str">
            <v>TW.NTX.GD.D.L</v>
          </cell>
        </row>
        <row r="2408">
          <cell r="A2408">
            <v>4256</v>
          </cell>
          <cell r="B2408" t="str">
            <v>TW.NTX.GD.W.LSP</v>
          </cell>
        </row>
        <row r="2409">
          <cell r="A2409">
            <v>4257</v>
          </cell>
          <cell r="B2409" t="str">
            <v>TW.NTX.GD.D.A</v>
          </cell>
        </row>
        <row r="2410">
          <cell r="A2410">
            <v>4258</v>
          </cell>
          <cell r="B2410" t="str">
            <v>TW.NTX.GD.W.MSP</v>
          </cell>
        </row>
        <row r="2411">
          <cell r="A2411">
            <v>9932</v>
          </cell>
          <cell r="B2411" t="str">
            <v>ANR.NTX.GDP.W.A</v>
          </cell>
        </row>
        <row r="2412">
          <cell r="A2412">
            <v>9933</v>
          </cell>
          <cell r="B2412" t="str">
            <v>ANR.NTX.GDP.D.H</v>
          </cell>
        </row>
        <row r="2413">
          <cell r="A2413">
            <v>9934</v>
          </cell>
          <cell r="B2413" t="str">
            <v>ANR.NTX.GDP.W.HSP</v>
          </cell>
        </row>
        <row r="2414">
          <cell r="A2414">
            <v>9935</v>
          </cell>
          <cell r="B2414" t="str">
            <v>ANR.NTX.GDP.M.I</v>
          </cell>
        </row>
        <row r="2415">
          <cell r="A2415">
            <v>9936</v>
          </cell>
          <cell r="B2415" t="str">
            <v>ANR.NTX.GDP.D.L</v>
          </cell>
        </row>
        <row r="2416">
          <cell r="A2416">
            <v>9937</v>
          </cell>
          <cell r="B2416" t="str">
            <v>ANR.NTX.GDP.W.LSP</v>
          </cell>
        </row>
        <row r="2417">
          <cell r="A2417">
            <v>9938</v>
          </cell>
          <cell r="B2417" t="str">
            <v>ANR.NTX.GDP.D.A</v>
          </cell>
        </row>
        <row r="2418">
          <cell r="A2418">
            <v>9939</v>
          </cell>
          <cell r="B2418" t="str">
            <v>ANR.NTX.GDP.W.MSP</v>
          </cell>
        </row>
        <row r="2419">
          <cell r="A2419">
            <v>10214</v>
          </cell>
          <cell r="B2419" t="str">
            <v>KNHEADER.NTX.GDP.W.A</v>
          </cell>
        </row>
        <row r="2420">
          <cell r="A2420">
            <v>10215</v>
          </cell>
          <cell r="B2420" t="str">
            <v>KNHEADER.NTX.GDP.D.H</v>
          </cell>
        </row>
        <row r="2421">
          <cell r="A2421">
            <v>10216</v>
          </cell>
          <cell r="B2421" t="str">
            <v>KNHEADER.NTX.GDP.W.HSP</v>
          </cell>
        </row>
        <row r="2422">
          <cell r="A2422">
            <v>10217</v>
          </cell>
          <cell r="B2422" t="str">
            <v>KNHEADER.NTX.GDP.M.I</v>
          </cell>
        </row>
        <row r="2423">
          <cell r="A2423">
            <v>10218</v>
          </cell>
          <cell r="B2423" t="str">
            <v>KNHEADER.NTX.GDP.D.L</v>
          </cell>
        </row>
        <row r="2424">
          <cell r="A2424">
            <v>10219</v>
          </cell>
          <cell r="B2424" t="str">
            <v>KNHEADER.NTX.GDP.W.LSP</v>
          </cell>
        </row>
        <row r="2425">
          <cell r="A2425">
            <v>10220</v>
          </cell>
          <cell r="B2425" t="str">
            <v>KNHEADER.NTX.GDP.D.A</v>
          </cell>
        </row>
        <row r="2426">
          <cell r="A2426">
            <v>10221</v>
          </cell>
          <cell r="B2426" t="str">
            <v>KNHEADER.NTX.GDP.W.MSP</v>
          </cell>
        </row>
        <row r="2427">
          <cell r="A2427">
            <v>10385</v>
          </cell>
          <cell r="B2427" t="str">
            <v>NGPL.NTX.GDP.W.A</v>
          </cell>
        </row>
        <row r="2428">
          <cell r="A2428">
            <v>10386</v>
          </cell>
          <cell r="B2428" t="str">
            <v>NGPL.NTX.GDP.D.H</v>
          </cell>
        </row>
        <row r="2429">
          <cell r="A2429">
            <v>10387</v>
          </cell>
          <cell r="B2429" t="str">
            <v>NGPL.NTX.GDP.W.HSP</v>
          </cell>
        </row>
        <row r="2430">
          <cell r="A2430">
            <v>10388</v>
          </cell>
          <cell r="B2430" t="str">
            <v>NGPL.NTX.GDP.M.I</v>
          </cell>
        </row>
        <row r="2431">
          <cell r="A2431">
            <v>10389</v>
          </cell>
          <cell r="B2431" t="str">
            <v>NGPL.NTX.GDP.D.L</v>
          </cell>
        </row>
        <row r="2432">
          <cell r="A2432">
            <v>10390</v>
          </cell>
          <cell r="B2432" t="str">
            <v>NGPL.NTX.GDP.W.LSP</v>
          </cell>
        </row>
        <row r="2433">
          <cell r="A2433">
            <v>10391</v>
          </cell>
          <cell r="B2433" t="str">
            <v>NGPL.NTX.GDP.D.A</v>
          </cell>
        </row>
        <row r="2434">
          <cell r="A2434">
            <v>10392</v>
          </cell>
          <cell r="B2434" t="str">
            <v>NGPL.NTX.GDP.W.MSP</v>
          </cell>
        </row>
        <row r="2435">
          <cell r="A2435">
            <v>10566</v>
          </cell>
          <cell r="B2435" t="str">
            <v>PEPL.NTX.GDP.W.A</v>
          </cell>
        </row>
        <row r="2436">
          <cell r="A2436">
            <v>10567</v>
          </cell>
          <cell r="B2436" t="str">
            <v>PEPL.NTX.GDP.D.H</v>
          </cell>
        </row>
        <row r="2437">
          <cell r="A2437">
            <v>10568</v>
          </cell>
          <cell r="B2437" t="str">
            <v>PEPL.NTX.GDP.W.HSP</v>
          </cell>
        </row>
        <row r="2438">
          <cell r="A2438">
            <v>10569</v>
          </cell>
          <cell r="B2438" t="str">
            <v>PEPL.NTX.GDP.M.I</v>
          </cell>
        </row>
        <row r="2439">
          <cell r="A2439">
            <v>10570</v>
          </cell>
          <cell r="B2439" t="str">
            <v>PEPL.NTX.GDP.D.L</v>
          </cell>
        </row>
        <row r="2440">
          <cell r="A2440">
            <v>10571</v>
          </cell>
          <cell r="B2440" t="str">
            <v>PEPL.NTX.GDP.W.LSP</v>
          </cell>
        </row>
        <row r="2441">
          <cell r="A2441">
            <v>10572</v>
          </cell>
          <cell r="B2441" t="str">
            <v>PEPL.NTX.GDP.D.A</v>
          </cell>
        </row>
        <row r="2442">
          <cell r="A2442">
            <v>10573</v>
          </cell>
          <cell r="B2442" t="str">
            <v>PEPL.NTX.GDP.W.MSP</v>
          </cell>
        </row>
        <row r="2443">
          <cell r="A2443">
            <v>10803</v>
          </cell>
          <cell r="B2443" t="str">
            <v>TW.NTX.GDP.W.A</v>
          </cell>
        </row>
        <row r="2444">
          <cell r="A2444">
            <v>10804</v>
          </cell>
          <cell r="B2444" t="str">
            <v>TW.NTX.GDP.D.H</v>
          </cell>
        </row>
        <row r="2445">
          <cell r="A2445">
            <v>10806</v>
          </cell>
          <cell r="B2445" t="str">
            <v>TW.NTX.GDP.M.I</v>
          </cell>
        </row>
        <row r="2446">
          <cell r="A2446">
            <v>10807</v>
          </cell>
          <cell r="B2446" t="str">
            <v>TW.NTX.GDP.D.L</v>
          </cell>
        </row>
        <row r="2447">
          <cell r="A2447">
            <v>10808</v>
          </cell>
          <cell r="B2447" t="str">
            <v>TW.NTX.GDP.W.LSP</v>
          </cell>
        </row>
        <row r="2448">
          <cell r="A2448">
            <v>10809</v>
          </cell>
          <cell r="B2448" t="str">
            <v>TW.NTX.GDP.D.A</v>
          </cell>
        </row>
        <row r="2449">
          <cell r="A2449">
            <v>10810</v>
          </cell>
          <cell r="B2449" t="str">
            <v>TW.NTX.GDP.W.MSP</v>
          </cell>
        </row>
        <row r="2450">
          <cell r="A2450">
            <v>10805</v>
          </cell>
          <cell r="B2450" t="str">
            <v>TW.NTX.GDP.W.HSP</v>
          </cell>
        </row>
        <row r="2451">
          <cell r="A2451">
            <v>4211</v>
          </cell>
          <cell r="B2451" t="str">
            <v>TW.EASTTHOREAU.NGI.W.A</v>
          </cell>
        </row>
        <row r="2452">
          <cell r="A2452">
            <v>4212</v>
          </cell>
          <cell r="B2452" t="str">
            <v>TW.EASTTHOREAU.NGI.BW.H</v>
          </cell>
        </row>
        <row r="2453">
          <cell r="A2453">
            <v>4213</v>
          </cell>
          <cell r="B2453" t="str">
            <v>TW.EASTTHOREAU.NGI.W.H</v>
          </cell>
        </row>
        <row r="2454">
          <cell r="A2454">
            <v>4214</v>
          </cell>
          <cell r="B2454" t="str">
            <v>TW.EASTTHOREAU.NGI.M.I</v>
          </cell>
        </row>
        <row r="2455">
          <cell r="A2455">
            <v>4215</v>
          </cell>
          <cell r="B2455" t="str">
            <v>TW.EASTTHOREAU.NGI.BW.L</v>
          </cell>
        </row>
        <row r="2456">
          <cell r="A2456">
            <v>4216</v>
          </cell>
          <cell r="B2456" t="str">
            <v>TW.EASTTHOREAU.NGI.W.L</v>
          </cell>
        </row>
        <row r="2457">
          <cell r="A2457">
            <v>4217</v>
          </cell>
          <cell r="B2457" t="str">
            <v>TW.EASTTHOREAU.NGI.BW.M</v>
          </cell>
        </row>
        <row r="2458">
          <cell r="A2458">
            <v>4218</v>
          </cell>
          <cell r="B2458" t="str">
            <v>TW.EASTTHOREAU.NGI.W.M</v>
          </cell>
        </row>
        <row r="2459">
          <cell r="A2459">
            <v>4219</v>
          </cell>
          <cell r="B2459" t="str">
            <v>TW.EASTTHOREAU.NGW.W.A</v>
          </cell>
        </row>
        <row r="2460">
          <cell r="A2460">
            <v>4220</v>
          </cell>
          <cell r="B2460" t="str">
            <v>TW.EASTTHOREAU.NGW.M.I</v>
          </cell>
        </row>
        <row r="2461">
          <cell r="A2461">
            <v>9890</v>
          </cell>
          <cell r="B2461" t="str">
            <v>BONDAD.KCBT.M</v>
          </cell>
        </row>
        <row r="2462">
          <cell r="A2462">
            <v>9891</v>
          </cell>
          <cell r="B2462" t="str">
            <v>ELPASO.SJBOND.IM</v>
          </cell>
        </row>
        <row r="2463">
          <cell r="A2463">
            <v>21</v>
          </cell>
          <cell r="B2463" t="str">
            <v>P.BKRC.SANFRAN.AR.H</v>
          </cell>
        </row>
        <row r="2464">
          <cell r="A2464">
            <v>22</v>
          </cell>
          <cell r="B2464" t="str">
            <v>P.BKRC.SANFRAN.AR.L</v>
          </cell>
        </row>
        <row r="2465">
          <cell r="A2465">
            <v>23</v>
          </cell>
          <cell r="B2465" t="str">
            <v>P.BKRC.SANFRAN.AR.M</v>
          </cell>
        </row>
        <row r="2466">
          <cell r="A2466">
            <v>171</v>
          </cell>
          <cell r="B2466" t="str">
            <v>P.C3.SANFRAN.OPIS.H</v>
          </cell>
        </row>
        <row r="2467">
          <cell r="A2467">
            <v>172</v>
          </cell>
          <cell r="B2467" t="str">
            <v>P.C3.SANFRAN.OPIS.L</v>
          </cell>
        </row>
        <row r="2468">
          <cell r="A2468">
            <v>173</v>
          </cell>
          <cell r="B2468" t="str">
            <v>P.C3.SANFRAN.OPIS.M</v>
          </cell>
        </row>
        <row r="2469">
          <cell r="A2469">
            <v>288</v>
          </cell>
          <cell r="B2469" t="str">
            <v>P.C4MIX.SANFRAN.OPIS.H</v>
          </cell>
        </row>
        <row r="2470">
          <cell r="A2470">
            <v>289</v>
          </cell>
          <cell r="B2470" t="str">
            <v>P.C4MIX.SANFRAN.OPIS.L</v>
          </cell>
        </row>
        <row r="2471">
          <cell r="A2471">
            <v>290</v>
          </cell>
          <cell r="B2471" t="str">
            <v>P.C4MIX.SANFRAN.OPIS.M</v>
          </cell>
        </row>
        <row r="2472">
          <cell r="A2472">
            <v>498</v>
          </cell>
          <cell r="B2472" t="str">
            <v>P.HSFO.SANFRAN.P.H</v>
          </cell>
        </row>
        <row r="2473">
          <cell r="A2473">
            <v>499</v>
          </cell>
          <cell r="B2473" t="str">
            <v>P.HSFO.SANFRAN.P.L</v>
          </cell>
        </row>
        <row r="2474">
          <cell r="A2474">
            <v>500</v>
          </cell>
          <cell r="B2474" t="str">
            <v>P.HSFO.SANFRAN.P.M</v>
          </cell>
        </row>
        <row r="2475">
          <cell r="A2475">
            <v>627</v>
          </cell>
          <cell r="B2475" t="str">
            <v>P.IC4.SANFRAN.OPIS.H</v>
          </cell>
        </row>
        <row r="2476">
          <cell r="A2476">
            <v>628</v>
          </cell>
          <cell r="B2476" t="str">
            <v>P.IC4.SANFRAN.OPIS.L</v>
          </cell>
        </row>
        <row r="2477">
          <cell r="A2477">
            <v>629</v>
          </cell>
          <cell r="B2477" t="str">
            <v>P.IC4.SANFRAN.OPIS.M</v>
          </cell>
        </row>
        <row r="2478">
          <cell r="A2478">
            <v>690</v>
          </cell>
          <cell r="B2478" t="str">
            <v>P.JET.SANFRAN.AR.H</v>
          </cell>
        </row>
        <row r="2479">
          <cell r="A2479">
            <v>691</v>
          </cell>
          <cell r="B2479" t="str">
            <v>P.JET.SANFRAN.AR.L</v>
          </cell>
        </row>
        <row r="2480">
          <cell r="A2480">
            <v>692</v>
          </cell>
          <cell r="B2480" t="str">
            <v>P.JET.SANFRAN.AR.M</v>
          </cell>
        </row>
        <row r="2481">
          <cell r="A2481">
            <v>693</v>
          </cell>
          <cell r="B2481" t="str">
            <v>P.JET.SANFRAN.P.H</v>
          </cell>
        </row>
        <row r="2482">
          <cell r="A2482">
            <v>694</v>
          </cell>
          <cell r="B2482" t="str">
            <v>P.JET.SANFRAN.P.L</v>
          </cell>
        </row>
        <row r="2483">
          <cell r="A2483">
            <v>695</v>
          </cell>
          <cell r="B2483" t="str">
            <v>P.JET.SANFRAN.P.M</v>
          </cell>
        </row>
        <row r="2484">
          <cell r="A2484">
            <v>1005</v>
          </cell>
          <cell r="B2484" t="str">
            <v>P.NC4.SANFRAN.OPIS.H</v>
          </cell>
        </row>
        <row r="2485">
          <cell r="A2485">
            <v>1006</v>
          </cell>
          <cell r="B2485" t="str">
            <v>P.NC4.SANFRAN.OPIS.L</v>
          </cell>
        </row>
        <row r="2486">
          <cell r="A2486">
            <v>1007</v>
          </cell>
          <cell r="B2486" t="str">
            <v>P.NC4.SANFRAN.OPIS.M</v>
          </cell>
        </row>
        <row r="2487">
          <cell r="A2487">
            <v>1044</v>
          </cell>
          <cell r="B2487" t="str">
            <v>P.NO2.SANFRAN.AR.H</v>
          </cell>
        </row>
        <row r="2488">
          <cell r="A2488">
            <v>1045</v>
          </cell>
          <cell r="B2488" t="str">
            <v>P.NO2.SANFRAN.AR.L</v>
          </cell>
        </row>
        <row r="2489">
          <cell r="A2489">
            <v>1046</v>
          </cell>
          <cell r="B2489" t="str">
            <v>P.NO2.SANFRAN.AR.M</v>
          </cell>
        </row>
        <row r="2490">
          <cell r="A2490">
            <v>1047</v>
          </cell>
          <cell r="B2490" t="str">
            <v>P.NO2.SANFRAN.P.H</v>
          </cell>
        </row>
        <row r="2491">
          <cell r="A2491">
            <v>1048</v>
          </cell>
          <cell r="B2491" t="str">
            <v>P.NO2.SANFRAN.P.L</v>
          </cell>
        </row>
        <row r="2492">
          <cell r="A2492">
            <v>1049</v>
          </cell>
          <cell r="B2492" t="str">
            <v>P.NO2.SANFRAN.P.M</v>
          </cell>
        </row>
        <row r="2493">
          <cell r="A2493">
            <v>1071</v>
          </cell>
          <cell r="B2493" t="str">
            <v>P.NO2CARB.SANFRAN.AR.H</v>
          </cell>
        </row>
        <row r="2494">
          <cell r="A2494">
            <v>1072</v>
          </cell>
          <cell r="B2494" t="str">
            <v>P.NO2CARB.SANFRAN.AR.L</v>
          </cell>
        </row>
        <row r="2495">
          <cell r="A2495">
            <v>1073</v>
          </cell>
          <cell r="B2495" t="str">
            <v>P.NO2CARB.SANFRAN.AR.M</v>
          </cell>
        </row>
        <row r="2496">
          <cell r="A2496">
            <v>1074</v>
          </cell>
          <cell r="B2496" t="str">
            <v>P.NO2CARB.SANFRAN.P.H</v>
          </cell>
        </row>
        <row r="2497">
          <cell r="A2497">
            <v>1075</v>
          </cell>
          <cell r="B2497" t="str">
            <v>P.NO2CARB.SANFRAN.P.L</v>
          </cell>
        </row>
        <row r="2498">
          <cell r="A2498">
            <v>1076</v>
          </cell>
          <cell r="B2498" t="str">
            <v>P.NO2CARB.SANFRAN.P.M</v>
          </cell>
        </row>
        <row r="2499">
          <cell r="A2499">
            <v>1110</v>
          </cell>
          <cell r="B2499" t="str">
            <v>P.NO2LS.SANFRAN.AR.H</v>
          </cell>
        </row>
        <row r="2500">
          <cell r="A2500">
            <v>1111</v>
          </cell>
          <cell r="B2500" t="str">
            <v>P.NO2LS.SANFRAN.AR.L</v>
          </cell>
        </row>
        <row r="2501">
          <cell r="A2501">
            <v>1112</v>
          </cell>
          <cell r="B2501" t="str">
            <v>P.NO2LS.SANFRAN.AR.M</v>
          </cell>
        </row>
        <row r="2502">
          <cell r="A2502">
            <v>1113</v>
          </cell>
          <cell r="B2502" t="str">
            <v>P.NO2LS.SANFRAN.P.H</v>
          </cell>
        </row>
        <row r="2503">
          <cell r="A2503">
            <v>1114</v>
          </cell>
          <cell r="B2503" t="str">
            <v>P.NO2LS.SANFRAN.P.L</v>
          </cell>
        </row>
        <row r="2504">
          <cell r="A2504">
            <v>1115</v>
          </cell>
          <cell r="B2504" t="str">
            <v>P.NO2LS.SANFRAN.P.M</v>
          </cell>
        </row>
        <row r="2505">
          <cell r="A2505">
            <v>1344</v>
          </cell>
          <cell r="B2505" t="str">
            <v>P.PRE.SANFRAN.AR.H</v>
          </cell>
        </row>
        <row r="2506">
          <cell r="A2506">
            <v>1345</v>
          </cell>
          <cell r="B2506" t="str">
            <v>P.PRE.SANFRAN.AR.L</v>
          </cell>
        </row>
        <row r="2507">
          <cell r="A2507">
            <v>1346</v>
          </cell>
          <cell r="B2507" t="str">
            <v>P.PRE.SANFRAN.AR.M</v>
          </cell>
        </row>
        <row r="2508">
          <cell r="A2508">
            <v>1347</v>
          </cell>
          <cell r="B2508" t="str">
            <v>P.PRE.SANFRAN.P.H</v>
          </cell>
        </row>
        <row r="2509">
          <cell r="A2509">
            <v>1348</v>
          </cell>
          <cell r="B2509" t="str">
            <v>P.PRE.SANFRAN.P.L</v>
          </cell>
        </row>
        <row r="2510">
          <cell r="A2510">
            <v>1349</v>
          </cell>
          <cell r="B2510" t="str">
            <v>P.PRE.SANFRAN.P.M</v>
          </cell>
        </row>
        <row r="2511">
          <cell r="A2511">
            <v>1383</v>
          </cell>
          <cell r="B2511" t="str">
            <v>P.PRECARB.SANFRAN.AR.H</v>
          </cell>
        </row>
        <row r="2512">
          <cell r="A2512">
            <v>1384</v>
          </cell>
          <cell r="B2512" t="str">
            <v>P.PRECARB.SANFRAN.AR.L</v>
          </cell>
        </row>
        <row r="2513">
          <cell r="A2513">
            <v>1385</v>
          </cell>
          <cell r="B2513" t="str">
            <v>P.PRECARB.SANFRAN.AR.M</v>
          </cell>
        </row>
        <row r="2514">
          <cell r="A2514">
            <v>1386</v>
          </cell>
          <cell r="B2514" t="str">
            <v>P.PRECARB.SANFRAN.P.H</v>
          </cell>
        </row>
        <row r="2515">
          <cell r="A2515">
            <v>1387</v>
          </cell>
          <cell r="B2515" t="str">
            <v>P.PRECARB.SANFRAN.P.L</v>
          </cell>
        </row>
        <row r="2516">
          <cell r="A2516">
            <v>1388</v>
          </cell>
          <cell r="B2516" t="str">
            <v>P.PRECARB.SANFRAN.P.M</v>
          </cell>
        </row>
        <row r="2517">
          <cell r="A2517">
            <v>1437</v>
          </cell>
          <cell r="B2517" t="str">
            <v>P.PREX.SANFRAN.P.H</v>
          </cell>
        </row>
        <row r="2518">
          <cell r="A2518">
            <v>1438</v>
          </cell>
          <cell r="B2518" t="str">
            <v>P.PREX.SANFRAN.P.L</v>
          </cell>
        </row>
        <row r="2519">
          <cell r="A2519">
            <v>1439</v>
          </cell>
          <cell r="B2519" t="str">
            <v>P.PREX.SANFRAN.P.M</v>
          </cell>
        </row>
        <row r="2520">
          <cell r="A2520">
            <v>1542</v>
          </cell>
          <cell r="B2520" t="str">
            <v>P.REG.SANFRAN.P.H</v>
          </cell>
        </row>
        <row r="2521">
          <cell r="A2521">
            <v>1543</v>
          </cell>
          <cell r="B2521" t="str">
            <v>P.REG.SANFRAN.P.L</v>
          </cell>
        </row>
        <row r="2522">
          <cell r="A2522">
            <v>1544</v>
          </cell>
          <cell r="B2522" t="str">
            <v>P.REG.SANFRAN.P.M</v>
          </cell>
        </row>
        <row r="2523">
          <cell r="A2523">
            <v>1746</v>
          </cell>
          <cell r="B2523" t="str">
            <v>P.UNL.SANFRAN.AR.H</v>
          </cell>
        </row>
        <row r="2524">
          <cell r="A2524">
            <v>1747</v>
          </cell>
          <cell r="B2524" t="str">
            <v>P.UNL.SANFRAN.AR.L</v>
          </cell>
        </row>
        <row r="2525">
          <cell r="A2525">
            <v>1748</v>
          </cell>
          <cell r="B2525" t="str">
            <v>P.UNL.SANFRAN.AR.M</v>
          </cell>
        </row>
        <row r="2526">
          <cell r="A2526">
            <v>1749</v>
          </cell>
          <cell r="B2526" t="str">
            <v>P.UNL.SANFRAN.P.H</v>
          </cell>
        </row>
        <row r="2527">
          <cell r="A2527">
            <v>1750</v>
          </cell>
          <cell r="B2527" t="str">
            <v>P.UNL.SANFRAN.P.L</v>
          </cell>
        </row>
        <row r="2528">
          <cell r="A2528">
            <v>1751</v>
          </cell>
          <cell r="B2528" t="str">
            <v>P.UNL.SANFRAN.P.M</v>
          </cell>
        </row>
        <row r="2529">
          <cell r="A2529">
            <v>1794</v>
          </cell>
          <cell r="B2529" t="str">
            <v>P.UNLCARB.SANFRAN.AR.H</v>
          </cell>
        </row>
        <row r="2530">
          <cell r="A2530">
            <v>1795</v>
          </cell>
          <cell r="B2530" t="str">
            <v>P.UNLCARB.SANFRAN.AR.L</v>
          </cell>
        </row>
        <row r="2531">
          <cell r="A2531">
            <v>1796</v>
          </cell>
          <cell r="B2531" t="str">
            <v>P.UNLCARB.SANFRAN.AR.M</v>
          </cell>
        </row>
        <row r="2532">
          <cell r="A2532">
            <v>1797</v>
          </cell>
          <cell r="B2532" t="str">
            <v>P.UNLCARB.SANFRAN.P.H</v>
          </cell>
        </row>
        <row r="2533">
          <cell r="A2533">
            <v>1798</v>
          </cell>
          <cell r="B2533" t="str">
            <v>P.UNLCARB.SANFRAN.P.L</v>
          </cell>
        </row>
        <row r="2534">
          <cell r="A2534">
            <v>1799</v>
          </cell>
          <cell r="B2534" t="str">
            <v>P.UNLCARB.SANFRAN.P.M</v>
          </cell>
        </row>
        <row r="2535">
          <cell r="A2535">
            <v>1899</v>
          </cell>
          <cell r="B2535" t="str">
            <v>P.UNLX.SANFRAN.P.H</v>
          </cell>
        </row>
        <row r="2536">
          <cell r="A2536">
            <v>1900</v>
          </cell>
          <cell r="B2536" t="str">
            <v>P.UNLX.SANFRAN.P.L</v>
          </cell>
        </row>
        <row r="2537">
          <cell r="A2537">
            <v>1901</v>
          </cell>
          <cell r="B2537" t="str">
            <v>P.UNLX.SANFRAN.P.M</v>
          </cell>
        </row>
        <row r="2538">
          <cell r="A2538">
            <v>2435</v>
          </cell>
          <cell r="B2538" t="str">
            <v>ELPASO.TOPOCK.NGW.W.A</v>
          </cell>
        </row>
        <row r="2539">
          <cell r="A2539">
            <v>2436</v>
          </cell>
          <cell r="B2539" t="str">
            <v>ELPASO.TOPOCK.NGW.M.I</v>
          </cell>
        </row>
        <row r="2540">
          <cell r="A2540">
            <v>2236</v>
          </cell>
          <cell r="B2540" t="str">
            <v>CNG.MIDATL.GD.D.H</v>
          </cell>
        </row>
        <row r="2541">
          <cell r="A2541">
            <v>2237</v>
          </cell>
          <cell r="B2541" t="str">
            <v>CNG.MIDATL.GD.D.L</v>
          </cell>
        </row>
        <row r="2542">
          <cell r="A2542">
            <v>2238</v>
          </cell>
          <cell r="B2542" t="str">
            <v>CNG.MIDATL.GD.D.A</v>
          </cell>
        </row>
        <row r="2543">
          <cell r="A2543">
            <v>2277</v>
          </cell>
          <cell r="B2543" t="str">
            <v>CGAS.MIDATL.GD.D.H</v>
          </cell>
        </row>
        <row r="2544">
          <cell r="A2544">
            <v>2278</v>
          </cell>
          <cell r="B2544" t="str">
            <v>CGAS.MIDATL.GD.D.L</v>
          </cell>
        </row>
        <row r="2545">
          <cell r="A2545">
            <v>2279</v>
          </cell>
          <cell r="B2545" t="str">
            <v>CGAS.MIDATL.GD.D.A</v>
          </cell>
        </row>
        <row r="2546">
          <cell r="A2546">
            <v>2889</v>
          </cell>
          <cell r="B2546" t="str">
            <v>IROQUOIS.MIDATL.GD.D.H</v>
          </cell>
        </row>
        <row r="2547">
          <cell r="A2547">
            <v>2890</v>
          </cell>
          <cell r="B2547" t="str">
            <v>IROQUOIS.MIDATL.GD.D.L</v>
          </cell>
        </row>
        <row r="2548">
          <cell r="A2548">
            <v>2891</v>
          </cell>
          <cell r="B2548" t="str">
            <v>IROQUOIS.MIDATL.GD.D.A</v>
          </cell>
        </row>
        <row r="2549">
          <cell r="A2549">
            <v>3144</v>
          </cell>
          <cell r="B2549" t="str">
            <v>NATFUEL.MIDATL.GD.D.H</v>
          </cell>
        </row>
        <row r="2550">
          <cell r="A2550">
            <v>3145</v>
          </cell>
          <cell r="B2550" t="str">
            <v>NATFUEL.MIDATL.GD.D.L</v>
          </cell>
        </row>
        <row r="2551">
          <cell r="A2551">
            <v>3146</v>
          </cell>
          <cell r="B2551" t="str">
            <v>NATFUEL.MIDATL.GD.D.A</v>
          </cell>
        </row>
        <row r="2552">
          <cell r="A2552">
            <v>3740</v>
          </cell>
          <cell r="B2552" t="str">
            <v>TENN.MIDATL.GD.D.H</v>
          </cell>
        </row>
        <row r="2553">
          <cell r="A2553">
            <v>3741</v>
          </cell>
          <cell r="B2553" t="str">
            <v>TENN.MIDATL.GD.D.L</v>
          </cell>
        </row>
        <row r="2554">
          <cell r="A2554">
            <v>3742</v>
          </cell>
          <cell r="B2554" t="str">
            <v>TENN.MIDATL.GD.D.A</v>
          </cell>
        </row>
        <row r="2555">
          <cell r="A2555">
            <v>3840</v>
          </cell>
          <cell r="B2555" t="str">
            <v>TENN.MIDATLIT.GD.D.H</v>
          </cell>
        </row>
        <row r="2556">
          <cell r="A2556">
            <v>3841</v>
          </cell>
          <cell r="B2556" t="str">
            <v>TENN.MIDATLIT.GD.D.L</v>
          </cell>
        </row>
        <row r="2557">
          <cell r="A2557">
            <v>3842</v>
          </cell>
          <cell r="B2557" t="str">
            <v>TENN.MIDATLIT.GD.D.A</v>
          </cell>
        </row>
        <row r="2558">
          <cell r="A2558">
            <v>3911</v>
          </cell>
          <cell r="B2558" t="str">
            <v>TETCO.MIDATL.GD.D.H</v>
          </cell>
        </row>
        <row r="2559">
          <cell r="A2559">
            <v>3912</v>
          </cell>
          <cell r="B2559" t="str">
            <v>TETCO.MIDATL.GD.D.L</v>
          </cell>
        </row>
        <row r="2560">
          <cell r="A2560">
            <v>3913</v>
          </cell>
          <cell r="B2560" t="str">
            <v>TETCO.MIDATL.GD.D.A</v>
          </cell>
        </row>
        <row r="2561">
          <cell r="A2561">
            <v>4101</v>
          </cell>
          <cell r="B2561" t="str">
            <v>TRANSCO.Z6MIDATL.GD.D.H</v>
          </cell>
        </row>
        <row r="2562">
          <cell r="A2562">
            <v>4102</v>
          </cell>
          <cell r="B2562" t="str">
            <v>TRANSCO.Z6MIDATL.GD.D.L</v>
          </cell>
        </row>
        <row r="2563">
          <cell r="A2563">
            <v>4103</v>
          </cell>
          <cell r="B2563" t="str">
            <v>TRANSCO.Z6MIDATL.GD.D.A</v>
          </cell>
        </row>
        <row r="2564">
          <cell r="A2564">
            <v>10013</v>
          </cell>
          <cell r="B2564" t="str">
            <v>CNG.MIDATL.GDP.D.H</v>
          </cell>
        </row>
        <row r="2565">
          <cell r="A2565">
            <v>10014</v>
          </cell>
          <cell r="B2565" t="str">
            <v>CNG.MIDATL.GDP.D.L</v>
          </cell>
        </row>
        <row r="2566">
          <cell r="A2566">
            <v>10015</v>
          </cell>
          <cell r="B2566" t="str">
            <v>CNG.MIDATL.GDP.D.A</v>
          </cell>
        </row>
        <row r="2567">
          <cell r="A2567">
            <v>10028</v>
          </cell>
          <cell r="B2567" t="str">
            <v>CGAS.MIDATL.GDP.D.H</v>
          </cell>
        </row>
        <row r="2568">
          <cell r="A2568">
            <v>10029</v>
          </cell>
          <cell r="B2568" t="str">
            <v>CGAS.MIDATL.GDP.D.L</v>
          </cell>
        </row>
        <row r="2569">
          <cell r="A2569">
            <v>10030</v>
          </cell>
          <cell r="B2569" t="str">
            <v>CGAS.MIDATL.GDP.D.A</v>
          </cell>
        </row>
        <row r="2570">
          <cell r="A2570">
            <v>10191</v>
          </cell>
          <cell r="B2570" t="str">
            <v>IROQUOIS.MIDATL.GDP.D.H</v>
          </cell>
        </row>
        <row r="2571">
          <cell r="A2571">
            <v>10192</v>
          </cell>
          <cell r="B2571" t="str">
            <v>IROQUOIS.MIDATL.GDP.D.L</v>
          </cell>
        </row>
        <row r="2572">
          <cell r="A2572">
            <v>10193</v>
          </cell>
          <cell r="B2572" t="str">
            <v>IROQUOIS.MIDATL.GDP.D.A</v>
          </cell>
        </row>
        <row r="2573">
          <cell r="A2573">
            <v>10318</v>
          </cell>
          <cell r="B2573" t="str">
            <v>NATFUEL.MIDATL.GDP.D.H</v>
          </cell>
        </row>
        <row r="2574">
          <cell r="A2574">
            <v>10319</v>
          </cell>
          <cell r="B2574" t="str">
            <v>NATFUEL.MIDATL.GDP.D.L</v>
          </cell>
        </row>
        <row r="2575">
          <cell r="A2575">
            <v>10320</v>
          </cell>
          <cell r="B2575" t="str">
            <v>NATFUEL.MIDATL.GDP.D.A</v>
          </cell>
        </row>
        <row r="2576">
          <cell r="A2576">
            <v>10610</v>
          </cell>
          <cell r="B2576" t="str">
            <v>TENN.MIDATL.GDP.D.H</v>
          </cell>
        </row>
        <row r="2577">
          <cell r="A2577">
            <v>10611</v>
          </cell>
          <cell r="B2577" t="str">
            <v>TENN.MIDATL.GDP.D.L</v>
          </cell>
        </row>
        <row r="2578">
          <cell r="A2578">
            <v>10612</v>
          </cell>
          <cell r="B2578" t="str">
            <v>TENN.MIDATL.GDP.D.A</v>
          </cell>
        </row>
        <row r="2579">
          <cell r="A2579">
            <v>10654</v>
          </cell>
          <cell r="B2579" t="str">
            <v>TENN.MIDATLIT.GDP.D.H</v>
          </cell>
        </row>
        <row r="2580">
          <cell r="A2580">
            <v>10655</v>
          </cell>
          <cell r="B2580" t="str">
            <v>TENN.MIDATLIT.GDP.D.L</v>
          </cell>
        </row>
        <row r="2581">
          <cell r="A2581">
            <v>10656</v>
          </cell>
          <cell r="B2581" t="str">
            <v>TENN.MIDATLIT.GDP.D.A</v>
          </cell>
        </row>
        <row r="2582">
          <cell r="A2582">
            <v>10689</v>
          </cell>
          <cell r="B2582" t="str">
            <v>TETCO.MIDATL.GDP.D.H</v>
          </cell>
        </row>
        <row r="2583">
          <cell r="A2583">
            <v>10690</v>
          </cell>
          <cell r="B2583" t="str">
            <v>TETCO.MIDATL.GDP.D.L</v>
          </cell>
        </row>
        <row r="2584">
          <cell r="A2584">
            <v>10691</v>
          </cell>
          <cell r="B2584" t="str">
            <v>TETCO.MIDATL.GDP.D.A</v>
          </cell>
        </row>
        <row r="2585">
          <cell r="A2585">
            <v>10731</v>
          </cell>
          <cell r="B2585" t="str">
            <v>TRANSCO.Z6MIDATL.GDP.D.H</v>
          </cell>
        </row>
        <row r="2586">
          <cell r="A2586">
            <v>10732</v>
          </cell>
          <cell r="B2586" t="str">
            <v>TRANSCO.Z6MIDATL.GDP.D.L</v>
          </cell>
        </row>
        <row r="2587">
          <cell r="A2587">
            <v>10733</v>
          </cell>
          <cell r="B2587" t="str">
            <v>TRANSCO.Z6MIDATL.GDP.D.A</v>
          </cell>
        </row>
        <row r="2588">
          <cell r="A2588">
            <v>9882</v>
          </cell>
          <cell r="B2588" t="str">
            <v>TETCO.LAAVG.DRV.PRICE</v>
          </cell>
        </row>
        <row r="2589">
          <cell r="A2589">
            <v>3165</v>
          </cell>
          <cell r="B2589" t="str">
            <v>NGPL.AMARILLO.GD.W.A</v>
          </cell>
        </row>
        <row r="2590">
          <cell r="A2590">
            <v>3166</v>
          </cell>
          <cell r="B2590" t="str">
            <v>NGPL.AMARILLO.GD.D.H</v>
          </cell>
        </row>
        <row r="2591">
          <cell r="A2591">
            <v>3167</v>
          </cell>
          <cell r="B2591" t="str">
            <v>NGPL.AMARILLO.GD.W.HSP</v>
          </cell>
        </row>
        <row r="2592">
          <cell r="A2592">
            <v>3168</v>
          </cell>
          <cell r="B2592" t="str">
            <v>NGPL.AMARILLO.GD.M.I</v>
          </cell>
        </row>
        <row r="2593">
          <cell r="A2593">
            <v>3169</v>
          </cell>
          <cell r="B2593" t="str">
            <v>NGPL.AMARILLO.GD.D.L</v>
          </cell>
        </row>
        <row r="2594">
          <cell r="A2594">
            <v>3170</v>
          </cell>
          <cell r="B2594" t="str">
            <v>NGPL.AMARILLO.GD.W.LSP</v>
          </cell>
        </row>
        <row r="2595">
          <cell r="A2595">
            <v>3171</v>
          </cell>
          <cell r="B2595" t="str">
            <v>NGPL.AMARILLO.GD.D.A</v>
          </cell>
        </row>
        <row r="2596">
          <cell r="A2596">
            <v>3172</v>
          </cell>
          <cell r="B2596" t="str">
            <v>NGPL.AMARILLO.GD.W.MSP</v>
          </cell>
        </row>
        <row r="2597">
          <cell r="A2597">
            <v>3173</v>
          </cell>
          <cell r="B2597" t="str">
            <v>NGPL.AMARILLO.NGI.D.A</v>
          </cell>
        </row>
        <row r="2598">
          <cell r="A2598">
            <v>3174</v>
          </cell>
          <cell r="B2598" t="str">
            <v>NGPL.AMARILLO.NGI.D.H</v>
          </cell>
        </row>
        <row r="2599">
          <cell r="A2599">
            <v>3175</v>
          </cell>
          <cell r="B2599" t="str">
            <v>NGPL.AMARILLO.NGI.D.L</v>
          </cell>
        </row>
        <row r="2600">
          <cell r="A2600">
            <v>3176</v>
          </cell>
          <cell r="B2600" t="str">
            <v>NGPL.AMARILLO.NGI.D.M</v>
          </cell>
        </row>
        <row r="2601">
          <cell r="A2601">
            <v>10329</v>
          </cell>
          <cell r="B2601" t="str">
            <v>NGPL.AMARILLO.GDP.W.A</v>
          </cell>
        </row>
        <row r="2602">
          <cell r="A2602">
            <v>10330</v>
          </cell>
          <cell r="B2602" t="str">
            <v>NGPL.AMARILLO.GDP.D.H</v>
          </cell>
        </row>
        <row r="2603">
          <cell r="A2603">
            <v>10331</v>
          </cell>
          <cell r="B2603" t="str">
            <v>NGPL.AMARILLO.GDP.W.HSP</v>
          </cell>
        </row>
        <row r="2604">
          <cell r="A2604">
            <v>10332</v>
          </cell>
          <cell r="B2604" t="str">
            <v>NGPL.AMARILLO.GDP.M.I</v>
          </cell>
        </row>
        <row r="2605">
          <cell r="A2605">
            <v>10333</v>
          </cell>
          <cell r="B2605" t="str">
            <v>NGPL.AMARILLO.GDP.D.L</v>
          </cell>
        </row>
        <row r="2606">
          <cell r="A2606">
            <v>10334</v>
          </cell>
          <cell r="B2606" t="str">
            <v>NGPL.AMARILLO.GDP.W.LSP</v>
          </cell>
        </row>
        <row r="2607">
          <cell r="A2607">
            <v>10335</v>
          </cell>
          <cell r="B2607" t="str">
            <v>NGPL.AMARILLO.GDP.D.A</v>
          </cell>
        </row>
        <row r="2608">
          <cell r="A2608">
            <v>10336</v>
          </cell>
          <cell r="B2608" t="str">
            <v>NGPL.AMARILLO.GDP.W.MSP</v>
          </cell>
        </row>
        <row r="2609">
          <cell r="A2609">
            <v>4607</v>
          </cell>
          <cell r="B2609" t="str">
            <v>H.BENZENE.SEASIAFOB.P.H</v>
          </cell>
        </row>
        <row r="2610">
          <cell r="A2610">
            <v>4608</v>
          </cell>
          <cell r="B2610" t="str">
            <v>H.BENZENE.SEASIAFOB.P.L</v>
          </cell>
        </row>
        <row r="2611">
          <cell r="A2611">
            <v>4609</v>
          </cell>
          <cell r="B2611" t="str">
            <v>H.BENZENE.SEASIAFOB.P.M</v>
          </cell>
        </row>
        <row r="2612">
          <cell r="A2612">
            <v>4877</v>
          </cell>
          <cell r="B2612" t="str">
            <v>H.ORTHOXYLENE.SEASIAFOB.P.H</v>
          </cell>
        </row>
        <row r="2613">
          <cell r="A2613">
            <v>4878</v>
          </cell>
          <cell r="B2613" t="str">
            <v>H.ORTHOXYLENE.SEASIAFOB.P.L</v>
          </cell>
        </row>
        <row r="2614">
          <cell r="A2614">
            <v>4879</v>
          </cell>
          <cell r="B2614" t="str">
            <v>H.ORTHOXYLENE.SEASIAFOB.P.M</v>
          </cell>
        </row>
        <row r="2615">
          <cell r="A2615">
            <v>4922</v>
          </cell>
          <cell r="B2615" t="str">
            <v>H.PARAXYLENE.SEASIAFOB.P.H</v>
          </cell>
        </row>
        <row r="2616">
          <cell r="A2616">
            <v>4923</v>
          </cell>
          <cell r="B2616" t="str">
            <v>H.PARAXYLENE.SEASIAFOB.P.L</v>
          </cell>
        </row>
        <row r="2617">
          <cell r="A2617">
            <v>4924</v>
          </cell>
          <cell r="B2617" t="str">
            <v>H.PARAXYLENE.SEASIAFOB.P.M</v>
          </cell>
        </row>
        <row r="2618">
          <cell r="A2618">
            <v>3798</v>
          </cell>
          <cell r="B2618" t="str">
            <v>TENN.100.GD.D.A</v>
          </cell>
        </row>
        <row r="2619">
          <cell r="A2619">
            <v>10636</v>
          </cell>
          <cell r="B2619" t="str">
            <v>TENN.100.GDP.D.A</v>
          </cell>
        </row>
        <row r="2620">
          <cell r="A2620">
            <v>3786</v>
          </cell>
          <cell r="B2620" t="str">
            <v>TENN.Z0.IF.M.H</v>
          </cell>
        </row>
        <row r="2621">
          <cell r="A2621">
            <v>3787</v>
          </cell>
          <cell r="B2621" t="str">
            <v>TENN.Z0.IF.M.I</v>
          </cell>
        </row>
        <row r="2622">
          <cell r="A2622">
            <v>3788</v>
          </cell>
          <cell r="B2622" t="str">
            <v>TENN.Z0.IF.M.L</v>
          </cell>
        </row>
        <row r="2623">
          <cell r="A2623">
            <v>3789</v>
          </cell>
          <cell r="B2623" t="str">
            <v>TENN.Z0.IF.M.A</v>
          </cell>
        </row>
        <row r="2624">
          <cell r="A2624">
            <v>3790</v>
          </cell>
          <cell r="B2624" t="str">
            <v>TENN.Z0.NGW.W.A</v>
          </cell>
        </row>
        <row r="2625">
          <cell r="A2625">
            <v>3791</v>
          </cell>
          <cell r="B2625" t="str">
            <v>TENN.Z0.NGW.M.I</v>
          </cell>
        </row>
        <row r="2626">
          <cell r="A2626">
            <v>15205</v>
          </cell>
          <cell r="B2626" t="str">
            <v>TENN.Z0.IM</v>
          </cell>
        </row>
        <row r="2627">
          <cell r="A2627">
            <v>22185</v>
          </cell>
          <cell r="B2627" t="str">
            <v>TENN.ZL.COG</v>
          </cell>
        </row>
        <row r="2628">
          <cell r="A2628">
            <v>17038</v>
          </cell>
          <cell r="B2628" t="str">
            <v>TENN.Z0.IF.PP</v>
          </cell>
        </row>
        <row r="2629">
          <cell r="A2629">
            <v>642</v>
          </cell>
          <cell r="B2629" t="str">
            <v>P.JET.COLONIAL.AR.H</v>
          </cell>
        </row>
        <row r="2630">
          <cell r="A2630">
            <v>643</v>
          </cell>
          <cell r="B2630" t="str">
            <v>P.JET.COLONIAL.AR.L</v>
          </cell>
        </row>
        <row r="2631">
          <cell r="A2631">
            <v>644</v>
          </cell>
          <cell r="B2631" t="str">
            <v>P.JET.COLONIAL.AR.M</v>
          </cell>
        </row>
        <row r="2632">
          <cell r="A2632">
            <v>1017</v>
          </cell>
          <cell r="B2632" t="str">
            <v>P.NO2.COLONIAL.AR.H</v>
          </cell>
        </row>
        <row r="2633">
          <cell r="A2633">
            <v>1018</v>
          </cell>
          <cell r="B2633" t="str">
            <v>P.NO2.COLONIAL.AR.L</v>
          </cell>
        </row>
        <row r="2634">
          <cell r="A2634">
            <v>1019</v>
          </cell>
          <cell r="B2634" t="str">
            <v>P.NO2.COLONIAL.AR.M</v>
          </cell>
        </row>
        <row r="2635">
          <cell r="A2635">
            <v>1083</v>
          </cell>
          <cell r="B2635" t="str">
            <v>P.NO2LS.COLONIAL.AR.H</v>
          </cell>
        </row>
        <row r="2636">
          <cell r="A2636">
            <v>1084</v>
          </cell>
          <cell r="B2636" t="str">
            <v>P.NO2LS.COLONIAL.AR.L</v>
          </cell>
        </row>
        <row r="2637">
          <cell r="A2637">
            <v>1085</v>
          </cell>
          <cell r="B2637" t="str">
            <v>P.NO2LS.COLONIAL.AR.M</v>
          </cell>
        </row>
        <row r="2638">
          <cell r="A2638">
            <v>1290</v>
          </cell>
          <cell r="B2638" t="str">
            <v>P.PRE.COLONIAL.AR.H</v>
          </cell>
        </row>
        <row r="2639">
          <cell r="A2639">
            <v>1291</v>
          </cell>
          <cell r="B2639" t="str">
            <v>P.PRE.COLONIAL.AR.L</v>
          </cell>
        </row>
        <row r="2640">
          <cell r="A2640">
            <v>1292</v>
          </cell>
          <cell r="B2640" t="str">
            <v>P.PRE.COLONIAL.AR.M</v>
          </cell>
        </row>
        <row r="2641">
          <cell r="A2641">
            <v>1398</v>
          </cell>
          <cell r="B2641" t="str">
            <v>P.PRERFG.COLONIAL.AR.H</v>
          </cell>
        </row>
        <row r="2642">
          <cell r="A2642">
            <v>1399</v>
          </cell>
          <cell r="B2642" t="str">
            <v>P.PRERFG.COLONIAL.AR.L</v>
          </cell>
        </row>
        <row r="2643">
          <cell r="A2643">
            <v>1400</v>
          </cell>
          <cell r="B2643" t="str">
            <v>P.PRERFG.COLONIAL.AR.M</v>
          </cell>
        </row>
        <row r="2644">
          <cell r="A2644">
            <v>1518</v>
          </cell>
          <cell r="B2644" t="str">
            <v>P.REG.COLONIAL.AR.H</v>
          </cell>
        </row>
        <row r="2645">
          <cell r="A2645">
            <v>1519</v>
          </cell>
          <cell r="B2645" t="str">
            <v>P.REG.COLONIAL.AR.L</v>
          </cell>
        </row>
        <row r="2646">
          <cell r="A2646">
            <v>1520</v>
          </cell>
          <cell r="B2646" t="str">
            <v>P.REG.COLONIAL.AR.M</v>
          </cell>
        </row>
        <row r="2647">
          <cell r="A2647">
            <v>1575</v>
          </cell>
          <cell r="B2647" t="str">
            <v>P.SUP.COLONIAL.AR.H</v>
          </cell>
        </row>
        <row r="2648">
          <cell r="A2648">
            <v>1576</v>
          </cell>
          <cell r="B2648" t="str">
            <v>P.SUP.COLONIAL.AR.L</v>
          </cell>
        </row>
        <row r="2649">
          <cell r="A2649">
            <v>1577</v>
          </cell>
          <cell r="B2649" t="str">
            <v>P.SUP.COLONIAL.AR.M</v>
          </cell>
        </row>
        <row r="2650">
          <cell r="A2650">
            <v>1698</v>
          </cell>
          <cell r="B2650" t="str">
            <v>P.UNL.COLONIAL.AR.H</v>
          </cell>
        </row>
        <row r="2651">
          <cell r="A2651">
            <v>1699</v>
          </cell>
          <cell r="B2651" t="str">
            <v>P.UNL.COLONIAL.AR.L</v>
          </cell>
        </row>
        <row r="2652">
          <cell r="A2652">
            <v>1700</v>
          </cell>
          <cell r="B2652" t="str">
            <v>P.UNL.COLONIAL.AR.M</v>
          </cell>
        </row>
        <row r="2653">
          <cell r="A2653">
            <v>1806</v>
          </cell>
          <cell r="B2653" t="str">
            <v>P.UNLRFG.COLONIAL.AR.H</v>
          </cell>
        </row>
        <row r="2654">
          <cell r="A2654">
            <v>1807</v>
          </cell>
          <cell r="B2654" t="str">
            <v>P.UNLRFG.COLONIAL.AR.L</v>
          </cell>
        </row>
        <row r="2655">
          <cell r="A2655">
            <v>1808</v>
          </cell>
          <cell r="B2655" t="str">
            <v>P.UNLRFG.COLONIAL.AR.M</v>
          </cell>
        </row>
        <row r="2656">
          <cell r="A2656">
            <v>3187</v>
          </cell>
          <cell r="B2656" t="str">
            <v>NGPL.GCREC.GD.W.A</v>
          </cell>
        </row>
        <row r="2657">
          <cell r="A2657">
            <v>3188</v>
          </cell>
          <cell r="B2657" t="str">
            <v>NGPL.GCREC.GD.D.H</v>
          </cell>
        </row>
        <row r="2658">
          <cell r="A2658">
            <v>3189</v>
          </cell>
          <cell r="B2658" t="str">
            <v>NGPL.GCREC.GD.W.HSP</v>
          </cell>
        </row>
        <row r="2659">
          <cell r="A2659">
            <v>3190</v>
          </cell>
          <cell r="B2659" t="str">
            <v>NGPL.GCREC.GD.M.I</v>
          </cell>
        </row>
        <row r="2660">
          <cell r="A2660">
            <v>3191</v>
          </cell>
          <cell r="B2660" t="str">
            <v>NGPL.GCREC.GD.D.L</v>
          </cell>
        </row>
        <row r="2661">
          <cell r="A2661">
            <v>3192</v>
          </cell>
          <cell r="B2661" t="str">
            <v>NGPL.GCREC.GD.W.LSP</v>
          </cell>
        </row>
        <row r="2662">
          <cell r="A2662">
            <v>3193</v>
          </cell>
          <cell r="B2662" t="str">
            <v>NGPL.GCREC.GD.D.A</v>
          </cell>
        </row>
        <row r="2663">
          <cell r="A2663">
            <v>3194</v>
          </cell>
          <cell r="B2663" t="str">
            <v>NGPL.GCREC.GD.W.MSP</v>
          </cell>
        </row>
        <row r="2664">
          <cell r="A2664">
            <v>10345</v>
          </cell>
          <cell r="B2664" t="str">
            <v>NGPL.GCREC.GDP.W.A</v>
          </cell>
        </row>
        <row r="2665">
          <cell r="A2665">
            <v>10346</v>
          </cell>
          <cell r="B2665" t="str">
            <v>NGPL.GCREC.GDP.D.H</v>
          </cell>
        </row>
        <row r="2666">
          <cell r="A2666">
            <v>10347</v>
          </cell>
          <cell r="B2666" t="str">
            <v>NGPL.GCREC.GDP.W.HSP</v>
          </cell>
        </row>
        <row r="2667">
          <cell r="A2667">
            <v>10348</v>
          </cell>
          <cell r="B2667" t="str">
            <v>NGPL.GCREC.GDP.M.I</v>
          </cell>
        </row>
        <row r="2668">
          <cell r="A2668">
            <v>10349</v>
          </cell>
          <cell r="B2668" t="str">
            <v>NGPL.GCREC.GDP.D.L</v>
          </cell>
        </row>
        <row r="2669">
          <cell r="A2669">
            <v>10350</v>
          </cell>
          <cell r="B2669" t="str">
            <v>NGPL.GCREC.GDP.W.LSP</v>
          </cell>
        </row>
        <row r="2670">
          <cell r="A2670">
            <v>10352</v>
          </cell>
          <cell r="B2670" t="str">
            <v>NGPL.GCREC.GDP.W.MSP</v>
          </cell>
        </row>
        <row r="2671">
          <cell r="A2671">
            <v>10351</v>
          </cell>
          <cell r="B2671" t="str">
            <v>NGPL.GCREC.GDP.D.A</v>
          </cell>
        </row>
        <row r="2672">
          <cell r="A2672">
            <v>10920</v>
          </cell>
          <cell r="B2672" t="str">
            <v>NEW.PRICE</v>
          </cell>
        </row>
        <row r="2673">
          <cell r="A2673">
            <v>2082</v>
          </cell>
          <cell r="B2673" t="str">
            <v>CITY.MICHNONUTIL.IF.M.H</v>
          </cell>
        </row>
        <row r="2674">
          <cell r="A2674">
            <v>2083</v>
          </cell>
          <cell r="B2674" t="str">
            <v>CITY.MICHNONUTIL.IF.M.L</v>
          </cell>
        </row>
        <row r="2675">
          <cell r="A2675">
            <v>2084</v>
          </cell>
          <cell r="B2675" t="str">
            <v>CITY.MICHNONUTIL.IF.M.A</v>
          </cell>
        </row>
        <row r="2676">
          <cell r="A2676">
            <v>2094</v>
          </cell>
          <cell r="B2676" t="str">
            <v>CITY.MICHUTIL.IF.M.H</v>
          </cell>
        </row>
        <row r="2677">
          <cell r="A2677">
            <v>2095</v>
          </cell>
          <cell r="B2677" t="str">
            <v>CITY.MICHUTIL.IF.M.L</v>
          </cell>
        </row>
        <row r="2678">
          <cell r="A2678">
            <v>2096</v>
          </cell>
          <cell r="B2678" t="str">
            <v>CITY.MICHUTIL.IF.M.A</v>
          </cell>
        </row>
        <row r="2679">
          <cell r="A2679">
            <v>2191</v>
          </cell>
          <cell r="B2679" t="str">
            <v>CITY.WPA.IF.M.H</v>
          </cell>
        </row>
        <row r="2680">
          <cell r="A2680">
            <v>2192</v>
          </cell>
          <cell r="B2680" t="str">
            <v>CITY.WPA.IF.M.L</v>
          </cell>
        </row>
        <row r="2681">
          <cell r="A2681">
            <v>2193</v>
          </cell>
          <cell r="B2681" t="str">
            <v>CITY.WPA.IF.M.A</v>
          </cell>
        </row>
        <row r="2682">
          <cell r="A2682">
            <v>3041</v>
          </cell>
          <cell r="B2682" t="str">
            <v>WPA.LOCALPROD.IF.M.H</v>
          </cell>
        </row>
        <row r="2683">
          <cell r="A2683">
            <v>3042</v>
          </cell>
          <cell r="B2683" t="str">
            <v>WPA.LOCALPROD.IF.M.L</v>
          </cell>
        </row>
        <row r="2684">
          <cell r="A2684">
            <v>3043</v>
          </cell>
          <cell r="B2684" t="str">
            <v>WPA.LOCALPROD.IF.M.A</v>
          </cell>
        </row>
        <row r="2685">
          <cell r="A2685">
            <v>9735</v>
          </cell>
          <cell r="B2685" t="str">
            <v>F.N.C3.H</v>
          </cell>
        </row>
        <row r="2686">
          <cell r="A2686">
            <v>9736</v>
          </cell>
          <cell r="B2686" t="str">
            <v>F.N.C3.L</v>
          </cell>
        </row>
        <row r="2687">
          <cell r="A2687">
            <v>9737</v>
          </cell>
          <cell r="B2687" t="str">
            <v>F.N.C3.O</v>
          </cell>
        </row>
        <row r="2688">
          <cell r="A2688">
            <v>9738</v>
          </cell>
          <cell r="B2688" t="str">
            <v>F.N.C3.S</v>
          </cell>
        </row>
        <row r="2689">
          <cell r="A2689">
            <v>9739</v>
          </cell>
          <cell r="B2689" t="str">
            <v>F.N.C3.AC</v>
          </cell>
        </row>
        <row r="2690">
          <cell r="A2690">
            <v>9741</v>
          </cell>
          <cell r="B2690" t="str">
            <v>F.N.C3.AL</v>
          </cell>
        </row>
        <row r="2691">
          <cell r="A2691">
            <v>9742</v>
          </cell>
          <cell r="B2691" t="str">
            <v>F.N.C3.AO</v>
          </cell>
        </row>
        <row r="2692">
          <cell r="A2692">
            <v>9743</v>
          </cell>
          <cell r="B2692" t="str">
            <v>F.N.C3.C</v>
          </cell>
        </row>
        <row r="2693">
          <cell r="A2693">
            <v>9740</v>
          </cell>
          <cell r="B2693" t="str">
            <v>F.N.C3.AH</v>
          </cell>
        </row>
        <row r="2694">
          <cell r="A2694">
            <v>9695</v>
          </cell>
          <cell r="B2694" t="str">
            <v>F.IMM.GBP.S</v>
          </cell>
        </row>
        <row r="2695">
          <cell r="A2695">
            <v>9696</v>
          </cell>
          <cell r="B2695" t="str">
            <v>F.IMM.GBP.C</v>
          </cell>
        </row>
        <row r="2696">
          <cell r="A2696">
            <v>9697</v>
          </cell>
          <cell r="B2696" t="str">
            <v>F.IMM.GBP.H</v>
          </cell>
        </row>
        <row r="2697">
          <cell r="A2697">
            <v>9698</v>
          </cell>
          <cell r="B2697" t="str">
            <v>F.IMM.GBP.L</v>
          </cell>
        </row>
        <row r="2698">
          <cell r="A2698">
            <v>9699</v>
          </cell>
          <cell r="B2698" t="str">
            <v>F.IMM.GBP.O</v>
          </cell>
        </row>
        <row r="2699">
          <cell r="A2699">
            <v>4625</v>
          </cell>
          <cell r="B2699" t="str">
            <v>H.BENZENE.USGFOBCP.CMAI.H</v>
          </cell>
        </row>
        <row r="2700">
          <cell r="A2700">
            <v>4626</v>
          </cell>
          <cell r="B2700" t="str">
            <v>H.BENZENE.USGFOBCP.CMAI.L</v>
          </cell>
        </row>
        <row r="2701">
          <cell r="A2701">
            <v>4627</v>
          </cell>
          <cell r="B2701" t="str">
            <v>H.BENZENE.USGFOBCP.CMAI.M</v>
          </cell>
        </row>
        <row r="2702">
          <cell r="A2702">
            <v>4667</v>
          </cell>
          <cell r="B2702" t="str">
            <v>H.CUMENE.USGFOBCP.CMAI.H</v>
          </cell>
        </row>
        <row r="2703">
          <cell r="A2703">
            <v>4668</v>
          </cell>
          <cell r="B2703" t="str">
            <v>H.CUMENE.USGFOBCP.CMAI.L</v>
          </cell>
        </row>
        <row r="2704">
          <cell r="A2704">
            <v>4669</v>
          </cell>
          <cell r="B2704" t="str">
            <v>H.CUMENE.USGFOBCP.CMAI.M</v>
          </cell>
        </row>
        <row r="2705">
          <cell r="A2705">
            <v>390</v>
          </cell>
          <cell r="B2705" t="str">
            <v>P.GO5.CARIB.P.H</v>
          </cell>
        </row>
        <row r="2706">
          <cell r="A2706">
            <v>391</v>
          </cell>
          <cell r="B2706" t="str">
            <v>P.GO5.CARIB.P.L</v>
          </cell>
        </row>
        <row r="2707">
          <cell r="A2707">
            <v>392</v>
          </cell>
          <cell r="B2707" t="str">
            <v>P.GO5.CARIB.P.M</v>
          </cell>
        </row>
        <row r="2708">
          <cell r="A2708">
            <v>636</v>
          </cell>
          <cell r="B2708" t="str">
            <v>P.JET.CARIB.P.H</v>
          </cell>
        </row>
        <row r="2709">
          <cell r="A2709">
            <v>637</v>
          </cell>
          <cell r="B2709" t="str">
            <v>P.JET.CARIB.P.L</v>
          </cell>
        </row>
        <row r="2710">
          <cell r="A2710">
            <v>638</v>
          </cell>
          <cell r="B2710" t="str">
            <v>P.JET.CARIB.P.M</v>
          </cell>
        </row>
        <row r="2711">
          <cell r="A2711">
            <v>879</v>
          </cell>
          <cell r="B2711" t="str">
            <v>P.NAPHTHA.CARIB.P.H</v>
          </cell>
        </row>
        <row r="2712">
          <cell r="A2712">
            <v>880</v>
          </cell>
          <cell r="B2712" t="str">
            <v>P.NAPHTHA.CARIB.P.L</v>
          </cell>
        </row>
        <row r="2713">
          <cell r="A2713">
            <v>881</v>
          </cell>
          <cell r="B2713" t="str">
            <v>P.NAPHTHA.CARIB.P.M</v>
          </cell>
        </row>
        <row r="2714">
          <cell r="A2714">
            <v>1230</v>
          </cell>
          <cell r="B2714" t="str">
            <v>P.NO620.CARIB.P.H</v>
          </cell>
        </row>
        <row r="2715">
          <cell r="A2715">
            <v>1231</v>
          </cell>
          <cell r="B2715" t="str">
            <v>P.NO620.CARIB.P.L</v>
          </cell>
        </row>
        <row r="2716">
          <cell r="A2716">
            <v>1232</v>
          </cell>
          <cell r="B2716" t="str">
            <v>P.NO620.CARIB.P.M</v>
          </cell>
        </row>
        <row r="2717">
          <cell r="A2717">
            <v>1248</v>
          </cell>
          <cell r="B2717" t="str">
            <v>P.NO628.CARIB.P.H</v>
          </cell>
        </row>
        <row r="2718">
          <cell r="A2718">
            <v>1249</v>
          </cell>
          <cell r="B2718" t="str">
            <v>P.NO628.CARIB.P.L</v>
          </cell>
        </row>
        <row r="2719">
          <cell r="A2719">
            <v>1250</v>
          </cell>
          <cell r="B2719" t="str">
            <v>P.NO628.CARIB.P.M</v>
          </cell>
        </row>
        <row r="2720">
          <cell r="A2720">
            <v>291</v>
          </cell>
          <cell r="B2720" t="str">
            <v>P.CATFEEDHS.USGCIF.OPIS.H</v>
          </cell>
        </row>
        <row r="2721">
          <cell r="A2721">
            <v>292</v>
          </cell>
          <cell r="B2721" t="str">
            <v>P.CATFEEDHS.USGCIF.OPIS.L</v>
          </cell>
        </row>
        <row r="2722">
          <cell r="A2722">
            <v>293</v>
          </cell>
          <cell r="B2722" t="str">
            <v>P.CATFEEDHS.USGCIF.OPIS.M</v>
          </cell>
        </row>
        <row r="2723">
          <cell r="A2723">
            <v>297</v>
          </cell>
          <cell r="B2723" t="str">
            <v>P.CATFEEDLS.USGCIF.OPIS.H</v>
          </cell>
        </row>
        <row r="2724">
          <cell r="A2724">
            <v>298</v>
          </cell>
          <cell r="B2724" t="str">
            <v>P.CATFEEDLS.USGCIF.OPIS.L</v>
          </cell>
        </row>
        <row r="2725">
          <cell r="A2725">
            <v>299</v>
          </cell>
          <cell r="B2725" t="str">
            <v>P.CATFEEDLS.USGCIF.OPIS.M</v>
          </cell>
        </row>
        <row r="2726">
          <cell r="A2726">
            <v>303</v>
          </cell>
          <cell r="B2726" t="str">
            <v>P.CATFEEDMS.USGCIF.OPIS.H</v>
          </cell>
        </row>
        <row r="2727">
          <cell r="A2727">
            <v>304</v>
          </cell>
          <cell r="B2727" t="str">
            <v>P.CATFEEDMS.USGCIF.OPIS.L</v>
          </cell>
        </row>
        <row r="2728">
          <cell r="A2728">
            <v>305</v>
          </cell>
          <cell r="B2728" t="str">
            <v>P.CATFEEDMS.USGCIF.OPIS.M</v>
          </cell>
        </row>
        <row r="2729">
          <cell r="A2729">
            <v>759</v>
          </cell>
          <cell r="B2729" t="str">
            <v>P.LTCYCLE.USGCIF.OPIS.H</v>
          </cell>
        </row>
        <row r="2730">
          <cell r="A2730">
            <v>760</v>
          </cell>
          <cell r="B2730" t="str">
            <v>P.LTCYCLE.USGCIF.OPIS.L</v>
          </cell>
        </row>
        <row r="2731">
          <cell r="A2731">
            <v>761</v>
          </cell>
          <cell r="B2731" t="str">
            <v>P.LTCYCLE.USGCIF.OPIS.M</v>
          </cell>
        </row>
        <row r="2732">
          <cell r="A2732">
            <v>1566</v>
          </cell>
          <cell r="B2732" t="str">
            <v>P.SRFOHS.USGCIF.OPIS.H</v>
          </cell>
        </row>
        <row r="2733">
          <cell r="A2733">
            <v>1567</v>
          </cell>
          <cell r="B2733" t="str">
            <v>P.SRFOHS.USGCIF.OPIS.L</v>
          </cell>
        </row>
        <row r="2734">
          <cell r="A2734">
            <v>1568</v>
          </cell>
          <cell r="B2734" t="str">
            <v>P.SRFOHS.USGCIF.OPIS.M</v>
          </cell>
        </row>
        <row r="2735">
          <cell r="A2735">
            <v>1569</v>
          </cell>
          <cell r="B2735" t="str">
            <v>P.SRFOLS.USGCIF.OPIS.H</v>
          </cell>
        </row>
        <row r="2736">
          <cell r="A2736">
            <v>1570</v>
          </cell>
          <cell r="B2736" t="str">
            <v>P.SRFOLS.USGCIF.OPIS.L</v>
          </cell>
        </row>
        <row r="2737">
          <cell r="A2737">
            <v>1571</v>
          </cell>
          <cell r="B2737" t="str">
            <v>P.SRFOLS.USGCIF.OPIS.M</v>
          </cell>
        </row>
        <row r="2738">
          <cell r="A2738">
            <v>10934</v>
          </cell>
          <cell r="B2738" t="str">
            <v>TCPL.CORNWALL.GD.D.A</v>
          </cell>
        </row>
        <row r="2739">
          <cell r="A2739">
            <v>10941</v>
          </cell>
          <cell r="B2739" t="str">
            <v>TCPL.CORNWALL.CGPR.M.I</v>
          </cell>
        </row>
        <row r="2740">
          <cell r="A2740">
            <v>11029</v>
          </cell>
          <cell r="B2740" t="str">
            <v>TCPL.CORNWALL.IM</v>
          </cell>
        </row>
        <row r="2741">
          <cell r="A2741">
            <v>17080</v>
          </cell>
          <cell r="B2741" t="str">
            <v>TCPL.CORNWALL.IM.PP</v>
          </cell>
        </row>
        <row r="2742">
          <cell r="A2742">
            <v>11122</v>
          </cell>
          <cell r="B2742" t="str">
            <v>TCPL.CORNWALL.D</v>
          </cell>
        </row>
        <row r="2743">
          <cell r="A2743">
            <v>1947</v>
          </cell>
          <cell r="B2743" t="str">
            <v>ALGON.NEA.GD.W.A</v>
          </cell>
        </row>
        <row r="2744">
          <cell r="A2744">
            <v>1948</v>
          </cell>
          <cell r="B2744" t="str">
            <v>ALGON.NEA.GD.D.H</v>
          </cell>
        </row>
        <row r="2745">
          <cell r="A2745">
            <v>1949</v>
          </cell>
          <cell r="B2745" t="str">
            <v>ALGON.NEA.GD.W.HSP</v>
          </cell>
        </row>
        <row r="2746">
          <cell r="A2746">
            <v>1951</v>
          </cell>
          <cell r="B2746" t="str">
            <v>ALGON.NEA.GD.D.L</v>
          </cell>
        </row>
        <row r="2747">
          <cell r="A2747">
            <v>1952</v>
          </cell>
          <cell r="B2747" t="str">
            <v>ALGON.NEA.GD.W.LSP</v>
          </cell>
        </row>
        <row r="2748">
          <cell r="A2748">
            <v>1954</v>
          </cell>
          <cell r="B2748" t="str">
            <v>ALGON.NEA.GD.W.MSP</v>
          </cell>
        </row>
        <row r="2749">
          <cell r="A2749">
            <v>9916</v>
          </cell>
          <cell r="B2749" t="str">
            <v>ALGON.NEA.GDP.W.A</v>
          </cell>
        </row>
        <row r="2750">
          <cell r="A2750">
            <v>9917</v>
          </cell>
          <cell r="B2750" t="str">
            <v>ALGON.NEA.GDP.D.H</v>
          </cell>
        </row>
        <row r="2751">
          <cell r="A2751">
            <v>9918</v>
          </cell>
          <cell r="B2751" t="str">
            <v>ALGON.NEA.GDP.W.HSP</v>
          </cell>
        </row>
        <row r="2752">
          <cell r="A2752">
            <v>9919</v>
          </cell>
          <cell r="B2752" t="str">
            <v>ALGON.NEA.GDP.M.I</v>
          </cell>
        </row>
        <row r="2753">
          <cell r="A2753">
            <v>9920</v>
          </cell>
          <cell r="B2753" t="str">
            <v>ALGON.NEA.GDP.D.L</v>
          </cell>
        </row>
        <row r="2754">
          <cell r="A2754">
            <v>9921</v>
          </cell>
          <cell r="B2754" t="str">
            <v>ALGON.NEA.GDP.W.LSP</v>
          </cell>
        </row>
        <row r="2755">
          <cell r="A2755">
            <v>9923</v>
          </cell>
          <cell r="B2755" t="str">
            <v>ALGON.NEA.GDP.W.MSP</v>
          </cell>
        </row>
        <row r="2756">
          <cell r="A2756">
            <v>2042</v>
          </cell>
          <cell r="B2756" t="str">
            <v>LAMISSRVR.CORRIDOR.IF.M.H</v>
          </cell>
        </row>
        <row r="2757">
          <cell r="A2757">
            <v>2043</v>
          </cell>
          <cell r="B2757" t="str">
            <v>LAMISSRVR.CORRIDOR.IF.M.I</v>
          </cell>
        </row>
        <row r="2758">
          <cell r="A2758">
            <v>2044</v>
          </cell>
          <cell r="B2758" t="str">
            <v>LAMISSRVR.CORRIDOR.IF.M.L</v>
          </cell>
        </row>
        <row r="2759">
          <cell r="A2759">
            <v>2045</v>
          </cell>
          <cell r="B2759" t="str">
            <v>LAMISSRVR.CORRIDOR.IF.M.A</v>
          </cell>
        </row>
        <row r="2760">
          <cell r="A2760">
            <v>15014</v>
          </cell>
          <cell r="B2760" t="str">
            <v>LAMISSRVR.CORRIDOR.IM</v>
          </cell>
        </row>
        <row r="2761">
          <cell r="A2761">
            <v>17005</v>
          </cell>
          <cell r="B2761" t="str">
            <v>LAMISSRVR.CORRIDOR.IF.PP</v>
          </cell>
        </row>
        <row r="2762">
          <cell r="A2762">
            <v>2592</v>
          </cell>
          <cell r="B2762" t="str">
            <v>SCORPUS.HPL.GD.D.A</v>
          </cell>
        </row>
        <row r="2763">
          <cell r="A2763">
            <v>10157</v>
          </cell>
          <cell r="B2763" t="str">
            <v>SCORPUS.HPL.GDP.D.A</v>
          </cell>
        </row>
        <row r="2764">
          <cell r="A2764">
            <v>11075</v>
          </cell>
          <cell r="B2764" t="str">
            <v>SCORPUS.HPL.GD.M.I</v>
          </cell>
        </row>
        <row r="2765">
          <cell r="A2765">
            <v>2200</v>
          </cell>
          <cell r="B2765" t="str">
            <v>CNG.APPAL.IF.M.H</v>
          </cell>
        </row>
        <row r="2766">
          <cell r="A2766">
            <v>2201</v>
          </cell>
          <cell r="B2766" t="str">
            <v>CNG.APPAL.IF.M.I</v>
          </cell>
        </row>
        <row r="2767">
          <cell r="A2767">
            <v>2202</v>
          </cell>
          <cell r="B2767" t="str">
            <v>CNG.APPAL.IF.M.L</v>
          </cell>
        </row>
        <row r="2768">
          <cell r="A2768">
            <v>2203</v>
          </cell>
          <cell r="B2768" t="str">
            <v>CNG.APPAL.IF.M.A</v>
          </cell>
        </row>
        <row r="2769">
          <cell r="A2769">
            <v>2205</v>
          </cell>
          <cell r="B2769" t="str">
            <v>CNG.APPAL.NGI.BW.H</v>
          </cell>
        </row>
        <row r="2770">
          <cell r="A2770">
            <v>2206</v>
          </cell>
          <cell r="B2770" t="str">
            <v>CNG.APPAL.NGI.W.H</v>
          </cell>
        </row>
        <row r="2771">
          <cell r="A2771">
            <v>2207</v>
          </cell>
          <cell r="B2771" t="str">
            <v>CNG.APPAL.NGI.M.I</v>
          </cell>
        </row>
        <row r="2772">
          <cell r="A2772">
            <v>2208</v>
          </cell>
          <cell r="B2772" t="str">
            <v>CNG.APPAL.NGI.BW.L</v>
          </cell>
        </row>
        <row r="2773">
          <cell r="A2773">
            <v>2209</v>
          </cell>
          <cell r="B2773" t="str">
            <v>CNG.APPAL.NGI.W.L</v>
          </cell>
        </row>
        <row r="2774">
          <cell r="A2774">
            <v>2210</v>
          </cell>
          <cell r="B2774" t="str">
            <v>CNG.APPAL.NGI.BW.M</v>
          </cell>
        </row>
        <row r="2775">
          <cell r="A2775">
            <v>2211</v>
          </cell>
          <cell r="B2775" t="str">
            <v>CNG.APPAL.NGI.W.M</v>
          </cell>
        </row>
        <row r="2776">
          <cell r="A2776">
            <v>2219</v>
          </cell>
          <cell r="B2776" t="str">
            <v>CNG.APPALNTH.GD.D.A</v>
          </cell>
        </row>
        <row r="2777">
          <cell r="A2777">
            <v>2231</v>
          </cell>
          <cell r="B2777" t="str">
            <v>CNG.APPALSTH.GD.D.A</v>
          </cell>
        </row>
        <row r="2778">
          <cell r="A2778">
            <v>2247</v>
          </cell>
          <cell r="B2778" t="str">
            <v>CGAS.APPAL.GD.W.A</v>
          </cell>
        </row>
        <row r="2779">
          <cell r="A2779">
            <v>2248</v>
          </cell>
          <cell r="B2779" t="str">
            <v>CGAS.APPAL.GD.D.H</v>
          </cell>
        </row>
        <row r="2780">
          <cell r="A2780">
            <v>2249</v>
          </cell>
          <cell r="B2780" t="str">
            <v>CGAS.APPAL.GD.W.HSP</v>
          </cell>
        </row>
        <row r="2781">
          <cell r="A2781">
            <v>2250</v>
          </cell>
          <cell r="B2781" t="str">
            <v>CGAS.APPAL.GD.M.I</v>
          </cell>
        </row>
        <row r="2782">
          <cell r="A2782">
            <v>2251</v>
          </cell>
          <cell r="B2782" t="str">
            <v>CGAS.APPAL.GD.D.L</v>
          </cell>
        </row>
        <row r="2783">
          <cell r="A2783">
            <v>2252</v>
          </cell>
          <cell r="B2783" t="str">
            <v>CGAS.APPAL.GD.W.LSP</v>
          </cell>
        </row>
        <row r="2784">
          <cell r="A2784">
            <v>2253</v>
          </cell>
          <cell r="B2784" t="str">
            <v>CGAS.APPAL.GD.D.A</v>
          </cell>
        </row>
        <row r="2785">
          <cell r="A2785">
            <v>2254</v>
          </cell>
          <cell r="B2785" t="str">
            <v>CGAS.APPAL.GD.W.MSP</v>
          </cell>
        </row>
        <row r="2786">
          <cell r="A2786">
            <v>2255</v>
          </cell>
          <cell r="B2786" t="str">
            <v>CGAS.APPAL.IF.M.H</v>
          </cell>
        </row>
        <row r="2787">
          <cell r="A2787">
            <v>2256</v>
          </cell>
          <cell r="B2787" t="str">
            <v>CGAS.APPAL.IF.M.I</v>
          </cell>
        </row>
        <row r="2788">
          <cell r="A2788">
            <v>2257</v>
          </cell>
          <cell r="B2788" t="str">
            <v>CGAS.APPAL.IF.M.L</v>
          </cell>
        </row>
        <row r="2789">
          <cell r="A2789">
            <v>2258</v>
          </cell>
          <cell r="B2789" t="str">
            <v>CGAS.APPAL.IF.M.A</v>
          </cell>
        </row>
        <row r="2790">
          <cell r="A2790">
            <v>2259</v>
          </cell>
          <cell r="B2790" t="str">
            <v>CGAS.APPAL.NGI.W.A</v>
          </cell>
        </row>
        <row r="2791">
          <cell r="A2791">
            <v>2260</v>
          </cell>
          <cell r="B2791" t="str">
            <v>CGAS.APPAL.NGI.BW.H</v>
          </cell>
        </row>
        <row r="2792">
          <cell r="A2792">
            <v>2261</v>
          </cell>
          <cell r="B2792" t="str">
            <v>CGAS.APPAL.NGI.W.H</v>
          </cell>
        </row>
        <row r="2793">
          <cell r="A2793">
            <v>2262</v>
          </cell>
          <cell r="B2793" t="str">
            <v>CGAS.APPAL.NGI.M.I</v>
          </cell>
        </row>
        <row r="2794">
          <cell r="A2794">
            <v>2263</v>
          </cell>
          <cell r="B2794" t="str">
            <v>CGAS.APPAL.NGI.BW.L</v>
          </cell>
        </row>
        <row r="2795">
          <cell r="A2795">
            <v>2264</v>
          </cell>
          <cell r="B2795" t="str">
            <v>CGAS.APPAL.NGI.W.L</v>
          </cell>
        </row>
        <row r="2796">
          <cell r="A2796">
            <v>2265</v>
          </cell>
          <cell r="B2796" t="str">
            <v>CGAS.APPAL.NGI.BW.M</v>
          </cell>
        </row>
        <row r="2797">
          <cell r="A2797">
            <v>2266</v>
          </cell>
          <cell r="B2797" t="str">
            <v>CGAS.APPAL.NGI.W.M</v>
          </cell>
        </row>
        <row r="2798">
          <cell r="A2798">
            <v>2349</v>
          </cell>
          <cell r="B2798" t="str">
            <v>APPAL.DTP.NGW.W.A</v>
          </cell>
        </row>
        <row r="2799">
          <cell r="A2799">
            <v>2350</v>
          </cell>
          <cell r="B2799" t="str">
            <v>APPAL.DTP.NGW.M.I</v>
          </cell>
        </row>
        <row r="2800">
          <cell r="A2800">
            <v>2696</v>
          </cell>
          <cell r="B2800" t="str">
            <v>APPAL.INTERAVG.NGI.W.A</v>
          </cell>
        </row>
        <row r="2801">
          <cell r="A2801">
            <v>2697</v>
          </cell>
          <cell r="B2801" t="str">
            <v>APPAL.INTERAVG.NGI.BW.H</v>
          </cell>
        </row>
        <row r="2802">
          <cell r="A2802">
            <v>2698</v>
          </cell>
          <cell r="B2802" t="str">
            <v>APPAL.INTERAVG.NGI.W.H</v>
          </cell>
        </row>
        <row r="2803">
          <cell r="A2803">
            <v>2699</v>
          </cell>
          <cell r="B2803" t="str">
            <v>APPAL.INTERAVG.NGI.M.I</v>
          </cell>
        </row>
        <row r="2804">
          <cell r="A2804">
            <v>2700</v>
          </cell>
          <cell r="B2804" t="str">
            <v>APPAL.INTERAVG.NGI.BW.L</v>
          </cell>
        </row>
        <row r="2805">
          <cell r="A2805">
            <v>2701</v>
          </cell>
          <cell r="B2805" t="str">
            <v>APPAL.INTERAVG.NGI.W.L</v>
          </cell>
        </row>
        <row r="2806">
          <cell r="A2806">
            <v>2702</v>
          </cell>
          <cell r="B2806" t="str">
            <v>APPAL.INTERAVG.NGI.BW.M</v>
          </cell>
        </row>
        <row r="2807">
          <cell r="A2807">
            <v>2703</v>
          </cell>
          <cell r="B2807" t="str">
            <v>APPAL.INTERAVG.NGI.W.M</v>
          </cell>
        </row>
        <row r="2808">
          <cell r="A2808">
            <v>2789</v>
          </cell>
          <cell r="B2808" t="str">
            <v>APPAL.INTERWH.NGW.W.A</v>
          </cell>
        </row>
        <row r="2809">
          <cell r="A2809">
            <v>2790</v>
          </cell>
          <cell r="B2809" t="str">
            <v>APPAL.INTERWH.NGW.M.I</v>
          </cell>
        </row>
        <row r="2810">
          <cell r="A2810">
            <v>3143</v>
          </cell>
          <cell r="B2810" t="str">
            <v>NATFUEL.APPAL.GD.M.I</v>
          </cell>
        </row>
        <row r="2811">
          <cell r="A2811">
            <v>4429</v>
          </cell>
          <cell r="B2811" t="str">
            <v>APPAL.DTU.NGW.W.A</v>
          </cell>
        </row>
        <row r="2812">
          <cell r="A2812">
            <v>4430</v>
          </cell>
          <cell r="B2812" t="str">
            <v>APPAL.DTU.NGW.M.I</v>
          </cell>
        </row>
        <row r="2813">
          <cell r="A2813">
            <v>4501</v>
          </cell>
          <cell r="B2813" t="str">
            <v>APPAL.WELLHEAD.NGI.W.H</v>
          </cell>
        </row>
        <row r="2814">
          <cell r="A2814">
            <v>4502</v>
          </cell>
          <cell r="B2814" t="str">
            <v>APPAL.WELLHEAD.NGI.W.L</v>
          </cell>
        </row>
        <row r="2815">
          <cell r="A2815">
            <v>4503</v>
          </cell>
          <cell r="B2815" t="str">
            <v>APPAL.WELLHEAD.NGI.W.M</v>
          </cell>
        </row>
        <row r="2816">
          <cell r="A2816">
            <v>9996</v>
          </cell>
          <cell r="B2816" t="str">
            <v>CNG.APPALNTH.GDP.D.A</v>
          </cell>
        </row>
        <row r="2817">
          <cell r="A2817">
            <v>10008</v>
          </cell>
          <cell r="B2817" t="str">
            <v>CNG.APPALSTH.GDP.D.A</v>
          </cell>
        </row>
        <row r="2818">
          <cell r="A2818">
            <v>10016</v>
          </cell>
          <cell r="B2818" t="str">
            <v>CGAS.APPAL.GDP.W.A</v>
          </cell>
        </row>
        <row r="2819">
          <cell r="A2819">
            <v>10017</v>
          </cell>
          <cell r="B2819" t="str">
            <v>CGAS.APPAL.GDP.D.H</v>
          </cell>
        </row>
        <row r="2820">
          <cell r="A2820">
            <v>10018</v>
          </cell>
          <cell r="B2820" t="str">
            <v>CGAS.APPAL.GDP.W.HSP</v>
          </cell>
        </row>
        <row r="2821">
          <cell r="A2821">
            <v>10019</v>
          </cell>
          <cell r="B2821" t="str">
            <v>CGAS.APPAL.GDP.M.I</v>
          </cell>
        </row>
        <row r="2822">
          <cell r="A2822">
            <v>10020</v>
          </cell>
          <cell r="B2822" t="str">
            <v>CGAS.APPAL.GDP.D.L</v>
          </cell>
        </row>
        <row r="2823">
          <cell r="A2823">
            <v>10021</v>
          </cell>
          <cell r="B2823" t="str">
            <v>CGAS.APPAL.GDP.W.LSP</v>
          </cell>
        </row>
        <row r="2824">
          <cell r="A2824">
            <v>10022</v>
          </cell>
          <cell r="B2824" t="str">
            <v>CGAS.APPAL.GDP.D.A</v>
          </cell>
        </row>
        <row r="2825">
          <cell r="A2825">
            <v>10023</v>
          </cell>
          <cell r="B2825" t="str">
            <v>CGAS.APPAL.GDP.W.MSP</v>
          </cell>
        </row>
        <row r="2826">
          <cell r="A2826">
            <v>10317</v>
          </cell>
          <cell r="B2826" t="str">
            <v>NATFUEL.APPAL.GDP.M.I</v>
          </cell>
        </row>
        <row r="2827">
          <cell r="A2827">
            <v>15024</v>
          </cell>
          <cell r="B2827" t="str">
            <v>CNG.APPAL.IM</v>
          </cell>
        </row>
        <row r="2828">
          <cell r="A2828">
            <v>15031</v>
          </cell>
          <cell r="B2828" t="str">
            <v>CGAS.APPAL.IM</v>
          </cell>
        </row>
        <row r="2829">
          <cell r="A2829">
            <v>25024</v>
          </cell>
          <cell r="B2829" t="str">
            <v>CGAS.APPAL.IF.M.VOL</v>
          </cell>
        </row>
        <row r="2830">
          <cell r="A2830">
            <v>2204</v>
          </cell>
          <cell r="B2830" t="str">
            <v>CNG.APPAL.NGI.W.A</v>
          </cell>
        </row>
        <row r="2831">
          <cell r="A2831">
            <v>17007</v>
          </cell>
          <cell r="B2831" t="str">
            <v>CNG.APPAL.IF.PP</v>
          </cell>
        </row>
        <row r="2832">
          <cell r="A2832">
            <v>17008</v>
          </cell>
          <cell r="B2832" t="str">
            <v>CGAS.APPAL.IF.PP</v>
          </cell>
        </row>
        <row r="2833">
          <cell r="A2833">
            <v>2642</v>
          </cell>
          <cell r="B2833" t="str">
            <v>HENRY.HUB.GD.W.A</v>
          </cell>
        </row>
        <row r="2834">
          <cell r="A2834">
            <v>2644</v>
          </cell>
          <cell r="B2834" t="str">
            <v>HENRY.HUB.GD.W.HSP</v>
          </cell>
        </row>
        <row r="2835">
          <cell r="A2835">
            <v>2645</v>
          </cell>
          <cell r="B2835" t="str">
            <v>HENRY.HUB.GD.M.I</v>
          </cell>
        </row>
        <row r="2836">
          <cell r="A2836">
            <v>2646</v>
          </cell>
          <cell r="B2836" t="str">
            <v>HENRY.HUB.GD.D.L</v>
          </cell>
        </row>
        <row r="2837">
          <cell r="A2837">
            <v>2647</v>
          </cell>
          <cell r="B2837" t="str">
            <v>HENRY.HUB.GD.W.LSP</v>
          </cell>
        </row>
        <row r="2838">
          <cell r="A2838">
            <v>2648</v>
          </cell>
          <cell r="B2838" t="str">
            <v>HENRY.HUB.GD.D.A</v>
          </cell>
        </row>
        <row r="2839">
          <cell r="A2839">
            <v>2649</v>
          </cell>
          <cell r="B2839" t="str">
            <v>HENRY.HUB.GD.W.MSP</v>
          </cell>
        </row>
        <row r="2840">
          <cell r="A2840">
            <v>2650</v>
          </cell>
          <cell r="B2840" t="str">
            <v>HENRY.HUB.IF.M.I</v>
          </cell>
        </row>
        <row r="2841">
          <cell r="A2841">
            <v>2651</v>
          </cell>
          <cell r="B2841" t="str">
            <v>HENRY.HUB.IF.M.H</v>
          </cell>
        </row>
        <row r="2842">
          <cell r="A2842">
            <v>2652</v>
          </cell>
          <cell r="B2842" t="str">
            <v>HENRY.HUB.IF.M.L</v>
          </cell>
        </row>
        <row r="2843">
          <cell r="A2843">
            <v>2653</v>
          </cell>
          <cell r="B2843" t="str">
            <v>HENRY.HUB.IF.M.A</v>
          </cell>
        </row>
        <row r="2844">
          <cell r="A2844">
            <v>2654</v>
          </cell>
          <cell r="B2844" t="str">
            <v>HENRY.HUB.NGI.D.A</v>
          </cell>
        </row>
        <row r="2845">
          <cell r="A2845">
            <v>2655</v>
          </cell>
          <cell r="B2845" t="str">
            <v>HENRY.HUB.NGI.D.H</v>
          </cell>
        </row>
        <row r="2846">
          <cell r="A2846">
            <v>2656</v>
          </cell>
          <cell r="B2846" t="str">
            <v>HENRY.HUB.NGI.D.L</v>
          </cell>
        </row>
        <row r="2847">
          <cell r="A2847">
            <v>2657</v>
          </cell>
          <cell r="B2847" t="str">
            <v>HENRY.HUB.NGI.D.M</v>
          </cell>
        </row>
        <row r="2848">
          <cell r="A2848">
            <v>2658</v>
          </cell>
          <cell r="B2848" t="str">
            <v>HENRY.HUB.NGW.W.A</v>
          </cell>
        </row>
        <row r="2849">
          <cell r="A2849">
            <v>2712</v>
          </cell>
          <cell r="B2849" t="str">
            <v>HENRY.INTERAVG.NGI.W.A</v>
          </cell>
        </row>
        <row r="2850">
          <cell r="A2850">
            <v>2713</v>
          </cell>
          <cell r="B2850" t="str">
            <v>HENRY.INTERAVG.NGI.W.H</v>
          </cell>
        </row>
        <row r="2851">
          <cell r="A2851">
            <v>2714</v>
          </cell>
          <cell r="B2851" t="str">
            <v>HENRY.INTERAVG.NGI.W.L</v>
          </cell>
        </row>
        <row r="2852">
          <cell r="A2852">
            <v>2715</v>
          </cell>
          <cell r="B2852" t="str">
            <v>HENRY.INTERAVG.NGI.BW.M</v>
          </cell>
        </row>
        <row r="2853">
          <cell r="A2853">
            <v>2716</v>
          </cell>
          <cell r="B2853" t="str">
            <v>HENRY.INTERAVG.NGI.W.M</v>
          </cell>
        </row>
        <row r="2854">
          <cell r="A2854">
            <v>10175</v>
          </cell>
          <cell r="B2854" t="str">
            <v>HENRY.HUB.GDP.W.A</v>
          </cell>
        </row>
        <row r="2855">
          <cell r="A2855">
            <v>10176</v>
          </cell>
          <cell r="B2855" t="str">
            <v>HENRY.HUB.GDP.D.H</v>
          </cell>
        </row>
        <row r="2856">
          <cell r="A2856">
            <v>10177</v>
          </cell>
          <cell r="B2856" t="str">
            <v>HENRY.HUB.GDP.W.HSP</v>
          </cell>
        </row>
        <row r="2857">
          <cell r="A2857">
            <v>10178</v>
          </cell>
          <cell r="B2857" t="str">
            <v>HENRY.HUB.GDP.M.I</v>
          </cell>
        </row>
        <row r="2858">
          <cell r="A2858">
            <v>10179</v>
          </cell>
          <cell r="B2858" t="str">
            <v>HENRY.HUB.GDP.D.L</v>
          </cell>
        </row>
        <row r="2859">
          <cell r="A2859">
            <v>10180</v>
          </cell>
          <cell r="B2859" t="str">
            <v>HENRY.HUB.GDP.W.LSP</v>
          </cell>
        </row>
        <row r="2860">
          <cell r="A2860">
            <v>10181</v>
          </cell>
          <cell r="B2860" t="str">
            <v>HENRY.HUB.GDP.D.A</v>
          </cell>
        </row>
        <row r="2861">
          <cell r="A2861">
            <v>10182</v>
          </cell>
          <cell r="B2861" t="str">
            <v>HENRY.HUB.GDP.W.MSP</v>
          </cell>
        </row>
        <row r="2862">
          <cell r="A2862">
            <v>11019</v>
          </cell>
          <cell r="B2862" t="str">
            <v>LRC.HENRYHUB.M</v>
          </cell>
        </row>
        <row r="2863">
          <cell r="A2863">
            <v>2643</v>
          </cell>
          <cell r="B2863" t="str">
            <v>HENRY.HUB.GD.D.H</v>
          </cell>
        </row>
        <row r="2864">
          <cell r="A2864">
            <v>15086</v>
          </cell>
          <cell r="B2864" t="str">
            <v>HENRY.HUB.IM</v>
          </cell>
        </row>
        <row r="2865">
          <cell r="A2865">
            <v>11153</v>
          </cell>
          <cell r="B2865" t="str">
            <v>HENRY.HUB_FLW+1HIGH.GDP.D.H</v>
          </cell>
        </row>
        <row r="2866">
          <cell r="A2866">
            <v>25110</v>
          </cell>
          <cell r="B2866" t="str">
            <v>HENRY.HUB.IF.M.VOL</v>
          </cell>
        </row>
        <row r="2867">
          <cell r="A2867">
            <v>25541</v>
          </cell>
          <cell r="B2867" t="str">
            <v>HENRY.HUB-COMMON+2AFT.GD.D.H</v>
          </cell>
        </row>
        <row r="2868">
          <cell r="A2868">
            <v>2659</v>
          </cell>
          <cell r="B2868" t="str">
            <v>HENRY.HUB.NGW.M.I</v>
          </cell>
        </row>
        <row r="2869">
          <cell r="A2869">
            <v>17016</v>
          </cell>
          <cell r="B2869" t="str">
            <v>HENRY.HUB.IF.PP</v>
          </cell>
        </row>
        <row r="2870">
          <cell r="A2870">
            <v>2027</v>
          </cell>
          <cell r="B2870" t="str">
            <v>NOCAL.BORDERAVG.GD.W.A</v>
          </cell>
        </row>
        <row r="2871">
          <cell r="A2871">
            <v>2028</v>
          </cell>
          <cell r="B2871" t="str">
            <v>NOCAL.BORDERAVG.GD.W.HSP</v>
          </cell>
        </row>
        <row r="2872">
          <cell r="A2872">
            <v>2029</v>
          </cell>
          <cell r="B2872" t="str">
            <v>NOCAL.BORDERAVG.GD.W.LSP</v>
          </cell>
        </row>
        <row r="2873">
          <cell r="A2873">
            <v>2030</v>
          </cell>
          <cell r="B2873" t="str">
            <v>NOCAL.BORDERAVG.GD.W.MSP</v>
          </cell>
        </row>
        <row r="2874">
          <cell r="A2874">
            <v>2359</v>
          </cell>
          <cell r="B2874" t="str">
            <v>NOCAL.DTP.NGW.W.A</v>
          </cell>
        </row>
        <row r="2875">
          <cell r="A2875">
            <v>2360</v>
          </cell>
          <cell r="B2875" t="str">
            <v>NOCAL.DTP.NGW.M.I</v>
          </cell>
        </row>
        <row r="2876">
          <cell r="A2876">
            <v>3155</v>
          </cell>
          <cell r="B2876" t="str">
            <v>NOCAL.BORDERAVG.NGI.W.A</v>
          </cell>
        </row>
        <row r="2877">
          <cell r="A2877">
            <v>3156</v>
          </cell>
          <cell r="B2877" t="str">
            <v>NOCAL.BORDERAVG.NGI.BW.H</v>
          </cell>
        </row>
        <row r="2878">
          <cell r="A2878">
            <v>3157</v>
          </cell>
          <cell r="B2878" t="str">
            <v>NOCAL.BORDERAVG.NGI.W.H</v>
          </cell>
        </row>
        <row r="2879">
          <cell r="A2879">
            <v>3158</v>
          </cell>
          <cell r="B2879" t="str">
            <v>NOCAL.BORDERAVG.NGI.M.I</v>
          </cell>
        </row>
        <row r="2880">
          <cell r="A2880">
            <v>3159</v>
          </cell>
          <cell r="B2880" t="str">
            <v>NOCAL.BORDERAVG.NGI.BW.L</v>
          </cell>
        </row>
        <row r="2881">
          <cell r="A2881">
            <v>3160</v>
          </cell>
          <cell r="B2881" t="str">
            <v>NOCAL.BORDERAVG.NGI.W.L</v>
          </cell>
        </row>
        <row r="2882">
          <cell r="A2882">
            <v>3161</v>
          </cell>
          <cell r="B2882" t="str">
            <v>NOCAL.BORDERAVG.NGI.BW.M</v>
          </cell>
        </row>
        <row r="2883">
          <cell r="A2883">
            <v>3162</v>
          </cell>
          <cell r="B2883" t="str">
            <v>NOCAL.BORDERAVG.NGI.W.M</v>
          </cell>
        </row>
        <row r="2884">
          <cell r="A2884">
            <v>4437</v>
          </cell>
          <cell r="B2884" t="str">
            <v>NOCAL.DTU.NGW.W.A</v>
          </cell>
        </row>
        <row r="2885">
          <cell r="A2885">
            <v>4438</v>
          </cell>
          <cell r="B2885" t="str">
            <v>NOCAL.DTU.NGW.M.I</v>
          </cell>
        </row>
        <row r="2886">
          <cell r="A2886">
            <v>9948</v>
          </cell>
          <cell r="B2886" t="str">
            <v>NOCAL.BORDERAVG.GDP.W.A</v>
          </cell>
        </row>
        <row r="2887">
          <cell r="A2887">
            <v>9949</v>
          </cell>
          <cell r="B2887" t="str">
            <v>NOCAL.BORDERAVG.GDP.W.HSP</v>
          </cell>
        </row>
        <row r="2888">
          <cell r="A2888">
            <v>9950</v>
          </cell>
          <cell r="B2888" t="str">
            <v>NOCAL.BORDERAVG.GDP.W.LSP</v>
          </cell>
        </row>
        <row r="2889">
          <cell r="A2889">
            <v>9951</v>
          </cell>
          <cell r="B2889" t="str">
            <v>NOCAL.BORDERAVG.GDP.W.MSP</v>
          </cell>
        </row>
        <row r="2890">
          <cell r="A2890">
            <v>9889</v>
          </cell>
          <cell r="B2890" t="str">
            <v>ML7.CG.M</v>
          </cell>
        </row>
        <row r="2891">
          <cell r="A2891">
            <v>2578</v>
          </cell>
          <cell r="B2891" t="str">
            <v>HPL.ETX.NGI.W.A</v>
          </cell>
        </row>
        <row r="2892">
          <cell r="A2892">
            <v>2579</v>
          </cell>
          <cell r="B2892" t="str">
            <v>HPL.ETX.NGI.BW.H</v>
          </cell>
        </row>
        <row r="2893">
          <cell r="A2893">
            <v>2580</v>
          </cell>
          <cell r="B2893" t="str">
            <v>HPL.ETX.NGI.W.H</v>
          </cell>
        </row>
        <row r="2894">
          <cell r="A2894">
            <v>2581</v>
          </cell>
          <cell r="B2894" t="str">
            <v>HPL.ETX.NGI.M.I</v>
          </cell>
        </row>
        <row r="2895">
          <cell r="A2895">
            <v>2582</v>
          </cell>
          <cell r="B2895" t="str">
            <v>HPL.ETX.NGI.BW.L</v>
          </cell>
        </row>
        <row r="2896">
          <cell r="A2896">
            <v>2583</v>
          </cell>
          <cell r="B2896" t="str">
            <v>HPL.ETX.NGI.W.L</v>
          </cell>
        </row>
        <row r="2897">
          <cell r="A2897">
            <v>2585</v>
          </cell>
          <cell r="B2897" t="str">
            <v>HPL.ETX.NGI.W.M</v>
          </cell>
        </row>
        <row r="2898">
          <cell r="A2898">
            <v>2704</v>
          </cell>
          <cell r="B2898" t="str">
            <v>ETX.INTERAVG.NGI.W.A</v>
          </cell>
        </row>
        <row r="2899">
          <cell r="A2899">
            <v>2705</v>
          </cell>
          <cell r="B2899" t="str">
            <v>ETX.INTERAVG.NGI.BW.H</v>
          </cell>
        </row>
        <row r="2900">
          <cell r="A2900">
            <v>2706</v>
          </cell>
          <cell r="B2900" t="str">
            <v>ETX.INTERAVG.NGI.W.H</v>
          </cell>
        </row>
        <row r="2901">
          <cell r="A2901">
            <v>2707</v>
          </cell>
          <cell r="B2901" t="str">
            <v>ETX.INTERAVG.NGI.M.I</v>
          </cell>
        </row>
        <row r="2902">
          <cell r="A2902">
            <v>2708</v>
          </cell>
          <cell r="B2902" t="str">
            <v>ETX.INTERAVG.NGI.BW.L</v>
          </cell>
        </row>
        <row r="2903">
          <cell r="A2903">
            <v>2709</v>
          </cell>
          <cell r="B2903" t="str">
            <v>ETX.INTERAVG.NGI.W.L</v>
          </cell>
        </row>
        <row r="2904">
          <cell r="A2904">
            <v>2710</v>
          </cell>
          <cell r="B2904" t="str">
            <v>ETX.INTERAVG.NGI.BW.M</v>
          </cell>
        </row>
        <row r="2905">
          <cell r="A2905">
            <v>2711</v>
          </cell>
          <cell r="B2905" t="str">
            <v>ETX.INTERAVG.NGI.W.M</v>
          </cell>
        </row>
        <row r="2906">
          <cell r="A2906">
            <v>2813</v>
          </cell>
          <cell r="B2906" t="str">
            <v>ETX.INTRAAVG.NGI.W.A</v>
          </cell>
        </row>
        <row r="2907">
          <cell r="A2907">
            <v>2814</v>
          </cell>
          <cell r="B2907" t="str">
            <v>ETX.INTRAAVG.NGI.BW.H</v>
          </cell>
        </row>
        <row r="2908">
          <cell r="A2908">
            <v>2815</v>
          </cell>
          <cell r="B2908" t="str">
            <v>ETX.INTRAAVG.NGI.W.H</v>
          </cell>
        </row>
        <row r="2909">
          <cell r="A2909">
            <v>2816</v>
          </cell>
          <cell r="B2909" t="str">
            <v>ETX.INTRAAVG.NGI.M.I</v>
          </cell>
        </row>
        <row r="2910">
          <cell r="A2910">
            <v>2817</v>
          </cell>
          <cell r="B2910" t="str">
            <v>ETX.INTRAAVG.NGI.BW.L</v>
          </cell>
        </row>
        <row r="2911">
          <cell r="A2911">
            <v>2818</v>
          </cell>
          <cell r="B2911" t="str">
            <v>ETX.INTRAAVG.NGI.W.L</v>
          </cell>
        </row>
        <row r="2912">
          <cell r="A2912">
            <v>2819</v>
          </cell>
          <cell r="B2912" t="str">
            <v>ETX.INTRAAVG.NGI.BW.M</v>
          </cell>
        </row>
        <row r="2913">
          <cell r="A2913">
            <v>2820</v>
          </cell>
          <cell r="B2913" t="str">
            <v>ETX.INTRAAVG.NGI.W.M</v>
          </cell>
        </row>
        <row r="2914">
          <cell r="A2914">
            <v>3044</v>
          </cell>
          <cell r="B2914" t="str">
            <v>LONESTAR.ETX.GD.W.A</v>
          </cell>
        </row>
        <row r="2915">
          <cell r="A2915">
            <v>3045</v>
          </cell>
          <cell r="B2915" t="str">
            <v>LONESTAR.ETX.GD.D.H</v>
          </cell>
        </row>
        <row r="2916">
          <cell r="A2916">
            <v>3046</v>
          </cell>
          <cell r="B2916" t="str">
            <v>LONESTAR.ETX.GD.W.HSP</v>
          </cell>
        </row>
        <row r="2917">
          <cell r="A2917">
            <v>3047</v>
          </cell>
          <cell r="B2917" t="str">
            <v>LONESTAR.ETX.GD.M.I</v>
          </cell>
        </row>
        <row r="2918">
          <cell r="A2918">
            <v>3048</v>
          </cell>
          <cell r="B2918" t="str">
            <v>LONESTAR.ETX.GD.D.L</v>
          </cell>
        </row>
        <row r="2919">
          <cell r="A2919">
            <v>3049</v>
          </cell>
          <cell r="B2919" t="str">
            <v>LONESTAR.ETX.GD.W.LSP</v>
          </cell>
        </row>
        <row r="2920">
          <cell r="A2920">
            <v>3050</v>
          </cell>
          <cell r="B2920" t="str">
            <v>LONESTAR.ETX.GD.D.A</v>
          </cell>
        </row>
        <row r="2921">
          <cell r="A2921">
            <v>3051</v>
          </cell>
          <cell r="B2921" t="str">
            <v>LONESTAR.ETX.GD.W.MSP</v>
          </cell>
        </row>
        <row r="2922">
          <cell r="A2922">
            <v>3052</v>
          </cell>
          <cell r="B2922" t="str">
            <v>LONE.ETX.NGI.W.A</v>
          </cell>
        </row>
        <row r="2923">
          <cell r="A2923">
            <v>3053</v>
          </cell>
          <cell r="B2923" t="str">
            <v>LONE.ETX.NGI.BW.H</v>
          </cell>
        </row>
        <row r="2924">
          <cell r="A2924">
            <v>3054</v>
          </cell>
          <cell r="B2924" t="str">
            <v>LONE.ETX.NGI.W.H</v>
          </cell>
        </row>
        <row r="2925">
          <cell r="A2925">
            <v>3055</v>
          </cell>
          <cell r="B2925" t="str">
            <v>LONE.ETX.NGI.M.I</v>
          </cell>
        </row>
        <row r="2926">
          <cell r="A2926">
            <v>3056</v>
          </cell>
          <cell r="B2926" t="str">
            <v>LONE.ETX.NGI.BW.L</v>
          </cell>
        </row>
        <row r="2927">
          <cell r="A2927">
            <v>3057</v>
          </cell>
          <cell r="B2927" t="str">
            <v>LONE.ETX.NGI.W.L</v>
          </cell>
        </row>
        <row r="2928">
          <cell r="A2928">
            <v>3058</v>
          </cell>
          <cell r="B2928" t="str">
            <v>LONE.ETX.NGI.BW.M</v>
          </cell>
        </row>
        <row r="2929">
          <cell r="A2929">
            <v>3059</v>
          </cell>
          <cell r="B2929" t="str">
            <v>LONE.ETX.NGI.W.M</v>
          </cell>
        </row>
        <row r="2930">
          <cell r="A2930">
            <v>3095</v>
          </cell>
          <cell r="B2930" t="str">
            <v>MIDCON.ETX.NGI.W.A</v>
          </cell>
        </row>
        <row r="2931">
          <cell r="A2931">
            <v>3096</v>
          </cell>
          <cell r="B2931" t="str">
            <v>MIDCON.ETX.NGI.BW.H</v>
          </cell>
        </row>
        <row r="2932">
          <cell r="A2932">
            <v>3097</v>
          </cell>
          <cell r="B2932" t="str">
            <v>MIDCON.ETX.NGI.W.H</v>
          </cell>
        </row>
        <row r="2933">
          <cell r="A2933">
            <v>3098</v>
          </cell>
          <cell r="B2933" t="str">
            <v>MIDCON.ETX.NGI.M.I</v>
          </cell>
        </row>
        <row r="2934">
          <cell r="A2934">
            <v>3099</v>
          </cell>
          <cell r="B2934" t="str">
            <v>MIDCON.ETX.NGI.BW.L</v>
          </cell>
        </row>
        <row r="2935">
          <cell r="A2935">
            <v>3100</v>
          </cell>
          <cell r="B2935" t="str">
            <v>MIDCON.ETX.NGI.W.L</v>
          </cell>
        </row>
        <row r="2936">
          <cell r="A2936">
            <v>3101</v>
          </cell>
          <cell r="B2936" t="str">
            <v>MIDCON.ETX.NGI.BW.M</v>
          </cell>
        </row>
        <row r="2937">
          <cell r="A2937">
            <v>3102</v>
          </cell>
          <cell r="B2937" t="str">
            <v>MIDCON.ETX.NGI.W.M</v>
          </cell>
        </row>
        <row r="2938">
          <cell r="A2938">
            <v>3177</v>
          </cell>
          <cell r="B2938" t="str">
            <v>NGPL.TXOK.GD.W.A</v>
          </cell>
        </row>
        <row r="2939">
          <cell r="A2939">
            <v>3178</v>
          </cell>
          <cell r="B2939" t="str">
            <v>NGPL.TXOK.GD.D.H</v>
          </cell>
        </row>
        <row r="2940">
          <cell r="A2940">
            <v>3179</v>
          </cell>
          <cell r="B2940" t="str">
            <v>NGPL.TXOK.GD.W.HSP</v>
          </cell>
        </row>
        <row r="2941">
          <cell r="A2941">
            <v>3180</v>
          </cell>
          <cell r="B2941" t="str">
            <v>NGPL.TXOK.GD.M.I</v>
          </cell>
        </row>
        <row r="2942">
          <cell r="A2942">
            <v>3181</v>
          </cell>
          <cell r="B2942" t="str">
            <v>NGPL.TXOK.GD.D.L</v>
          </cell>
        </row>
        <row r="2943">
          <cell r="A2943">
            <v>3182</v>
          </cell>
          <cell r="B2943" t="str">
            <v>NGPL.TXOK.GD.W.LSP</v>
          </cell>
        </row>
        <row r="2944">
          <cell r="A2944">
            <v>3183</v>
          </cell>
          <cell r="B2944" t="str">
            <v>NGPL.ETX.GD.D.A</v>
          </cell>
        </row>
        <row r="2945">
          <cell r="A2945">
            <v>3310</v>
          </cell>
          <cell r="B2945" t="str">
            <v>NGPL.ETX.NGI.M.I</v>
          </cell>
        </row>
        <row r="2946">
          <cell r="A2946">
            <v>3720</v>
          </cell>
          <cell r="B2946" t="str">
            <v>TENN.ETX.NGI.W.A</v>
          </cell>
        </row>
        <row r="2947">
          <cell r="A2947">
            <v>3721</v>
          </cell>
          <cell r="B2947" t="str">
            <v>TENN.ETX.NGI.BW.H</v>
          </cell>
        </row>
        <row r="2948">
          <cell r="A2948">
            <v>3722</v>
          </cell>
          <cell r="B2948" t="str">
            <v>TENN.ETX.NGI.W.H</v>
          </cell>
        </row>
        <row r="2949">
          <cell r="A2949">
            <v>3723</v>
          </cell>
          <cell r="B2949" t="str">
            <v>TENN.ETX.NGI.M.I</v>
          </cell>
        </row>
        <row r="2950">
          <cell r="A2950">
            <v>3724</v>
          </cell>
          <cell r="B2950" t="str">
            <v>TENN.ETX.NGI.BW.L</v>
          </cell>
        </row>
        <row r="2951">
          <cell r="A2951">
            <v>3725</v>
          </cell>
          <cell r="B2951" t="str">
            <v>TENN.ETX.NGI.W.L</v>
          </cell>
        </row>
        <row r="2952">
          <cell r="A2952">
            <v>3726</v>
          </cell>
          <cell r="B2952" t="str">
            <v>TENN.ETX.NGI.BW.M</v>
          </cell>
        </row>
        <row r="2953">
          <cell r="A2953">
            <v>3878</v>
          </cell>
          <cell r="B2953" t="str">
            <v>TETCO.ETX.GD.D.H</v>
          </cell>
        </row>
        <row r="2954">
          <cell r="A2954">
            <v>3879</v>
          </cell>
          <cell r="B2954" t="str">
            <v>TETCO.ETX.GD.W.HSP</v>
          </cell>
        </row>
        <row r="2955">
          <cell r="A2955">
            <v>3880</v>
          </cell>
          <cell r="B2955" t="str">
            <v>TETCO.ETX.GD.M.I</v>
          </cell>
        </row>
        <row r="2956">
          <cell r="A2956">
            <v>3881</v>
          </cell>
          <cell r="B2956" t="str">
            <v>TETCO.ETX.GD.D.L</v>
          </cell>
        </row>
        <row r="2957">
          <cell r="A2957">
            <v>3882</v>
          </cell>
          <cell r="B2957" t="str">
            <v>TETCO.ETX.GD.W.LSP</v>
          </cell>
        </row>
        <row r="2958">
          <cell r="A2958">
            <v>3883</v>
          </cell>
          <cell r="B2958" t="str">
            <v>TETCO.ETX.GD.D.A</v>
          </cell>
        </row>
        <row r="2959">
          <cell r="A2959">
            <v>3884</v>
          </cell>
          <cell r="B2959" t="str">
            <v>TETCO.ETX.GD.W.MSP</v>
          </cell>
        </row>
        <row r="2960">
          <cell r="A2960">
            <v>3886</v>
          </cell>
          <cell r="B2960" t="str">
            <v>TETCO.ETX.IF.M.I</v>
          </cell>
        </row>
        <row r="2961">
          <cell r="A2961">
            <v>3887</v>
          </cell>
          <cell r="B2961" t="str">
            <v>TETCO.ETX.IF.M.L</v>
          </cell>
        </row>
        <row r="2962">
          <cell r="A2962">
            <v>3888</v>
          </cell>
          <cell r="B2962" t="str">
            <v>TETCO.ETX.IF.M.A</v>
          </cell>
        </row>
        <row r="2963">
          <cell r="A2963">
            <v>3889</v>
          </cell>
          <cell r="B2963" t="str">
            <v>TETCO.ETX.NGI.W.A</v>
          </cell>
        </row>
        <row r="2964">
          <cell r="A2964">
            <v>3890</v>
          </cell>
          <cell r="B2964" t="str">
            <v>TETCO.ETX.NGI.BW.H</v>
          </cell>
        </row>
        <row r="2965">
          <cell r="A2965">
            <v>3891</v>
          </cell>
          <cell r="B2965" t="str">
            <v>TETCO.ETX.NGI.W.H</v>
          </cell>
        </row>
        <row r="2966">
          <cell r="A2966">
            <v>3892</v>
          </cell>
          <cell r="B2966" t="str">
            <v>TETCO.ETX.NGI.M.I</v>
          </cell>
        </row>
        <row r="2967">
          <cell r="A2967">
            <v>3893</v>
          </cell>
          <cell r="B2967" t="str">
            <v>TETCO.ETX.NGI.BW.L</v>
          </cell>
        </row>
        <row r="2968">
          <cell r="A2968">
            <v>3894</v>
          </cell>
          <cell r="B2968" t="str">
            <v>TETCO.ETX.NGI.W.L</v>
          </cell>
        </row>
        <row r="2969">
          <cell r="A2969">
            <v>3895</v>
          </cell>
          <cell r="B2969" t="str">
            <v>TETCO.ETX.NGI.BW.M</v>
          </cell>
        </row>
        <row r="2970">
          <cell r="A2970">
            <v>3896</v>
          </cell>
          <cell r="B2970" t="str">
            <v>TETCO.ETX.NGI.W.M</v>
          </cell>
        </row>
        <row r="2971">
          <cell r="A2971">
            <v>3897</v>
          </cell>
          <cell r="B2971" t="str">
            <v>TETCO.ETX.NGW.W.A</v>
          </cell>
        </row>
        <row r="2972">
          <cell r="A2972">
            <v>3898</v>
          </cell>
          <cell r="B2972" t="str">
            <v>TETCO.ETX.NGW.M.I</v>
          </cell>
        </row>
        <row r="2973">
          <cell r="A2973">
            <v>4457</v>
          </cell>
          <cell r="B2973" t="str">
            <v>VALERO.ETX.NGI.W.A</v>
          </cell>
        </row>
        <row r="2974">
          <cell r="A2974">
            <v>4458</v>
          </cell>
          <cell r="B2974" t="str">
            <v>VALERO.ETX.NGI.BW.H</v>
          </cell>
        </row>
        <row r="2975">
          <cell r="A2975">
            <v>4459</v>
          </cell>
          <cell r="B2975" t="str">
            <v>VALERO.ETX.NGI.W.H</v>
          </cell>
        </row>
        <row r="2976">
          <cell r="A2976">
            <v>4460</v>
          </cell>
          <cell r="B2976" t="str">
            <v>VALERO.ETX.NGI.M.I</v>
          </cell>
        </row>
        <row r="2977">
          <cell r="A2977">
            <v>4461</v>
          </cell>
          <cell r="B2977" t="str">
            <v>VALERO.ETX.NGI.BW.L</v>
          </cell>
        </row>
        <row r="2978">
          <cell r="A2978">
            <v>4462</v>
          </cell>
          <cell r="B2978" t="str">
            <v>VALERO.ETX.NGI.W.L</v>
          </cell>
        </row>
        <row r="2979">
          <cell r="A2979">
            <v>4463</v>
          </cell>
          <cell r="B2979" t="str">
            <v>VALERO.ETX.NGI.BW.M</v>
          </cell>
        </row>
        <row r="2980">
          <cell r="A2980">
            <v>4464</v>
          </cell>
          <cell r="B2980" t="str">
            <v>VALERO.ETX.NGI.W.M</v>
          </cell>
        </row>
        <row r="2981">
          <cell r="A2981">
            <v>10270</v>
          </cell>
          <cell r="B2981" t="str">
            <v>LONESTAR.ETX.GDP.W.A</v>
          </cell>
        </row>
        <row r="2982">
          <cell r="A2982">
            <v>10271</v>
          </cell>
          <cell r="B2982" t="str">
            <v>LONESTAR.ETX.GDP.D.H</v>
          </cell>
        </row>
        <row r="2983">
          <cell r="A2983">
            <v>10272</v>
          </cell>
          <cell r="B2983" t="str">
            <v>LONESTAR.ETX.GDP.W.HSP</v>
          </cell>
        </row>
        <row r="2984">
          <cell r="A2984">
            <v>10273</v>
          </cell>
          <cell r="B2984" t="str">
            <v>LONESTAR.ETX.GDP.M.I</v>
          </cell>
        </row>
        <row r="2985">
          <cell r="A2985">
            <v>10274</v>
          </cell>
          <cell r="B2985" t="str">
            <v>LONESTAR.ETX.GDP.D.L</v>
          </cell>
        </row>
        <row r="2986">
          <cell r="A2986">
            <v>10275</v>
          </cell>
          <cell r="B2986" t="str">
            <v>LONESTAR.ETX.GDP.W.LSP</v>
          </cell>
        </row>
        <row r="2987">
          <cell r="A2987">
            <v>10276</v>
          </cell>
          <cell r="B2987" t="str">
            <v>LONESTAR.ETX.GDP.D.A</v>
          </cell>
        </row>
        <row r="2988">
          <cell r="A2988">
            <v>10277</v>
          </cell>
          <cell r="B2988" t="str">
            <v>LONESTAR.ETX.GDP.W.MSP</v>
          </cell>
        </row>
        <row r="2989">
          <cell r="A2989">
            <v>10337</v>
          </cell>
          <cell r="B2989" t="str">
            <v>NGPL.TXOK.GDP.W.A</v>
          </cell>
        </row>
        <row r="2990">
          <cell r="A2990">
            <v>10338</v>
          </cell>
          <cell r="B2990" t="str">
            <v>NGPL.TXOK.GDP.D.H</v>
          </cell>
        </row>
        <row r="2991">
          <cell r="A2991">
            <v>10339</v>
          </cell>
          <cell r="B2991" t="str">
            <v>NGPL.TXOK.GDP.W.HSP</v>
          </cell>
        </row>
        <row r="2992">
          <cell r="A2992">
            <v>10340</v>
          </cell>
          <cell r="B2992" t="str">
            <v>NGPL.TXOK.GDP.M.I</v>
          </cell>
        </row>
        <row r="2993">
          <cell r="A2993">
            <v>10341</v>
          </cell>
          <cell r="B2993" t="str">
            <v>NGPL.TXOK.GDP.D.L</v>
          </cell>
        </row>
        <row r="2994">
          <cell r="A2994">
            <v>10342</v>
          </cell>
          <cell r="B2994" t="str">
            <v>NGPL.TXOK.GDP.W.LSP</v>
          </cell>
        </row>
        <row r="2995">
          <cell r="A2995">
            <v>10343</v>
          </cell>
          <cell r="B2995" t="str">
            <v>NGPL.TXOK.GDP.D.A</v>
          </cell>
        </row>
        <row r="2996">
          <cell r="A2996">
            <v>10344</v>
          </cell>
          <cell r="B2996" t="str">
            <v>NGPL.TXOK.GDP.W.MSP</v>
          </cell>
        </row>
        <row r="2997">
          <cell r="A2997">
            <v>10673</v>
          </cell>
          <cell r="B2997" t="str">
            <v>TETCO.ETX.GDP.W.A</v>
          </cell>
        </row>
        <row r="2998">
          <cell r="A2998">
            <v>10674</v>
          </cell>
          <cell r="B2998" t="str">
            <v>TETCO.ETX.GDP.D.H</v>
          </cell>
        </row>
        <row r="2999">
          <cell r="A2999">
            <v>10675</v>
          </cell>
          <cell r="B2999" t="str">
            <v>TETCO.ETX.GDP.W.HSP</v>
          </cell>
        </row>
        <row r="3000">
          <cell r="A3000">
            <v>10676</v>
          </cell>
          <cell r="B3000" t="str">
            <v>TETCO.ETX.GDP.M.I</v>
          </cell>
        </row>
        <row r="3001">
          <cell r="A3001">
            <v>10677</v>
          </cell>
          <cell r="B3001" t="str">
            <v>TETCO.ETX.GDP.D.L</v>
          </cell>
        </row>
        <row r="3002">
          <cell r="A3002">
            <v>10678</v>
          </cell>
          <cell r="B3002" t="str">
            <v>TETCO.ETX.GDP.W.LSP</v>
          </cell>
        </row>
        <row r="3003">
          <cell r="A3003">
            <v>10679</v>
          </cell>
          <cell r="B3003" t="str">
            <v>TETCO.ETX.GDP.D.A</v>
          </cell>
        </row>
        <row r="3004">
          <cell r="A3004">
            <v>10680</v>
          </cell>
          <cell r="B3004" t="str">
            <v>TETCO.ETX.GDP.W.MSP</v>
          </cell>
        </row>
        <row r="3005">
          <cell r="A3005">
            <v>15216</v>
          </cell>
          <cell r="B3005" t="str">
            <v>TETCO.ETX.IM</v>
          </cell>
        </row>
        <row r="3006">
          <cell r="A3006">
            <v>2584</v>
          </cell>
          <cell r="B3006" t="str">
            <v>HPL.ETX.NGI.BW.M</v>
          </cell>
        </row>
        <row r="3007">
          <cell r="A3007">
            <v>3184</v>
          </cell>
          <cell r="B3007" t="str">
            <v>NGPL.TXOK.GD.W.MSP</v>
          </cell>
        </row>
        <row r="3008">
          <cell r="A3008">
            <v>3727</v>
          </cell>
          <cell r="B3008" t="str">
            <v>TENN.ETX.NGI.W.M</v>
          </cell>
        </row>
        <row r="3009">
          <cell r="A3009">
            <v>3877</v>
          </cell>
          <cell r="B3009" t="str">
            <v>TETCO.ETX.GD.W.A</v>
          </cell>
        </row>
        <row r="3010">
          <cell r="A3010">
            <v>3885</v>
          </cell>
          <cell r="B3010" t="str">
            <v>TETCO.ETX.IF.M.H</v>
          </cell>
        </row>
        <row r="3011">
          <cell r="A3011">
            <v>17040</v>
          </cell>
          <cell r="B3011" t="str">
            <v>TETCO.ETX.IF.PP</v>
          </cell>
        </row>
        <row r="3012">
          <cell r="A3012">
            <v>2269</v>
          </cell>
          <cell r="B3012" t="str">
            <v>CGAS.APPALSW.GD.D.H</v>
          </cell>
        </row>
        <row r="3013">
          <cell r="A3013">
            <v>2270</v>
          </cell>
          <cell r="B3013" t="str">
            <v>CGAS.APPALSW.GD.M.I</v>
          </cell>
        </row>
        <row r="3014">
          <cell r="A3014">
            <v>2271</v>
          </cell>
          <cell r="B3014" t="str">
            <v>CGAS.APPALSW.GD.D.L</v>
          </cell>
        </row>
        <row r="3015">
          <cell r="A3015">
            <v>2272</v>
          </cell>
          <cell r="B3015" t="str">
            <v>CGAS.APPALSW.GD.D.A</v>
          </cell>
        </row>
        <row r="3016">
          <cell r="A3016">
            <v>10024</v>
          </cell>
          <cell r="B3016" t="str">
            <v>CGAS.APPALSW.GDP.D.H</v>
          </cell>
        </row>
        <row r="3017">
          <cell r="A3017">
            <v>10025</v>
          </cell>
          <cell r="B3017" t="str">
            <v>CGAS.APPALSW.GDP.M.I</v>
          </cell>
        </row>
        <row r="3018">
          <cell r="A3018">
            <v>10026</v>
          </cell>
          <cell r="B3018" t="str">
            <v>CGAS.APPALSW.GDP.D.L</v>
          </cell>
        </row>
        <row r="3019">
          <cell r="A3019">
            <v>10027</v>
          </cell>
          <cell r="B3019" t="str">
            <v>CGAS.APPALSW.GDP.D.A</v>
          </cell>
        </row>
        <row r="3020">
          <cell r="A3020">
            <v>96</v>
          </cell>
          <cell r="B3020" t="str">
            <v>P.C3.KOREACFPREM.P.H</v>
          </cell>
        </row>
        <row r="3021">
          <cell r="A3021">
            <v>97</v>
          </cell>
          <cell r="B3021" t="str">
            <v>P.C3.KOREACFPREM.P.L</v>
          </cell>
        </row>
        <row r="3022">
          <cell r="A3022">
            <v>98</v>
          </cell>
          <cell r="B3022" t="str">
            <v>P.C3.KOREACFPREM.P.M</v>
          </cell>
        </row>
        <row r="3023">
          <cell r="A3023">
            <v>219</v>
          </cell>
          <cell r="B3023" t="str">
            <v>P.C4.KOREACFPREM.P.H</v>
          </cell>
        </row>
        <row r="3024">
          <cell r="A3024">
            <v>220</v>
          </cell>
          <cell r="B3024" t="str">
            <v>P.C4.KOREACFPREM.P.L</v>
          </cell>
        </row>
        <row r="3025">
          <cell r="A3025">
            <v>221</v>
          </cell>
          <cell r="B3025" t="str">
            <v>P.C4.KOREACFPREM.P.M</v>
          </cell>
        </row>
        <row r="3026">
          <cell r="A3026">
            <v>9888</v>
          </cell>
          <cell r="B3026" t="str">
            <v>NGI.SOCALMALIN.DRV.PRICE</v>
          </cell>
        </row>
        <row r="3027">
          <cell r="A3027">
            <v>2161</v>
          </cell>
          <cell r="B3027" t="str">
            <v>CITY.MICHCON.NGI.W.A</v>
          </cell>
        </row>
        <row r="3028">
          <cell r="A3028">
            <v>2162</v>
          </cell>
          <cell r="B3028" t="str">
            <v>CITY.MICHCON.NGI.BW.H</v>
          </cell>
        </row>
        <row r="3029">
          <cell r="A3029">
            <v>2163</v>
          </cell>
          <cell r="B3029" t="str">
            <v>CITY.MICHCON.NGI.W.H</v>
          </cell>
        </row>
        <row r="3030">
          <cell r="A3030">
            <v>2165</v>
          </cell>
          <cell r="B3030" t="str">
            <v>CITY.MICHCON.NGI.BW.L</v>
          </cell>
        </row>
        <row r="3031">
          <cell r="A3031">
            <v>2166</v>
          </cell>
          <cell r="B3031" t="str">
            <v>CITY.MICHCON.NGI.W.L</v>
          </cell>
        </row>
        <row r="3032">
          <cell r="A3032">
            <v>2167</v>
          </cell>
          <cell r="B3032" t="str">
            <v>CITY.MICHCON.NGI.BW.M</v>
          </cell>
        </row>
        <row r="3033">
          <cell r="A3033">
            <v>2168</v>
          </cell>
          <cell r="B3033" t="str">
            <v>CITY.MICHCON.NGI.W.M</v>
          </cell>
        </row>
        <row r="3034">
          <cell r="A3034">
            <v>159</v>
          </cell>
          <cell r="B3034" t="str">
            <v>P.C3.NWEFOBARA.P.H</v>
          </cell>
        </row>
        <row r="3035">
          <cell r="A3035">
            <v>160</v>
          </cell>
          <cell r="B3035" t="str">
            <v>P.C3.NWEFOBARA.P.L</v>
          </cell>
        </row>
        <row r="3036">
          <cell r="A3036">
            <v>161</v>
          </cell>
          <cell r="B3036" t="str">
            <v>P.C3.NWEFOBARA.P.M</v>
          </cell>
        </row>
        <row r="3037">
          <cell r="A3037">
            <v>255</v>
          </cell>
          <cell r="B3037" t="str">
            <v>P.C4.NWEFOBARA.P.H</v>
          </cell>
        </row>
        <row r="3038">
          <cell r="A3038">
            <v>256</v>
          </cell>
          <cell r="B3038" t="str">
            <v>P.C4.NWEFOBARA.P.L</v>
          </cell>
        </row>
        <row r="3039">
          <cell r="A3039">
            <v>257</v>
          </cell>
          <cell r="B3039" t="str">
            <v>P.C4.NWEFOBARA.P.M</v>
          </cell>
        </row>
        <row r="3040">
          <cell r="A3040">
            <v>4089</v>
          </cell>
          <cell r="B3040" t="str">
            <v>TRANSCO.SLA.NGI.D.A</v>
          </cell>
        </row>
        <row r="3041">
          <cell r="A3041">
            <v>4090</v>
          </cell>
          <cell r="B3041" t="str">
            <v>TRANSCO.SLA.NGI.W.A</v>
          </cell>
        </row>
        <row r="3042">
          <cell r="A3042">
            <v>4091</v>
          </cell>
          <cell r="B3042" t="str">
            <v>TRANSCO.SLA.NGI.BW.H</v>
          </cell>
        </row>
        <row r="3043">
          <cell r="A3043">
            <v>4092</v>
          </cell>
          <cell r="B3043" t="str">
            <v>TRANSCO.SLA.NGI.D.H</v>
          </cell>
        </row>
        <row r="3044">
          <cell r="A3044">
            <v>4093</v>
          </cell>
          <cell r="B3044" t="str">
            <v>TRANSCO.SLA.NGI.W.H</v>
          </cell>
        </row>
        <row r="3045">
          <cell r="A3045">
            <v>4094</v>
          </cell>
          <cell r="B3045" t="str">
            <v>TRANSCO.SLA.NGI.M.I</v>
          </cell>
        </row>
        <row r="3046">
          <cell r="A3046">
            <v>4095</v>
          </cell>
          <cell r="B3046" t="str">
            <v>TRANSCO.SLA.NGI.BW.L</v>
          </cell>
        </row>
        <row r="3047">
          <cell r="A3047">
            <v>4096</v>
          </cell>
          <cell r="B3047" t="str">
            <v>TRANSCO.SLA.NGI.D.L</v>
          </cell>
        </row>
        <row r="3048">
          <cell r="A3048">
            <v>4097</v>
          </cell>
          <cell r="B3048" t="str">
            <v>TRANSCO.SLA.NGI.W.L</v>
          </cell>
        </row>
        <row r="3049">
          <cell r="A3049">
            <v>4098</v>
          </cell>
          <cell r="B3049" t="str">
            <v>TRANSCO.SLA.NGI.BW.M</v>
          </cell>
        </row>
        <row r="3050">
          <cell r="A3050">
            <v>4099</v>
          </cell>
          <cell r="B3050" t="str">
            <v>TRANSCO.SLA.NGI.D.M</v>
          </cell>
        </row>
        <row r="3051">
          <cell r="A3051">
            <v>4100</v>
          </cell>
          <cell r="B3051" t="str">
            <v>TRANSCO.SLA.NGI.W.M</v>
          </cell>
        </row>
        <row r="3052">
          <cell r="A3052">
            <v>3429</v>
          </cell>
          <cell r="B3052" t="str">
            <v>NNG.MID11.GD.W.A</v>
          </cell>
        </row>
        <row r="3053">
          <cell r="A3053">
            <v>3430</v>
          </cell>
          <cell r="B3053" t="str">
            <v>NNG.MID11.GD.D.H</v>
          </cell>
        </row>
        <row r="3054">
          <cell r="A3054">
            <v>3431</v>
          </cell>
          <cell r="B3054" t="str">
            <v>NNG.MID11.GD.W.HSP</v>
          </cell>
        </row>
        <row r="3055">
          <cell r="A3055">
            <v>3432</v>
          </cell>
          <cell r="B3055" t="str">
            <v>NNG.MID11.GD.M.I</v>
          </cell>
        </row>
        <row r="3056">
          <cell r="A3056">
            <v>3433</v>
          </cell>
          <cell r="B3056" t="str">
            <v>NNG.MID11.GD.D.L</v>
          </cell>
        </row>
        <row r="3057">
          <cell r="A3057">
            <v>3434</v>
          </cell>
          <cell r="B3057" t="str">
            <v>NNG.MID11.GD.W.LSP</v>
          </cell>
        </row>
        <row r="3058">
          <cell r="A3058">
            <v>3436</v>
          </cell>
          <cell r="B3058" t="str">
            <v>NNG.MID11.GD.W.MSP</v>
          </cell>
        </row>
        <row r="3059">
          <cell r="A3059">
            <v>10448</v>
          </cell>
          <cell r="B3059" t="str">
            <v>NNG.MID11.GDP.W.A</v>
          </cell>
        </row>
        <row r="3060">
          <cell r="A3060">
            <v>10449</v>
          </cell>
          <cell r="B3060" t="str">
            <v>NNG.MID11.GDP.D.H</v>
          </cell>
        </row>
        <row r="3061">
          <cell r="A3061">
            <v>10450</v>
          </cell>
          <cell r="B3061" t="str">
            <v>NNG.MID11.GDP.W.HSP</v>
          </cell>
        </row>
        <row r="3062">
          <cell r="A3062">
            <v>10451</v>
          </cell>
          <cell r="B3062" t="str">
            <v>NNG.MID11.GDP.M.I</v>
          </cell>
        </row>
        <row r="3063">
          <cell r="A3063">
            <v>10452</v>
          </cell>
          <cell r="B3063" t="str">
            <v>NNG.MID11.GDP.D.L</v>
          </cell>
        </row>
        <row r="3064">
          <cell r="A3064">
            <v>10453</v>
          </cell>
          <cell r="B3064" t="str">
            <v>NNG.MID11.GDP.W.LSP</v>
          </cell>
        </row>
        <row r="3065">
          <cell r="A3065">
            <v>10455</v>
          </cell>
          <cell r="B3065" t="str">
            <v>NNG.MID11.GDP.W.MSP</v>
          </cell>
        </row>
        <row r="3066">
          <cell r="A3066">
            <v>5147</v>
          </cell>
          <cell r="B3066" t="str">
            <v>H.STYRENE.USNETTRANS.CMAI.H</v>
          </cell>
        </row>
        <row r="3067">
          <cell r="A3067">
            <v>5148</v>
          </cell>
          <cell r="B3067" t="str">
            <v>H.STYRENE.USNETTRANS.CMAI.L</v>
          </cell>
        </row>
        <row r="3068">
          <cell r="A3068">
            <v>5149</v>
          </cell>
          <cell r="B3068" t="str">
            <v>H.STYRENE.USNETTRANS.CMAI.M</v>
          </cell>
        </row>
        <row r="3069">
          <cell r="A3069">
            <v>9865</v>
          </cell>
          <cell r="B3069" t="str">
            <v>TRUNK.NTX.IM</v>
          </cell>
        </row>
        <row r="3070">
          <cell r="A3070">
            <v>22188</v>
          </cell>
          <cell r="B3070" t="str">
            <v>TRUNK.NTX.COG</v>
          </cell>
        </row>
        <row r="3071">
          <cell r="A3071">
            <v>57</v>
          </cell>
          <cell r="B3071" t="str">
            <v>P.C3.AGPREM.AR.H</v>
          </cell>
        </row>
        <row r="3072">
          <cell r="A3072">
            <v>58</v>
          </cell>
          <cell r="B3072" t="str">
            <v>P.C3.AGPREM.AR.L</v>
          </cell>
        </row>
        <row r="3073">
          <cell r="A3073">
            <v>59</v>
          </cell>
          <cell r="B3073" t="str">
            <v>P.C3.AGPREM.AR.M</v>
          </cell>
        </row>
        <row r="3074">
          <cell r="A3074">
            <v>60</v>
          </cell>
          <cell r="B3074" t="str">
            <v>P.C3.AGPREM.P.H</v>
          </cell>
        </row>
        <row r="3075">
          <cell r="A3075">
            <v>61</v>
          </cell>
          <cell r="B3075" t="str">
            <v>P.C3.AGPREM.P.L</v>
          </cell>
        </row>
        <row r="3076">
          <cell r="A3076">
            <v>62</v>
          </cell>
          <cell r="B3076" t="str">
            <v>P.C3.AGPREM.P.M</v>
          </cell>
        </row>
        <row r="3077">
          <cell r="A3077">
            <v>192</v>
          </cell>
          <cell r="B3077" t="str">
            <v>P.C4.AGPREM.AR.H</v>
          </cell>
        </row>
        <row r="3078">
          <cell r="A3078">
            <v>193</v>
          </cell>
          <cell r="B3078" t="str">
            <v>P.C4.AGPREM.AR.L</v>
          </cell>
        </row>
        <row r="3079">
          <cell r="A3079">
            <v>194</v>
          </cell>
          <cell r="B3079" t="str">
            <v>P.C4.AGPREM.AR.M</v>
          </cell>
        </row>
        <row r="3080">
          <cell r="A3080">
            <v>195</v>
          </cell>
          <cell r="B3080" t="str">
            <v>P.C4.AGPREM.P.H</v>
          </cell>
        </row>
        <row r="3081">
          <cell r="A3081">
            <v>196</v>
          </cell>
          <cell r="B3081" t="str">
            <v>P.C4.AGPREM.P.L</v>
          </cell>
        </row>
        <row r="3082">
          <cell r="A3082">
            <v>197</v>
          </cell>
          <cell r="B3082" t="str">
            <v>P.C4.AGPREM.P.M</v>
          </cell>
        </row>
        <row r="3083">
          <cell r="A3083">
            <v>9655</v>
          </cell>
          <cell r="B3083" t="str">
            <v>F.CME.3MEURODLR.C</v>
          </cell>
        </row>
        <row r="3084">
          <cell r="A3084">
            <v>9656</v>
          </cell>
          <cell r="B3084" t="str">
            <v>F.CME.3MEURODLR.H</v>
          </cell>
        </row>
        <row r="3085">
          <cell r="A3085">
            <v>9658</v>
          </cell>
          <cell r="B3085" t="str">
            <v>F.CME.3MEURODLR.O</v>
          </cell>
        </row>
        <row r="3086">
          <cell r="A3086">
            <v>9659</v>
          </cell>
          <cell r="B3086" t="str">
            <v>F.CME.3MEURODLR.S</v>
          </cell>
        </row>
        <row r="3087">
          <cell r="A3087">
            <v>9657</v>
          </cell>
          <cell r="B3087" t="str">
            <v>F.CME.3MEURODLR.L</v>
          </cell>
        </row>
        <row r="3088">
          <cell r="A3088">
            <v>2142</v>
          </cell>
          <cell r="B3088" t="str">
            <v>CITY.CHIGVIAMIDW.NGI.W.A</v>
          </cell>
        </row>
        <row r="3089">
          <cell r="A3089">
            <v>2143</v>
          </cell>
          <cell r="B3089" t="str">
            <v>CITY.CHIGVIAMIDW.NGI.BW.H</v>
          </cell>
        </row>
        <row r="3090">
          <cell r="A3090">
            <v>2144</v>
          </cell>
          <cell r="B3090" t="str">
            <v>CITY.CHIGVIAMIDW.NGI.W.H</v>
          </cell>
        </row>
        <row r="3091">
          <cell r="A3091">
            <v>2145</v>
          </cell>
          <cell r="B3091" t="str">
            <v>CITY.CHIGVIAMIDW.NGI.M.I</v>
          </cell>
        </row>
        <row r="3092">
          <cell r="A3092">
            <v>2146</v>
          </cell>
          <cell r="B3092" t="str">
            <v>CITY.CHIGVIAMIDW.NGI.BW.L</v>
          </cell>
        </row>
        <row r="3093">
          <cell r="A3093">
            <v>2147</v>
          </cell>
          <cell r="B3093" t="str">
            <v>CITY.CHIGVIAMIDW.NGI.W.L</v>
          </cell>
        </row>
        <row r="3094">
          <cell r="A3094">
            <v>2148</v>
          </cell>
          <cell r="B3094" t="str">
            <v>CITY.CHIGVIAMIDW.NGI.BW.M</v>
          </cell>
        </row>
        <row r="3095">
          <cell r="A3095">
            <v>2149</v>
          </cell>
          <cell r="B3095" t="str">
            <v>CITY.CHIGVIAMIDW.NGI.W.M</v>
          </cell>
        </row>
        <row r="3096">
          <cell r="A3096">
            <v>3409</v>
          </cell>
          <cell r="B3096" t="str">
            <v>NNG.FLDZN.NGI.D.A</v>
          </cell>
        </row>
        <row r="3097">
          <cell r="A3097">
            <v>3410</v>
          </cell>
          <cell r="B3097" t="str">
            <v>NNG.FLDZN.NGI.W.A</v>
          </cell>
        </row>
        <row r="3098">
          <cell r="A3098">
            <v>3411</v>
          </cell>
          <cell r="B3098" t="str">
            <v>NNG.FLDZN.NGI.BW.H</v>
          </cell>
        </row>
        <row r="3099">
          <cell r="A3099">
            <v>3412</v>
          </cell>
          <cell r="B3099" t="str">
            <v>NNG.FLDZN.NGI.D.H</v>
          </cell>
        </row>
        <row r="3100">
          <cell r="A3100">
            <v>3413</v>
          </cell>
          <cell r="B3100" t="str">
            <v>NNG.FLDZN.NGI.W.H</v>
          </cell>
        </row>
        <row r="3101">
          <cell r="A3101">
            <v>3414</v>
          </cell>
          <cell r="B3101" t="str">
            <v>NNG.FLDZN.NGI.M.I</v>
          </cell>
        </row>
        <row r="3102">
          <cell r="A3102">
            <v>3415</v>
          </cell>
          <cell r="B3102" t="str">
            <v>NNG.FLDZN.NGI.BW.L</v>
          </cell>
        </row>
        <row r="3103">
          <cell r="A3103">
            <v>3416</v>
          </cell>
          <cell r="B3103" t="str">
            <v>NNG.FLDZN.NGI.D.L</v>
          </cell>
        </row>
        <row r="3104">
          <cell r="A3104">
            <v>3417</v>
          </cell>
          <cell r="B3104" t="str">
            <v>NNG.FLDZN.NGI.W.L</v>
          </cell>
        </row>
        <row r="3105">
          <cell r="A3105">
            <v>3418</v>
          </cell>
          <cell r="B3105" t="str">
            <v>NNG.FLDZN.NGI.BW.M</v>
          </cell>
        </row>
        <row r="3106">
          <cell r="A3106">
            <v>3419</v>
          </cell>
          <cell r="B3106" t="str">
            <v>NNG.FLDZN.NGI.D.M</v>
          </cell>
        </row>
        <row r="3107">
          <cell r="A3107">
            <v>3420</v>
          </cell>
          <cell r="B3107" t="str">
            <v>NNG.FLDZN.NGI.W.M</v>
          </cell>
        </row>
        <row r="3108">
          <cell r="A3108">
            <v>4315</v>
          </cell>
          <cell r="B3108" t="str">
            <v>TRUNK.FLDZN.IF.M.H</v>
          </cell>
        </row>
        <row r="3109">
          <cell r="A3109">
            <v>4316</v>
          </cell>
          <cell r="B3109" t="str">
            <v>TRUNK.FLDZN.IF.M.I</v>
          </cell>
        </row>
        <row r="3110">
          <cell r="A3110">
            <v>4317</v>
          </cell>
          <cell r="B3110" t="str">
            <v>TRUNK.FLDZN.IF.M.L</v>
          </cell>
        </row>
        <row r="3111">
          <cell r="A3111">
            <v>4318</v>
          </cell>
          <cell r="B3111" t="str">
            <v>TRUNK.FLDZN.IF.M.A</v>
          </cell>
        </row>
        <row r="3112">
          <cell r="A3112">
            <v>3581</v>
          </cell>
          <cell r="B3112" t="str">
            <v>PGT.KINGSGATE.GD.W.A</v>
          </cell>
        </row>
        <row r="3113">
          <cell r="A3113">
            <v>3582</v>
          </cell>
          <cell r="B3113" t="str">
            <v>PGT.KINGSGATE.GD.D.H</v>
          </cell>
        </row>
        <row r="3114">
          <cell r="A3114">
            <v>3583</v>
          </cell>
          <cell r="B3114" t="str">
            <v>PGT.KINGSGATE.GD.W.HSP</v>
          </cell>
        </row>
        <row r="3115">
          <cell r="A3115">
            <v>3584</v>
          </cell>
          <cell r="B3115" t="str">
            <v>PGT.KINGSGATE.GD.M.I</v>
          </cell>
        </row>
        <row r="3116">
          <cell r="A3116">
            <v>3585</v>
          </cell>
          <cell r="B3116" t="str">
            <v>PGT.KINGSGATE.GD.D.L</v>
          </cell>
        </row>
        <row r="3117">
          <cell r="A3117">
            <v>3586</v>
          </cell>
          <cell r="B3117" t="str">
            <v>PGT.KINGSGATE.GD.W.LSP</v>
          </cell>
        </row>
        <row r="3118">
          <cell r="A3118">
            <v>3587</v>
          </cell>
          <cell r="B3118" t="str">
            <v>PGT.KINGSGATE.GD.D.A</v>
          </cell>
        </row>
        <row r="3119">
          <cell r="A3119">
            <v>3588</v>
          </cell>
          <cell r="B3119" t="str">
            <v>PGT.KINGSGATE.GD.W.MSP</v>
          </cell>
        </row>
        <row r="3120">
          <cell r="A3120">
            <v>3589</v>
          </cell>
          <cell r="B3120" t="str">
            <v>PGT.KINGSGATE.NGW.W.A</v>
          </cell>
        </row>
        <row r="3121">
          <cell r="A3121">
            <v>3590</v>
          </cell>
          <cell r="B3121" t="str">
            <v>PGT.KINGSGATE.NGW.M.I</v>
          </cell>
        </row>
        <row r="3122">
          <cell r="A3122">
            <v>10542</v>
          </cell>
          <cell r="B3122" t="str">
            <v>PGT.KINGSGATE.GDP.W.A</v>
          </cell>
        </row>
        <row r="3123">
          <cell r="A3123">
            <v>10543</v>
          </cell>
          <cell r="B3123" t="str">
            <v>PGT.KINGSGATE.GDP.D.H</v>
          </cell>
        </row>
        <row r="3124">
          <cell r="A3124">
            <v>10544</v>
          </cell>
          <cell r="B3124" t="str">
            <v>PGT.KINGSGATE.GDP.W.HSP</v>
          </cell>
        </row>
        <row r="3125">
          <cell r="A3125">
            <v>10545</v>
          </cell>
          <cell r="B3125" t="str">
            <v>PGT.KINGSGATE.GDP.M.I</v>
          </cell>
        </row>
        <row r="3126">
          <cell r="A3126">
            <v>10546</v>
          </cell>
          <cell r="B3126" t="str">
            <v>PGT.KINGSGATE.GDP.D.L</v>
          </cell>
        </row>
        <row r="3127">
          <cell r="A3127">
            <v>10547</v>
          </cell>
          <cell r="B3127" t="str">
            <v>PGT.KINGSGATE.GDP.W.LSP</v>
          </cell>
        </row>
        <row r="3128">
          <cell r="A3128">
            <v>10548</v>
          </cell>
          <cell r="B3128" t="str">
            <v>PGT.KINGSGATE.GDP.D.A</v>
          </cell>
        </row>
        <row r="3129">
          <cell r="A3129">
            <v>10549</v>
          </cell>
          <cell r="B3129" t="str">
            <v>PGT.KINGSGATE.GDP.W.MSP</v>
          </cell>
        </row>
        <row r="3130">
          <cell r="A3130">
            <v>4399</v>
          </cell>
          <cell r="B3130" t="str">
            <v>WAHA.HUB.GD.D.A</v>
          </cell>
        </row>
        <row r="3131">
          <cell r="A3131">
            <v>10872</v>
          </cell>
          <cell r="B3131" t="str">
            <v>WAHA.HUB.GDP.D.A</v>
          </cell>
        </row>
        <row r="3132">
          <cell r="A3132">
            <v>4011</v>
          </cell>
          <cell r="B3132" t="str">
            <v>TGT.ETX.NGI.D.A</v>
          </cell>
        </row>
        <row r="3133">
          <cell r="A3133">
            <v>4012</v>
          </cell>
          <cell r="B3133" t="str">
            <v>TGT.ETX.NGI.W.A</v>
          </cell>
        </row>
        <row r="3134">
          <cell r="A3134">
            <v>4013</v>
          </cell>
          <cell r="B3134" t="str">
            <v>TGT.ETX.NGI.BW.H</v>
          </cell>
        </row>
        <row r="3135">
          <cell r="A3135">
            <v>4014</v>
          </cell>
          <cell r="B3135" t="str">
            <v>TGT.ETX.NGI.D.H</v>
          </cell>
        </row>
        <row r="3136">
          <cell r="A3136">
            <v>4015</v>
          </cell>
          <cell r="B3136" t="str">
            <v>TGT.ETX.NGI.W.H</v>
          </cell>
        </row>
        <row r="3137">
          <cell r="A3137">
            <v>4016</v>
          </cell>
          <cell r="B3137" t="str">
            <v>TGT.ETX.NGI.M.I</v>
          </cell>
        </row>
        <row r="3138">
          <cell r="A3138">
            <v>4017</v>
          </cell>
          <cell r="B3138" t="str">
            <v>TGT.ETX.NGI.BW.L</v>
          </cell>
        </row>
        <row r="3139">
          <cell r="A3139">
            <v>4018</v>
          </cell>
          <cell r="B3139" t="str">
            <v>TGT.ETX.NGI.D.L</v>
          </cell>
        </row>
        <row r="3140">
          <cell r="A3140">
            <v>4019</v>
          </cell>
          <cell r="B3140" t="str">
            <v>TGT.ETX.NGI.W.L</v>
          </cell>
        </row>
        <row r="3141">
          <cell r="A3141">
            <v>4020</v>
          </cell>
          <cell r="B3141" t="str">
            <v>TGT.ETX.NGI.BW.M</v>
          </cell>
        </row>
        <row r="3142">
          <cell r="A3142">
            <v>4021</v>
          </cell>
          <cell r="B3142" t="str">
            <v>TGT.ETX.NGI.D.M</v>
          </cell>
        </row>
        <row r="3143">
          <cell r="A3143">
            <v>4022</v>
          </cell>
          <cell r="B3143" t="str">
            <v>TGT.ETX.NGI.W.M</v>
          </cell>
        </row>
        <row r="3144">
          <cell r="A3144">
            <v>9710</v>
          </cell>
          <cell r="B3144" t="str">
            <v>F.LIFFE.EUROBUND.C</v>
          </cell>
        </row>
        <row r="3145">
          <cell r="A3145">
            <v>9711</v>
          </cell>
          <cell r="B3145" t="str">
            <v>F.LIFFE.EUROBUND.H</v>
          </cell>
        </row>
        <row r="3146">
          <cell r="A3146">
            <v>9712</v>
          </cell>
          <cell r="B3146" t="str">
            <v>F.LIFFE.EUROBUND.L</v>
          </cell>
        </row>
        <row r="3147">
          <cell r="A3147">
            <v>9713</v>
          </cell>
          <cell r="B3147" t="str">
            <v>F.LIFFE.EUROBUND.O</v>
          </cell>
        </row>
        <row r="3148">
          <cell r="A3148">
            <v>9714</v>
          </cell>
          <cell r="B3148" t="str">
            <v>F.LIFFE.EUROBUND.S</v>
          </cell>
        </row>
        <row r="3149">
          <cell r="A3149">
            <v>177</v>
          </cell>
          <cell r="B3149" t="str">
            <v>P.C3.SCHICFPREM.AR.H</v>
          </cell>
        </row>
        <row r="3150">
          <cell r="A3150">
            <v>178</v>
          </cell>
          <cell r="B3150" t="str">
            <v>P.C3.SCHICFPREM.AR.L</v>
          </cell>
        </row>
        <row r="3151">
          <cell r="A3151">
            <v>179</v>
          </cell>
          <cell r="B3151" t="str">
            <v>P.C3.SCHICFPREM.AR.M</v>
          </cell>
        </row>
        <row r="3152">
          <cell r="A3152">
            <v>267</v>
          </cell>
          <cell r="B3152" t="str">
            <v>P.C4.SCHICFPREM.AR.H</v>
          </cell>
        </row>
        <row r="3153">
          <cell r="A3153">
            <v>268</v>
          </cell>
          <cell r="B3153" t="str">
            <v>P.C4.SCHICFPREM.AR.L</v>
          </cell>
        </row>
        <row r="3154">
          <cell r="A3154">
            <v>269</v>
          </cell>
          <cell r="B3154" t="str">
            <v>P.C4.SCHICFPREM.AR.M</v>
          </cell>
        </row>
        <row r="3155">
          <cell r="A3155">
            <v>3925</v>
          </cell>
          <cell r="B3155" t="str">
            <v>TETCO.M1.NGW.W.A</v>
          </cell>
        </row>
        <row r="3156">
          <cell r="A3156">
            <v>3926</v>
          </cell>
          <cell r="B3156" t="str">
            <v>TETCO.M1.NGW.M.I</v>
          </cell>
        </row>
        <row r="3157">
          <cell r="A3157">
            <v>10919</v>
          </cell>
          <cell r="B3157" t="str">
            <v>NGPL.ILL-CITYGATE.NGI.M.I</v>
          </cell>
        </row>
        <row r="3158">
          <cell r="A3158">
            <v>17066</v>
          </cell>
          <cell r="B3158" t="str">
            <v>NGPL.ILL-CITYGATE.NGI.PP</v>
          </cell>
        </row>
        <row r="3159">
          <cell r="A3159">
            <v>15352</v>
          </cell>
          <cell r="B3159" t="str">
            <v>NGPL.ILL-CITYGATE.IM</v>
          </cell>
        </row>
        <row r="3160">
          <cell r="A3160">
            <v>25132</v>
          </cell>
          <cell r="B3160" t="str">
            <v>NGPL.ILL-CITYGATE.NGI.M.VOL</v>
          </cell>
        </row>
        <row r="3161">
          <cell r="A3161">
            <v>9720</v>
          </cell>
          <cell r="B3161" t="str">
            <v>F.MONT.1MCANBAX.C</v>
          </cell>
        </row>
        <row r="3162">
          <cell r="A3162">
            <v>9721</v>
          </cell>
          <cell r="B3162" t="str">
            <v>F.MONT.1MCANBAX.H</v>
          </cell>
        </row>
        <row r="3163">
          <cell r="A3163">
            <v>9722</v>
          </cell>
          <cell r="B3163" t="str">
            <v>F.MONT.1MCANBAX.L</v>
          </cell>
        </row>
        <row r="3164">
          <cell r="A3164">
            <v>9723</v>
          </cell>
          <cell r="B3164" t="str">
            <v>F.MONT.1MCANBAX.O</v>
          </cell>
        </row>
        <row r="3165">
          <cell r="A3165">
            <v>9724</v>
          </cell>
          <cell r="B3165" t="str">
            <v>F.MONT.1MCANBAX.S</v>
          </cell>
        </row>
        <row r="3166">
          <cell r="A3166">
            <v>2982</v>
          </cell>
          <cell r="B3166" t="str">
            <v>KOCH.ETX.GD.D.A</v>
          </cell>
        </row>
        <row r="3167">
          <cell r="A3167">
            <v>10252</v>
          </cell>
          <cell r="B3167" t="str">
            <v>KOCH.ETX.GDP.D.A</v>
          </cell>
        </row>
        <row r="3168">
          <cell r="A3168">
            <v>9873</v>
          </cell>
          <cell r="B3168" t="str">
            <v>WAHA.KCAVG</v>
          </cell>
        </row>
        <row r="3169">
          <cell r="A3169">
            <v>2733</v>
          </cell>
          <cell r="B3169" t="str">
            <v>MSAL.INTERAVG.NGI.W.A</v>
          </cell>
        </row>
        <row r="3170">
          <cell r="A3170">
            <v>2734</v>
          </cell>
          <cell r="B3170" t="str">
            <v>MSAL.INTERAVG.NGI.BW.H</v>
          </cell>
        </row>
        <row r="3171">
          <cell r="A3171">
            <v>2735</v>
          </cell>
          <cell r="B3171" t="str">
            <v>MSAL.INTERAVG.NGI.W.H</v>
          </cell>
        </row>
        <row r="3172">
          <cell r="A3172">
            <v>2736</v>
          </cell>
          <cell r="B3172" t="str">
            <v>MSAL.INTERAVG.NGI.M.I</v>
          </cell>
        </row>
        <row r="3173">
          <cell r="A3173">
            <v>2737</v>
          </cell>
          <cell r="B3173" t="str">
            <v>MSAL.INTERAVG.NGI.BW.L</v>
          </cell>
        </row>
        <row r="3174">
          <cell r="A3174">
            <v>2738</v>
          </cell>
          <cell r="B3174" t="str">
            <v>MSAL.INTERAVG.NGI.W.L</v>
          </cell>
        </row>
        <row r="3175">
          <cell r="A3175">
            <v>2739</v>
          </cell>
          <cell r="B3175" t="str">
            <v>MSAL.INTERAVG.NGI.BW.M</v>
          </cell>
        </row>
        <row r="3176">
          <cell r="A3176">
            <v>2740</v>
          </cell>
          <cell r="B3176" t="str">
            <v>MSAL.INTERAVG.NGI.W.M</v>
          </cell>
        </row>
        <row r="3177">
          <cell r="A3177">
            <v>4104</v>
          </cell>
          <cell r="B3177" t="str">
            <v>TRANSCO.MSAL.IF.M.H</v>
          </cell>
        </row>
        <row r="3178">
          <cell r="A3178">
            <v>4106</v>
          </cell>
          <cell r="B3178" t="str">
            <v>TRANSCO.MSAL.IF.M.L</v>
          </cell>
        </row>
        <row r="3179">
          <cell r="A3179">
            <v>4107</v>
          </cell>
          <cell r="B3179" t="str">
            <v>TRANSCO.MSAL.IF.M.A</v>
          </cell>
        </row>
        <row r="3180">
          <cell r="A3180">
            <v>15241</v>
          </cell>
          <cell r="B3180" t="str">
            <v>TRANSCO.MSAL.IM</v>
          </cell>
        </row>
        <row r="3181">
          <cell r="A3181">
            <v>17046</v>
          </cell>
          <cell r="B3181" t="str">
            <v>TRANSCO.MSAL.IF.PP</v>
          </cell>
        </row>
        <row r="3182">
          <cell r="A3182">
            <v>3752</v>
          </cell>
          <cell r="B3182" t="str">
            <v>TENN.Z1.NGW.W.A</v>
          </cell>
        </row>
        <row r="3183">
          <cell r="A3183">
            <v>3753</v>
          </cell>
          <cell r="B3183" t="str">
            <v>TENN.Z1.NGW.M.I</v>
          </cell>
        </row>
        <row r="3184">
          <cell r="A3184">
            <v>5165</v>
          </cell>
          <cell r="B3184" t="str">
            <v>H.TOLUENE.NWEFD.P.H</v>
          </cell>
        </row>
        <row r="3185">
          <cell r="A3185">
            <v>5166</v>
          </cell>
          <cell r="B3185" t="str">
            <v>H.TOLUENE.NWEFD.P.L</v>
          </cell>
        </row>
        <row r="3186">
          <cell r="A3186">
            <v>5167</v>
          </cell>
          <cell r="B3186" t="str">
            <v>H.TOLUENE.NWEFD.P.M</v>
          </cell>
        </row>
        <row r="3187">
          <cell r="A3187">
            <v>5246</v>
          </cell>
          <cell r="B3187" t="str">
            <v>H.XYLENE.NWEFD.P.H</v>
          </cell>
        </row>
        <row r="3188">
          <cell r="A3188">
            <v>5247</v>
          </cell>
          <cell r="B3188" t="str">
            <v>H.XYLENE.NWEFD.P.L</v>
          </cell>
        </row>
        <row r="3189">
          <cell r="A3189">
            <v>5248</v>
          </cell>
          <cell r="B3189" t="str">
            <v>H.XYLENE.NWEFD.P.M</v>
          </cell>
        </row>
        <row r="3190">
          <cell r="A3190">
            <v>3185</v>
          </cell>
          <cell r="B3190" t="str">
            <v>NGPL.OK.NGW.W.A</v>
          </cell>
        </row>
        <row r="3191">
          <cell r="A3191">
            <v>3186</v>
          </cell>
          <cell r="B3191" t="str">
            <v>NGPL.OK.NGW.M.I</v>
          </cell>
        </row>
        <row r="3192">
          <cell r="A3192">
            <v>9893</v>
          </cell>
          <cell r="B3192" t="str">
            <v>NOVA.AECO-C-US.CGPR.M.I</v>
          </cell>
        </row>
        <row r="3193">
          <cell r="A3193">
            <v>10926</v>
          </cell>
          <cell r="B3193" t="str">
            <v>NOVA.AECO-US.CGPR.D.I</v>
          </cell>
        </row>
        <row r="3194">
          <cell r="A3194">
            <v>10927</v>
          </cell>
          <cell r="B3194" t="str">
            <v>NOVA.AECO-WKND-CD.CGPR.D.I</v>
          </cell>
        </row>
        <row r="3195">
          <cell r="A3195">
            <v>10928</v>
          </cell>
          <cell r="B3195" t="str">
            <v>NOVA.AECO-DAILY-CD.CGPR.D.I</v>
          </cell>
        </row>
        <row r="3196">
          <cell r="A3196">
            <v>10929</v>
          </cell>
          <cell r="B3196" t="str">
            <v>NOVA.AECO-C-CD.CGPR.M.I</v>
          </cell>
        </row>
        <row r="3197">
          <cell r="A3197">
            <v>10959</v>
          </cell>
          <cell r="B3197" t="str">
            <v>NOVA.AECO.DRV.PRICE</v>
          </cell>
        </row>
        <row r="3198">
          <cell r="A3198">
            <v>10960</v>
          </cell>
          <cell r="B3198" t="str">
            <v>NOVA.AECO.IM</v>
          </cell>
        </row>
        <row r="3199">
          <cell r="A3199">
            <v>10962</v>
          </cell>
          <cell r="B3199" t="str">
            <v>NOVA.AECO-NEXT.CGPR.D.I</v>
          </cell>
        </row>
        <row r="3200">
          <cell r="A3200">
            <v>17068</v>
          </cell>
          <cell r="B3200" t="str">
            <v>NOVA.AECO-C-CD.CGPR.PP</v>
          </cell>
        </row>
        <row r="3201">
          <cell r="A3201">
            <v>15332</v>
          </cell>
          <cell r="B3201" t="str">
            <v>ALBERTA.AECO.IM</v>
          </cell>
        </row>
        <row r="3202">
          <cell r="A3202">
            <v>18002</v>
          </cell>
          <cell r="B3202" t="str">
            <v>ANG.KINGSGATE.MID</v>
          </cell>
        </row>
        <row r="3203">
          <cell r="A3203">
            <v>25022</v>
          </cell>
          <cell r="B3203" t="str">
            <v>NOVA.AECO-C.CGPR.M.VOL</v>
          </cell>
        </row>
        <row r="3204">
          <cell r="A3204">
            <v>25293</v>
          </cell>
          <cell r="B3204" t="str">
            <v>NOVA.AECO-DAILY-US.CGPR.D.I</v>
          </cell>
        </row>
        <row r="3205">
          <cell r="A3205">
            <v>25582</v>
          </cell>
          <cell r="B3205" t="str">
            <v>NOVA.AECO-WKND-US.CGPR.D.I</v>
          </cell>
        </row>
        <row r="3206">
          <cell r="A3206">
            <v>26632</v>
          </cell>
          <cell r="B3206" t="str">
            <v>FORMULA.NX3-AECO.M.I</v>
          </cell>
        </row>
        <row r="3207">
          <cell r="A3207">
            <v>2135</v>
          </cell>
          <cell r="B3207" t="str">
            <v>CITY.CA.IF.M.H</v>
          </cell>
        </row>
        <row r="3208">
          <cell r="A3208">
            <v>2136</v>
          </cell>
          <cell r="B3208" t="str">
            <v>CITY.CA.IF.M.L</v>
          </cell>
        </row>
        <row r="3209">
          <cell r="A3209">
            <v>2137</v>
          </cell>
          <cell r="B3209" t="str">
            <v>CITY.CA.IF.M.A</v>
          </cell>
        </row>
        <row r="3210">
          <cell r="A3210">
            <v>3076</v>
          </cell>
          <cell r="B3210" t="str">
            <v>MALIN400.CA.NGI.D.A</v>
          </cell>
        </row>
        <row r="3211">
          <cell r="A3211">
            <v>3077</v>
          </cell>
          <cell r="B3211" t="str">
            <v>MALIN400.CA.NGI.D.H</v>
          </cell>
        </row>
        <row r="3212">
          <cell r="A3212">
            <v>3078</v>
          </cell>
          <cell r="B3212" t="str">
            <v>MALIN400.CA.NGI.D.L</v>
          </cell>
        </row>
        <row r="3213">
          <cell r="A3213">
            <v>3079</v>
          </cell>
          <cell r="B3213" t="str">
            <v>MALIN400.CA.NGI.D.M</v>
          </cell>
        </row>
        <row r="3214">
          <cell r="A3214">
            <v>3662</v>
          </cell>
          <cell r="B3214" t="str">
            <v>SOCAL.BORDERAVG.NGI.D.A</v>
          </cell>
        </row>
        <row r="3215">
          <cell r="A3215">
            <v>3663</v>
          </cell>
          <cell r="B3215" t="str">
            <v>SOCAL.BORDERAVG.NGI.D.H</v>
          </cell>
        </row>
        <row r="3216">
          <cell r="A3216">
            <v>3664</v>
          </cell>
          <cell r="B3216" t="str">
            <v>SOCAL.BORDERAVG.NGI.D.L</v>
          </cell>
        </row>
        <row r="3217">
          <cell r="A3217">
            <v>3665</v>
          </cell>
          <cell r="B3217" t="str">
            <v>SOCAL.BORDERAVG.NGI.D.M</v>
          </cell>
        </row>
        <row r="3218">
          <cell r="A3218">
            <v>9823</v>
          </cell>
          <cell r="B3218" t="str">
            <v>ALGON.CITY.D</v>
          </cell>
        </row>
        <row r="3219">
          <cell r="A3219">
            <v>9827</v>
          </cell>
          <cell r="B3219" t="str">
            <v>FGT.CITY.IM</v>
          </cell>
        </row>
        <row r="3220">
          <cell r="A3220">
            <v>9846</v>
          </cell>
          <cell r="B3220" t="str">
            <v>NNG.CITY.D</v>
          </cell>
        </row>
        <row r="3221">
          <cell r="A3221">
            <v>9858</v>
          </cell>
          <cell r="B3221" t="str">
            <v>TECO.CITY.D</v>
          </cell>
        </row>
        <row r="3222">
          <cell r="A3222">
            <v>10995</v>
          </cell>
          <cell r="B3222" t="str">
            <v>NNG.CITY.IM</v>
          </cell>
        </row>
        <row r="3223">
          <cell r="A3223">
            <v>10996</v>
          </cell>
          <cell r="B3223" t="str">
            <v>TECO.CITY.IM</v>
          </cell>
        </row>
        <row r="3224">
          <cell r="A3224">
            <v>11016</v>
          </cell>
          <cell r="B3224" t="str">
            <v>CNG.CITY.IM</v>
          </cell>
        </row>
        <row r="3225">
          <cell r="A3225">
            <v>10714</v>
          </cell>
          <cell r="B3225" t="str">
            <v>TETCO.M1.GDP.D.A</v>
          </cell>
        </row>
        <row r="3226">
          <cell r="A3226">
            <v>4010</v>
          </cell>
          <cell r="B3226" t="str">
            <v>TETCO.M1.GD.D.A</v>
          </cell>
        </row>
        <row r="3227">
          <cell r="A3227">
            <v>4595</v>
          </cell>
          <cell r="B3227" t="str">
            <v>H.BENZENE.KOREACF.P.H</v>
          </cell>
        </row>
        <row r="3228">
          <cell r="A3228">
            <v>4596</v>
          </cell>
          <cell r="B3228" t="str">
            <v>H.BENZENE.KOREACF.P.L</v>
          </cell>
        </row>
        <row r="3229">
          <cell r="A3229">
            <v>4597</v>
          </cell>
          <cell r="B3229" t="str">
            <v>H.BENZENE.KOREACF.P.M</v>
          </cell>
        </row>
        <row r="3230">
          <cell r="A3230">
            <v>4781</v>
          </cell>
          <cell r="B3230" t="str">
            <v>H.METHANOL.KOREACF.P.H</v>
          </cell>
        </row>
        <row r="3231">
          <cell r="A3231">
            <v>4782</v>
          </cell>
          <cell r="B3231" t="str">
            <v>H.METHANOL.KOREACF.P.L</v>
          </cell>
        </row>
        <row r="3232">
          <cell r="A3232">
            <v>4783</v>
          </cell>
          <cell r="B3232" t="str">
            <v>H.METHANOL.KOREACF.P.M</v>
          </cell>
        </row>
        <row r="3233">
          <cell r="A3233">
            <v>4865</v>
          </cell>
          <cell r="B3233" t="str">
            <v>H.ORTHOXYLENE.KOREACF.P.H</v>
          </cell>
        </row>
        <row r="3234">
          <cell r="A3234">
            <v>4866</v>
          </cell>
          <cell r="B3234" t="str">
            <v>H.ORTHOXYLENE.KOREACF.P.L</v>
          </cell>
        </row>
        <row r="3235">
          <cell r="A3235">
            <v>4867</v>
          </cell>
          <cell r="B3235" t="str">
            <v>H.ORTHOXYLENE.KOREACF.P.M</v>
          </cell>
        </row>
        <row r="3236">
          <cell r="A3236">
            <v>4907</v>
          </cell>
          <cell r="B3236" t="str">
            <v>H.PARAXYLENE.KOREACF.P.H</v>
          </cell>
        </row>
        <row r="3237">
          <cell r="A3237">
            <v>4908</v>
          </cell>
          <cell r="B3237" t="str">
            <v>H.PARAXYLENE.KOREACF.P.L</v>
          </cell>
        </row>
        <row r="3238">
          <cell r="A3238">
            <v>4909</v>
          </cell>
          <cell r="B3238" t="str">
            <v>H.PARAXYLENE.KOREACF.P.M</v>
          </cell>
        </row>
        <row r="3239">
          <cell r="A3239">
            <v>2902</v>
          </cell>
          <cell r="B3239" t="str">
            <v>KERN.OPAL.NGW.W.A</v>
          </cell>
        </row>
        <row r="3240">
          <cell r="A3240">
            <v>2903</v>
          </cell>
          <cell r="B3240" t="str">
            <v>KERN.OPAL.NGW.M.I</v>
          </cell>
        </row>
        <row r="3241">
          <cell r="A3241">
            <v>921</v>
          </cell>
          <cell r="B3241" t="str">
            <v>P.NAPHTHA.USGOFFS.OPIS.H</v>
          </cell>
        </row>
        <row r="3242">
          <cell r="A3242">
            <v>922</v>
          </cell>
          <cell r="B3242" t="str">
            <v>P.NAPHTHA.USGOFFS.OPIS.L</v>
          </cell>
        </row>
        <row r="3243">
          <cell r="A3243">
            <v>923</v>
          </cell>
          <cell r="B3243" t="str">
            <v>P.NAPHTHA.USGOFFS.OPIS.M</v>
          </cell>
        </row>
        <row r="3244">
          <cell r="A3244">
            <v>4203</v>
          </cell>
          <cell r="B3244" t="str">
            <v>TW.CENT.GD.W.A</v>
          </cell>
        </row>
        <row r="3245">
          <cell r="A3245">
            <v>4204</v>
          </cell>
          <cell r="B3245" t="str">
            <v>TW.CENT.GD.D.H</v>
          </cell>
        </row>
        <row r="3246">
          <cell r="A3246">
            <v>4205</v>
          </cell>
          <cell r="B3246" t="str">
            <v>TW.CENT.GD.W.HSP</v>
          </cell>
        </row>
        <row r="3247">
          <cell r="A3247">
            <v>4206</v>
          </cell>
          <cell r="B3247" t="str">
            <v>TW.CENT.GD.M.I</v>
          </cell>
        </row>
        <row r="3248">
          <cell r="A3248">
            <v>4207</v>
          </cell>
          <cell r="B3248" t="str">
            <v>TW.CENT.GD.D.L</v>
          </cell>
        </row>
        <row r="3249">
          <cell r="A3249">
            <v>4208</v>
          </cell>
          <cell r="B3249" t="str">
            <v>TW.CENT.GD.W.LSP</v>
          </cell>
        </row>
        <row r="3250">
          <cell r="A3250">
            <v>4209</v>
          </cell>
          <cell r="B3250" t="str">
            <v>TW.CENT.GD.D.A</v>
          </cell>
        </row>
        <row r="3251">
          <cell r="A3251">
            <v>4210</v>
          </cell>
          <cell r="B3251" t="str">
            <v>TW.CENT.GD.W.MSP</v>
          </cell>
        </row>
        <row r="3252">
          <cell r="A3252">
            <v>10779</v>
          </cell>
          <cell r="B3252" t="str">
            <v>TW.CENT.GDP.W.A</v>
          </cell>
        </row>
        <row r="3253">
          <cell r="A3253">
            <v>10780</v>
          </cell>
          <cell r="B3253" t="str">
            <v>TW.CENT.GDP.D.H</v>
          </cell>
        </row>
        <row r="3254">
          <cell r="A3254">
            <v>10781</v>
          </cell>
          <cell r="B3254" t="str">
            <v>TW.CENT.GDP.W.HSP</v>
          </cell>
        </row>
        <row r="3255">
          <cell r="A3255">
            <v>10782</v>
          </cell>
          <cell r="B3255" t="str">
            <v>TW.CENT.GDP.M.I</v>
          </cell>
        </row>
        <row r="3256">
          <cell r="A3256">
            <v>10783</v>
          </cell>
          <cell r="B3256" t="str">
            <v>TW.CENT.GDP.D.L</v>
          </cell>
        </row>
        <row r="3257">
          <cell r="A3257">
            <v>10784</v>
          </cell>
          <cell r="B3257" t="str">
            <v>TW.CENT.GDP.W.LSP</v>
          </cell>
        </row>
        <row r="3258">
          <cell r="A3258">
            <v>10785</v>
          </cell>
          <cell r="B3258" t="str">
            <v>TW.CENT.GDP.D.A</v>
          </cell>
        </row>
        <row r="3259">
          <cell r="A3259">
            <v>10786</v>
          </cell>
          <cell r="B3259" t="str">
            <v>TW.CENT.GDP.W.MSP</v>
          </cell>
        </row>
        <row r="3260">
          <cell r="A3260">
            <v>9904</v>
          </cell>
          <cell r="B3260" t="str">
            <v>CGULF.SLA.GD.M.A</v>
          </cell>
        </row>
        <row r="3261">
          <cell r="A3261">
            <v>9905</v>
          </cell>
          <cell r="B3261" t="str">
            <v>NGPL.SLA.GD.M.A</v>
          </cell>
        </row>
        <row r="3262">
          <cell r="A3262">
            <v>10911</v>
          </cell>
          <cell r="B3262" t="str">
            <v>CGULF.SLA.GDP.M.A</v>
          </cell>
        </row>
        <row r="3263">
          <cell r="A3263">
            <v>10912</v>
          </cell>
          <cell r="B3263" t="str">
            <v>NGPL.SLA.GDP.M.A</v>
          </cell>
        </row>
        <row r="3264">
          <cell r="A3264">
            <v>22016</v>
          </cell>
          <cell r="B3264" t="str">
            <v>CGULF.SLA.COG</v>
          </cell>
        </row>
        <row r="3265">
          <cell r="A3265">
            <v>120</v>
          </cell>
          <cell r="B3265" t="str">
            <v>P.C3.MEDFOBS.P.H</v>
          </cell>
        </row>
        <row r="3266">
          <cell r="A3266">
            <v>121</v>
          </cell>
          <cell r="B3266" t="str">
            <v>P.C3.MEDFOBS.P.L</v>
          </cell>
        </row>
        <row r="3267">
          <cell r="A3267">
            <v>122</v>
          </cell>
          <cell r="B3267" t="str">
            <v>P.C3.MEDFOBS.P.M</v>
          </cell>
        </row>
        <row r="3268">
          <cell r="A3268">
            <v>229</v>
          </cell>
          <cell r="B3268" t="str">
            <v>P.C4.MEDFOBS.P.L</v>
          </cell>
        </row>
        <row r="3269">
          <cell r="A3269">
            <v>230</v>
          </cell>
          <cell r="B3269" t="str">
            <v>P.C4.MEDFOBS.P.M</v>
          </cell>
        </row>
        <row r="3270">
          <cell r="A3270">
            <v>228</v>
          </cell>
          <cell r="B3270" t="str">
            <v>P.C4.MEDFOBS.P.H</v>
          </cell>
        </row>
        <row r="3271">
          <cell r="A3271">
            <v>2284</v>
          </cell>
          <cell r="B3271" t="str">
            <v>CGULF.ERATH.NGW.W.A</v>
          </cell>
        </row>
        <row r="3272">
          <cell r="A3272">
            <v>2285</v>
          </cell>
          <cell r="B3272" t="str">
            <v>CGULF.ERATH.NGW.M.I</v>
          </cell>
        </row>
        <row r="3273">
          <cell r="A3273">
            <v>2962</v>
          </cell>
          <cell r="B3273" t="str">
            <v>KOCH.SLA.GD.W.A</v>
          </cell>
        </row>
        <row r="3274">
          <cell r="A3274">
            <v>2963</v>
          </cell>
          <cell r="B3274" t="str">
            <v>KOCH.SLA.GD.D.H</v>
          </cell>
        </row>
        <row r="3275">
          <cell r="A3275">
            <v>2964</v>
          </cell>
          <cell r="B3275" t="str">
            <v>KOCH.SLA.GD.W.HSP</v>
          </cell>
        </row>
        <row r="3276">
          <cell r="A3276">
            <v>2965</v>
          </cell>
          <cell r="B3276" t="str">
            <v>KOCH.SLA.GD.M.I</v>
          </cell>
        </row>
        <row r="3277">
          <cell r="A3277">
            <v>2966</v>
          </cell>
          <cell r="B3277" t="str">
            <v>KOCH.SLA.GD.D.L</v>
          </cell>
        </row>
        <row r="3278">
          <cell r="A3278">
            <v>2967</v>
          </cell>
          <cell r="B3278" t="str">
            <v>KOCH.SLA.GD.W.LSP</v>
          </cell>
        </row>
        <row r="3279">
          <cell r="A3279">
            <v>2969</v>
          </cell>
          <cell r="B3279" t="str">
            <v>KOCH.SLA.GD.W.MSP</v>
          </cell>
        </row>
        <row r="3280">
          <cell r="A3280">
            <v>10238</v>
          </cell>
          <cell r="B3280" t="str">
            <v>KOCH.SLA.GDP.W.A</v>
          </cell>
        </row>
        <row r="3281">
          <cell r="A3281">
            <v>10239</v>
          </cell>
          <cell r="B3281" t="str">
            <v>KOCH.SLA.GDP.D.H</v>
          </cell>
        </row>
        <row r="3282">
          <cell r="A3282">
            <v>10240</v>
          </cell>
          <cell r="B3282" t="str">
            <v>KOCH.SLA.GDP.W.HSP</v>
          </cell>
        </row>
        <row r="3283">
          <cell r="A3283">
            <v>10241</v>
          </cell>
          <cell r="B3283" t="str">
            <v>KOCH.SLA.GDP.M.I</v>
          </cell>
        </row>
        <row r="3284">
          <cell r="A3284">
            <v>10242</v>
          </cell>
          <cell r="B3284" t="str">
            <v>KOCH.SLA.GDP.D.L</v>
          </cell>
        </row>
        <row r="3285">
          <cell r="A3285">
            <v>10243</v>
          </cell>
          <cell r="B3285" t="str">
            <v>KOCH.SLA.GDP.W.LSP</v>
          </cell>
        </row>
        <row r="3286">
          <cell r="A3286">
            <v>10245</v>
          </cell>
          <cell r="B3286" t="str">
            <v>KOCH.SLA.GDP.W.MSP</v>
          </cell>
        </row>
        <row r="3287">
          <cell r="A3287">
            <v>3375</v>
          </cell>
          <cell r="B3287" t="str">
            <v>NORAM.WTXOK.NGI.W.A</v>
          </cell>
        </row>
        <row r="3288">
          <cell r="A3288">
            <v>3376</v>
          </cell>
          <cell r="B3288" t="str">
            <v>NORAM.WTXOK.NGI.BW.H</v>
          </cell>
        </row>
        <row r="3289">
          <cell r="A3289">
            <v>3377</v>
          </cell>
          <cell r="B3289" t="str">
            <v>NORAM.WTXOK.NGI.W.H</v>
          </cell>
        </row>
        <row r="3290">
          <cell r="A3290">
            <v>3378</v>
          </cell>
          <cell r="B3290" t="str">
            <v>NORAM.WTXOK.NGI.M.I</v>
          </cell>
        </row>
        <row r="3291">
          <cell r="A3291">
            <v>3379</v>
          </cell>
          <cell r="B3291" t="str">
            <v>NORAM.WTXOK.NGI.BW.L</v>
          </cell>
        </row>
        <row r="3292">
          <cell r="A3292">
            <v>3380</v>
          </cell>
          <cell r="B3292" t="str">
            <v>NORAM.WTXOK.NGI.W.L</v>
          </cell>
        </row>
        <row r="3293">
          <cell r="A3293">
            <v>3381</v>
          </cell>
          <cell r="B3293" t="str">
            <v>NORAM.WTXOK.NGI.BW.M</v>
          </cell>
        </row>
        <row r="3294">
          <cell r="A3294">
            <v>3382</v>
          </cell>
          <cell r="B3294" t="str">
            <v>NORAM.WTXOK.NGI.W.M</v>
          </cell>
        </row>
        <row r="3295">
          <cell r="A3295">
            <v>393</v>
          </cell>
          <cell r="B3295" t="str">
            <v>P.GO5.JAPCF.P.H</v>
          </cell>
        </row>
        <row r="3296">
          <cell r="A3296">
            <v>394</v>
          </cell>
          <cell r="B3296" t="str">
            <v>P.GO5.JAPCF.P.L</v>
          </cell>
        </row>
        <row r="3297">
          <cell r="A3297">
            <v>395</v>
          </cell>
          <cell r="B3297" t="str">
            <v>P.GO5.JAPCF.P.M</v>
          </cell>
        </row>
        <row r="3298">
          <cell r="A3298">
            <v>435</v>
          </cell>
          <cell r="B3298" t="str">
            <v>P.GOHIGHGD.JAPCF.P.H</v>
          </cell>
        </row>
        <row r="3299">
          <cell r="A3299">
            <v>436</v>
          </cell>
          <cell r="B3299" t="str">
            <v>P.GOHIGHGD.JAPCF.P.L</v>
          </cell>
        </row>
        <row r="3300">
          <cell r="A3300">
            <v>437</v>
          </cell>
          <cell r="B3300" t="str">
            <v>P.GOHIGHGD.JAPCF.P.M</v>
          </cell>
        </row>
        <row r="3301">
          <cell r="A3301">
            <v>522</v>
          </cell>
          <cell r="B3301" t="str">
            <v>P.HSFO180.JAPCF.P.H</v>
          </cell>
        </row>
        <row r="3302">
          <cell r="A3302">
            <v>523</v>
          </cell>
          <cell r="B3302" t="str">
            <v>P.HSFO180.JAPCF.P.L</v>
          </cell>
        </row>
        <row r="3303">
          <cell r="A3303">
            <v>524</v>
          </cell>
          <cell r="B3303" t="str">
            <v>P.HSFO180.JAPCF.P.M</v>
          </cell>
        </row>
        <row r="3304">
          <cell r="A3304">
            <v>648</v>
          </cell>
          <cell r="B3304" t="str">
            <v>P.JET.JAPCF.P.H</v>
          </cell>
        </row>
        <row r="3305">
          <cell r="A3305">
            <v>649</v>
          </cell>
          <cell r="B3305" t="str">
            <v>P.JET.JAPCF.P.L</v>
          </cell>
        </row>
        <row r="3306">
          <cell r="A3306">
            <v>650</v>
          </cell>
          <cell r="B3306" t="str">
            <v>P.JET.JAPCF.P.M</v>
          </cell>
        </row>
        <row r="3307">
          <cell r="A3307">
            <v>864</v>
          </cell>
          <cell r="B3307" t="str">
            <v>P.NA3045.JAPCF.P.H</v>
          </cell>
        </row>
        <row r="3308">
          <cell r="A3308">
            <v>865</v>
          </cell>
          <cell r="B3308" t="str">
            <v>P.NA3045.JAPCF.P.L</v>
          </cell>
        </row>
        <row r="3309">
          <cell r="A3309">
            <v>866</v>
          </cell>
          <cell r="B3309" t="str">
            <v>P.NA3045.JAPCF.P.M</v>
          </cell>
        </row>
        <row r="3310">
          <cell r="A3310">
            <v>870</v>
          </cell>
          <cell r="B3310" t="str">
            <v>P.NA4560.JAPCF.P.H</v>
          </cell>
        </row>
        <row r="3311">
          <cell r="A3311">
            <v>871</v>
          </cell>
          <cell r="B3311" t="str">
            <v>P.NA4560.JAPCF.P.L</v>
          </cell>
        </row>
        <row r="3312">
          <cell r="A3312">
            <v>872</v>
          </cell>
          <cell r="B3312" t="str">
            <v>P.NA4560.JAPCF.P.M</v>
          </cell>
        </row>
        <row r="3313">
          <cell r="A3313">
            <v>873</v>
          </cell>
          <cell r="B3313" t="str">
            <v>P.NA6075.JAPCF.P.H</v>
          </cell>
        </row>
        <row r="3314">
          <cell r="A3314">
            <v>874</v>
          </cell>
          <cell r="B3314" t="str">
            <v>P.NA6075.JAPCF.P.L</v>
          </cell>
        </row>
        <row r="3315">
          <cell r="A3315">
            <v>875</v>
          </cell>
          <cell r="B3315" t="str">
            <v>P.NA6075.JAPCF.P.M</v>
          </cell>
        </row>
        <row r="3316">
          <cell r="A3316">
            <v>882</v>
          </cell>
          <cell r="B3316" t="str">
            <v>P.NAPHTHA.JAPCF.AR.H</v>
          </cell>
        </row>
        <row r="3317">
          <cell r="A3317">
            <v>883</v>
          </cell>
          <cell r="B3317" t="str">
            <v>P.NAPHTHA.JAPCF.AR.L</v>
          </cell>
        </row>
        <row r="3318">
          <cell r="A3318">
            <v>884</v>
          </cell>
          <cell r="B3318" t="str">
            <v>P.NAPHTHA.JAPCF.AR.M</v>
          </cell>
        </row>
        <row r="3319">
          <cell r="A3319">
            <v>885</v>
          </cell>
          <cell r="B3319" t="str">
            <v>P.NAPHTHA.JAPCF.P.H</v>
          </cell>
        </row>
        <row r="3320">
          <cell r="A3320">
            <v>886</v>
          </cell>
          <cell r="B3320" t="str">
            <v>P.NAPHTHA.JAPCF.P.L</v>
          </cell>
        </row>
        <row r="3321">
          <cell r="A3321">
            <v>887</v>
          </cell>
          <cell r="B3321" t="str">
            <v>P.NAPHTHA.JAPCF.P.M</v>
          </cell>
        </row>
        <row r="3322">
          <cell r="A3322">
            <v>1704</v>
          </cell>
          <cell r="B3322" t="str">
            <v>P.UNL.JAPCF.P.H</v>
          </cell>
        </row>
        <row r="3323">
          <cell r="A3323">
            <v>1705</v>
          </cell>
          <cell r="B3323" t="str">
            <v>P.UNL.JAPCF.P.L</v>
          </cell>
        </row>
        <row r="3324">
          <cell r="A3324">
            <v>1706</v>
          </cell>
          <cell r="B3324" t="str">
            <v>P.UNL.JAPCF.P.M</v>
          </cell>
        </row>
        <row r="3325">
          <cell r="A3325">
            <v>9780</v>
          </cell>
          <cell r="B3325" t="str">
            <v>F.N.NGHH.H</v>
          </cell>
        </row>
        <row r="3326">
          <cell r="A3326">
            <v>9781</v>
          </cell>
          <cell r="B3326" t="str">
            <v>F.N.NGHH.L</v>
          </cell>
        </row>
        <row r="3327">
          <cell r="A3327">
            <v>9782</v>
          </cell>
          <cell r="B3327" t="str">
            <v>F.N.NGHH.O</v>
          </cell>
        </row>
        <row r="3328">
          <cell r="A3328">
            <v>9783</v>
          </cell>
          <cell r="B3328" t="str">
            <v>F.N.NGHH.S</v>
          </cell>
        </row>
        <row r="3329">
          <cell r="A3329">
            <v>9784</v>
          </cell>
          <cell r="B3329" t="str">
            <v>F.N.NGHH.AC</v>
          </cell>
        </row>
        <row r="3330">
          <cell r="A3330">
            <v>9785</v>
          </cell>
          <cell r="B3330" t="str">
            <v>F.N.NGHH.AH</v>
          </cell>
        </row>
        <row r="3331">
          <cell r="A3331">
            <v>9786</v>
          </cell>
          <cell r="B3331" t="str">
            <v>F.N.NGHH.AL</v>
          </cell>
        </row>
        <row r="3332">
          <cell r="A3332">
            <v>9787</v>
          </cell>
          <cell r="B3332" t="str">
            <v>F.N.NGHH.AO</v>
          </cell>
        </row>
        <row r="3333">
          <cell r="A3333">
            <v>9788</v>
          </cell>
          <cell r="B3333" t="str">
            <v>F.N.NGHH.C</v>
          </cell>
        </row>
        <row r="3334">
          <cell r="A3334">
            <v>3385</v>
          </cell>
          <cell r="B3334" t="str">
            <v>NNG.DEMARC.GD.W.A</v>
          </cell>
        </row>
        <row r="3335">
          <cell r="A3335">
            <v>3386</v>
          </cell>
          <cell r="B3335" t="str">
            <v>NNG.DEMARC.GD.D.H</v>
          </cell>
        </row>
        <row r="3336">
          <cell r="A3336">
            <v>3387</v>
          </cell>
          <cell r="B3336" t="str">
            <v>NNG.DEMARC.GD.W.HSP</v>
          </cell>
        </row>
        <row r="3337">
          <cell r="A3337">
            <v>3388</v>
          </cell>
          <cell r="B3337" t="str">
            <v>NNG.DEMARC.GD.D.A</v>
          </cell>
        </row>
        <row r="3338">
          <cell r="A3338">
            <v>3389</v>
          </cell>
          <cell r="B3338" t="str">
            <v>NNG.DEMARC.GD.D.L</v>
          </cell>
        </row>
        <row r="3339">
          <cell r="A3339">
            <v>3390</v>
          </cell>
          <cell r="B3339" t="str">
            <v>NNG.DEMARC.GD.W.LSP</v>
          </cell>
        </row>
        <row r="3340">
          <cell r="A3340">
            <v>3391</v>
          </cell>
          <cell r="B3340" t="str">
            <v>NNG.DEMARC.GD.M.I</v>
          </cell>
        </row>
        <row r="3341">
          <cell r="A3341">
            <v>3392</v>
          </cell>
          <cell r="B3341" t="str">
            <v>NNG.DEMARC.GD.W.MSP</v>
          </cell>
        </row>
        <row r="3342">
          <cell r="A3342">
            <v>3393</v>
          </cell>
          <cell r="B3342" t="str">
            <v>NNG.DEMARC.IF.M.H</v>
          </cell>
        </row>
        <row r="3343">
          <cell r="A3343">
            <v>3394</v>
          </cell>
          <cell r="B3343" t="str">
            <v>NNG.DEMARC.IF.M.I</v>
          </cell>
        </row>
        <row r="3344">
          <cell r="A3344">
            <v>3395</v>
          </cell>
          <cell r="B3344" t="str">
            <v>NNG.DEMARC.IF.M.L</v>
          </cell>
        </row>
        <row r="3345">
          <cell r="A3345">
            <v>3396</v>
          </cell>
          <cell r="B3345" t="str">
            <v>NNG.DEMARC.IF.M.A</v>
          </cell>
        </row>
        <row r="3346">
          <cell r="A3346">
            <v>3397</v>
          </cell>
          <cell r="B3346" t="str">
            <v>NNG.DEMARC.NGI.D.A</v>
          </cell>
        </row>
        <row r="3347">
          <cell r="A3347">
            <v>3398</v>
          </cell>
          <cell r="B3347" t="str">
            <v>NNG.DEMARC.NGI.W.A</v>
          </cell>
        </row>
        <row r="3348">
          <cell r="A3348">
            <v>3399</v>
          </cell>
          <cell r="B3348" t="str">
            <v>NNG.DEMARC.NGI.BW.H</v>
          </cell>
        </row>
        <row r="3349">
          <cell r="A3349">
            <v>3400</v>
          </cell>
          <cell r="B3349" t="str">
            <v>NNG.DEMARC.NGI.D.H</v>
          </cell>
        </row>
        <row r="3350">
          <cell r="A3350">
            <v>3401</v>
          </cell>
          <cell r="B3350" t="str">
            <v>NNG.DEMARC.NGI.W.H</v>
          </cell>
        </row>
        <row r="3351">
          <cell r="A3351">
            <v>3402</v>
          </cell>
          <cell r="B3351" t="str">
            <v>NNG.DEMARC.NGI.M.I</v>
          </cell>
        </row>
        <row r="3352">
          <cell r="A3352">
            <v>3403</v>
          </cell>
          <cell r="B3352" t="str">
            <v>NNG.DEMARC.NGI.BW.L</v>
          </cell>
        </row>
        <row r="3353">
          <cell r="A3353">
            <v>3404</v>
          </cell>
          <cell r="B3353" t="str">
            <v>NNG.DEMARC.NGI.D.L</v>
          </cell>
        </row>
        <row r="3354">
          <cell r="A3354">
            <v>3405</v>
          </cell>
          <cell r="B3354" t="str">
            <v>NNG.DEMARC.NGI.W.L</v>
          </cell>
        </row>
        <row r="3355">
          <cell r="A3355">
            <v>3406</v>
          </cell>
          <cell r="B3355" t="str">
            <v>NNG.DEMARC.NGI.BW.M</v>
          </cell>
        </row>
        <row r="3356">
          <cell r="A3356">
            <v>3407</v>
          </cell>
          <cell r="B3356" t="str">
            <v>NNG.DEMARC.NGI.D.M</v>
          </cell>
        </row>
        <row r="3357">
          <cell r="A3357">
            <v>3408</v>
          </cell>
          <cell r="B3357" t="str">
            <v>NNG.DEMARC.NGI.W.M</v>
          </cell>
        </row>
        <row r="3358">
          <cell r="A3358">
            <v>9915</v>
          </cell>
          <cell r="B3358" t="str">
            <v>NNG.DEMARC.GDP.M.I</v>
          </cell>
        </row>
        <row r="3359">
          <cell r="A3359">
            <v>10433</v>
          </cell>
          <cell r="B3359" t="str">
            <v>NNG.DEMARC.GDP.W.A</v>
          </cell>
        </row>
        <row r="3360">
          <cell r="A3360">
            <v>10434</v>
          </cell>
          <cell r="B3360" t="str">
            <v>NNG.DEMARC.GDP.D.H</v>
          </cell>
        </row>
        <row r="3361">
          <cell r="A3361">
            <v>10435</v>
          </cell>
          <cell r="B3361" t="str">
            <v>NNG.DEMARC.GDP.W.HSP</v>
          </cell>
        </row>
        <row r="3362">
          <cell r="A3362">
            <v>10436</v>
          </cell>
          <cell r="B3362" t="str">
            <v>NNG.DEMARC.GDP.D.L</v>
          </cell>
        </row>
        <row r="3363">
          <cell r="A3363">
            <v>10437</v>
          </cell>
          <cell r="B3363" t="str">
            <v>NNG.DEMARC.GDP.W.LSP</v>
          </cell>
        </row>
        <row r="3364">
          <cell r="A3364">
            <v>10438</v>
          </cell>
          <cell r="B3364" t="str">
            <v>NNG.DEMARC.GDP.D.A</v>
          </cell>
        </row>
        <row r="3365">
          <cell r="A3365">
            <v>10439</v>
          </cell>
          <cell r="B3365" t="str">
            <v>NNG.DEMARC.GDP.W.MSP</v>
          </cell>
        </row>
        <row r="3366">
          <cell r="A3366">
            <v>15149</v>
          </cell>
          <cell r="B3366" t="str">
            <v>NNG.DEMARC.IM</v>
          </cell>
        </row>
        <row r="3367">
          <cell r="A3367">
            <v>25114</v>
          </cell>
          <cell r="B3367" t="str">
            <v>NNG.DEMARC.IF.M.VOL</v>
          </cell>
        </row>
        <row r="3368">
          <cell r="A3368">
            <v>17027</v>
          </cell>
          <cell r="B3368" t="str">
            <v>NNG.DEMARC.IF.PP</v>
          </cell>
        </row>
        <row r="3369">
          <cell r="A3369">
            <v>4706</v>
          </cell>
          <cell r="B3369" t="str">
            <v>H.ETHYLENE.USCPWTDAVG.CMAI.H</v>
          </cell>
        </row>
        <row r="3370">
          <cell r="A3370">
            <v>4707</v>
          </cell>
          <cell r="B3370" t="str">
            <v>H.ETHYLENE.USCPWTDAVG.CMAI.L</v>
          </cell>
        </row>
        <row r="3371">
          <cell r="A3371">
            <v>4708</v>
          </cell>
          <cell r="B3371" t="str">
            <v>H.ETHYLENE.USCPWTDAVG.CMAI.M</v>
          </cell>
        </row>
        <row r="3372">
          <cell r="A3372">
            <v>5054</v>
          </cell>
          <cell r="B3372" t="str">
            <v>H.PVC.USPIPECP.CMAI.H</v>
          </cell>
        </row>
        <row r="3373">
          <cell r="A3373">
            <v>5055</v>
          </cell>
          <cell r="B3373" t="str">
            <v>H.PVC.USPIPECP.CMAI.L</v>
          </cell>
        </row>
        <row r="3374">
          <cell r="A3374">
            <v>5056</v>
          </cell>
          <cell r="B3374" t="str">
            <v>H.PVC.USPIPECP.CMAI.M</v>
          </cell>
        </row>
        <row r="3375">
          <cell r="A3375">
            <v>2478</v>
          </cell>
          <cell r="B3375" t="str">
            <v>EMPIRE.CHIPP.GD.M.I</v>
          </cell>
        </row>
        <row r="3376">
          <cell r="A3376">
            <v>10093</v>
          </cell>
          <cell r="B3376" t="str">
            <v>EMPIRE.CHIPP.GDP.M.I</v>
          </cell>
        </row>
        <row r="3377">
          <cell r="A3377">
            <v>2115</v>
          </cell>
          <cell r="B3377" t="str">
            <v>CIG.ROCKIES.GD.W.A</v>
          </cell>
        </row>
        <row r="3378">
          <cell r="A3378">
            <v>2116</v>
          </cell>
          <cell r="B3378" t="str">
            <v>CIG.ROCKIES.GD.D.H</v>
          </cell>
        </row>
        <row r="3379">
          <cell r="A3379">
            <v>2117</v>
          </cell>
          <cell r="B3379" t="str">
            <v>CIG.ROCKIES.GD.W.HSP</v>
          </cell>
        </row>
        <row r="3380">
          <cell r="A3380">
            <v>2118</v>
          </cell>
          <cell r="B3380" t="str">
            <v>CIG.ROCKIES.GD.M.I</v>
          </cell>
        </row>
        <row r="3381">
          <cell r="A3381">
            <v>2119</v>
          </cell>
          <cell r="B3381" t="str">
            <v>CIG.ROCKIES.GD.D.L</v>
          </cell>
        </row>
        <row r="3382">
          <cell r="A3382">
            <v>2120</v>
          </cell>
          <cell r="B3382" t="str">
            <v>CIG.ROCKIES.GD.W.LSP</v>
          </cell>
        </row>
        <row r="3383">
          <cell r="A3383">
            <v>2121</v>
          </cell>
          <cell r="B3383" t="str">
            <v>CIG.ROCKIES.GD.D.A</v>
          </cell>
        </row>
        <row r="3384">
          <cell r="A3384">
            <v>2122</v>
          </cell>
          <cell r="B3384" t="str">
            <v>CIG.ROCKIES.GD.W.MSP</v>
          </cell>
        </row>
        <row r="3385">
          <cell r="A3385">
            <v>2123</v>
          </cell>
          <cell r="B3385" t="str">
            <v>CIG.ROCKIES.IF.M.H</v>
          </cell>
        </row>
        <row r="3386">
          <cell r="A3386">
            <v>2124</v>
          </cell>
          <cell r="B3386" t="str">
            <v>CIG.ROCKIES.IF.M.I</v>
          </cell>
        </row>
        <row r="3387">
          <cell r="A3387">
            <v>2125</v>
          </cell>
          <cell r="B3387" t="str">
            <v>CIG.ROCKIES.IF.M.L</v>
          </cell>
        </row>
        <row r="3388">
          <cell r="A3388">
            <v>2126</v>
          </cell>
          <cell r="B3388" t="str">
            <v>CIG.ROCKIES.IF.M.A</v>
          </cell>
        </row>
        <row r="3389">
          <cell r="A3389">
            <v>2127</v>
          </cell>
          <cell r="B3389" t="str">
            <v>CIG.ROCKIES.NGI.W.A</v>
          </cell>
        </row>
        <row r="3390">
          <cell r="A3390">
            <v>2129</v>
          </cell>
          <cell r="B3390" t="str">
            <v>CIG.ROCKIES.NGI.W.H</v>
          </cell>
        </row>
        <row r="3391">
          <cell r="A3391">
            <v>2130</v>
          </cell>
          <cell r="B3391" t="str">
            <v>CIG.ROCKIES.NGI.M.I</v>
          </cell>
        </row>
        <row r="3392">
          <cell r="A3392">
            <v>2131</v>
          </cell>
          <cell r="B3392" t="str">
            <v>CIG.ROCKIES.NGI.BW.L</v>
          </cell>
        </row>
        <row r="3393">
          <cell r="A3393">
            <v>2132</v>
          </cell>
          <cell r="B3393" t="str">
            <v>CIG.ROCKIES.NGI.W.L</v>
          </cell>
        </row>
        <row r="3394">
          <cell r="A3394">
            <v>2133</v>
          </cell>
          <cell r="B3394" t="str">
            <v>CIG.ROCKIES.NGI.BW.M</v>
          </cell>
        </row>
        <row r="3395">
          <cell r="A3395">
            <v>2134</v>
          </cell>
          <cell r="B3395" t="str">
            <v>CIG.ROCKIES.NGI.W.M</v>
          </cell>
        </row>
        <row r="3396">
          <cell r="A3396">
            <v>2367</v>
          </cell>
          <cell r="B3396" t="str">
            <v>ROCKIES.DTP.NGW.W.A</v>
          </cell>
        </row>
        <row r="3397">
          <cell r="A3397">
            <v>2368</v>
          </cell>
          <cell r="B3397" t="str">
            <v>ROCKIES.DTP.NGW.M.I</v>
          </cell>
        </row>
        <row r="3398">
          <cell r="A3398">
            <v>2773</v>
          </cell>
          <cell r="B3398" t="str">
            <v>ROCKIES.INTERAVG.NGI.W.A</v>
          </cell>
        </row>
        <row r="3399">
          <cell r="A3399">
            <v>2774</v>
          </cell>
          <cell r="B3399" t="str">
            <v>ROCKIES.INTERAVG.NGI.BW.H</v>
          </cell>
        </row>
        <row r="3400">
          <cell r="A3400">
            <v>2775</v>
          </cell>
          <cell r="B3400" t="str">
            <v>ROCKIES.INTERAVG.NGI.W.H</v>
          </cell>
        </row>
        <row r="3401">
          <cell r="A3401">
            <v>2776</v>
          </cell>
          <cell r="B3401" t="str">
            <v>ROCKIES.INTERAVG.NGI.M.I</v>
          </cell>
        </row>
        <row r="3402">
          <cell r="A3402">
            <v>2777</v>
          </cell>
          <cell r="B3402" t="str">
            <v>ROCKIES.INTERAVG.NGI.BW.L</v>
          </cell>
        </row>
        <row r="3403">
          <cell r="A3403">
            <v>2778</v>
          </cell>
          <cell r="B3403" t="str">
            <v>ROCKIES.INTERAVG.NGI.W.L</v>
          </cell>
        </row>
        <row r="3404">
          <cell r="A3404">
            <v>2779</v>
          </cell>
          <cell r="B3404" t="str">
            <v>ROCKIES.INTERAVG.NGI.BW.M</v>
          </cell>
        </row>
        <row r="3405">
          <cell r="A3405">
            <v>2780</v>
          </cell>
          <cell r="B3405" t="str">
            <v>ROCKIES.INTERAVG.NGI.W.M</v>
          </cell>
        </row>
        <row r="3406">
          <cell r="A3406">
            <v>2801</v>
          </cell>
          <cell r="B3406" t="str">
            <v>ROCKIES.INTERWH.NGW.W.A</v>
          </cell>
        </row>
        <row r="3407">
          <cell r="A3407">
            <v>2802</v>
          </cell>
          <cell r="B3407" t="str">
            <v>ROCKIES.INTERWH.NGW.M.I</v>
          </cell>
        </row>
        <row r="3408">
          <cell r="A3408">
            <v>2877</v>
          </cell>
          <cell r="B3408" t="str">
            <v>ROCKIES.INTRAWH.NGW.W.A</v>
          </cell>
        </row>
        <row r="3409">
          <cell r="A3409">
            <v>2878</v>
          </cell>
          <cell r="B3409" t="str">
            <v>ROCKIES.INTRAWH.NGW.M.I</v>
          </cell>
        </row>
        <row r="3410">
          <cell r="A3410">
            <v>2904</v>
          </cell>
          <cell r="B3410" t="str">
            <v>KERN.ROCKIES.GD.W.A</v>
          </cell>
        </row>
        <row r="3411">
          <cell r="A3411">
            <v>2905</v>
          </cell>
          <cell r="B3411" t="str">
            <v>KERN.ROCKIES.GD.D.H</v>
          </cell>
        </row>
        <row r="3412">
          <cell r="A3412">
            <v>2906</v>
          </cell>
          <cell r="B3412" t="str">
            <v>KERN.ROCKIES.GD.W.HSP</v>
          </cell>
        </row>
        <row r="3413">
          <cell r="A3413">
            <v>2907</v>
          </cell>
          <cell r="B3413" t="str">
            <v>KERN.ROCKIES.GD.M.I</v>
          </cell>
        </row>
        <row r="3414">
          <cell r="A3414">
            <v>2908</v>
          </cell>
          <cell r="B3414" t="str">
            <v>KERN.ROCKIES.GD.D.L</v>
          </cell>
        </row>
        <row r="3415">
          <cell r="A3415">
            <v>2909</v>
          </cell>
          <cell r="B3415" t="str">
            <v>KERN.ROCKIES.GD.W.LSP</v>
          </cell>
        </row>
        <row r="3416">
          <cell r="A3416">
            <v>2910</v>
          </cell>
          <cell r="B3416" t="str">
            <v>KERN.ROCKIES.GD.D.A</v>
          </cell>
        </row>
        <row r="3417">
          <cell r="A3417">
            <v>2911</v>
          </cell>
          <cell r="B3417" t="str">
            <v>KERN.ROCKIES.GD.W.MSP</v>
          </cell>
        </row>
        <row r="3418">
          <cell r="A3418">
            <v>2912</v>
          </cell>
          <cell r="B3418" t="str">
            <v>KERN.ROCKIES.NGI.W.A</v>
          </cell>
        </row>
        <row r="3419">
          <cell r="A3419">
            <v>2913</v>
          </cell>
          <cell r="B3419" t="str">
            <v>KERN.ROCKIES.NGI.BW.H</v>
          </cell>
        </row>
        <row r="3420">
          <cell r="A3420">
            <v>2914</v>
          </cell>
          <cell r="B3420" t="str">
            <v>KERN.ROCKIES.NGI.W.H</v>
          </cell>
        </row>
        <row r="3421">
          <cell r="A3421">
            <v>2915</v>
          </cell>
          <cell r="B3421" t="str">
            <v>KERN.ROCKIES.NGI.M.I</v>
          </cell>
        </row>
        <row r="3422">
          <cell r="A3422">
            <v>2916</v>
          </cell>
          <cell r="B3422" t="str">
            <v>KERN.ROCKIES.NGI.BW.L</v>
          </cell>
        </row>
        <row r="3423">
          <cell r="A3423">
            <v>2917</v>
          </cell>
          <cell r="B3423" t="str">
            <v>KERN.ROCKIES.NGI.W.L</v>
          </cell>
        </row>
        <row r="3424">
          <cell r="A3424">
            <v>2918</v>
          </cell>
          <cell r="B3424" t="str">
            <v>KERN.ROCKIES.NGI.BW.M</v>
          </cell>
        </row>
        <row r="3425">
          <cell r="A3425">
            <v>2919</v>
          </cell>
          <cell r="B3425" t="str">
            <v>KERN.ROCKIES.NGI.W.M</v>
          </cell>
        </row>
        <row r="3426">
          <cell r="A3426">
            <v>2954</v>
          </cell>
          <cell r="B3426" t="str">
            <v>KNMAINW.ROCKIES.GD.W.A</v>
          </cell>
        </row>
        <row r="3427">
          <cell r="A3427">
            <v>2955</v>
          </cell>
          <cell r="B3427" t="str">
            <v>KNMAINW.ROCKIES.GD.D.H</v>
          </cell>
        </row>
        <row r="3428">
          <cell r="A3428">
            <v>2956</v>
          </cell>
          <cell r="B3428" t="str">
            <v>KNMAINW.ROCKIES.GD.W.HSP</v>
          </cell>
        </row>
        <row r="3429">
          <cell r="A3429">
            <v>2957</v>
          </cell>
          <cell r="B3429" t="str">
            <v>KNMAINW.ROCKIES.GD.M.I</v>
          </cell>
        </row>
        <row r="3430">
          <cell r="A3430">
            <v>2958</v>
          </cell>
          <cell r="B3430" t="str">
            <v>KNMAINW.ROCKIES.GD.D.L</v>
          </cell>
        </row>
        <row r="3431">
          <cell r="A3431">
            <v>2959</v>
          </cell>
          <cell r="B3431" t="str">
            <v>KNMAINW.ROCKIES.GD.W.LSP</v>
          </cell>
        </row>
        <row r="3432">
          <cell r="A3432">
            <v>2961</v>
          </cell>
          <cell r="B3432" t="str">
            <v>KNMAINW.ROCKIES.GD.W.MSP</v>
          </cell>
        </row>
        <row r="3433">
          <cell r="A3433">
            <v>3484</v>
          </cell>
          <cell r="B3433" t="str">
            <v>NWPL.RKYMTNS.GD.W.A</v>
          </cell>
        </row>
        <row r="3434">
          <cell r="A3434">
            <v>3485</v>
          </cell>
          <cell r="B3434" t="str">
            <v>NWPL.RKYMTNS.GD.D.H</v>
          </cell>
        </row>
        <row r="3435">
          <cell r="A3435">
            <v>3486</v>
          </cell>
          <cell r="B3435" t="str">
            <v>NWPL.RKYMTNS.GD.W.HSP</v>
          </cell>
        </row>
        <row r="3436">
          <cell r="A3436">
            <v>3487</v>
          </cell>
          <cell r="B3436" t="str">
            <v>NWPL.RKYMTNS.GD.M.I</v>
          </cell>
        </row>
        <row r="3437">
          <cell r="A3437">
            <v>3488</v>
          </cell>
          <cell r="B3437" t="str">
            <v>NWPL.RKYMTNS.GD.D.L</v>
          </cell>
        </row>
        <row r="3438">
          <cell r="A3438">
            <v>3489</v>
          </cell>
          <cell r="B3438" t="str">
            <v>NWPL.RKYMTNS.GD.W.LSP</v>
          </cell>
        </row>
        <row r="3439">
          <cell r="A3439">
            <v>3490</v>
          </cell>
          <cell r="B3439" t="str">
            <v>NWPL.RKYMTNS.GD.D.A</v>
          </cell>
        </row>
        <row r="3440">
          <cell r="A3440">
            <v>3491</v>
          </cell>
          <cell r="B3440" t="str">
            <v>NWPL.RKYMTNS.GD.W.MSP</v>
          </cell>
        </row>
        <row r="3441">
          <cell r="A3441">
            <v>3493</v>
          </cell>
          <cell r="B3441" t="str">
            <v>NWPL.ROCKIES.IF.M.I</v>
          </cell>
        </row>
        <row r="3442">
          <cell r="A3442">
            <v>3494</v>
          </cell>
          <cell r="B3442" t="str">
            <v>NWPL.ROCKIES.IF.M.L</v>
          </cell>
        </row>
        <row r="3443">
          <cell r="A3443">
            <v>3495</v>
          </cell>
          <cell r="B3443" t="str">
            <v>NWPL.ROCKIES.IF.M.A</v>
          </cell>
        </row>
        <row r="3444">
          <cell r="A3444">
            <v>3570</v>
          </cell>
          <cell r="B3444" t="str">
            <v>OPAL.ROCKIES.NGI.D.H</v>
          </cell>
        </row>
        <row r="3445">
          <cell r="A3445">
            <v>3571</v>
          </cell>
          <cell r="B3445" t="str">
            <v>OPAL.ROCKIES.NGI.D.L</v>
          </cell>
        </row>
        <row r="3446">
          <cell r="A3446">
            <v>3572</v>
          </cell>
          <cell r="B3446" t="str">
            <v>OPAL.ROCKIES.NGI.D.M</v>
          </cell>
        </row>
        <row r="3447">
          <cell r="A3447">
            <v>3642</v>
          </cell>
          <cell r="B3447" t="str">
            <v>QUESTAR.ROCKIES.GD.W.A</v>
          </cell>
        </row>
        <row r="3448">
          <cell r="A3448">
            <v>3643</v>
          </cell>
          <cell r="B3448" t="str">
            <v>QUESTAR.ROCKIES.GD.D.H</v>
          </cell>
        </row>
        <row r="3449">
          <cell r="A3449">
            <v>3644</v>
          </cell>
          <cell r="B3449" t="str">
            <v>QUESTAR.ROCKIES.GD.W.HSP</v>
          </cell>
        </row>
        <row r="3450">
          <cell r="A3450">
            <v>3645</v>
          </cell>
          <cell r="B3450" t="str">
            <v>QUESTAR.ROCKIES.GD.M.I</v>
          </cell>
        </row>
        <row r="3451">
          <cell r="A3451">
            <v>3647</v>
          </cell>
          <cell r="B3451" t="str">
            <v>QUESTAR.ROCKIES.GD.W.LSP</v>
          </cell>
        </row>
        <row r="3452">
          <cell r="A3452">
            <v>3648</v>
          </cell>
          <cell r="B3452" t="str">
            <v>QUESTAR.ROCKIES.GD.D.A</v>
          </cell>
        </row>
        <row r="3453">
          <cell r="A3453">
            <v>3649</v>
          </cell>
          <cell r="B3453" t="str">
            <v>QUESTAR.ROCKIES.GD.W.MSP</v>
          </cell>
        </row>
        <row r="3454">
          <cell r="A3454">
            <v>3650</v>
          </cell>
          <cell r="B3454" t="str">
            <v>QUESTAR.ROCKIES.IF.M.H</v>
          </cell>
        </row>
        <row r="3455">
          <cell r="A3455">
            <v>3651</v>
          </cell>
          <cell r="B3455" t="str">
            <v>QUESTAR.ROCKIES.IF.M.I</v>
          </cell>
        </row>
        <row r="3456">
          <cell r="A3456">
            <v>3652</v>
          </cell>
          <cell r="B3456" t="str">
            <v>QUESTAR.ROCKIES.IF.M.L</v>
          </cell>
        </row>
        <row r="3457">
          <cell r="A3457">
            <v>3653</v>
          </cell>
          <cell r="B3457" t="str">
            <v>QUESTAR.ROCKIES.IF.M.A</v>
          </cell>
        </row>
        <row r="3458">
          <cell r="A3458">
            <v>3654</v>
          </cell>
          <cell r="B3458" t="str">
            <v>QUESTAR.ROCKIES.NGI.W.A</v>
          </cell>
        </row>
        <row r="3459">
          <cell r="A3459">
            <v>3655</v>
          </cell>
          <cell r="B3459" t="str">
            <v>QUESTAR.ROCKIES.NGI.BW.H</v>
          </cell>
        </row>
        <row r="3460">
          <cell r="A3460">
            <v>3656</v>
          </cell>
          <cell r="B3460" t="str">
            <v>QUESTAR.ROCKIES.NGI.W.H</v>
          </cell>
        </row>
        <row r="3461">
          <cell r="A3461">
            <v>3657</v>
          </cell>
          <cell r="B3461" t="str">
            <v>QUESTAR.ROCKIES.NGI.M.I</v>
          </cell>
        </row>
        <row r="3462">
          <cell r="A3462">
            <v>3658</v>
          </cell>
          <cell r="B3462" t="str">
            <v>QUESTAR.ROCKIES.NGI.BW.L</v>
          </cell>
        </row>
        <row r="3463">
          <cell r="A3463">
            <v>3659</v>
          </cell>
          <cell r="B3463" t="str">
            <v>QUESTAR.ROCKIES.NGI.W.L</v>
          </cell>
        </row>
        <row r="3464">
          <cell r="A3464">
            <v>3660</v>
          </cell>
          <cell r="B3464" t="str">
            <v>QUESTAR.ROCKIES.NGI.BW.M</v>
          </cell>
        </row>
        <row r="3465">
          <cell r="A3465">
            <v>3661</v>
          </cell>
          <cell r="B3465" t="str">
            <v>QUESTAR.ROCKIES.NGI.W.M</v>
          </cell>
        </row>
        <row r="3466">
          <cell r="A3466">
            <v>4445</v>
          </cell>
          <cell r="B3466" t="str">
            <v>ROCKIES.DTU.NGW.W.A</v>
          </cell>
        </row>
        <row r="3467">
          <cell r="A3467">
            <v>4446</v>
          </cell>
          <cell r="B3467" t="str">
            <v>ROCKIES.DTU.NGW.M.I</v>
          </cell>
        </row>
        <row r="3468">
          <cell r="A3468">
            <v>4510</v>
          </cell>
          <cell r="B3468" t="str">
            <v>ROCKIES.WELLHEAD.NGI.W.H</v>
          </cell>
        </row>
        <row r="3469">
          <cell r="A3469">
            <v>4511</v>
          </cell>
          <cell r="B3469" t="str">
            <v>ROCKIES.WELLHEAD.NGI.W.L</v>
          </cell>
        </row>
        <row r="3470">
          <cell r="A3470">
            <v>4512</v>
          </cell>
          <cell r="B3470" t="str">
            <v>ROCKIES.WELLHEAD.NGI.W.M</v>
          </cell>
        </row>
        <row r="3471">
          <cell r="A3471">
            <v>9971</v>
          </cell>
          <cell r="B3471" t="str">
            <v>CIG.ROCKIES.GDP.W.A</v>
          </cell>
        </row>
        <row r="3472">
          <cell r="A3472">
            <v>9972</v>
          </cell>
          <cell r="B3472" t="str">
            <v>CIG.ROCKIES.GDP.D.H</v>
          </cell>
        </row>
        <row r="3473">
          <cell r="A3473">
            <v>9973</v>
          </cell>
          <cell r="B3473" t="str">
            <v>CIG.ROCKIES.GDP.W.HSP</v>
          </cell>
        </row>
        <row r="3474">
          <cell r="A3474">
            <v>9974</v>
          </cell>
          <cell r="B3474" t="str">
            <v>CIG.ROCKIES.GDP.M.I</v>
          </cell>
        </row>
        <row r="3475">
          <cell r="A3475">
            <v>9975</v>
          </cell>
          <cell r="B3475" t="str">
            <v>CIG.ROCKIES.GDP.D.L</v>
          </cell>
        </row>
        <row r="3476">
          <cell r="A3476">
            <v>9976</v>
          </cell>
          <cell r="B3476" t="str">
            <v>CIG.ROCKIES.GDP.W.LSP</v>
          </cell>
        </row>
        <row r="3477">
          <cell r="A3477">
            <v>9977</v>
          </cell>
          <cell r="B3477" t="str">
            <v>CIG.ROCKIES.GDP.D.A</v>
          </cell>
        </row>
        <row r="3478">
          <cell r="A3478">
            <v>9978</v>
          </cell>
          <cell r="B3478" t="str">
            <v>CIG.ROCKIES.GDP.W.MSP</v>
          </cell>
        </row>
        <row r="3479">
          <cell r="A3479">
            <v>10202</v>
          </cell>
          <cell r="B3479" t="str">
            <v>KERN.ROCKIES.GDP.W.A</v>
          </cell>
        </row>
        <row r="3480">
          <cell r="A3480">
            <v>10203</v>
          </cell>
          <cell r="B3480" t="str">
            <v>KERN.ROCKIES.GDP.D.H</v>
          </cell>
        </row>
        <row r="3481">
          <cell r="A3481">
            <v>10204</v>
          </cell>
          <cell r="B3481" t="str">
            <v>KERN.ROCKIES.GDP.W.HSP</v>
          </cell>
        </row>
        <row r="3482">
          <cell r="A3482">
            <v>10205</v>
          </cell>
          <cell r="B3482" t="str">
            <v>KERN.ROCKIES.GDP.M.I</v>
          </cell>
        </row>
        <row r="3483">
          <cell r="A3483">
            <v>10206</v>
          </cell>
          <cell r="B3483" t="str">
            <v>KERN.ROCKIES.GDP.D.L</v>
          </cell>
        </row>
        <row r="3484">
          <cell r="A3484">
            <v>10207</v>
          </cell>
          <cell r="B3484" t="str">
            <v>KERN.ROCKIES.GDP.W.LSP</v>
          </cell>
        </row>
        <row r="3485">
          <cell r="A3485">
            <v>10208</v>
          </cell>
          <cell r="B3485" t="str">
            <v>KERN.ROCKIES.GDP.D.A</v>
          </cell>
        </row>
        <row r="3486">
          <cell r="A3486">
            <v>10209</v>
          </cell>
          <cell r="B3486" t="str">
            <v>KERN.ROCKIES.GDP.W.MSP</v>
          </cell>
        </row>
        <row r="3487">
          <cell r="A3487">
            <v>10230</v>
          </cell>
          <cell r="B3487" t="str">
            <v>KNMAINW.ROCKIES.GDP.W.A</v>
          </cell>
        </row>
        <row r="3488">
          <cell r="A3488">
            <v>10231</v>
          </cell>
          <cell r="B3488" t="str">
            <v>KNMAINW.ROCKIES.GDP.D.H</v>
          </cell>
        </row>
        <row r="3489">
          <cell r="A3489">
            <v>10232</v>
          </cell>
          <cell r="B3489" t="str">
            <v>KNMAINW.ROCKIES.GDP.W.HSP</v>
          </cell>
        </row>
        <row r="3490">
          <cell r="A3490">
            <v>10233</v>
          </cell>
          <cell r="B3490" t="str">
            <v>KNMAINW.ROCKIES.GDP.M.I</v>
          </cell>
        </row>
        <row r="3491">
          <cell r="A3491">
            <v>10234</v>
          </cell>
          <cell r="B3491" t="str">
            <v>KNMAINW.ROCKIES.GDP.D.L</v>
          </cell>
        </row>
        <row r="3492">
          <cell r="A3492">
            <v>10235</v>
          </cell>
          <cell r="B3492" t="str">
            <v>KNMAINW.ROCKIES.GDP.W.LSP</v>
          </cell>
        </row>
        <row r="3493">
          <cell r="A3493">
            <v>10236</v>
          </cell>
          <cell r="B3493" t="str">
            <v>KNMAINW.ROCKIES.GDP.D.A</v>
          </cell>
        </row>
        <row r="3494">
          <cell r="A3494">
            <v>10237</v>
          </cell>
          <cell r="B3494" t="str">
            <v>KNMAINW.ROCKIES.GDP.W.MSP</v>
          </cell>
        </row>
        <row r="3495">
          <cell r="A3495">
            <v>10491</v>
          </cell>
          <cell r="B3495" t="str">
            <v>NWPL.RKYMTNS.GDP.W.A</v>
          </cell>
        </row>
        <row r="3496">
          <cell r="A3496">
            <v>10492</v>
          </cell>
          <cell r="B3496" t="str">
            <v>NWPL.RKYMTNS.GDP.D.H</v>
          </cell>
        </row>
        <row r="3497">
          <cell r="A3497">
            <v>10493</v>
          </cell>
          <cell r="B3497" t="str">
            <v>NWPL.RKYMTNS.GDP.W.HSP</v>
          </cell>
        </row>
        <row r="3498">
          <cell r="A3498">
            <v>10494</v>
          </cell>
          <cell r="B3498" t="str">
            <v>NWPL.RKYMTNS.GDP.M.I</v>
          </cell>
        </row>
        <row r="3499">
          <cell r="A3499">
            <v>10495</v>
          </cell>
          <cell r="B3499" t="str">
            <v>NWPL.RKYMTNS.GDP.D.L</v>
          </cell>
        </row>
        <row r="3500">
          <cell r="A3500">
            <v>10496</v>
          </cell>
          <cell r="B3500" t="str">
            <v>NWPL.RKYMTNS.GDP.W.LSP</v>
          </cell>
        </row>
        <row r="3501">
          <cell r="A3501">
            <v>10497</v>
          </cell>
          <cell r="B3501" t="str">
            <v>NWPL.RKYMTNS.GDP.D.A</v>
          </cell>
        </row>
        <row r="3502">
          <cell r="A3502">
            <v>10498</v>
          </cell>
          <cell r="B3502" t="str">
            <v>NWPL.RKYMTNS.GDP.W.MSP</v>
          </cell>
        </row>
        <row r="3503">
          <cell r="A3503">
            <v>10574</v>
          </cell>
          <cell r="B3503" t="str">
            <v>QUESTAR.ROCKIES.GDP.W.A</v>
          </cell>
        </row>
        <row r="3504">
          <cell r="A3504">
            <v>10575</v>
          </cell>
          <cell r="B3504" t="str">
            <v>QUESTAR.ROCKIES.GDP.D.H</v>
          </cell>
        </row>
        <row r="3505">
          <cell r="A3505">
            <v>10576</v>
          </cell>
          <cell r="B3505" t="str">
            <v>QUESTAR.ROCKIES.GDP.W.HSP</v>
          </cell>
        </row>
        <row r="3506">
          <cell r="A3506">
            <v>10578</v>
          </cell>
          <cell r="B3506" t="str">
            <v>QUESTAR.ROCKIES.GDP.D.L</v>
          </cell>
        </row>
        <row r="3507">
          <cell r="A3507">
            <v>10579</v>
          </cell>
          <cell r="B3507" t="str">
            <v>QUESTAR.ROCKIES.GDP.W.LSP</v>
          </cell>
        </row>
        <row r="3508">
          <cell r="A3508">
            <v>10580</v>
          </cell>
          <cell r="B3508" t="str">
            <v>QUESTAR.ROCKIES.GDP.D.A</v>
          </cell>
        </row>
        <row r="3509">
          <cell r="A3509">
            <v>10581</v>
          </cell>
          <cell r="B3509" t="str">
            <v>QUESTAR.ROCKIES.GDP.W.MSP</v>
          </cell>
        </row>
        <row r="3510">
          <cell r="A3510">
            <v>15019</v>
          </cell>
          <cell r="B3510" t="str">
            <v>CIG.ROCKIES.IM</v>
          </cell>
        </row>
        <row r="3511">
          <cell r="A3511">
            <v>15163</v>
          </cell>
          <cell r="B3511" t="str">
            <v>NWPL.ROCKIES.IM</v>
          </cell>
        </row>
        <row r="3512">
          <cell r="A3512">
            <v>15183</v>
          </cell>
          <cell r="B3512" t="str">
            <v>QUESTAR.ROCKIES.IM</v>
          </cell>
        </row>
        <row r="3513">
          <cell r="A3513">
            <v>25025</v>
          </cell>
          <cell r="B3513" t="str">
            <v>CIG.ROCKIES.IF.M.VOL</v>
          </cell>
        </row>
        <row r="3514">
          <cell r="A3514">
            <v>25119</v>
          </cell>
          <cell r="B3514" t="str">
            <v>NWPL.ROCKIES.IF.M.VOL</v>
          </cell>
        </row>
        <row r="3515">
          <cell r="A3515">
            <v>2128</v>
          </cell>
          <cell r="B3515" t="str">
            <v>CIG.ROCKIES.NGI.BW.H</v>
          </cell>
        </row>
        <row r="3516">
          <cell r="A3516">
            <v>2960</v>
          </cell>
          <cell r="B3516" t="str">
            <v>KNMAINW.ROCKIES.GD.D.A</v>
          </cell>
        </row>
        <row r="3517">
          <cell r="A3517">
            <v>3492</v>
          </cell>
          <cell r="B3517" t="str">
            <v>NWPL.ROCKIES.IF.M.H</v>
          </cell>
        </row>
        <row r="3518">
          <cell r="A3518">
            <v>3569</v>
          </cell>
          <cell r="B3518" t="str">
            <v>OPAL.ROCKIES.NGI.D.A</v>
          </cell>
        </row>
        <row r="3519">
          <cell r="A3519">
            <v>3646</v>
          </cell>
          <cell r="B3519" t="str">
            <v>QUESTAR.ROCKIES.GD.D.L</v>
          </cell>
        </row>
        <row r="3520">
          <cell r="A3520">
            <v>10577</v>
          </cell>
          <cell r="B3520" t="str">
            <v>QUESTAR.ROCKIES.GDP.M.I</v>
          </cell>
        </row>
        <row r="3521">
          <cell r="A3521">
            <v>17006</v>
          </cell>
          <cell r="B3521" t="str">
            <v>CIG.ROCKIES.IF.PP</v>
          </cell>
        </row>
        <row r="3522">
          <cell r="A3522">
            <v>17030</v>
          </cell>
          <cell r="B3522" t="str">
            <v>NWPL.ROCKIES.IF.PP</v>
          </cell>
        </row>
        <row r="3523">
          <cell r="A3523">
            <v>17034</v>
          </cell>
          <cell r="B3523" t="str">
            <v>QUESTAR.ROCKIES.IF.PP</v>
          </cell>
        </row>
        <row r="3524">
          <cell r="A3524">
            <v>26550</v>
          </cell>
          <cell r="B3524" t="str">
            <v>CHEYENNE.ROCKIES.GDP.D.A</v>
          </cell>
        </row>
        <row r="3525">
          <cell r="A3525">
            <v>2031</v>
          </cell>
          <cell r="B3525" t="str">
            <v>SOCAL.BORDERAVG.GD.W.A</v>
          </cell>
        </row>
        <row r="3526">
          <cell r="A3526">
            <v>2032</v>
          </cell>
          <cell r="B3526" t="str">
            <v>SOCAL.BORDERAVG.GD.W.HSP</v>
          </cell>
        </row>
        <row r="3527">
          <cell r="A3527">
            <v>2033</v>
          </cell>
          <cell r="B3527" t="str">
            <v>SOCAL.BORDERAVG.GD.W.LSP</v>
          </cell>
        </row>
        <row r="3528">
          <cell r="A3528">
            <v>2034</v>
          </cell>
          <cell r="B3528" t="str">
            <v>SOCAL.BORDERAVG.GD.W.MSP</v>
          </cell>
        </row>
        <row r="3529">
          <cell r="A3529">
            <v>2369</v>
          </cell>
          <cell r="B3529" t="str">
            <v>SOCAL.DTP.NGW.W.A</v>
          </cell>
        </row>
        <row r="3530">
          <cell r="A3530">
            <v>2370</v>
          </cell>
          <cell r="B3530" t="str">
            <v>SOCAL.DTP.NGW.M.I</v>
          </cell>
        </row>
        <row r="3531">
          <cell r="A3531">
            <v>2428</v>
          </cell>
          <cell r="B3531" t="str">
            <v>ELPASO.SOCAL.NGI.BW.H</v>
          </cell>
        </row>
        <row r="3532">
          <cell r="A3532">
            <v>2429</v>
          </cell>
          <cell r="B3532" t="str">
            <v>ELPASO.SOCAL.NGI.W.H</v>
          </cell>
        </row>
        <row r="3533">
          <cell r="A3533">
            <v>2430</v>
          </cell>
          <cell r="B3533" t="str">
            <v>ELPASO.SOCAL.NGI.M.I</v>
          </cell>
        </row>
        <row r="3534">
          <cell r="A3534">
            <v>2431</v>
          </cell>
          <cell r="B3534" t="str">
            <v>ELPASO.SOCAL.NGI.BW.L</v>
          </cell>
        </row>
        <row r="3535">
          <cell r="A3535">
            <v>2432</v>
          </cell>
          <cell r="B3535" t="str">
            <v>ELPASO.SOCAL.NGI.W.L</v>
          </cell>
        </row>
        <row r="3536">
          <cell r="A3536">
            <v>2433</v>
          </cell>
          <cell r="B3536" t="str">
            <v>ELPASO.SOCAL.NGI.BW.M</v>
          </cell>
        </row>
        <row r="3537">
          <cell r="A3537">
            <v>2434</v>
          </cell>
          <cell r="B3537" t="str">
            <v>ELPASO.SOCAL.NGI.W.M</v>
          </cell>
        </row>
        <row r="3538">
          <cell r="A3538">
            <v>2879</v>
          </cell>
          <cell r="B3538" t="str">
            <v>SOCAL.INTRAWH.NGW.W.A</v>
          </cell>
        </row>
        <row r="3539">
          <cell r="A3539">
            <v>2880</v>
          </cell>
          <cell r="B3539" t="str">
            <v>SOCAL.INTRAWH.NGW.M.I</v>
          </cell>
        </row>
        <row r="3540">
          <cell r="A3540">
            <v>2920</v>
          </cell>
          <cell r="B3540" t="str">
            <v>KERN.SOCAL.NGI.W.A</v>
          </cell>
        </row>
        <row r="3541">
          <cell r="A3541">
            <v>2921</v>
          </cell>
          <cell r="B3541" t="str">
            <v>KERN.SOCAL.NGI.BW.H</v>
          </cell>
        </row>
        <row r="3542">
          <cell r="A3542">
            <v>2922</v>
          </cell>
          <cell r="B3542" t="str">
            <v>KERN.SOCAL.NGI.W.H</v>
          </cell>
        </row>
        <row r="3543">
          <cell r="A3543">
            <v>2923</v>
          </cell>
          <cell r="B3543" t="str">
            <v>KERN.SOCAL.NGI.M.I</v>
          </cell>
        </row>
        <row r="3544">
          <cell r="A3544">
            <v>2924</v>
          </cell>
          <cell r="B3544" t="str">
            <v>KERN.SOCAL.NGI.BW.L</v>
          </cell>
        </row>
        <row r="3545">
          <cell r="A3545">
            <v>2925</v>
          </cell>
          <cell r="B3545" t="str">
            <v>KERN.SOCAL.NGI.W.L</v>
          </cell>
        </row>
        <row r="3546">
          <cell r="A3546">
            <v>2926</v>
          </cell>
          <cell r="B3546" t="str">
            <v>KERN.SOCAL.NGI.BW.M</v>
          </cell>
        </row>
        <row r="3547">
          <cell r="A3547">
            <v>2927</v>
          </cell>
          <cell r="B3547" t="str">
            <v>KERN.SOCAL.NGI.W.M</v>
          </cell>
        </row>
        <row r="3548">
          <cell r="A3548">
            <v>3666</v>
          </cell>
          <cell r="B3548" t="str">
            <v>SOCAL.BORDERAVG.NGI.W.A</v>
          </cell>
        </row>
        <row r="3549">
          <cell r="A3549">
            <v>3667</v>
          </cell>
          <cell r="B3549" t="str">
            <v>SOCAL.BORDERAVG.NGI.BW.H</v>
          </cell>
        </row>
        <row r="3550">
          <cell r="A3550">
            <v>3668</v>
          </cell>
          <cell r="B3550" t="str">
            <v>SOCAL.BORDERAVG.NGI.W.H</v>
          </cell>
        </row>
        <row r="3551">
          <cell r="A3551">
            <v>3669</v>
          </cell>
          <cell r="B3551" t="str">
            <v>SOCAL.BORDERAVG.NGI.M.I</v>
          </cell>
        </row>
        <row r="3552">
          <cell r="A3552">
            <v>3670</v>
          </cell>
          <cell r="B3552" t="str">
            <v>SOCAL.BORDERAVG.NGI.BW.L</v>
          </cell>
        </row>
        <row r="3553">
          <cell r="A3553">
            <v>3671</v>
          </cell>
          <cell r="B3553" t="str">
            <v>SOCAL.BORDERAVG.NGI.W.L</v>
          </cell>
        </row>
        <row r="3554">
          <cell r="A3554">
            <v>3672</v>
          </cell>
          <cell r="B3554" t="str">
            <v>SOCAL.BORDERAVG.NGI.BW.M</v>
          </cell>
        </row>
        <row r="3555">
          <cell r="A3555">
            <v>3673</v>
          </cell>
          <cell r="B3555" t="str">
            <v>SOCAL.BORDERAVG.NGI.W.M</v>
          </cell>
        </row>
        <row r="3556">
          <cell r="A3556">
            <v>4275</v>
          </cell>
          <cell r="B3556" t="str">
            <v>TW.SOCAL.NGI.W.A</v>
          </cell>
        </row>
        <row r="3557">
          <cell r="A3557">
            <v>4276</v>
          </cell>
          <cell r="B3557" t="str">
            <v>TW.SOCAL.NGI.BW.H</v>
          </cell>
        </row>
        <row r="3558">
          <cell r="A3558">
            <v>4277</v>
          </cell>
          <cell r="B3558" t="str">
            <v>TW.SOCAL.NGI.W.H</v>
          </cell>
        </row>
        <row r="3559">
          <cell r="A3559">
            <v>4278</v>
          </cell>
          <cell r="B3559" t="str">
            <v>TW.SOCAL.NGI.M.I</v>
          </cell>
        </row>
        <row r="3560">
          <cell r="A3560">
            <v>4279</v>
          </cell>
          <cell r="B3560" t="str">
            <v>TW.SOCAL.NGI.BW.L</v>
          </cell>
        </row>
        <row r="3561">
          <cell r="A3561">
            <v>4280</v>
          </cell>
          <cell r="B3561" t="str">
            <v>TW.SOCAL.NGI.W.L</v>
          </cell>
        </row>
        <row r="3562">
          <cell r="A3562">
            <v>4281</v>
          </cell>
          <cell r="B3562" t="str">
            <v>TW.SOCAL.NGI.BW.M</v>
          </cell>
        </row>
        <row r="3563">
          <cell r="A3563">
            <v>4282</v>
          </cell>
          <cell r="B3563" t="str">
            <v>TW.SOCAL.NGI.W.M</v>
          </cell>
        </row>
        <row r="3564">
          <cell r="A3564">
            <v>4447</v>
          </cell>
          <cell r="B3564" t="str">
            <v>SOCAL.DTU.NGW.W.A</v>
          </cell>
        </row>
        <row r="3565">
          <cell r="A3565">
            <v>4448</v>
          </cell>
          <cell r="B3565" t="str">
            <v>SOCAL.DTU.NGW.M.I</v>
          </cell>
        </row>
        <row r="3566">
          <cell r="A3566">
            <v>9952</v>
          </cell>
          <cell r="B3566" t="str">
            <v>SOCAL.BORDERAVG.GDP.W.A</v>
          </cell>
        </row>
        <row r="3567">
          <cell r="A3567">
            <v>9953</v>
          </cell>
          <cell r="B3567" t="str">
            <v>SOCAL.BORDERAVG.GDP.W.HSP</v>
          </cell>
        </row>
        <row r="3568">
          <cell r="A3568">
            <v>9954</v>
          </cell>
          <cell r="B3568" t="str">
            <v>SOCAL.BORDERAVG.GDP.W.LSP</v>
          </cell>
        </row>
        <row r="3569">
          <cell r="A3569">
            <v>9955</v>
          </cell>
          <cell r="B3569" t="str">
            <v>SOCAL.BORDERAVG.GDP.W.MSP</v>
          </cell>
        </row>
        <row r="3570">
          <cell r="A3570">
            <v>17063</v>
          </cell>
          <cell r="B3570" t="str">
            <v>SOCAL.BORDERAVG.NGI.PP</v>
          </cell>
        </row>
        <row r="3571">
          <cell r="A3571">
            <v>15186</v>
          </cell>
          <cell r="B3571" t="str">
            <v>SOCAL.BORDERAVG.IM</v>
          </cell>
        </row>
        <row r="3572">
          <cell r="A3572">
            <v>2427</v>
          </cell>
          <cell r="B3572" t="str">
            <v>ELPASO.SOCAL.NGI.W.A</v>
          </cell>
        </row>
        <row r="3573">
          <cell r="A3573">
            <v>26370</v>
          </cell>
          <cell r="B3573" t="str">
            <v>SOCAL.BORDERAVG.IF.M.I</v>
          </cell>
        </row>
        <row r="3574">
          <cell r="A3574">
            <v>2239</v>
          </cell>
          <cell r="B3574" t="str">
            <v>CNG.NORTH.NGW.W.A</v>
          </cell>
        </row>
        <row r="3575">
          <cell r="A3575">
            <v>2240</v>
          </cell>
          <cell r="B3575" t="str">
            <v>CNG.NORTH.NGW.M.I</v>
          </cell>
        </row>
        <row r="3576">
          <cell r="A3576">
            <v>9826</v>
          </cell>
          <cell r="B3576" t="str">
            <v>CNG.NORTH.IM</v>
          </cell>
        </row>
        <row r="3577">
          <cell r="A3577">
            <v>11038</v>
          </cell>
          <cell r="B3577" t="str">
            <v>CNG.NORTH.M</v>
          </cell>
        </row>
        <row r="3578">
          <cell r="A3578">
            <v>17083</v>
          </cell>
          <cell r="B3578" t="str">
            <v>CNG.NORTH.PP</v>
          </cell>
        </row>
        <row r="3579">
          <cell r="A3579">
            <v>2385</v>
          </cell>
          <cell r="B3579" t="str">
            <v>ELPASO.IGNACIO.NGW.W.A</v>
          </cell>
        </row>
        <row r="3580">
          <cell r="A3580">
            <v>2386</v>
          </cell>
          <cell r="B3580" t="str">
            <v>ELPASO.IGNACIO.NGW.M.I</v>
          </cell>
        </row>
        <row r="3581">
          <cell r="A3581">
            <v>1989</v>
          </cell>
          <cell r="B3581" t="str">
            <v>ANR.PATTERSON.NGW.W.A</v>
          </cell>
        </row>
        <row r="3582">
          <cell r="A3582">
            <v>1990</v>
          </cell>
          <cell r="B3582" t="str">
            <v>ANR.PATTERSON.NGW.M.I</v>
          </cell>
        </row>
        <row r="3583">
          <cell r="A3583">
            <v>4108</v>
          </cell>
          <cell r="B3583" t="str">
            <v>TRANSCO.Z6.NGI.D.A</v>
          </cell>
        </row>
        <row r="3584">
          <cell r="A3584">
            <v>4109</v>
          </cell>
          <cell r="B3584" t="str">
            <v>TRANSCO.Z6.NGI.W.A</v>
          </cell>
        </row>
        <row r="3585">
          <cell r="A3585">
            <v>4110</v>
          </cell>
          <cell r="B3585" t="str">
            <v>TRANSCO.Z6.NGI.BW.H</v>
          </cell>
        </row>
        <row r="3586">
          <cell r="A3586">
            <v>4112</v>
          </cell>
          <cell r="B3586" t="str">
            <v>TRANSCO.Z6.NGI.W.H</v>
          </cell>
        </row>
        <row r="3587">
          <cell r="A3587">
            <v>4113</v>
          </cell>
          <cell r="B3587" t="str">
            <v>TRANSCO.Z6.NGI.M.I</v>
          </cell>
        </row>
        <row r="3588">
          <cell r="A3588">
            <v>4114</v>
          </cell>
          <cell r="B3588" t="str">
            <v>TRANSCO.Z6.NGI.BW.L</v>
          </cell>
        </row>
        <row r="3589">
          <cell r="A3589">
            <v>4115</v>
          </cell>
          <cell r="B3589" t="str">
            <v>TRANSCO.Z6.NGI.D.L</v>
          </cell>
        </row>
        <row r="3590">
          <cell r="A3590">
            <v>4116</v>
          </cell>
          <cell r="B3590" t="str">
            <v>TRANSCO.Z6.NGI.W.L</v>
          </cell>
        </row>
        <row r="3591">
          <cell r="A3591">
            <v>4117</v>
          </cell>
          <cell r="B3591" t="str">
            <v>TRANSCO.Z6.NGI.BW.M</v>
          </cell>
        </row>
        <row r="3592">
          <cell r="A3592">
            <v>4118</v>
          </cell>
          <cell r="B3592" t="str">
            <v>TRANSCO.Z6.NGI.D.M</v>
          </cell>
        </row>
        <row r="3593">
          <cell r="A3593">
            <v>4119</v>
          </cell>
          <cell r="B3593" t="str">
            <v>TRANSCO.Z6.NGI.W.M</v>
          </cell>
        </row>
        <row r="3594">
          <cell r="A3594">
            <v>4111</v>
          </cell>
          <cell r="B3594" t="str">
            <v>TRANSCO.Z6.NGI.D.H</v>
          </cell>
        </row>
        <row r="3595">
          <cell r="A3595">
            <v>117</v>
          </cell>
          <cell r="B3595" t="str">
            <v>P.C3.MEDFOB.AR.H</v>
          </cell>
        </row>
        <row r="3596">
          <cell r="A3596">
            <v>118</v>
          </cell>
          <cell r="B3596" t="str">
            <v>P.C3.MEDFOB.AR.L</v>
          </cell>
        </row>
        <row r="3597">
          <cell r="A3597">
            <v>119</v>
          </cell>
          <cell r="B3597" t="str">
            <v>P.C3.MEDFOB.AR.M</v>
          </cell>
        </row>
        <row r="3598">
          <cell r="A3598">
            <v>225</v>
          </cell>
          <cell r="B3598" t="str">
            <v>P.C4.MEDFOB.AR.H</v>
          </cell>
        </row>
        <row r="3599">
          <cell r="A3599">
            <v>226</v>
          </cell>
          <cell r="B3599" t="str">
            <v>P.C4.MEDFOB.AR.L</v>
          </cell>
        </row>
        <row r="3600">
          <cell r="A3600">
            <v>227</v>
          </cell>
          <cell r="B3600" t="str">
            <v>P.C4.MEDFOB.AR.M</v>
          </cell>
        </row>
        <row r="3601">
          <cell r="A3601">
            <v>309</v>
          </cell>
          <cell r="B3601" t="str">
            <v>P.DSLFRA005.MEDFOB.AR.H</v>
          </cell>
        </row>
        <row r="3602">
          <cell r="A3602">
            <v>310</v>
          </cell>
          <cell r="B3602" t="str">
            <v>P.DSLFRA005.MEDFOB.AR.L</v>
          </cell>
        </row>
        <row r="3603">
          <cell r="A3603">
            <v>311</v>
          </cell>
          <cell r="B3603" t="str">
            <v>P.DSLFRA005.MEDFOB.AR.M</v>
          </cell>
        </row>
        <row r="3604">
          <cell r="A3604">
            <v>321</v>
          </cell>
          <cell r="B3604" t="str">
            <v>P.DSLFRA02.MEDFOB.AR.H</v>
          </cell>
        </row>
        <row r="3605">
          <cell r="A3605">
            <v>322</v>
          </cell>
          <cell r="B3605" t="str">
            <v>P.DSLFRA02.MEDFOB.AR.L</v>
          </cell>
        </row>
        <row r="3606">
          <cell r="A3606">
            <v>323</v>
          </cell>
          <cell r="B3606" t="str">
            <v>P.DSLFRA02.MEDFOB.AR.M</v>
          </cell>
        </row>
        <row r="3607">
          <cell r="A3607">
            <v>351</v>
          </cell>
          <cell r="B3607" t="str">
            <v>P.EN590.MEDFOB.P.H</v>
          </cell>
        </row>
        <row r="3608">
          <cell r="A3608">
            <v>352</v>
          </cell>
          <cell r="B3608" t="str">
            <v>P.EN590.MEDFOB.P.L</v>
          </cell>
        </row>
        <row r="3609">
          <cell r="A3609">
            <v>353</v>
          </cell>
          <cell r="B3609" t="str">
            <v>P.EN590.MEDFOB.P.M</v>
          </cell>
        </row>
        <row r="3610">
          <cell r="A3610">
            <v>369</v>
          </cell>
          <cell r="B3610" t="str">
            <v>P.GO2.MEDFOB.P.H</v>
          </cell>
        </row>
        <row r="3611">
          <cell r="A3611">
            <v>370</v>
          </cell>
          <cell r="B3611" t="str">
            <v>P.GO2.MEDFOB.P.L</v>
          </cell>
        </row>
        <row r="3612">
          <cell r="A3612">
            <v>371</v>
          </cell>
          <cell r="B3612" t="str">
            <v>P.GO2.MEDFOB.P.M</v>
          </cell>
        </row>
        <row r="3613">
          <cell r="A3613">
            <v>384</v>
          </cell>
          <cell r="B3613" t="str">
            <v>P.GO3.MEDFOB.P.H</v>
          </cell>
        </row>
        <row r="3614">
          <cell r="A3614">
            <v>385</v>
          </cell>
          <cell r="B3614" t="str">
            <v>P.GO3.MEDFOB.P.L</v>
          </cell>
        </row>
        <row r="3615">
          <cell r="A3615">
            <v>386</v>
          </cell>
          <cell r="B3615" t="str">
            <v>P.GO3.MEDFOB.P.M</v>
          </cell>
        </row>
        <row r="3616">
          <cell r="A3616">
            <v>399</v>
          </cell>
          <cell r="B3616" t="str">
            <v>P.GO5.MEDFOB.P.H</v>
          </cell>
        </row>
        <row r="3617">
          <cell r="A3617">
            <v>400</v>
          </cell>
          <cell r="B3617" t="str">
            <v>P.GO5.MEDFOB.P.L</v>
          </cell>
        </row>
        <row r="3618">
          <cell r="A3618">
            <v>401</v>
          </cell>
          <cell r="B3618" t="str">
            <v>P.GO5.MEDFOB.P.M</v>
          </cell>
        </row>
        <row r="3619">
          <cell r="A3619">
            <v>417</v>
          </cell>
          <cell r="B3619" t="str">
            <v>P.GOEEC.MEDFOB.AR.H</v>
          </cell>
        </row>
        <row r="3620">
          <cell r="A3620">
            <v>418</v>
          </cell>
          <cell r="B3620" t="str">
            <v>P.GOEEC.MEDFOB.AR.L</v>
          </cell>
        </row>
        <row r="3621">
          <cell r="A3621">
            <v>419</v>
          </cell>
          <cell r="B3621" t="str">
            <v>P.GOEEC.MEDFOB.AR.M</v>
          </cell>
        </row>
        <row r="3622">
          <cell r="A3622">
            <v>471</v>
          </cell>
          <cell r="B3622" t="str">
            <v>P.HSFO.MEDFOB.AR.H</v>
          </cell>
        </row>
        <row r="3623">
          <cell r="A3623">
            <v>472</v>
          </cell>
          <cell r="B3623" t="str">
            <v>P.HSFO.MEDFOB.AR.L</v>
          </cell>
        </row>
        <row r="3624">
          <cell r="A3624">
            <v>473</v>
          </cell>
          <cell r="B3624" t="str">
            <v>P.HSFO.MEDFOB.AR.M</v>
          </cell>
        </row>
        <row r="3625">
          <cell r="A3625">
            <v>474</v>
          </cell>
          <cell r="B3625" t="str">
            <v>P.HSFO.MEDFOB.P.H</v>
          </cell>
        </row>
        <row r="3626">
          <cell r="A3626">
            <v>475</v>
          </cell>
          <cell r="B3626" t="str">
            <v>P.HSFO.MEDFOB.P.L</v>
          </cell>
        </row>
        <row r="3627">
          <cell r="A3627">
            <v>476</v>
          </cell>
          <cell r="B3627" t="str">
            <v>P.HSFO.MEDFOB.P.M</v>
          </cell>
        </row>
        <row r="3628">
          <cell r="A3628">
            <v>597</v>
          </cell>
          <cell r="B3628" t="str">
            <v>P.HSFO991.MEDFOB.AR.H</v>
          </cell>
        </row>
        <row r="3629">
          <cell r="A3629">
            <v>598</v>
          </cell>
          <cell r="B3629" t="str">
            <v>P.HSFO991.MEDFOB.AR.L</v>
          </cell>
        </row>
        <row r="3630">
          <cell r="A3630">
            <v>599</v>
          </cell>
          <cell r="B3630" t="str">
            <v>P.HSFO991.MEDFOB.AR.M</v>
          </cell>
        </row>
        <row r="3631">
          <cell r="A3631">
            <v>657</v>
          </cell>
          <cell r="B3631" t="str">
            <v>P.JET.MEDFOB.AR.H</v>
          </cell>
        </row>
        <row r="3632">
          <cell r="A3632">
            <v>658</v>
          </cell>
          <cell r="B3632" t="str">
            <v>P.JET.MEDFOB.AR.L</v>
          </cell>
        </row>
        <row r="3633">
          <cell r="A3633">
            <v>659</v>
          </cell>
          <cell r="B3633" t="str">
            <v>P.JET.MEDFOB.AR.M</v>
          </cell>
        </row>
        <row r="3634">
          <cell r="A3634">
            <v>660</v>
          </cell>
          <cell r="B3634" t="str">
            <v>P.JET.MEDFOB.P.H</v>
          </cell>
        </row>
        <row r="3635">
          <cell r="A3635">
            <v>661</v>
          </cell>
          <cell r="B3635" t="str">
            <v>P.JET.MEDFOB.P.L</v>
          </cell>
        </row>
        <row r="3636">
          <cell r="A3636">
            <v>662</v>
          </cell>
          <cell r="B3636" t="str">
            <v>P.JET.MEDFOB.P.M</v>
          </cell>
        </row>
        <row r="3637">
          <cell r="A3637">
            <v>894</v>
          </cell>
          <cell r="B3637" t="str">
            <v>P.NAPHTHA.MEDFOB.AR.H</v>
          </cell>
        </row>
        <row r="3638">
          <cell r="A3638">
            <v>895</v>
          </cell>
          <cell r="B3638" t="str">
            <v>P.NAPHTHA.MEDFOB.AR.L</v>
          </cell>
        </row>
        <row r="3639">
          <cell r="A3639">
            <v>896</v>
          </cell>
          <cell r="B3639" t="str">
            <v>P.NAPHTHA.MEDFOB.AR.M</v>
          </cell>
        </row>
        <row r="3640">
          <cell r="A3640">
            <v>897</v>
          </cell>
          <cell r="B3640" t="str">
            <v>P.NAPHTHA.MEDFOB.P.H</v>
          </cell>
        </row>
        <row r="3641">
          <cell r="A3641">
            <v>898</v>
          </cell>
          <cell r="B3641" t="str">
            <v>P.NAPHTHA.MEDFOB.P.L</v>
          </cell>
        </row>
        <row r="3642">
          <cell r="A3642">
            <v>899</v>
          </cell>
          <cell r="B3642" t="str">
            <v>P.NAPHTHA.MEDFOB.P.M</v>
          </cell>
        </row>
        <row r="3643">
          <cell r="A3643">
            <v>1170</v>
          </cell>
          <cell r="B3643" t="str">
            <v>P.NO610.MEDFOB.AR.H</v>
          </cell>
        </row>
        <row r="3644">
          <cell r="A3644">
            <v>1171</v>
          </cell>
          <cell r="B3644" t="str">
            <v>P.NO610.MEDFOB.AR.L</v>
          </cell>
        </row>
        <row r="3645">
          <cell r="A3645">
            <v>1172</v>
          </cell>
          <cell r="B3645" t="str">
            <v>P.NO610.MEDFOB.AR.M</v>
          </cell>
        </row>
        <row r="3646">
          <cell r="A3646">
            <v>1173</v>
          </cell>
          <cell r="B3646" t="str">
            <v>P.NO610.MEDFOB.P.H</v>
          </cell>
        </row>
        <row r="3647">
          <cell r="A3647">
            <v>1174</v>
          </cell>
          <cell r="B3647" t="str">
            <v>P.NO610.MEDFOB.P.L</v>
          </cell>
        </row>
        <row r="3648">
          <cell r="A3648">
            <v>1175</v>
          </cell>
          <cell r="B3648" t="str">
            <v>P.NO610.MEDFOB.P.M</v>
          </cell>
        </row>
        <row r="3649">
          <cell r="A3649">
            <v>1308</v>
          </cell>
          <cell r="B3649" t="str">
            <v>P.PRE.MEDFOB.AR.H</v>
          </cell>
        </row>
        <row r="3650">
          <cell r="A3650">
            <v>1309</v>
          </cell>
          <cell r="B3650" t="str">
            <v>P.PRE.MEDFOB.AR.L</v>
          </cell>
        </row>
        <row r="3651">
          <cell r="A3651">
            <v>1310</v>
          </cell>
          <cell r="B3651" t="str">
            <v>P.PRE.MEDFOB.AR.M</v>
          </cell>
        </row>
        <row r="3652">
          <cell r="A3652">
            <v>1311</v>
          </cell>
          <cell r="B3652" t="str">
            <v>P.PRE.MEDFOB.P.H</v>
          </cell>
        </row>
        <row r="3653">
          <cell r="A3653">
            <v>1312</v>
          </cell>
          <cell r="B3653" t="str">
            <v>P.PRE.MEDFOB.P.L</v>
          </cell>
        </row>
        <row r="3654">
          <cell r="A3654">
            <v>1313</v>
          </cell>
          <cell r="B3654" t="str">
            <v>P.PRE.MEDFOB.P.M</v>
          </cell>
        </row>
        <row r="3655">
          <cell r="A3655">
            <v>1452</v>
          </cell>
          <cell r="B3655" t="str">
            <v>P.PRL15.MEDFOB.AR.H</v>
          </cell>
        </row>
        <row r="3656">
          <cell r="A3656">
            <v>1453</v>
          </cell>
          <cell r="B3656" t="str">
            <v>P.PRL15.MEDFOB.AR.L</v>
          </cell>
        </row>
        <row r="3657">
          <cell r="A3657">
            <v>1454</v>
          </cell>
          <cell r="B3657" t="str">
            <v>P.PRL15.MEDFOB.AR.M</v>
          </cell>
        </row>
        <row r="3658">
          <cell r="A3658">
            <v>1455</v>
          </cell>
          <cell r="B3658" t="str">
            <v>P.PRL15.MEDFOB.P.H</v>
          </cell>
        </row>
        <row r="3659">
          <cell r="A3659">
            <v>1456</v>
          </cell>
          <cell r="B3659" t="str">
            <v>P.PRL15.MEDFOB.P.L</v>
          </cell>
        </row>
        <row r="3660">
          <cell r="A3660">
            <v>1457</v>
          </cell>
          <cell r="B3660" t="str">
            <v>P.PRL15.MEDFOB.P.M</v>
          </cell>
        </row>
        <row r="3661">
          <cell r="A3661">
            <v>1494</v>
          </cell>
          <cell r="B3661" t="str">
            <v>P.PRL25.MEDFOB.AR.H</v>
          </cell>
        </row>
        <row r="3662">
          <cell r="A3662">
            <v>1495</v>
          </cell>
          <cell r="B3662" t="str">
            <v>P.PRL25.MEDFOB.AR.L</v>
          </cell>
        </row>
        <row r="3663">
          <cell r="A3663">
            <v>1496</v>
          </cell>
          <cell r="B3663" t="str">
            <v>P.PRL25.MEDFOB.AR.M</v>
          </cell>
        </row>
        <row r="3664">
          <cell r="A3664">
            <v>1497</v>
          </cell>
          <cell r="B3664" t="str">
            <v>P.PRL25.MEDFOB.P.H</v>
          </cell>
        </row>
        <row r="3665">
          <cell r="A3665">
            <v>1498</v>
          </cell>
          <cell r="B3665" t="str">
            <v>P.PRL25.MEDFOB.P.L</v>
          </cell>
        </row>
        <row r="3666">
          <cell r="A3666">
            <v>1499</v>
          </cell>
          <cell r="B3666" t="str">
            <v>P.PRL25.MEDFOB.P.M</v>
          </cell>
        </row>
        <row r="3667">
          <cell r="A3667">
            <v>1506</v>
          </cell>
          <cell r="B3667" t="str">
            <v>P.PRL40.MEDFOB.P.H</v>
          </cell>
        </row>
        <row r="3668">
          <cell r="A3668">
            <v>1507</v>
          </cell>
          <cell r="B3668" t="str">
            <v>P.PRL40.MEDFOB.P.L</v>
          </cell>
        </row>
        <row r="3669">
          <cell r="A3669">
            <v>1508</v>
          </cell>
          <cell r="B3669" t="str">
            <v>P.PRL40.MEDFOB.P.M</v>
          </cell>
        </row>
        <row r="3670">
          <cell r="A3670">
            <v>1527</v>
          </cell>
          <cell r="B3670" t="str">
            <v>P.REG.MEDFOB.P.H</v>
          </cell>
        </row>
        <row r="3671">
          <cell r="A3671">
            <v>1528</v>
          </cell>
          <cell r="B3671" t="str">
            <v>P.REG.MEDFOB.P.L</v>
          </cell>
        </row>
        <row r="3672">
          <cell r="A3672">
            <v>1529</v>
          </cell>
          <cell r="B3672" t="str">
            <v>P.REG.MEDFOB.P.M</v>
          </cell>
        </row>
        <row r="3673">
          <cell r="A3673">
            <v>1908</v>
          </cell>
          <cell r="B3673" t="str">
            <v>P.VGO.MEDFOB.AR.H</v>
          </cell>
        </row>
        <row r="3674">
          <cell r="A3674">
            <v>1909</v>
          </cell>
          <cell r="B3674" t="str">
            <v>P.VGO.MEDFOB.AR.L</v>
          </cell>
        </row>
        <row r="3675">
          <cell r="A3675">
            <v>1910</v>
          </cell>
          <cell r="B3675" t="str">
            <v>P.VGO.MEDFOB.AR.M</v>
          </cell>
        </row>
        <row r="3676">
          <cell r="A3676">
            <v>1914</v>
          </cell>
          <cell r="B3676" t="str">
            <v>P.VGOHS.MEDFOB.AR.H</v>
          </cell>
        </row>
        <row r="3677">
          <cell r="A3677">
            <v>1915</v>
          </cell>
          <cell r="B3677" t="str">
            <v>P.VGOHS.MEDFOB.AR.L</v>
          </cell>
        </row>
        <row r="3678">
          <cell r="A3678">
            <v>1916</v>
          </cell>
          <cell r="B3678" t="str">
            <v>P.VGOHS.MEDFOB.AR.M</v>
          </cell>
        </row>
        <row r="3679">
          <cell r="A3679">
            <v>1929</v>
          </cell>
          <cell r="B3679" t="str">
            <v>P.VGOLS.MEDFOB.AR.H</v>
          </cell>
        </row>
        <row r="3680">
          <cell r="A3680">
            <v>1930</v>
          </cell>
          <cell r="B3680" t="str">
            <v>P.VGOLS.MEDFOB.AR.L</v>
          </cell>
        </row>
        <row r="3681">
          <cell r="A3681">
            <v>1931</v>
          </cell>
          <cell r="B3681" t="str">
            <v>P.VGOLS.MEDFOB.AR.M</v>
          </cell>
        </row>
        <row r="3682">
          <cell r="A3682">
            <v>2411</v>
          </cell>
          <cell r="B3682" t="str">
            <v>ELPASO.SJ.IF.M.H</v>
          </cell>
        </row>
        <row r="3683">
          <cell r="A3683">
            <v>2412</v>
          </cell>
          <cell r="B3683" t="str">
            <v>ELPASO.SJ.IF.M.I</v>
          </cell>
        </row>
        <row r="3684">
          <cell r="A3684">
            <v>2413</v>
          </cell>
          <cell r="B3684" t="str">
            <v>ELPASO.SJ.IF.M.L</v>
          </cell>
        </row>
        <row r="3685">
          <cell r="A3685">
            <v>2414</v>
          </cell>
          <cell r="B3685" t="str">
            <v>ELPASO.SJ.IF.M.A</v>
          </cell>
        </row>
        <row r="3686">
          <cell r="A3686">
            <v>2415</v>
          </cell>
          <cell r="B3686" t="str">
            <v>ELPASO.SJ.NGI.D.A</v>
          </cell>
        </row>
        <row r="3687">
          <cell r="A3687">
            <v>2416</v>
          </cell>
          <cell r="B3687" t="str">
            <v>ELPASO.SJ.NGI.W.A</v>
          </cell>
        </row>
        <row r="3688">
          <cell r="A3688">
            <v>2417</v>
          </cell>
          <cell r="B3688" t="str">
            <v>ELPASO.SJ.NGI.BW.H</v>
          </cell>
        </row>
        <row r="3689">
          <cell r="A3689">
            <v>2418</v>
          </cell>
          <cell r="B3689" t="str">
            <v>ELPASO.SJ.NGI.D.H</v>
          </cell>
        </row>
        <row r="3690">
          <cell r="A3690">
            <v>2419</v>
          </cell>
          <cell r="B3690" t="str">
            <v>ELPASO.SJ.NGI.W.H</v>
          </cell>
        </row>
        <row r="3691">
          <cell r="A3691">
            <v>2420</v>
          </cell>
          <cell r="B3691" t="str">
            <v>ELPASO.SJ.NGI.M.I</v>
          </cell>
        </row>
        <row r="3692">
          <cell r="A3692">
            <v>2421</v>
          </cell>
          <cell r="B3692" t="str">
            <v>ELPASO.SJ.NGI.BW.L</v>
          </cell>
        </row>
        <row r="3693">
          <cell r="A3693">
            <v>2422</v>
          </cell>
          <cell r="B3693" t="str">
            <v>ELPASO.SJ.NGI.D.L</v>
          </cell>
        </row>
        <row r="3694">
          <cell r="A3694">
            <v>2423</v>
          </cell>
          <cell r="B3694" t="str">
            <v>ELPASO.SJ.NGI.W.L</v>
          </cell>
        </row>
        <row r="3695">
          <cell r="A3695">
            <v>2424</v>
          </cell>
          <cell r="B3695" t="str">
            <v>ELPASO.SJ.NGI.BW.M</v>
          </cell>
        </row>
        <row r="3696">
          <cell r="A3696">
            <v>2425</v>
          </cell>
          <cell r="B3696" t="str">
            <v>ELPASO.SJ.NGI.D.M</v>
          </cell>
        </row>
        <row r="3697">
          <cell r="A3697">
            <v>2426</v>
          </cell>
          <cell r="B3697" t="str">
            <v>ELPASO.SJ.NGI.W.M</v>
          </cell>
        </row>
        <row r="3698">
          <cell r="A3698">
            <v>2439</v>
          </cell>
          <cell r="B3698" t="str">
            <v>ELPASO.SJBOND.GD.D.H</v>
          </cell>
        </row>
        <row r="3699">
          <cell r="A3699">
            <v>2440</v>
          </cell>
          <cell r="B3699" t="str">
            <v>ELPASO.SJBOND.GD.M.I</v>
          </cell>
        </row>
        <row r="3700">
          <cell r="A3700">
            <v>2441</v>
          </cell>
          <cell r="B3700" t="str">
            <v>ELPASO.SJBOND.GD.D.L</v>
          </cell>
        </row>
        <row r="3701">
          <cell r="A3701">
            <v>2442</v>
          </cell>
          <cell r="B3701" t="str">
            <v>ELPASO.SJBOND.GD.D.A</v>
          </cell>
        </row>
        <row r="3702">
          <cell r="A3702">
            <v>2451</v>
          </cell>
          <cell r="B3702" t="str">
            <v>ELPASO.SJ.GD.W.A</v>
          </cell>
        </row>
        <row r="3703">
          <cell r="A3703">
            <v>2452</v>
          </cell>
          <cell r="B3703" t="str">
            <v>ELPASO.SJ.GD.D.H</v>
          </cell>
        </row>
        <row r="3704">
          <cell r="A3704">
            <v>2453</v>
          </cell>
          <cell r="B3704" t="str">
            <v>ELPASO.SJ.GD.W.HSP</v>
          </cell>
        </row>
        <row r="3705">
          <cell r="A3705">
            <v>2454</v>
          </cell>
          <cell r="B3705" t="str">
            <v>ELPASO.SJ.GD.M.I</v>
          </cell>
        </row>
        <row r="3706">
          <cell r="A3706">
            <v>2455</v>
          </cell>
          <cell r="B3706" t="str">
            <v>ELPASO.SJNONBOND.GD.D.L</v>
          </cell>
        </row>
        <row r="3707">
          <cell r="A3707">
            <v>2456</v>
          </cell>
          <cell r="B3707" t="str">
            <v>ELPASO.SJ.GD.W.LSP</v>
          </cell>
        </row>
        <row r="3708">
          <cell r="A3708">
            <v>2457</v>
          </cell>
          <cell r="B3708" t="str">
            <v>ELPASO.SJ.GD.D.A</v>
          </cell>
        </row>
        <row r="3709">
          <cell r="A3709">
            <v>2458</v>
          </cell>
          <cell r="B3709" t="str">
            <v>ELPASO.SJ.GD.W.MSP</v>
          </cell>
        </row>
        <row r="3710">
          <cell r="A3710">
            <v>2474</v>
          </cell>
          <cell r="B3710" t="str">
            <v>ELPASO.SJNONBOND.GD.D.H</v>
          </cell>
        </row>
        <row r="3711">
          <cell r="A3711">
            <v>2475</v>
          </cell>
          <cell r="B3711" t="str">
            <v>ELPASO.SJNONBOND.GD.M.I</v>
          </cell>
        </row>
        <row r="3712">
          <cell r="A3712">
            <v>2476</v>
          </cell>
          <cell r="B3712" t="str">
            <v>ELPASO.SJNONBOND.GD.D.AL</v>
          </cell>
        </row>
        <row r="3713">
          <cell r="A3713">
            <v>2477</v>
          </cell>
          <cell r="B3713" t="str">
            <v>ELPASO.SJNONBOND.GD.D.A</v>
          </cell>
        </row>
        <row r="3714">
          <cell r="A3714">
            <v>4259</v>
          </cell>
          <cell r="B3714" t="str">
            <v>TW.SJ.GD.W.A</v>
          </cell>
        </row>
        <row r="3715">
          <cell r="A3715">
            <v>4260</v>
          </cell>
          <cell r="B3715" t="str">
            <v>TW.SJ.GD.D.H</v>
          </cell>
        </row>
        <row r="3716">
          <cell r="A3716">
            <v>4261</v>
          </cell>
          <cell r="B3716" t="str">
            <v>TW.SJ.GD.W.HSP</v>
          </cell>
        </row>
        <row r="3717">
          <cell r="A3717">
            <v>4262</v>
          </cell>
          <cell r="B3717" t="str">
            <v>TW.SJ.GD.M.I</v>
          </cell>
        </row>
        <row r="3718">
          <cell r="A3718">
            <v>4263</v>
          </cell>
          <cell r="B3718" t="str">
            <v>TW.SJ.GD.D.L</v>
          </cell>
        </row>
        <row r="3719">
          <cell r="A3719">
            <v>4264</v>
          </cell>
          <cell r="B3719" t="str">
            <v>TW.SJ.GD.W.LSP</v>
          </cell>
        </row>
        <row r="3720">
          <cell r="A3720">
            <v>4265</v>
          </cell>
          <cell r="B3720" t="str">
            <v>TW.SJ.GD.D.A</v>
          </cell>
        </row>
        <row r="3721">
          <cell r="A3721">
            <v>4267</v>
          </cell>
          <cell r="B3721" t="str">
            <v>TW.SJ.NGI.W.A</v>
          </cell>
        </row>
        <row r="3722">
          <cell r="A3722">
            <v>4268</v>
          </cell>
          <cell r="B3722" t="str">
            <v>TW.SJ.NGI.BW.H</v>
          </cell>
        </row>
        <row r="3723">
          <cell r="A3723">
            <v>4269</v>
          </cell>
          <cell r="B3723" t="str">
            <v>TW.SJ.NGI.W.H</v>
          </cell>
        </row>
        <row r="3724">
          <cell r="A3724">
            <v>4270</v>
          </cell>
          <cell r="B3724" t="str">
            <v>TW.SJ.NGI.M.I</v>
          </cell>
        </row>
        <row r="3725">
          <cell r="A3725">
            <v>4271</v>
          </cell>
          <cell r="B3725" t="str">
            <v>TW.SJ.NGI.BW.L</v>
          </cell>
        </row>
        <row r="3726">
          <cell r="A3726">
            <v>4272</v>
          </cell>
          <cell r="B3726" t="str">
            <v>TW.SJ.NGI.W.L</v>
          </cell>
        </row>
        <row r="3727">
          <cell r="A3727">
            <v>4273</v>
          </cell>
          <cell r="B3727" t="str">
            <v>TW.SJ.NGI.BW.M</v>
          </cell>
        </row>
        <row r="3728">
          <cell r="A3728">
            <v>4274</v>
          </cell>
          <cell r="B3728" t="str">
            <v>TW.SJ.NGI.W.M</v>
          </cell>
        </row>
        <row r="3729">
          <cell r="A3729">
            <v>10054</v>
          </cell>
          <cell r="B3729" t="str">
            <v>ELPASO.SJBOND.GDP.D.H</v>
          </cell>
        </row>
        <row r="3730">
          <cell r="A3730">
            <v>10055</v>
          </cell>
          <cell r="B3730" t="str">
            <v>ELPASO.SJBOND.GDP.M.I</v>
          </cell>
        </row>
        <row r="3731">
          <cell r="A3731">
            <v>10056</v>
          </cell>
          <cell r="B3731" t="str">
            <v>ELPASO.SJBOND.GDP.D.L</v>
          </cell>
        </row>
        <row r="3732">
          <cell r="A3732">
            <v>10057</v>
          </cell>
          <cell r="B3732" t="str">
            <v>ELPASO.SJBOND.GDP.D.A</v>
          </cell>
        </row>
        <row r="3733">
          <cell r="A3733">
            <v>10066</v>
          </cell>
          <cell r="B3733" t="str">
            <v>ELPASO.SJ.GDP.W.A</v>
          </cell>
        </row>
        <row r="3734">
          <cell r="A3734">
            <v>10067</v>
          </cell>
          <cell r="B3734" t="str">
            <v>ELPASO.SJ.GDP.D.H</v>
          </cell>
        </row>
        <row r="3735">
          <cell r="A3735">
            <v>10068</v>
          </cell>
          <cell r="B3735" t="str">
            <v>ELPASO.SJ.GDP.W.HSP</v>
          </cell>
        </row>
        <row r="3736">
          <cell r="A3736">
            <v>10069</v>
          </cell>
          <cell r="B3736" t="str">
            <v>ELPASO.SJ.GDP.M.I</v>
          </cell>
        </row>
        <row r="3737">
          <cell r="A3737">
            <v>10070</v>
          </cell>
          <cell r="B3737" t="str">
            <v>ELPASO.SJ.GDP.D.L</v>
          </cell>
        </row>
        <row r="3738">
          <cell r="A3738">
            <v>10071</v>
          </cell>
          <cell r="B3738" t="str">
            <v>ELPASO.SJ.GDP.W.LSP</v>
          </cell>
        </row>
        <row r="3739">
          <cell r="A3739">
            <v>10072</v>
          </cell>
          <cell r="B3739" t="str">
            <v>ELPASO.SJ.GDP.D.A</v>
          </cell>
        </row>
        <row r="3740">
          <cell r="A3740">
            <v>10073</v>
          </cell>
          <cell r="B3740" t="str">
            <v>ELPASO.SJ.GDP.W.MSP</v>
          </cell>
        </row>
        <row r="3741">
          <cell r="A3741">
            <v>10089</v>
          </cell>
          <cell r="B3741" t="str">
            <v>ELPASO.SJNONBOND.GDP.D.H</v>
          </cell>
        </row>
        <row r="3742">
          <cell r="A3742">
            <v>10090</v>
          </cell>
          <cell r="B3742" t="str">
            <v>ELPASO.SJNONBOND.GDP.M.I</v>
          </cell>
        </row>
        <row r="3743">
          <cell r="A3743">
            <v>10091</v>
          </cell>
          <cell r="B3743" t="str">
            <v>ELPASO.SJNONBOND.GDP.D.L</v>
          </cell>
        </row>
        <row r="3744">
          <cell r="A3744">
            <v>10092</v>
          </cell>
          <cell r="B3744" t="str">
            <v>ELPASO.SJNONBOND.GDP.D.A</v>
          </cell>
        </row>
        <row r="3745">
          <cell r="A3745">
            <v>10811</v>
          </cell>
          <cell r="B3745" t="str">
            <v>TW.SJ.GDP.W.A</v>
          </cell>
        </row>
        <row r="3746">
          <cell r="A3746">
            <v>10812</v>
          </cell>
          <cell r="B3746" t="str">
            <v>TW.SJ.GDP.D.H</v>
          </cell>
        </row>
        <row r="3747">
          <cell r="A3747">
            <v>10813</v>
          </cell>
          <cell r="B3747" t="str">
            <v>TW.SJ.GDP.W.HSP</v>
          </cell>
        </row>
        <row r="3748">
          <cell r="A3748">
            <v>10814</v>
          </cell>
          <cell r="B3748" t="str">
            <v>TW.SJ.GDP.M.I</v>
          </cell>
        </row>
        <row r="3749">
          <cell r="A3749">
            <v>10815</v>
          </cell>
          <cell r="B3749" t="str">
            <v>TW.SJ.GDP.D.L</v>
          </cell>
        </row>
        <row r="3750">
          <cell r="A3750">
            <v>10816</v>
          </cell>
          <cell r="B3750" t="str">
            <v>TW.SJ.GDP.W.LSP</v>
          </cell>
        </row>
        <row r="3751">
          <cell r="A3751">
            <v>10817</v>
          </cell>
          <cell r="B3751" t="str">
            <v>TW.SJ.GDP.D.A</v>
          </cell>
        </row>
        <row r="3752">
          <cell r="A3752">
            <v>10818</v>
          </cell>
          <cell r="B3752" t="str">
            <v>TW.SJ.GDP.W.MSP</v>
          </cell>
        </row>
        <row r="3753">
          <cell r="A3753">
            <v>15047</v>
          </cell>
          <cell r="B3753" t="str">
            <v>ELPASO.SJ.IM</v>
          </cell>
        </row>
        <row r="3754">
          <cell r="A3754">
            <v>25033</v>
          </cell>
          <cell r="B3754" t="str">
            <v>ELPASO.SJ.IF.M.VOL</v>
          </cell>
        </row>
        <row r="3755">
          <cell r="A3755">
            <v>25077</v>
          </cell>
          <cell r="B3755" t="str">
            <v>TW.SJ.IM</v>
          </cell>
        </row>
        <row r="3756">
          <cell r="A3756">
            <v>22190</v>
          </cell>
          <cell r="B3756" t="str">
            <v>TW.SJ.COG</v>
          </cell>
        </row>
        <row r="3757">
          <cell r="A3757">
            <v>4266</v>
          </cell>
          <cell r="B3757" t="str">
            <v>TW.SJ.GD.W.MSP</v>
          </cell>
        </row>
        <row r="3758">
          <cell r="A3758">
            <v>17012</v>
          </cell>
          <cell r="B3758" t="str">
            <v>ELPASO.SJ.IF.PP</v>
          </cell>
        </row>
        <row r="3759">
          <cell r="A3759">
            <v>2998</v>
          </cell>
          <cell r="B3759" t="str">
            <v>KOCH.STX.GD.D.A</v>
          </cell>
        </row>
        <row r="3760">
          <cell r="A3760">
            <v>10260</v>
          </cell>
          <cell r="B3760" t="str">
            <v>KOCH.STX.GDP.D.A</v>
          </cell>
        </row>
        <row r="3761">
          <cell r="A3761">
            <v>3476</v>
          </cell>
          <cell r="B3761" t="str">
            <v>NWPL.ROCKIES.GD.W.A</v>
          </cell>
        </row>
        <row r="3762">
          <cell r="A3762">
            <v>3477</v>
          </cell>
          <cell r="B3762" t="str">
            <v>NWPL.ROCKIES.GD.D.H</v>
          </cell>
        </row>
        <row r="3763">
          <cell r="A3763">
            <v>3478</v>
          </cell>
          <cell r="B3763" t="str">
            <v>NWPL.ROCKIES.GD.W.HSP</v>
          </cell>
        </row>
        <row r="3764">
          <cell r="A3764">
            <v>3479</v>
          </cell>
          <cell r="B3764" t="str">
            <v>NWPL.ROCKIES.GD.M.I</v>
          </cell>
        </row>
        <row r="3765">
          <cell r="A3765">
            <v>3480</v>
          </cell>
          <cell r="B3765" t="str">
            <v>NWPL.ROCKIES.GD.D.L</v>
          </cell>
        </row>
        <row r="3766">
          <cell r="A3766">
            <v>3481</v>
          </cell>
          <cell r="B3766" t="str">
            <v>NWPL.ROCKIES.GD.W.LSP</v>
          </cell>
        </row>
        <row r="3767">
          <cell r="A3767">
            <v>3482</v>
          </cell>
          <cell r="B3767" t="str">
            <v>NWPL.ROCKIES.GD.D.A</v>
          </cell>
        </row>
        <row r="3768">
          <cell r="A3768">
            <v>3483</v>
          </cell>
          <cell r="B3768" t="str">
            <v>NWPL.ROCKIES.GD.W.MSP</v>
          </cell>
        </row>
        <row r="3769">
          <cell r="A3769">
            <v>10483</v>
          </cell>
          <cell r="B3769" t="str">
            <v>NWPL.ROCKIES.GDP.W.A</v>
          </cell>
        </row>
        <row r="3770">
          <cell r="A3770">
            <v>10484</v>
          </cell>
          <cell r="B3770" t="str">
            <v>NWPL.ROCKIES.GDP.D.H</v>
          </cell>
        </row>
        <row r="3771">
          <cell r="A3771">
            <v>10485</v>
          </cell>
          <cell r="B3771" t="str">
            <v>NWPL.ROCKIES.GDP.W.HSP</v>
          </cell>
        </row>
        <row r="3772">
          <cell r="A3772">
            <v>10486</v>
          </cell>
          <cell r="B3772" t="str">
            <v>NWPL.ROCKIES.GDP.M.I</v>
          </cell>
        </row>
        <row r="3773">
          <cell r="A3773">
            <v>10487</v>
          </cell>
          <cell r="B3773" t="str">
            <v>NWPL.ROCKIES.GDP.D.L</v>
          </cell>
        </row>
        <row r="3774">
          <cell r="A3774">
            <v>10488</v>
          </cell>
          <cell r="B3774" t="str">
            <v>NWPL.ROCKIES.GDP.W.LSP</v>
          </cell>
        </row>
        <row r="3775">
          <cell r="A3775">
            <v>10489</v>
          </cell>
          <cell r="B3775" t="str">
            <v>NWPL.ROCKIES.GDP.D.A</v>
          </cell>
        </row>
        <row r="3776">
          <cell r="A3776">
            <v>10490</v>
          </cell>
          <cell r="B3776" t="str">
            <v>NWPL.ROCKIES.GDP.W.MSP</v>
          </cell>
        </row>
        <row r="3777">
          <cell r="A3777">
            <v>4287</v>
          </cell>
          <cell r="B3777" t="str">
            <v>TW.THOREAU.GD.W.A</v>
          </cell>
        </row>
        <row r="3778">
          <cell r="A3778">
            <v>4288</v>
          </cell>
          <cell r="B3778" t="str">
            <v>TW.THOREAU.GD.D.H</v>
          </cell>
        </row>
        <row r="3779">
          <cell r="A3779">
            <v>4289</v>
          </cell>
          <cell r="B3779" t="str">
            <v>TW.THOREAU.GD.W.HSP</v>
          </cell>
        </row>
        <row r="3780">
          <cell r="A3780">
            <v>4290</v>
          </cell>
          <cell r="B3780" t="str">
            <v>TW.THOREAU.GD.M.I</v>
          </cell>
        </row>
        <row r="3781">
          <cell r="A3781">
            <v>4291</v>
          </cell>
          <cell r="B3781" t="str">
            <v>TW.THOREAU.GD.D.L</v>
          </cell>
        </row>
        <row r="3782">
          <cell r="A3782">
            <v>4292</v>
          </cell>
          <cell r="B3782" t="str">
            <v>TW.THOREAU.GD.W.LSP</v>
          </cell>
        </row>
        <row r="3783">
          <cell r="A3783">
            <v>4293</v>
          </cell>
          <cell r="B3783" t="str">
            <v>TW.THOREAU.GD.D.A</v>
          </cell>
        </row>
        <row r="3784">
          <cell r="A3784">
            <v>4294</v>
          </cell>
          <cell r="B3784" t="str">
            <v>TW.THOREAU.GD.W.MSP</v>
          </cell>
        </row>
        <row r="3785">
          <cell r="A3785">
            <v>10819</v>
          </cell>
          <cell r="B3785" t="str">
            <v>TW.THOREAU.GDP.W.A</v>
          </cell>
        </row>
        <row r="3786">
          <cell r="A3786">
            <v>10820</v>
          </cell>
          <cell r="B3786" t="str">
            <v>TW.THOREAU.GDP.D.H</v>
          </cell>
        </row>
        <row r="3787">
          <cell r="A3787">
            <v>10821</v>
          </cell>
          <cell r="B3787" t="str">
            <v>TW.THOREAU.GDP.W.HSP</v>
          </cell>
        </row>
        <row r="3788">
          <cell r="A3788">
            <v>10822</v>
          </cell>
          <cell r="B3788" t="str">
            <v>TW.THOREAU.GDP.M.I</v>
          </cell>
        </row>
        <row r="3789">
          <cell r="A3789">
            <v>10823</v>
          </cell>
          <cell r="B3789" t="str">
            <v>TW.THOREAU.GDP.D.L</v>
          </cell>
        </row>
        <row r="3790">
          <cell r="A3790">
            <v>10824</v>
          </cell>
          <cell r="B3790" t="str">
            <v>TW.THOREAU.GDP.W.LSP</v>
          </cell>
        </row>
        <row r="3791">
          <cell r="A3791">
            <v>10825</v>
          </cell>
          <cell r="B3791" t="str">
            <v>TW.THOREAU.GDP.D.A</v>
          </cell>
        </row>
        <row r="3792">
          <cell r="A3792">
            <v>10826</v>
          </cell>
          <cell r="B3792" t="str">
            <v>TW.THOREAU.GDP.W.MSP</v>
          </cell>
        </row>
        <row r="3793">
          <cell r="A3793">
            <v>9807</v>
          </cell>
          <cell r="B3793" t="str">
            <v>F.N.WTI.H</v>
          </cell>
        </row>
        <row r="3794">
          <cell r="A3794">
            <v>9808</v>
          </cell>
          <cell r="B3794" t="str">
            <v>F.N.WTI.L</v>
          </cell>
        </row>
        <row r="3795">
          <cell r="A3795">
            <v>9810</v>
          </cell>
          <cell r="B3795" t="str">
            <v>F.N.WTI.S</v>
          </cell>
        </row>
        <row r="3796">
          <cell r="A3796">
            <v>9811</v>
          </cell>
          <cell r="B3796" t="str">
            <v>F.N.WTI.AC</v>
          </cell>
        </row>
        <row r="3797">
          <cell r="A3797">
            <v>9812</v>
          </cell>
          <cell r="B3797" t="str">
            <v>F.N.WTI.AH</v>
          </cell>
        </row>
        <row r="3798">
          <cell r="A3798">
            <v>9813</v>
          </cell>
          <cell r="B3798" t="str">
            <v>F.N.WTI.AL</v>
          </cell>
        </row>
        <row r="3799">
          <cell r="A3799">
            <v>9814</v>
          </cell>
          <cell r="B3799" t="str">
            <v>F.N.WTI.AO</v>
          </cell>
        </row>
        <row r="3800">
          <cell r="A3800">
            <v>9815</v>
          </cell>
          <cell r="B3800" t="str">
            <v>F.N.WTI.C</v>
          </cell>
        </row>
        <row r="3801">
          <cell r="A3801">
            <v>9809</v>
          </cell>
          <cell r="B3801" t="str">
            <v>F.N.WTI.O</v>
          </cell>
        </row>
        <row r="3802">
          <cell r="A3802">
            <v>69</v>
          </cell>
          <cell r="B3802" t="str">
            <v>P.C3.ECHICFPREM.AR.H</v>
          </cell>
        </row>
        <row r="3803">
          <cell r="A3803">
            <v>70</v>
          </cell>
          <cell r="B3803" t="str">
            <v>P.C3.ECHICFPREM.AR.L</v>
          </cell>
        </row>
        <row r="3804">
          <cell r="A3804">
            <v>71</v>
          </cell>
          <cell r="B3804" t="str">
            <v>P.C3.ECHICFPREM.AR.M</v>
          </cell>
        </row>
        <row r="3805">
          <cell r="A3805">
            <v>201</v>
          </cell>
          <cell r="B3805" t="str">
            <v>P.C4.ECHICFPREM.AR.H</v>
          </cell>
        </row>
        <row r="3806">
          <cell r="A3806">
            <v>202</v>
          </cell>
          <cell r="B3806" t="str">
            <v>P.C4.ECHICFPREM.AR.L</v>
          </cell>
        </row>
        <row r="3807">
          <cell r="A3807">
            <v>203</v>
          </cell>
          <cell r="B3807" t="str">
            <v>P.C4.ECHICFPREM.AR.M</v>
          </cell>
        </row>
        <row r="3808">
          <cell r="A3808">
            <v>5135</v>
          </cell>
          <cell r="B3808" t="str">
            <v>H.STYRENE.USCPBENCH.CMAI.H</v>
          </cell>
        </row>
        <row r="3809">
          <cell r="A3809">
            <v>5136</v>
          </cell>
          <cell r="B3809" t="str">
            <v>H.STYRENE.USCPBENCH.CMAI.L</v>
          </cell>
        </row>
        <row r="3810">
          <cell r="A3810">
            <v>5137</v>
          </cell>
          <cell r="B3810" t="str">
            <v>H.STYRENE.USCPBENCH.CMAI.M</v>
          </cell>
        </row>
        <row r="3811">
          <cell r="A3811">
            <v>10955</v>
          </cell>
          <cell r="B3811" t="str">
            <v>ANG.KINGSGATE.IM</v>
          </cell>
        </row>
        <row r="3812">
          <cell r="A3812">
            <v>10961</v>
          </cell>
          <cell r="B3812" t="str">
            <v>ANG.KINGSGATE.CGPR.M.I</v>
          </cell>
        </row>
        <row r="3813">
          <cell r="A3813">
            <v>17077</v>
          </cell>
          <cell r="B3813" t="str">
            <v>ANG.KINGSGATE.CGPR.PP</v>
          </cell>
        </row>
        <row r="3814">
          <cell r="A3814">
            <v>22004</v>
          </cell>
          <cell r="B3814" t="str">
            <v>ANG.KINGSGATE.COG</v>
          </cell>
        </row>
        <row r="3815">
          <cell r="A3815">
            <v>9886</v>
          </cell>
          <cell r="B3815" t="str">
            <v>TRUNK.FLDZN.M</v>
          </cell>
        </row>
        <row r="3816">
          <cell r="A3816">
            <v>4327</v>
          </cell>
          <cell r="B3816" t="str">
            <v>TRUNK.STX.NGI.W.A</v>
          </cell>
        </row>
        <row r="3817">
          <cell r="A3817">
            <v>4328</v>
          </cell>
          <cell r="B3817" t="str">
            <v>TRUNK.STX.NGI.BW.H</v>
          </cell>
        </row>
        <row r="3818">
          <cell r="A3818">
            <v>4329</v>
          </cell>
          <cell r="B3818" t="str">
            <v>TRUNK.STX.NGI.W.H</v>
          </cell>
        </row>
        <row r="3819">
          <cell r="A3819">
            <v>4330</v>
          </cell>
          <cell r="B3819" t="str">
            <v>TRUNK.STX.NGI.M.I</v>
          </cell>
        </row>
        <row r="3820">
          <cell r="A3820">
            <v>4331</v>
          </cell>
          <cell r="B3820" t="str">
            <v>TRUNK.STX.NGI.BW.L</v>
          </cell>
        </row>
        <row r="3821">
          <cell r="A3821">
            <v>4332</v>
          </cell>
          <cell r="B3821" t="str">
            <v>TRUNK.STX.NGI.W.L</v>
          </cell>
        </row>
        <row r="3822">
          <cell r="A3822">
            <v>4333</v>
          </cell>
          <cell r="B3822" t="str">
            <v>TRUNK.STX.NGI.BW.M</v>
          </cell>
        </row>
        <row r="3823">
          <cell r="A3823">
            <v>4334</v>
          </cell>
          <cell r="B3823" t="str">
            <v>TRUNK.STX.NGI.W.M</v>
          </cell>
        </row>
        <row r="3824">
          <cell r="A3824">
            <v>543</v>
          </cell>
          <cell r="B3824" t="str">
            <v>P.HSFO180.SEATTLEBK.AR.H</v>
          </cell>
        </row>
        <row r="3825">
          <cell r="A3825">
            <v>544</v>
          </cell>
          <cell r="B3825" t="str">
            <v>P.HSFO180.SEATTLEBK.AR.L</v>
          </cell>
        </row>
        <row r="3826">
          <cell r="A3826">
            <v>545</v>
          </cell>
          <cell r="B3826" t="str">
            <v>P.HSFO180.SEATTLEBK.AR.M</v>
          </cell>
        </row>
        <row r="3827">
          <cell r="A3827">
            <v>582</v>
          </cell>
          <cell r="B3827" t="str">
            <v>P.HSFO380.SEATTLEBK.AR.H</v>
          </cell>
        </row>
        <row r="3828">
          <cell r="A3828">
            <v>583</v>
          </cell>
          <cell r="B3828" t="str">
            <v>P.HSFO380.SEATTLEBK.AR.L</v>
          </cell>
        </row>
        <row r="3829">
          <cell r="A3829">
            <v>584</v>
          </cell>
          <cell r="B3829" t="str">
            <v>P.HSFO380.SEATTLEBK.AR.M</v>
          </cell>
        </row>
        <row r="3830">
          <cell r="A3830">
            <v>3507</v>
          </cell>
          <cell r="B3830" t="str">
            <v>NWPL.SUMAS.GD.W.A</v>
          </cell>
        </row>
        <row r="3831">
          <cell r="A3831">
            <v>3508</v>
          </cell>
          <cell r="B3831" t="str">
            <v>NWPL.SUMAS.GD.D.H</v>
          </cell>
        </row>
        <row r="3832">
          <cell r="A3832">
            <v>3509</v>
          </cell>
          <cell r="B3832" t="str">
            <v>NWPL.SUMAS.GD.W.HSP</v>
          </cell>
        </row>
        <row r="3833">
          <cell r="A3833">
            <v>3510</v>
          </cell>
          <cell r="B3833" t="str">
            <v>NWPL.SUMAS.GD.M.I</v>
          </cell>
        </row>
        <row r="3834">
          <cell r="A3834">
            <v>3511</v>
          </cell>
          <cell r="B3834" t="str">
            <v>NWPL.SUMAS.GD.D.L</v>
          </cell>
        </row>
        <row r="3835">
          <cell r="A3835">
            <v>3512</v>
          </cell>
          <cell r="B3835" t="str">
            <v>NWPL.SUMAS.GD.W.LSP</v>
          </cell>
        </row>
        <row r="3836">
          <cell r="A3836">
            <v>3513</v>
          </cell>
          <cell r="B3836" t="str">
            <v>NWPL.SUMAS.GD.D.A</v>
          </cell>
        </row>
        <row r="3837">
          <cell r="A3837">
            <v>3514</v>
          </cell>
          <cell r="B3837" t="str">
            <v>NWPL.SUMAS.GD.W.MSP</v>
          </cell>
        </row>
        <row r="3838">
          <cell r="A3838">
            <v>3515</v>
          </cell>
          <cell r="B3838" t="str">
            <v>NWPL.SUMAS.IF.M.H</v>
          </cell>
        </row>
        <row r="3839">
          <cell r="A3839">
            <v>3516</v>
          </cell>
          <cell r="B3839" t="str">
            <v>NWPL.SUMAS.IF.M.A</v>
          </cell>
        </row>
        <row r="3840">
          <cell r="A3840">
            <v>3517</v>
          </cell>
          <cell r="B3840" t="str">
            <v>NWPL.SUMAS.IF.M.L</v>
          </cell>
        </row>
        <row r="3841">
          <cell r="A3841">
            <v>3519</v>
          </cell>
          <cell r="B3841" t="str">
            <v>NWPL.SUMAS.NGW.W.A</v>
          </cell>
        </row>
        <row r="3842">
          <cell r="A3842">
            <v>3520</v>
          </cell>
          <cell r="B3842" t="str">
            <v>NWPL.SUMAS.NGW.M.I</v>
          </cell>
        </row>
        <row r="3843">
          <cell r="A3843">
            <v>10510</v>
          </cell>
          <cell r="B3843" t="str">
            <v>NWPL.SUMAS.GDP.W.A</v>
          </cell>
        </row>
        <row r="3844">
          <cell r="A3844">
            <v>10511</v>
          </cell>
          <cell r="B3844" t="str">
            <v>NWPL.SUMAS.GDP.D.H</v>
          </cell>
        </row>
        <row r="3845">
          <cell r="A3845">
            <v>10512</v>
          </cell>
          <cell r="B3845" t="str">
            <v>NWPL.SUMAS.GDP.W.HSP</v>
          </cell>
        </row>
        <row r="3846">
          <cell r="A3846">
            <v>10513</v>
          </cell>
          <cell r="B3846" t="str">
            <v>NWPL.SUMAS.GDP.M.I</v>
          </cell>
        </row>
        <row r="3847">
          <cell r="A3847">
            <v>10514</v>
          </cell>
          <cell r="B3847" t="str">
            <v>NWPL.SUMAS.GDP.D.L</v>
          </cell>
        </row>
        <row r="3848">
          <cell r="A3848">
            <v>10515</v>
          </cell>
          <cell r="B3848" t="str">
            <v>NWPL.SUMAS.GDP.W.LSP</v>
          </cell>
        </row>
        <row r="3849">
          <cell r="A3849">
            <v>10516</v>
          </cell>
          <cell r="B3849" t="str">
            <v>NWPL.SUMAS.GDP.D.A</v>
          </cell>
        </row>
        <row r="3850">
          <cell r="A3850">
            <v>10517</v>
          </cell>
          <cell r="B3850" t="str">
            <v>NWPL.SUMAS.GDP.W.MSP</v>
          </cell>
        </row>
        <row r="3851">
          <cell r="A3851">
            <v>10950</v>
          </cell>
          <cell r="B3851" t="str">
            <v>NWPL.SUMAS-CAN.IM</v>
          </cell>
        </row>
        <row r="3852">
          <cell r="A3852">
            <v>3518</v>
          </cell>
          <cell r="B3852" t="str">
            <v>NWPL.SUMAS.IF.M.I</v>
          </cell>
        </row>
        <row r="3853">
          <cell r="A3853">
            <v>15169</v>
          </cell>
          <cell r="B3853" t="str">
            <v>NWPL.SUMAS.IM</v>
          </cell>
        </row>
        <row r="3854">
          <cell r="A3854">
            <v>25601</v>
          </cell>
          <cell r="B3854" t="str">
            <v>NWPL.SUMAS-NEXT.GDP.D.A</v>
          </cell>
        </row>
        <row r="3855">
          <cell r="A3855">
            <v>17031</v>
          </cell>
          <cell r="B3855" t="str">
            <v>NWPL.SUMAS.IF.PP</v>
          </cell>
        </row>
        <row r="3856">
          <cell r="A3856">
            <v>2946</v>
          </cell>
          <cell r="B3856" t="str">
            <v>KNMAINS.KANSAS.GD.W.A</v>
          </cell>
        </row>
        <row r="3857">
          <cell r="A3857">
            <v>2947</v>
          </cell>
          <cell r="B3857" t="str">
            <v>KNMAINS.KANSAS.GD.D.H</v>
          </cell>
        </row>
        <row r="3858">
          <cell r="A3858">
            <v>2948</v>
          </cell>
          <cell r="B3858" t="str">
            <v>KNMAINS.KANSAS.GD.W.HSP</v>
          </cell>
        </row>
        <row r="3859">
          <cell r="A3859">
            <v>2949</v>
          </cell>
          <cell r="B3859" t="str">
            <v>KNMAINS.KANSAS.GD.M.I</v>
          </cell>
        </row>
        <row r="3860">
          <cell r="A3860">
            <v>2950</v>
          </cell>
          <cell r="B3860" t="str">
            <v>KNMAINS.KANSAS.GD.D.L</v>
          </cell>
        </row>
        <row r="3861">
          <cell r="A3861">
            <v>2951</v>
          </cell>
          <cell r="B3861" t="str">
            <v>KNMAINS.KANSAS.GD.W.LSP</v>
          </cell>
        </row>
        <row r="3862">
          <cell r="A3862">
            <v>2952</v>
          </cell>
          <cell r="B3862" t="str">
            <v>KNMAINS.KANSAS.GD.D.A</v>
          </cell>
        </row>
        <row r="3863">
          <cell r="A3863">
            <v>2953</v>
          </cell>
          <cell r="B3863" t="str">
            <v>KNMAINS.KANSAS.GD.W.MSP</v>
          </cell>
        </row>
        <row r="3864">
          <cell r="A3864">
            <v>10222</v>
          </cell>
          <cell r="B3864" t="str">
            <v>KNMAINS.KANSAS.GDP.W.A</v>
          </cell>
        </row>
        <row r="3865">
          <cell r="A3865">
            <v>10223</v>
          </cell>
          <cell r="B3865" t="str">
            <v>KNMAINS.KANSAS.GDP.D.H</v>
          </cell>
        </row>
        <row r="3866">
          <cell r="A3866">
            <v>10224</v>
          </cell>
          <cell r="B3866" t="str">
            <v>KNMAINS.KANSAS.GDP.W.HSP</v>
          </cell>
        </row>
        <row r="3867">
          <cell r="A3867">
            <v>10225</v>
          </cell>
          <cell r="B3867" t="str">
            <v>KNMAINS.KANSAS.GDP.M.I</v>
          </cell>
        </row>
        <row r="3868">
          <cell r="A3868">
            <v>10226</v>
          </cell>
          <cell r="B3868" t="str">
            <v>KNMAINS.KANSAS.GDP.D.L</v>
          </cell>
        </row>
        <row r="3869">
          <cell r="A3869">
            <v>10227</v>
          </cell>
          <cell r="B3869" t="str">
            <v>KNMAINS.KANSAS.GDP.W.LSP</v>
          </cell>
        </row>
        <row r="3870">
          <cell r="A3870">
            <v>10228</v>
          </cell>
          <cell r="B3870" t="str">
            <v>KNMAINS.KANSAS.GDP.D.A</v>
          </cell>
        </row>
        <row r="3871">
          <cell r="A3871">
            <v>10229</v>
          </cell>
          <cell r="B3871" t="str">
            <v>KNMAINS.KANSAS.GDP.W.MSP</v>
          </cell>
        </row>
        <row r="3872">
          <cell r="A3872">
            <v>9909</v>
          </cell>
          <cell r="B3872" t="str">
            <v>WAHA.WTX.IF.M.I</v>
          </cell>
        </row>
        <row r="3873">
          <cell r="A3873">
            <v>17057</v>
          </cell>
          <cell r="B3873" t="str">
            <v>WAHA.WTX.IF.PP</v>
          </cell>
        </row>
        <row r="3874">
          <cell r="A3874">
            <v>1959</v>
          </cell>
          <cell r="B3874" t="str">
            <v>ANR.LAONSHORE.NGI.D.A</v>
          </cell>
        </row>
        <row r="3875">
          <cell r="A3875">
            <v>1960</v>
          </cell>
          <cell r="B3875" t="str">
            <v>ANR.LAONSHORE.NGI.W.A</v>
          </cell>
        </row>
        <row r="3876">
          <cell r="A3876">
            <v>1961</v>
          </cell>
          <cell r="B3876" t="str">
            <v>ANR.LAONSHORE.NGI.BW.H</v>
          </cell>
        </row>
        <row r="3877">
          <cell r="A3877">
            <v>1962</v>
          </cell>
          <cell r="B3877" t="str">
            <v>ANR.LAONSHORE.NGI.D.H</v>
          </cell>
        </row>
        <row r="3878">
          <cell r="A3878">
            <v>1963</v>
          </cell>
          <cell r="B3878" t="str">
            <v>ANR.LAONSHORE.NGI.W.H</v>
          </cell>
        </row>
        <row r="3879">
          <cell r="A3879">
            <v>1964</v>
          </cell>
          <cell r="B3879" t="str">
            <v>ANR.LAONSHORE.NGI.M.I</v>
          </cell>
        </row>
        <row r="3880">
          <cell r="A3880">
            <v>1965</v>
          </cell>
          <cell r="B3880" t="str">
            <v>ANR.LAONSHORE.NGI.BW.L</v>
          </cell>
        </row>
        <row r="3881">
          <cell r="A3881">
            <v>1966</v>
          </cell>
          <cell r="B3881" t="str">
            <v>ANR.LAONSHORE.NGI.D.L</v>
          </cell>
        </row>
        <row r="3882">
          <cell r="A3882">
            <v>1967</v>
          </cell>
          <cell r="B3882" t="str">
            <v>ANR.LAONSHORE.NGI.W.L</v>
          </cell>
        </row>
        <row r="3883">
          <cell r="A3883">
            <v>1968</v>
          </cell>
          <cell r="B3883" t="str">
            <v>ANR.LAONSHORE.NGI.BW.M</v>
          </cell>
        </row>
        <row r="3884">
          <cell r="A3884">
            <v>1969</v>
          </cell>
          <cell r="B3884" t="str">
            <v>ANR.LAONSHORE.NGI.D.M</v>
          </cell>
        </row>
        <row r="3885">
          <cell r="A3885">
            <v>1970</v>
          </cell>
          <cell r="B3885" t="str">
            <v>ANR.LAONSHORE.NGI.W.M</v>
          </cell>
        </row>
        <row r="3886">
          <cell r="A3886">
            <v>2300</v>
          </cell>
          <cell r="B3886" t="str">
            <v>CGULF.LAONSHORE.NGI.D.A</v>
          </cell>
        </row>
        <row r="3887">
          <cell r="A3887">
            <v>2301</v>
          </cell>
          <cell r="B3887" t="str">
            <v>CGULF.LAONSHORE.NGI.W.A</v>
          </cell>
        </row>
        <row r="3888">
          <cell r="A3888">
            <v>2302</v>
          </cell>
          <cell r="B3888" t="str">
            <v>CGULF.LAONSHORE.NGI.BW.H</v>
          </cell>
        </row>
        <row r="3889">
          <cell r="A3889">
            <v>2303</v>
          </cell>
          <cell r="B3889" t="str">
            <v>CGULF.LAONSHORE.NGI.D.H</v>
          </cell>
        </row>
        <row r="3890">
          <cell r="A3890">
            <v>2304</v>
          </cell>
          <cell r="B3890" t="str">
            <v>CGULF.LAONSHORE.NGI.W.H</v>
          </cell>
        </row>
        <row r="3891">
          <cell r="A3891">
            <v>2305</v>
          </cell>
          <cell r="B3891" t="str">
            <v>CGULF.LAONSHORE.NGI.M.I</v>
          </cell>
        </row>
        <row r="3892">
          <cell r="A3892">
            <v>2306</v>
          </cell>
          <cell r="B3892" t="str">
            <v>CGULF.LAONSHORE.NGI.BW.L</v>
          </cell>
        </row>
        <row r="3893">
          <cell r="A3893">
            <v>2307</v>
          </cell>
          <cell r="B3893" t="str">
            <v>CGULF.LAONSHORE.NGI.D.L</v>
          </cell>
        </row>
        <row r="3894">
          <cell r="A3894">
            <v>2308</v>
          </cell>
          <cell r="B3894" t="str">
            <v>CGULF.LAONSHORE.NGI.W.L</v>
          </cell>
        </row>
        <row r="3895">
          <cell r="A3895">
            <v>2309</v>
          </cell>
          <cell r="B3895" t="str">
            <v>CGULF.LAONSHORE.NGI.BW.M</v>
          </cell>
        </row>
        <row r="3896">
          <cell r="A3896">
            <v>2310</v>
          </cell>
          <cell r="B3896" t="str">
            <v>CGULF.LAONSHORE.NGI.D.M</v>
          </cell>
        </row>
        <row r="3897">
          <cell r="A3897">
            <v>2311</v>
          </cell>
          <cell r="B3897" t="str">
            <v>CGULF.LAONSHORE.NGI.W.M</v>
          </cell>
        </row>
        <row r="3898">
          <cell r="A3898">
            <v>2354</v>
          </cell>
          <cell r="B3898" t="str">
            <v>LAONSHORE.DTP.NGW.M.I</v>
          </cell>
        </row>
        <row r="3899">
          <cell r="A3899">
            <v>2725</v>
          </cell>
          <cell r="B3899" t="str">
            <v>LAONSHORE.INTERAVG.NGI.W.A</v>
          </cell>
        </row>
        <row r="3900">
          <cell r="A3900">
            <v>2726</v>
          </cell>
          <cell r="B3900" t="str">
            <v>LAONSHORE.INTERAVG.NGI.BW.H</v>
          </cell>
        </row>
        <row r="3901">
          <cell r="A3901">
            <v>2727</v>
          </cell>
          <cell r="B3901" t="str">
            <v>LAONSHORE.INTERAVG.NGI.W.H</v>
          </cell>
        </row>
        <row r="3902">
          <cell r="A3902">
            <v>2728</v>
          </cell>
          <cell r="B3902" t="str">
            <v>LAONSHORE.INTERAVG.NGI.M.I</v>
          </cell>
        </row>
        <row r="3903">
          <cell r="A3903">
            <v>2729</v>
          </cell>
          <cell r="B3903" t="str">
            <v>LAONSHORE.INTERAVG.NGI.BW.L</v>
          </cell>
        </row>
        <row r="3904">
          <cell r="A3904">
            <v>2730</v>
          </cell>
          <cell r="B3904" t="str">
            <v>LAONSHORE.INTERAVG.NGI.W.L</v>
          </cell>
        </row>
        <row r="3905">
          <cell r="A3905">
            <v>2731</v>
          </cell>
          <cell r="B3905" t="str">
            <v>LAONSHORE.INTERAVG.NGI.BW.M</v>
          </cell>
        </row>
        <row r="3906">
          <cell r="A3906">
            <v>2732</v>
          </cell>
          <cell r="B3906" t="str">
            <v>LAONSHORE.INTERAVG.NGI.W.M</v>
          </cell>
        </row>
        <row r="3907">
          <cell r="A3907">
            <v>2793</v>
          </cell>
          <cell r="B3907" t="str">
            <v>LAONSHORE.INTERWH.NGW.W.A</v>
          </cell>
        </row>
        <row r="3908">
          <cell r="A3908">
            <v>2794</v>
          </cell>
          <cell r="B3908" t="str">
            <v>LAONSHORE.INTERWH.NGW.M.I</v>
          </cell>
        </row>
        <row r="3909">
          <cell r="A3909">
            <v>2821</v>
          </cell>
          <cell r="B3909" t="str">
            <v>LAONSHORE.INTRAAVG.NGI.W.A</v>
          </cell>
        </row>
        <row r="3910">
          <cell r="A3910">
            <v>2822</v>
          </cell>
          <cell r="B3910" t="str">
            <v>LAONSHORE.INTRAAVG.NGI.BW.H</v>
          </cell>
        </row>
        <row r="3911">
          <cell r="A3911">
            <v>2823</v>
          </cell>
          <cell r="B3911" t="str">
            <v>LAONSHORE.INTRAAVG.NGI.W.H</v>
          </cell>
        </row>
        <row r="3912">
          <cell r="A3912">
            <v>2824</v>
          </cell>
          <cell r="B3912" t="str">
            <v>LAONSHORE.INTRAAVG.NGI.M.I</v>
          </cell>
        </row>
        <row r="3913">
          <cell r="A3913">
            <v>2825</v>
          </cell>
          <cell r="B3913" t="str">
            <v>LAONSHORE.INTRAAVG.NGI.BW.L</v>
          </cell>
        </row>
        <row r="3914">
          <cell r="A3914">
            <v>2826</v>
          </cell>
          <cell r="B3914" t="str">
            <v>LAONSHORE.INTRAAVG.NGI.W.L</v>
          </cell>
        </row>
        <row r="3915">
          <cell r="A3915">
            <v>2827</v>
          </cell>
          <cell r="B3915" t="str">
            <v>LAONSHORE.INTRAAVG.NGI.BW.M</v>
          </cell>
        </row>
        <row r="3916">
          <cell r="A3916">
            <v>2828</v>
          </cell>
          <cell r="B3916" t="str">
            <v>LAONSHORE.INTRAAVG.NGI.W.M</v>
          </cell>
        </row>
        <row r="3917">
          <cell r="A3917">
            <v>2871</v>
          </cell>
          <cell r="B3917" t="str">
            <v>LAONSHORE.INTRAWH.NGW.W.A</v>
          </cell>
        </row>
        <row r="3918">
          <cell r="A3918">
            <v>2872</v>
          </cell>
          <cell r="B3918" t="str">
            <v>LAONSHORE.INTRAWH.NGW.M.I</v>
          </cell>
        </row>
        <row r="3919">
          <cell r="A3919">
            <v>4431</v>
          </cell>
          <cell r="B3919" t="str">
            <v>LAONSHORE.DTU.NGW.W.A</v>
          </cell>
        </row>
        <row r="3920">
          <cell r="A3920">
            <v>4432</v>
          </cell>
          <cell r="B3920" t="str">
            <v>LAONSHORE.DTU.NGW.M.I</v>
          </cell>
        </row>
        <row r="3921">
          <cell r="A3921">
            <v>2353</v>
          </cell>
          <cell r="B3921" t="str">
            <v>LAONSHORE.DTP.NGW.W.A</v>
          </cell>
        </row>
        <row r="3922">
          <cell r="A3922">
            <v>26410</v>
          </cell>
          <cell r="B3922" t="str">
            <v>LAONSHORE.DTPAVG.NGW.M.I</v>
          </cell>
        </row>
        <row r="3923">
          <cell r="A3923">
            <v>4580</v>
          </cell>
          <cell r="B3923" t="str">
            <v>H.ACRYL.US.CMAI.H</v>
          </cell>
        </row>
        <row r="3924">
          <cell r="A3924">
            <v>4581</v>
          </cell>
          <cell r="B3924" t="str">
            <v>H.ACRYL.US.CMAI.L</v>
          </cell>
        </row>
        <row r="3925">
          <cell r="A3925">
            <v>4582</v>
          </cell>
          <cell r="B3925" t="str">
            <v>H.ACRYL.US.CMAI.M</v>
          </cell>
        </row>
        <row r="3926">
          <cell r="A3926">
            <v>4634</v>
          </cell>
          <cell r="B3926" t="str">
            <v>H.BUTADIENE.US.CMAI.H</v>
          </cell>
        </row>
        <row r="3927">
          <cell r="A3927">
            <v>4635</v>
          </cell>
          <cell r="B3927" t="str">
            <v>H.BUTADIENE.US.CMAI.L</v>
          </cell>
        </row>
        <row r="3928">
          <cell r="A3928">
            <v>4636</v>
          </cell>
          <cell r="B3928" t="str">
            <v>H.BUTADIENE.US.CMAI.M</v>
          </cell>
        </row>
        <row r="3929">
          <cell r="A3929">
            <v>4652</v>
          </cell>
          <cell r="B3929" t="str">
            <v>H.CHEXANE.US.CMAI.H</v>
          </cell>
        </row>
        <row r="3930">
          <cell r="A3930">
            <v>4653</v>
          </cell>
          <cell r="B3930" t="str">
            <v>H.CHEXANE.US.CMAI.L</v>
          </cell>
        </row>
        <row r="3931">
          <cell r="A3931">
            <v>4654</v>
          </cell>
          <cell r="B3931" t="str">
            <v>H.CHEXANE.US.CMAI.M</v>
          </cell>
        </row>
        <row r="3932">
          <cell r="A3932">
            <v>4664</v>
          </cell>
          <cell r="B3932" t="str">
            <v>H.CUMENE.US.CMAI.H</v>
          </cell>
        </row>
        <row r="3933">
          <cell r="A3933">
            <v>4665</v>
          </cell>
          <cell r="B3933" t="str">
            <v>H.CUMENE.US.CMAI.L</v>
          </cell>
        </row>
        <row r="3934">
          <cell r="A3934">
            <v>4666</v>
          </cell>
          <cell r="B3934" t="str">
            <v>H.CUMENE.US.CMAI.M</v>
          </cell>
        </row>
        <row r="3935">
          <cell r="A3935">
            <v>4670</v>
          </cell>
          <cell r="B3935" t="str">
            <v>H.DMT.US.CMAI.H</v>
          </cell>
        </row>
        <row r="3936">
          <cell r="A3936">
            <v>4671</v>
          </cell>
          <cell r="B3936" t="str">
            <v>H.DMT.US.CMAI.L</v>
          </cell>
        </row>
        <row r="3937">
          <cell r="A3937">
            <v>4672</v>
          </cell>
          <cell r="B3937" t="str">
            <v>H.DMT.US.CMAI.M</v>
          </cell>
        </row>
        <row r="3938">
          <cell r="A3938">
            <v>4682</v>
          </cell>
          <cell r="B3938" t="str">
            <v>H.EDC.US.CMAI.H</v>
          </cell>
        </row>
        <row r="3939">
          <cell r="A3939">
            <v>4683</v>
          </cell>
          <cell r="B3939" t="str">
            <v>H.EDC.US.CMAI.L</v>
          </cell>
        </row>
        <row r="3940">
          <cell r="A3940">
            <v>4684</v>
          </cell>
          <cell r="B3940" t="str">
            <v>H.EDC.US.CMAI.M</v>
          </cell>
        </row>
        <row r="3941">
          <cell r="A3941">
            <v>4694</v>
          </cell>
          <cell r="B3941" t="str">
            <v>H.EO.US.CMAI.H</v>
          </cell>
        </row>
        <row r="3942">
          <cell r="A3942">
            <v>4695</v>
          </cell>
          <cell r="B3942" t="str">
            <v>H.EO.US.CMAI.L</v>
          </cell>
        </row>
        <row r="3943">
          <cell r="A3943">
            <v>4696</v>
          </cell>
          <cell r="B3943" t="str">
            <v>H.EO.US.CMAI.M</v>
          </cell>
        </row>
        <row r="3944">
          <cell r="A3944">
            <v>4700</v>
          </cell>
          <cell r="B3944" t="str">
            <v>H.ETHYLENE.US.CMAI.H</v>
          </cell>
        </row>
        <row r="3945">
          <cell r="A3945">
            <v>4701</v>
          </cell>
          <cell r="B3945" t="str">
            <v>H.ETHYLENE.US.CMAI.L</v>
          </cell>
        </row>
        <row r="3946">
          <cell r="A3946">
            <v>4702</v>
          </cell>
          <cell r="B3946" t="str">
            <v>H.ETHYLENE.US.CMAI.M</v>
          </cell>
        </row>
        <row r="3947">
          <cell r="A3947">
            <v>4721</v>
          </cell>
          <cell r="B3947" t="str">
            <v>H.HDPEBLMLDG.US.CMAI.H</v>
          </cell>
        </row>
        <row r="3948">
          <cell r="A3948">
            <v>4722</v>
          </cell>
          <cell r="B3948" t="str">
            <v>H.HDPEBLMLDG.US.CMAI.L</v>
          </cell>
        </row>
        <row r="3949">
          <cell r="A3949">
            <v>4723</v>
          </cell>
          <cell r="B3949" t="str">
            <v>H.HDPEBLMLDG.US.CMAI.M</v>
          </cell>
        </row>
        <row r="3950">
          <cell r="A3950">
            <v>4742</v>
          </cell>
          <cell r="B3950" t="str">
            <v>H.LDPEGPFILM.US.CMAI.H</v>
          </cell>
        </row>
        <row r="3951">
          <cell r="A3951">
            <v>4743</v>
          </cell>
          <cell r="B3951" t="str">
            <v>H.LDPEGPFILM.US.CMAI.L</v>
          </cell>
        </row>
        <row r="3952">
          <cell r="A3952">
            <v>4744</v>
          </cell>
          <cell r="B3952" t="str">
            <v>H.LDPEGPFILM.US.CMAI.M</v>
          </cell>
        </row>
        <row r="3953">
          <cell r="A3953">
            <v>4754</v>
          </cell>
          <cell r="B3953" t="str">
            <v>H.LLDPEBUTENE.US.CMAI.H</v>
          </cell>
        </row>
        <row r="3954">
          <cell r="A3954">
            <v>4755</v>
          </cell>
          <cell r="B3954" t="str">
            <v>H.LLDPEBUTENE.US.CMAI.L</v>
          </cell>
        </row>
        <row r="3955">
          <cell r="A3955">
            <v>4756</v>
          </cell>
          <cell r="B3955" t="str">
            <v>H.LLDPEBUTENE.US.CMAI.M</v>
          </cell>
        </row>
        <row r="3956">
          <cell r="A3956">
            <v>4760</v>
          </cell>
          <cell r="B3956" t="str">
            <v>H.MEDFIBER.US.CMAI.H</v>
          </cell>
        </row>
        <row r="3957">
          <cell r="A3957">
            <v>4761</v>
          </cell>
          <cell r="B3957" t="str">
            <v>H.MEDFIBER.US.CMAI.L</v>
          </cell>
        </row>
        <row r="3958">
          <cell r="A3958">
            <v>4762</v>
          </cell>
          <cell r="B3958" t="str">
            <v>H.MEDFIBER.US.CMAI.M</v>
          </cell>
        </row>
        <row r="3959">
          <cell r="A3959">
            <v>4772</v>
          </cell>
          <cell r="B3959" t="str">
            <v>H.MEGAF.US.CMAI.H</v>
          </cell>
        </row>
        <row r="3960">
          <cell r="A3960">
            <v>4773</v>
          </cell>
          <cell r="B3960" t="str">
            <v>H.MEGAF.US.CMAI.L</v>
          </cell>
        </row>
        <row r="3961">
          <cell r="A3961">
            <v>4774</v>
          </cell>
          <cell r="B3961" t="str">
            <v>H.MEGAF.US.CMAI.M</v>
          </cell>
        </row>
        <row r="3962">
          <cell r="A3962">
            <v>4799</v>
          </cell>
          <cell r="B3962" t="str">
            <v>H.METHANOL.US.CMAI.H</v>
          </cell>
        </row>
        <row r="3963">
          <cell r="A3963">
            <v>4800</v>
          </cell>
          <cell r="B3963" t="str">
            <v>H.METHANOL.US.CMAI.L</v>
          </cell>
        </row>
        <row r="3964">
          <cell r="A3964">
            <v>4801</v>
          </cell>
          <cell r="B3964" t="str">
            <v>H.METHANOL.US.CMAI.M</v>
          </cell>
        </row>
        <row r="3965">
          <cell r="A3965">
            <v>4826</v>
          </cell>
          <cell r="B3965" t="str">
            <v>H.MIXXYLENE.US.CMAI.H</v>
          </cell>
        </row>
        <row r="3966">
          <cell r="A3966">
            <v>4827</v>
          </cell>
          <cell r="B3966" t="str">
            <v>H.MIXXYLENE.US.CMAI.L</v>
          </cell>
        </row>
        <row r="3967">
          <cell r="A3967">
            <v>4828</v>
          </cell>
          <cell r="B3967" t="str">
            <v>H.MIXXYLENE.US.CMAI.M</v>
          </cell>
        </row>
        <row r="3968">
          <cell r="A3968">
            <v>4883</v>
          </cell>
          <cell r="B3968" t="str">
            <v>H.ORTHOXYLENE.US.CMAI.H</v>
          </cell>
        </row>
        <row r="3969">
          <cell r="A3969">
            <v>4884</v>
          </cell>
          <cell r="B3969" t="str">
            <v>H.ORTHOXYLENE.US.CMAI.L</v>
          </cell>
        </row>
        <row r="3970">
          <cell r="A3970">
            <v>4885</v>
          </cell>
          <cell r="B3970" t="str">
            <v>H.ORTHOXYLENE.US.CMAI.M</v>
          </cell>
        </row>
        <row r="3971">
          <cell r="A3971">
            <v>4928</v>
          </cell>
          <cell r="B3971" t="str">
            <v>H.PARAXYLENE.US.CMAI.H</v>
          </cell>
        </row>
        <row r="3972">
          <cell r="A3972">
            <v>4929</v>
          </cell>
          <cell r="B3972" t="str">
            <v>H.PARAXYLENE.US.CMAI.L</v>
          </cell>
        </row>
        <row r="3973">
          <cell r="A3973">
            <v>4930</v>
          </cell>
          <cell r="B3973" t="str">
            <v>H.PARAXYLENE.US.CMAI.M</v>
          </cell>
        </row>
        <row r="3974">
          <cell r="A3974">
            <v>4949</v>
          </cell>
          <cell r="B3974" t="str">
            <v>H.PHENOL.US.CMAI.H</v>
          </cell>
        </row>
        <row r="3975">
          <cell r="A3975">
            <v>4950</v>
          </cell>
          <cell r="B3975" t="str">
            <v>H.PHENOL.US.CMAI.L</v>
          </cell>
        </row>
        <row r="3976">
          <cell r="A3976">
            <v>4951</v>
          </cell>
          <cell r="B3976" t="str">
            <v>H.PHENOL.US.CMAI.M</v>
          </cell>
        </row>
        <row r="3977">
          <cell r="A3977">
            <v>4967</v>
          </cell>
          <cell r="B3977" t="str">
            <v>H.PHTHANHYDR.US.CMAI.H</v>
          </cell>
        </row>
        <row r="3978">
          <cell r="A3978">
            <v>4968</v>
          </cell>
          <cell r="B3978" t="str">
            <v>H.PHTHANHYDR.US.CMAI.L</v>
          </cell>
        </row>
        <row r="3979">
          <cell r="A3979">
            <v>4969</v>
          </cell>
          <cell r="B3979" t="str">
            <v>H.PHTHANHYDR.US.CMAI.M</v>
          </cell>
        </row>
        <row r="3980">
          <cell r="A3980">
            <v>4985</v>
          </cell>
          <cell r="B3980" t="str">
            <v>H.PPROPYLENE.US.CMAI.H</v>
          </cell>
        </row>
        <row r="3981">
          <cell r="A3981">
            <v>4986</v>
          </cell>
          <cell r="B3981" t="str">
            <v>H.PPROPYLENE.US.CMAI.L</v>
          </cell>
        </row>
        <row r="3982">
          <cell r="A3982">
            <v>4987</v>
          </cell>
          <cell r="B3982" t="str">
            <v>H.PPROPYLENE.US.CMAI.M</v>
          </cell>
        </row>
        <row r="3983">
          <cell r="A3983">
            <v>5009</v>
          </cell>
          <cell r="B3983" t="str">
            <v>H.PROPYLENEC.US.CMAI.H</v>
          </cell>
        </row>
        <row r="3984">
          <cell r="A3984">
            <v>5010</v>
          </cell>
          <cell r="B3984" t="str">
            <v>H.PROPYLENEC.US.CMAI.L</v>
          </cell>
        </row>
        <row r="3985">
          <cell r="A3985">
            <v>5011</v>
          </cell>
          <cell r="B3985" t="str">
            <v>H.PROPYLENEC.US.CMAI.M</v>
          </cell>
        </row>
        <row r="3986">
          <cell r="A3986">
            <v>5021</v>
          </cell>
          <cell r="B3986" t="str">
            <v>H.PROPYLENER.US.CMAI.H</v>
          </cell>
        </row>
        <row r="3987">
          <cell r="A3987">
            <v>5022</v>
          </cell>
          <cell r="B3987" t="str">
            <v>H.PROPYLENER.US.CMAI.L</v>
          </cell>
        </row>
        <row r="3988">
          <cell r="A3988">
            <v>5023</v>
          </cell>
          <cell r="B3988" t="str">
            <v>H.PROPYLENER.US.CMAI.M</v>
          </cell>
        </row>
        <row r="3989">
          <cell r="A3989">
            <v>5027</v>
          </cell>
          <cell r="B3989" t="str">
            <v>H.PSCHH.US.CMAI.H</v>
          </cell>
        </row>
        <row r="3990">
          <cell r="A3990">
            <v>5028</v>
          </cell>
          <cell r="B3990" t="str">
            <v>H.PSCHH.US.CMAI.L</v>
          </cell>
        </row>
        <row r="3991">
          <cell r="A3991">
            <v>5029</v>
          </cell>
          <cell r="B3991" t="str">
            <v>H.PSCHH.US.CMAI.M</v>
          </cell>
        </row>
        <row r="3992">
          <cell r="A3992">
            <v>5039</v>
          </cell>
          <cell r="B3992" t="str">
            <v>H.PTA.US.CMAI.H</v>
          </cell>
        </row>
        <row r="3993">
          <cell r="A3993">
            <v>5040</v>
          </cell>
          <cell r="B3993" t="str">
            <v>H.PTA.US.CMAI.L</v>
          </cell>
        </row>
        <row r="3994">
          <cell r="A3994">
            <v>5041</v>
          </cell>
          <cell r="B3994" t="str">
            <v>H.PTA.US.CMAI.M</v>
          </cell>
        </row>
        <row r="3995">
          <cell r="A3995">
            <v>5051</v>
          </cell>
          <cell r="B3995" t="str">
            <v>H.PVC.US.CMAI.H</v>
          </cell>
        </row>
        <row r="3996">
          <cell r="A3996">
            <v>5052</v>
          </cell>
          <cell r="B3996" t="str">
            <v>H.PVC.US.CMAI.L</v>
          </cell>
        </row>
        <row r="3997">
          <cell r="A3997">
            <v>5053</v>
          </cell>
          <cell r="B3997" t="str">
            <v>H.PVC.US.CMAI.M</v>
          </cell>
        </row>
        <row r="3998">
          <cell r="A3998">
            <v>5063</v>
          </cell>
          <cell r="B3998" t="str">
            <v>H.PYGAS.US.CMAI.H</v>
          </cell>
        </row>
        <row r="3999">
          <cell r="A3999">
            <v>5064</v>
          </cell>
          <cell r="B3999" t="str">
            <v>H.PYGAS.US.CMAI.L</v>
          </cell>
        </row>
        <row r="4000">
          <cell r="A4000">
            <v>5065</v>
          </cell>
          <cell r="B4000" t="str">
            <v>H.PYGAS.US.CMAI.M</v>
          </cell>
        </row>
        <row r="4001">
          <cell r="A4001">
            <v>5069</v>
          </cell>
          <cell r="B4001" t="str">
            <v>H.RAFFINATE1.US.CMAI.H</v>
          </cell>
        </row>
        <row r="4002">
          <cell r="A4002">
            <v>5070</v>
          </cell>
          <cell r="B4002" t="str">
            <v>H.RAFFINATE1.US.CMAI.L</v>
          </cell>
        </row>
        <row r="4003">
          <cell r="A4003">
            <v>5071</v>
          </cell>
          <cell r="B4003" t="str">
            <v>H.RAFFINATE1.US.CMAI.M</v>
          </cell>
        </row>
        <row r="4004">
          <cell r="A4004">
            <v>5075</v>
          </cell>
          <cell r="B4004" t="str">
            <v>H.RAFFINATE2.US.CMAI.H</v>
          </cell>
        </row>
        <row r="4005">
          <cell r="A4005">
            <v>5076</v>
          </cell>
          <cell r="B4005" t="str">
            <v>H.RAFFINATE2.US.CMAI.L</v>
          </cell>
        </row>
        <row r="4006">
          <cell r="A4006">
            <v>5077</v>
          </cell>
          <cell r="B4006" t="str">
            <v>H.RAFFINATE2.US.CMAI.M</v>
          </cell>
        </row>
        <row r="4007">
          <cell r="A4007">
            <v>5126</v>
          </cell>
          <cell r="B4007" t="str">
            <v>H.STYRENE.US.CMAI.H</v>
          </cell>
        </row>
        <row r="4008">
          <cell r="A4008">
            <v>5127</v>
          </cell>
          <cell r="B4008" t="str">
            <v>H.STYRENE.US.CMAI.L</v>
          </cell>
        </row>
        <row r="4009">
          <cell r="A4009">
            <v>5128</v>
          </cell>
          <cell r="B4009" t="str">
            <v>H.STYRENE.US.CMAI.M</v>
          </cell>
        </row>
        <row r="4010">
          <cell r="A4010">
            <v>5186</v>
          </cell>
          <cell r="B4010" t="str">
            <v>H.TOLUENE.US.CMAI.H</v>
          </cell>
        </row>
        <row r="4011">
          <cell r="A4011">
            <v>5187</v>
          </cell>
          <cell r="B4011" t="str">
            <v>H.TOLUENE.US.CMAI.L</v>
          </cell>
        </row>
        <row r="4012">
          <cell r="A4012">
            <v>5188</v>
          </cell>
          <cell r="B4012" t="str">
            <v>H.TOLUENE.US.CMAI.M</v>
          </cell>
        </row>
        <row r="4013">
          <cell r="A4013">
            <v>5204</v>
          </cell>
          <cell r="B4013" t="str">
            <v>H.TOLUENEC.US.CMAI.H</v>
          </cell>
        </row>
        <row r="4014">
          <cell r="A4014">
            <v>5205</v>
          </cell>
          <cell r="B4014" t="str">
            <v>H.TOLUENEC.US.CMAI.L</v>
          </cell>
        </row>
        <row r="4015">
          <cell r="A4015">
            <v>5206</v>
          </cell>
          <cell r="B4015" t="str">
            <v>H.TOLUENEC.US.CMAI.M</v>
          </cell>
        </row>
        <row r="4016">
          <cell r="A4016">
            <v>5210</v>
          </cell>
          <cell r="B4016" t="str">
            <v>H.TOLUENEN.US.CMAI.H</v>
          </cell>
        </row>
        <row r="4017">
          <cell r="A4017">
            <v>5211</v>
          </cell>
          <cell r="B4017" t="str">
            <v>H.TOLUENEN.US.CMAI.L</v>
          </cell>
        </row>
        <row r="4018">
          <cell r="A4018">
            <v>5212</v>
          </cell>
          <cell r="B4018" t="str">
            <v>H.TOLUENEN.US.CMAI.M</v>
          </cell>
        </row>
        <row r="4019">
          <cell r="A4019">
            <v>5216</v>
          </cell>
          <cell r="B4019" t="str">
            <v>H.TOLUENEO.US.CMAI.H</v>
          </cell>
        </row>
        <row r="4020">
          <cell r="A4020">
            <v>5217</v>
          </cell>
          <cell r="B4020" t="str">
            <v>H.TOLUENEO.US.CMAI.L</v>
          </cell>
        </row>
        <row r="4021">
          <cell r="A4021">
            <v>5218</v>
          </cell>
          <cell r="B4021" t="str">
            <v>H.TOLUENEO.US.CMAI.M</v>
          </cell>
        </row>
        <row r="4022">
          <cell r="A4022">
            <v>5222</v>
          </cell>
          <cell r="B4022" t="str">
            <v>H.VCM.US.CMAI.H</v>
          </cell>
        </row>
        <row r="4023">
          <cell r="A4023">
            <v>5223</v>
          </cell>
          <cell r="B4023" t="str">
            <v>H.VCM.US.CMAI.L</v>
          </cell>
        </row>
        <row r="4024">
          <cell r="A4024">
            <v>5224</v>
          </cell>
          <cell r="B4024" t="str">
            <v>H.VCM.US.CMAI.M</v>
          </cell>
        </row>
        <row r="4025">
          <cell r="A4025">
            <v>1955</v>
          </cell>
          <cell r="B4025" t="str">
            <v>ANR.LAOFFSHORE.IF.M.H</v>
          </cell>
        </row>
        <row r="4026">
          <cell r="A4026">
            <v>1956</v>
          </cell>
          <cell r="B4026" t="str">
            <v>ANR.LAOFFSHORE.IF.M.I</v>
          </cell>
        </row>
        <row r="4027">
          <cell r="A4027">
            <v>1957</v>
          </cell>
          <cell r="B4027" t="str">
            <v>ANR.LAOFFSHORE.IF.M.L</v>
          </cell>
        </row>
        <row r="4028">
          <cell r="A4028">
            <v>1958</v>
          </cell>
          <cell r="B4028" t="str">
            <v>ANR.LAOFFSHORE.IF.M.A</v>
          </cell>
        </row>
        <row r="4029">
          <cell r="A4029">
            <v>2288</v>
          </cell>
          <cell r="B4029" t="str">
            <v>CGULF.LAOFFSHORE.IF.M.H</v>
          </cell>
        </row>
        <row r="4030">
          <cell r="A4030">
            <v>2289</v>
          </cell>
          <cell r="B4030" t="str">
            <v>CGULF.LAOFFSHORE.IF.M.I</v>
          </cell>
        </row>
        <row r="4031">
          <cell r="A4031">
            <v>2290</v>
          </cell>
          <cell r="B4031" t="str">
            <v>CGULF.LAOFFSHORE.IF.M.L</v>
          </cell>
        </row>
        <row r="4032">
          <cell r="A4032">
            <v>2291</v>
          </cell>
          <cell r="B4032" t="str">
            <v>CGULF.LAOFFSHORE.IF.M.A</v>
          </cell>
        </row>
        <row r="4033">
          <cell r="A4033">
            <v>2292</v>
          </cell>
          <cell r="B4033" t="str">
            <v>CGULF.LAOFFSHORE.NGI.W.A</v>
          </cell>
        </row>
        <row r="4034">
          <cell r="A4034">
            <v>2293</v>
          </cell>
          <cell r="B4034" t="str">
            <v>CGULF.LAOFFSHORE.NGI.BW.H</v>
          </cell>
        </row>
        <row r="4035">
          <cell r="A4035">
            <v>2294</v>
          </cell>
          <cell r="B4035" t="str">
            <v>CGULF.LAOFFSHORE.NGI.W.H</v>
          </cell>
        </row>
        <row r="4036">
          <cell r="A4036">
            <v>2295</v>
          </cell>
          <cell r="B4036" t="str">
            <v>CGULF.LAOFFSHORE.NGI.M.I</v>
          </cell>
        </row>
        <row r="4037">
          <cell r="A4037">
            <v>2296</v>
          </cell>
          <cell r="B4037" t="str">
            <v>CGULF.LAOFFSHORE.NGI.BW.L</v>
          </cell>
        </row>
        <row r="4038">
          <cell r="A4038">
            <v>2297</v>
          </cell>
          <cell r="B4038" t="str">
            <v>CGULF.LAOFFSHORE.NGI.W.L</v>
          </cell>
        </row>
        <row r="4039">
          <cell r="A4039">
            <v>2298</v>
          </cell>
          <cell r="B4039" t="str">
            <v>CGULF.LAOFFSHORE.NGI.BW.M</v>
          </cell>
        </row>
        <row r="4040">
          <cell r="A4040">
            <v>2299</v>
          </cell>
          <cell r="B4040" t="str">
            <v>CGULF.LAOFFSHORE.NGI.W.M</v>
          </cell>
        </row>
        <row r="4041">
          <cell r="A4041">
            <v>2351</v>
          </cell>
          <cell r="B4041" t="str">
            <v>LAOFFSHORE.DTP.NGW.W.A</v>
          </cell>
        </row>
        <row r="4042">
          <cell r="A4042">
            <v>2352</v>
          </cell>
          <cell r="B4042" t="str">
            <v>LAOFFSHORE.DTP.NGW.M.I</v>
          </cell>
        </row>
        <row r="4043">
          <cell r="A4043">
            <v>2717</v>
          </cell>
          <cell r="B4043" t="str">
            <v>LAOFFSHORE.INTERAVG.NGI.W.A</v>
          </cell>
        </row>
        <row r="4044">
          <cell r="A4044">
            <v>2718</v>
          </cell>
          <cell r="B4044" t="str">
            <v>LAOFFSHORE.INTERAVG.NGI.BW.H</v>
          </cell>
        </row>
        <row r="4045">
          <cell r="A4045">
            <v>2719</v>
          </cell>
          <cell r="B4045" t="str">
            <v>LAOFFSHORE.INTERAVG.NGI.W.H</v>
          </cell>
        </row>
        <row r="4046">
          <cell r="A4046">
            <v>2720</v>
          </cell>
          <cell r="B4046" t="str">
            <v>LAOFFSHORE.INTERAVG.NGI.M.I</v>
          </cell>
        </row>
        <row r="4047">
          <cell r="A4047">
            <v>2721</v>
          </cell>
          <cell r="B4047" t="str">
            <v>LAOFFSHORE.INTERAVG.NGI.BW.L</v>
          </cell>
        </row>
        <row r="4048">
          <cell r="A4048">
            <v>2722</v>
          </cell>
          <cell r="B4048" t="str">
            <v>LAOFFSHORE.INTERAVG.NGI.W.L</v>
          </cell>
        </row>
        <row r="4049">
          <cell r="A4049">
            <v>2723</v>
          </cell>
          <cell r="B4049" t="str">
            <v>LAOFFSHORE.INTERAVG.NGI.BW.M</v>
          </cell>
        </row>
        <row r="4050">
          <cell r="A4050">
            <v>2724</v>
          </cell>
          <cell r="B4050" t="str">
            <v>LAOFFSHORE.INTERAVG.NGI.W.M</v>
          </cell>
        </row>
        <row r="4051">
          <cell r="A4051">
            <v>2791</v>
          </cell>
          <cell r="B4051" t="str">
            <v>LAOFFSHORE.INTERWH.NGW.W.A</v>
          </cell>
        </row>
        <row r="4052">
          <cell r="A4052">
            <v>2792</v>
          </cell>
          <cell r="B4052" t="str">
            <v>LAOFFSHORE.INTERWH.NGW.M.I</v>
          </cell>
        </row>
        <row r="4053">
          <cell r="A4053">
            <v>2869</v>
          </cell>
          <cell r="B4053" t="str">
            <v>LAOFFSHORE.INTRAWH.NGW.W.A</v>
          </cell>
        </row>
        <row r="4054">
          <cell r="A4054">
            <v>2870</v>
          </cell>
          <cell r="B4054" t="str">
            <v>LAOFFSHORE.INTRAWH.NGW.M.I</v>
          </cell>
        </row>
        <row r="4055">
          <cell r="A4055">
            <v>3736</v>
          </cell>
          <cell r="B4055" t="str">
            <v>TENN.LAOFFSHORE.IF.M.H</v>
          </cell>
        </row>
        <row r="4056">
          <cell r="A4056">
            <v>3737</v>
          </cell>
          <cell r="B4056" t="str">
            <v>TENN.LAOFFSHORE.IF.M.I</v>
          </cell>
        </row>
        <row r="4057">
          <cell r="A4057">
            <v>3738</v>
          </cell>
          <cell r="B4057" t="str">
            <v>TENN.LAOFFSHORE.IF.M.L</v>
          </cell>
        </row>
        <row r="4058">
          <cell r="A4058">
            <v>3739</v>
          </cell>
          <cell r="B4058" t="str">
            <v>TENN.LAOFFSHORE.IF.M.A</v>
          </cell>
        </row>
        <row r="4059">
          <cell r="A4059">
            <v>9895</v>
          </cell>
          <cell r="B4059" t="str">
            <v>CGULF.LAOFFSHORE.D</v>
          </cell>
        </row>
        <row r="4060">
          <cell r="A4060">
            <v>10989</v>
          </cell>
          <cell r="B4060" t="str">
            <v>CGULF.LAOFFSHORE.IM</v>
          </cell>
        </row>
        <row r="4061">
          <cell r="A4061">
            <v>15197</v>
          </cell>
          <cell r="B4061" t="str">
            <v>TENN.LAOFFSHORE.IM</v>
          </cell>
        </row>
        <row r="4062">
          <cell r="A4062">
            <v>18005</v>
          </cell>
          <cell r="B4062" t="str">
            <v>ANR.LAOFFSHORE.MID</v>
          </cell>
        </row>
        <row r="4063">
          <cell r="A4063">
            <v>22005</v>
          </cell>
          <cell r="B4063" t="str">
            <v>ANR.LAOFFSHORE.COG</v>
          </cell>
        </row>
        <row r="4064">
          <cell r="A4064">
            <v>18012</v>
          </cell>
          <cell r="B4064" t="str">
            <v>CGULF.SLA.MID</v>
          </cell>
        </row>
        <row r="4065">
          <cell r="A4065">
            <v>22012</v>
          </cell>
          <cell r="B4065" t="str">
            <v>CGULF.LAOFFSHORE.COG</v>
          </cell>
        </row>
        <row r="4066">
          <cell r="A4066">
            <v>17001</v>
          </cell>
          <cell r="B4066" t="str">
            <v>ANR.LAOFFSHORE.IF.PP</v>
          </cell>
        </row>
        <row r="4067">
          <cell r="A4067">
            <v>17036</v>
          </cell>
          <cell r="B4067" t="str">
            <v>TENN.LAOFFSHORE.IF.PP</v>
          </cell>
        </row>
        <row r="4068">
          <cell r="A4068">
            <v>2634</v>
          </cell>
          <cell r="B4068" t="str">
            <v>BLANCO.HUB.NGW.W.A</v>
          </cell>
        </row>
        <row r="4069">
          <cell r="A4069">
            <v>2635</v>
          </cell>
          <cell r="B4069" t="str">
            <v>BLANCO.HUB.NGW.M.I</v>
          </cell>
        </row>
        <row r="4070">
          <cell r="A4070">
            <v>4688</v>
          </cell>
          <cell r="B4070" t="str">
            <v>H.EO.NWE.CMAI.H</v>
          </cell>
        </row>
        <row r="4071">
          <cell r="A4071">
            <v>4689</v>
          </cell>
          <cell r="B4071" t="str">
            <v>H.EO.NWE.CMAI.L</v>
          </cell>
        </row>
        <row r="4072">
          <cell r="A4072">
            <v>4690</v>
          </cell>
          <cell r="B4072" t="str">
            <v>H.EO.NWE.CMAI.M</v>
          </cell>
        </row>
        <row r="4073">
          <cell r="A4073">
            <v>4961</v>
          </cell>
          <cell r="B4073" t="str">
            <v>H.PHTHANHYDR.NWE.CMAI.H</v>
          </cell>
        </row>
        <row r="4074">
          <cell r="A4074">
            <v>4962</v>
          </cell>
          <cell r="B4074" t="str">
            <v>H.PHTHANHYDR.NWE.CMAI.L</v>
          </cell>
        </row>
        <row r="4075">
          <cell r="A4075">
            <v>4963</v>
          </cell>
          <cell r="B4075" t="str">
            <v>H.PHTHANHYDR.NWE.CMAI.M</v>
          </cell>
        </row>
        <row r="4076">
          <cell r="A4076">
            <v>2622</v>
          </cell>
          <cell r="B4076" t="str">
            <v>AGUADULCE.HUB.GD.W.A</v>
          </cell>
        </row>
        <row r="4077">
          <cell r="A4077">
            <v>2623</v>
          </cell>
          <cell r="B4077" t="str">
            <v>AGUADULCE.HUB.GD.D.H</v>
          </cell>
        </row>
        <row r="4078">
          <cell r="A4078">
            <v>2624</v>
          </cell>
          <cell r="B4078" t="str">
            <v>AGUADULCE.HUB.GD.W.HSP</v>
          </cell>
        </row>
        <row r="4079">
          <cell r="A4079">
            <v>2625</v>
          </cell>
          <cell r="B4079" t="str">
            <v>AGUADULCE.HUB.GD.M.I</v>
          </cell>
        </row>
        <row r="4080">
          <cell r="A4080">
            <v>2626</v>
          </cell>
          <cell r="B4080" t="str">
            <v>AGUADULCE.HUB.GD.D.L</v>
          </cell>
        </row>
        <row r="4081">
          <cell r="A4081">
            <v>2627</v>
          </cell>
          <cell r="B4081" t="str">
            <v>AGUADULCE.HUB.GD.W.LSP</v>
          </cell>
        </row>
        <row r="4082">
          <cell r="A4082">
            <v>2628</v>
          </cell>
          <cell r="B4082" t="str">
            <v>AGUADULCE.HUB.GD.D.A</v>
          </cell>
        </row>
        <row r="4083">
          <cell r="A4083">
            <v>2629</v>
          </cell>
          <cell r="B4083" t="str">
            <v>AGUADULCE.HUB.GD.W.MSP</v>
          </cell>
        </row>
        <row r="4084">
          <cell r="A4084">
            <v>2630</v>
          </cell>
          <cell r="B4084" t="str">
            <v>AGUADULCE.HUB.NGI.D.A</v>
          </cell>
        </row>
        <row r="4085">
          <cell r="A4085">
            <v>2631</v>
          </cell>
          <cell r="B4085" t="str">
            <v>AGUADULCE.HUB.NGI.D.H</v>
          </cell>
        </row>
        <row r="4086">
          <cell r="A4086">
            <v>2632</v>
          </cell>
          <cell r="B4086" t="str">
            <v>AGUADULCE.HUB.NGI.D.L</v>
          </cell>
        </row>
        <row r="4087">
          <cell r="A4087">
            <v>2633</v>
          </cell>
          <cell r="B4087" t="str">
            <v>AGUADULCE.HUB.NGI.D.M</v>
          </cell>
        </row>
        <row r="4088">
          <cell r="A4088">
            <v>3163</v>
          </cell>
          <cell r="B4088" t="str">
            <v>NGPL.STX.NGW.W.A</v>
          </cell>
        </row>
        <row r="4089">
          <cell r="A4089">
            <v>3164</v>
          </cell>
          <cell r="B4089" t="str">
            <v>NGPL.STX.NGW.M.I</v>
          </cell>
        </row>
        <row r="4090">
          <cell r="A4090">
            <v>10167</v>
          </cell>
          <cell r="B4090" t="str">
            <v>AGUADULCE.HUB.GDP.W.A</v>
          </cell>
        </row>
        <row r="4091">
          <cell r="A4091">
            <v>10168</v>
          </cell>
          <cell r="B4091" t="str">
            <v>AGUADULCE.HUB.GDP.D.H</v>
          </cell>
        </row>
        <row r="4092">
          <cell r="A4092">
            <v>10169</v>
          </cell>
          <cell r="B4092" t="str">
            <v>AGUADULCE.HUB.GDP.W.HSP</v>
          </cell>
        </row>
        <row r="4093">
          <cell r="A4093">
            <v>10170</v>
          </cell>
          <cell r="B4093" t="str">
            <v>AGUADULCE.HUB.GDP.M.I</v>
          </cell>
        </row>
        <row r="4094">
          <cell r="A4094">
            <v>10171</v>
          </cell>
          <cell r="B4094" t="str">
            <v>AGUADULCE.HUB.GDP.D.L</v>
          </cell>
        </row>
        <row r="4095">
          <cell r="A4095">
            <v>10172</v>
          </cell>
          <cell r="B4095" t="str">
            <v>AGUADULCE.HUB.GDP.W.LSP</v>
          </cell>
        </row>
        <row r="4096">
          <cell r="A4096">
            <v>10174</v>
          </cell>
          <cell r="B4096" t="str">
            <v>AGUADULCE.HUB.GDP.W.MSP</v>
          </cell>
        </row>
        <row r="4097">
          <cell r="A4097">
            <v>10173</v>
          </cell>
          <cell r="B4097" t="str">
            <v>AGUADULCE.HUB.GDP.D.A</v>
          </cell>
        </row>
        <row r="4098">
          <cell r="A4098">
            <v>3710</v>
          </cell>
          <cell r="B4098" t="str">
            <v>SONAT.LA.NGW.W.A</v>
          </cell>
        </row>
        <row r="4099">
          <cell r="A4099">
            <v>3711</v>
          </cell>
          <cell r="B4099" t="str">
            <v>SONAT.LA.NGW.M.I</v>
          </cell>
        </row>
        <row r="4100">
          <cell r="A4100">
            <v>2532</v>
          </cell>
          <cell r="B4100" t="str">
            <v>FGT.Z2.NGW.W.A</v>
          </cell>
        </row>
        <row r="4101">
          <cell r="A4101">
            <v>2533</v>
          </cell>
          <cell r="B4101" t="str">
            <v>FGT.Z2.NGW.M.I</v>
          </cell>
        </row>
        <row r="4102">
          <cell r="A4102">
            <v>4295</v>
          </cell>
          <cell r="B4102" t="str">
            <v>TRUNK.TX.NGW.W.A</v>
          </cell>
        </row>
        <row r="4103">
          <cell r="A4103">
            <v>4296</v>
          </cell>
          <cell r="B4103" t="str">
            <v>TRUNK.TX.NGW.M.I</v>
          </cell>
        </row>
        <row r="4104">
          <cell r="A4104">
            <v>9829</v>
          </cell>
          <cell r="B4104" t="str">
            <v>NX1</v>
          </cell>
        </row>
        <row r="4105">
          <cell r="A4105">
            <v>9852</v>
          </cell>
          <cell r="B4105" t="str">
            <v>PERMIAN.NX1</v>
          </cell>
        </row>
        <row r="4106">
          <cell r="A4106">
            <v>9817</v>
          </cell>
          <cell r="B4106" t="str">
            <v>ALBERTA.NX1</v>
          </cell>
        </row>
        <row r="4107">
          <cell r="A4107">
            <v>9818</v>
          </cell>
          <cell r="B4107" t="str">
            <v>ALBERTA.NX2</v>
          </cell>
        </row>
        <row r="4108">
          <cell r="A4108">
            <v>9830</v>
          </cell>
          <cell r="B4108" t="str">
            <v>NX2</v>
          </cell>
        </row>
        <row r="4109">
          <cell r="A4109">
            <v>9853</v>
          </cell>
          <cell r="B4109" t="str">
            <v>PERMIAN.NX2</v>
          </cell>
        </row>
        <row r="4110">
          <cell r="A4110">
            <v>9819</v>
          </cell>
          <cell r="B4110" t="str">
            <v>ALBERTA.NX3</v>
          </cell>
        </row>
        <row r="4111">
          <cell r="A4111">
            <v>9831</v>
          </cell>
          <cell r="B4111" t="str">
            <v>NX3</v>
          </cell>
        </row>
        <row r="4112">
          <cell r="A4112">
            <v>9854</v>
          </cell>
          <cell r="B4112" t="str">
            <v>PERMIAN.NX3</v>
          </cell>
        </row>
        <row r="4113">
          <cell r="A4113">
            <v>3147</v>
          </cell>
          <cell r="B4113" t="str">
            <v>NATFUEL.NIAGARA.GD.W.A</v>
          </cell>
        </row>
        <row r="4114">
          <cell r="A4114">
            <v>3148</v>
          </cell>
          <cell r="B4114" t="str">
            <v>NATFUEL.NIAGARA.GD.D.H</v>
          </cell>
        </row>
        <row r="4115">
          <cell r="A4115">
            <v>3149</v>
          </cell>
          <cell r="B4115" t="str">
            <v>NATFUEL.NIAGARA.GD.W.HSP</v>
          </cell>
        </row>
        <row r="4116">
          <cell r="A4116">
            <v>3150</v>
          </cell>
          <cell r="B4116" t="str">
            <v>NATFUEL.NIAGARA.GD.M.I</v>
          </cell>
        </row>
        <row r="4117">
          <cell r="A4117">
            <v>3151</v>
          </cell>
          <cell r="B4117" t="str">
            <v>NATFUEL.NIAGARA.GD.D.L</v>
          </cell>
        </row>
        <row r="4118">
          <cell r="A4118">
            <v>3152</v>
          </cell>
          <cell r="B4118" t="str">
            <v>NATFUEL.NIAGARA.GD.W.LSP</v>
          </cell>
        </row>
        <row r="4119">
          <cell r="A4119">
            <v>3153</v>
          </cell>
          <cell r="B4119" t="str">
            <v>NATFUEL.NIAGARA.GD.D.A</v>
          </cell>
        </row>
        <row r="4120">
          <cell r="A4120">
            <v>3154</v>
          </cell>
          <cell r="B4120" t="str">
            <v>NATFUEL.NIAGARA.GD.W.MSP</v>
          </cell>
        </row>
        <row r="4121">
          <cell r="A4121">
            <v>3743</v>
          </cell>
          <cell r="B4121" t="str">
            <v>TENN.NY.GD.M.I</v>
          </cell>
        </row>
        <row r="4122">
          <cell r="A4122">
            <v>10321</v>
          </cell>
          <cell r="B4122" t="str">
            <v>NATFUEL.NIAGARA.GDP.W.A</v>
          </cell>
        </row>
        <row r="4123">
          <cell r="A4123">
            <v>10322</v>
          </cell>
          <cell r="B4123" t="str">
            <v>NATFUEL.NIAGARA.GDP.D.H</v>
          </cell>
        </row>
        <row r="4124">
          <cell r="A4124">
            <v>10323</v>
          </cell>
          <cell r="B4124" t="str">
            <v>NATFUEL.NIAGARA.GDP.W.HSP</v>
          </cell>
        </row>
        <row r="4125">
          <cell r="A4125">
            <v>10324</v>
          </cell>
          <cell r="B4125" t="str">
            <v>NATFUEL.NIAGARA.GDP.M.I</v>
          </cell>
        </row>
        <row r="4126">
          <cell r="A4126">
            <v>10325</v>
          </cell>
          <cell r="B4126" t="str">
            <v>NATFUEL.NIAGARA.GDP.D.L</v>
          </cell>
        </row>
        <row r="4127">
          <cell r="A4127">
            <v>10326</v>
          </cell>
          <cell r="B4127" t="str">
            <v>NATFUEL.NIAGARA.GDP.W.LSP</v>
          </cell>
        </row>
        <row r="4128">
          <cell r="A4128">
            <v>10327</v>
          </cell>
          <cell r="B4128" t="str">
            <v>TCPL.NIAGARA.GDP.D.A</v>
          </cell>
        </row>
        <row r="4129">
          <cell r="A4129">
            <v>10328</v>
          </cell>
          <cell r="B4129" t="str">
            <v>NATFUEL.NIAGARA.GDP.W.MSP</v>
          </cell>
        </row>
        <row r="4130">
          <cell r="A4130">
            <v>10613</v>
          </cell>
          <cell r="B4130" t="str">
            <v>TENN.NY.GDP.M.I</v>
          </cell>
        </row>
        <row r="4131">
          <cell r="A4131">
            <v>9833</v>
          </cell>
          <cell r="B4131" t="str">
            <v>NX4</v>
          </cell>
        </row>
        <row r="4132">
          <cell r="A4132">
            <v>9834</v>
          </cell>
          <cell r="B4132" t="str">
            <v>NX5</v>
          </cell>
        </row>
        <row r="4133">
          <cell r="A4133">
            <v>2508</v>
          </cell>
          <cell r="B4133" t="str">
            <v>FGT.Z1.NGW.W.A</v>
          </cell>
        </row>
        <row r="4134">
          <cell r="A4134">
            <v>2509</v>
          </cell>
          <cell r="B4134" t="str">
            <v>FGT.Z1.NGW.M.I</v>
          </cell>
        </row>
        <row r="4135">
          <cell r="A4135">
            <v>9899</v>
          </cell>
          <cell r="B4135" t="str">
            <v>NGPL.OKNW.IF.M.I</v>
          </cell>
        </row>
        <row r="4136">
          <cell r="A4136">
            <v>25951</v>
          </cell>
          <cell r="B4136" t="str">
            <v>NGPL.OKNW.IM</v>
          </cell>
        </row>
        <row r="4137">
          <cell r="A4137">
            <v>4793</v>
          </cell>
          <cell r="B4137" t="str">
            <v>H.METHANOL.SEACF.P.H</v>
          </cell>
        </row>
        <row r="4138">
          <cell r="A4138">
            <v>4794</v>
          </cell>
          <cell r="B4138" t="str">
            <v>H.METHANOL.SEACF.P.L</v>
          </cell>
        </row>
        <row r="4139">
          <cell r="A4139">
            <v>4795</v>
          </cell>
          <cell r="B4139" t="str">
            <v>H.METHANOL.SEACF.P.M</v>
          </cell>
        </row>
        <row r="4140">
          <cell r="A4140">
            <v>4820</v>
          </cell>
          <cell r="B4140" t="str">
            <v>H.MIXXYLENE.SEACF.P.H</v>
          </cell>
        </row>
        <row r="4141">
          <cell r="A4141">
            <v>4822</v>
          </cell>
          <cell r="B4141" t="str">
            <v>H.MIXXYLENE.SEACF.P.M</v>
          </cell>
        </row>
        <row r="4142">
          <cell r="A4142">
            <v>4838</v>
          </cell>
          <cell r="B4142" t="str">
            <v>H.MTBE.SEACF.P.H</v>
          </cell>
        </row>
        <row r="4143">
          <cell r="A4143">
            <v>4839</v>
          </cell>
          <cell r="B4143" t="str">
            <v>H.MTBE.SEACF.P.L</v>
          </cell>
        </row>
        <row r="4144">
          <cell r="A4144">
            <v>4840</v>
          </cell>
          <cell r="B4144" t="str">
            <v>H.MTBE.SEACF.P.M</v>
          </cell>
        </row>
        <row r="4145">
          <cell r="A4145">
            <v>4874</v>
          </cell>
          <cell r="B4145" t="str">
            <v>H.ORTHOXYLENE.SEACF.P.H</v>
          </cell>
        </row>
        <row r="4146">
          <cell r="A4146">
            <v>4875</v>
          </cell>
          <cell r="B4146" t="str">
            <v>H.ORTHOXYLENE.SEACF.P.L</v>
          </cell>
        </row>
        <row r="4147">
          <cell r="A4147">
            <v>4876</v>
          </cell>
          <cell r="B4147" t="str">
            <v>H.ORTHOXYLENE.SEACF.P.M</v>
          </cell>
        </row>
        <row r="4148">
          <cell r="A4148">
            <v>4919</v>
          </cell>
          <cell r="B4148" t="str">
            <v>H.PARAXYLENE.SEACF.P.H</v>
          </cell>
        </row>
        <row r="4149">
          <cell r="A4149">
            <v>4920</v>
          </cell>
          <cell r="B4149" t="str">
            <v>H.PARAXYLENE.SEACF.P.L</v>
          </cell>
        </row>
        <row r="4150">
          <cell r="A4150">
            <v>4921</v>
          </cell>
          <cell r="B4150" t="str">
            <v>H.PARAXYLENE.SEACF.P.M</v>
          </cell>
        </row>
        <row r="4151">
          <cell r="A4151">
            <v>5120</v>
          </cell>
          <cell r="B4151" t="str">
            <v>H.STYRENE.SEACF.P.H</v>
          </cell>
        </row>
        <row r="4152">
          <cell r="A4152">
            <v>5121</v>
          </cell>
          <cell r="B4152" t="str">
            <v>H.STYRENE.SEACF.P.L</v>
          </cell>
        </row>
        <row r="4153">
          <cell r="A4153">
            <v>5122</v>
          </cell>
          <cell r="B4153" t="str">
            <v>H.STYRENE.SEACF.P.M</v>
          </cell>
        </row>
        <row r="4154">
          <cell r="A4154">
            <v>5180</v>
          </cell>
          <cell r="B4154" t="str">
            <v>H.TOLUENE.SEACF.P.H</v>
          </cell>
        </row>
        <row r="4155">
          <cell r="A4155">
            <v>5181</v>
          </cell>
          <cell r="B4155" t="str">
            <v>H.TOLUENE.SEACF.P.L</v>
          </cell>
        </row>
        <row r="4156">
          <cell r="A4156">
            <v>5182</v>
          </cell>
          <cell r="B4156" t="str">
            <v>H.TOLUENE.SEACF.P.M</v>
          </cell>
        </row>
        <row r="4157">
          <cell r="A4157">
            <v>4821</v>
          </cell>
          <cell r="B4157" t="str">
            <v>H.MIXXYLENE.SEACF.P.L</v>
          </cell>
        </row>
        <row r="4158">
          <cell r="A4158">
            <v>3367</v>
          </cell>
          <cell r="B4158" t="str">
            <v>NORAM.WOK.GD.W.A</v>
          </cell>
        </row>
        <row r="4159">
          <cell r="A4159">
            <v>3368</v>
          </cell>
          <cell r="B4159" t="str">
            <v>NORAM.WOK.GD.D.H</v>
          </cell>
        </row>
        <row r="4160">
          <cell r="A4160">
            <v>3369</v>
          </cell>
          <cell r="B4160" t="str">
            <v>NORAM.WOK.GD.W.HSP</v>
          </cell>
        </row>
        <row r="4161">
          <cell r="A4161">
            <v>3370</v>
          </cell>
          <cell r="B4161" t="str">
            <v>NORAM.WOK.GD.M.I</v>
          </cell>
        </row>
        <row r="4162">
          <cell r="A4162">
            <v>3371</v>
          </cell>
          <cell r="B4162" t="str">
            <v>NORAM.WOK.GD.D.L</v>
          </cell>
        </row>
        <row r="4163">
          <cell r="A4163">
            <v>3372</v>
          </cell>
          <cell r="B4163" t="str">
            <v>NORAM.WOK.GD.W.LSP</v>
          </cell>
        </row>
        <row r="4164">
          <cell r="A4164">
            <v>3373</v>
          </cell>
          <cell r="B4164" t="str">
            <v>NORAM.WOK.GD.D.A</v>
          </cell>
        </row>
        <row r="4165">
          <cell r="A4165">
            <v>3374</v>
          </cell>
          <cell r="B4165" t="str">
            <v>NORAM.WOK.GD.W.MSP</v>
          </cell>
        </row>
        <row r="4166">
          <cell r="A4166">
            <v>10426</v>
          </cell>
          <cell r="B4166" t="str">
            <v>NORAM.WOK.GDP.D.H</v>
          </cell>
        </row>
        <row r="4167">
          <cell r="A4167">
            <v>10427</v>
          </cell>
          <cell r="B4167" t="str">
            <v>NORAM.WOK.GDP.W.HSP</v>
          </cell>
        </row>
        <row r="4168">
          <cell r="A4168">
            <v>10428</v>
          </cell>
          <cell r="B4168" t="str">
            <v>NORAM.WOK.GDP.M.I</v>
          </cell>
        </row>
        <row r="4169">
          <cell r="A4169">
            <v>10429</v>
          </cell>
          <cell r="B4169" t="str">
            <v>NORAM.WOK.GDP.D.L</v>
          </cell>
        </row>
        <row r="4170">
          <cell r="A4170">
            <v>10430</v>
          </cell>
          <cell r="B4170" t="str">
            <v>NORAM.WOK.GDP.W.LSP</v>
          </cell>
        </row>
        <row r="4171">
          <cell r="A4171">
            <v>10431</v>
          </cell>
          <cell r="B4171" t="str">
            <v>NORAM.WOK.GDP.D.A</v>
          </cell>
        </row>
        <row r="4172">
          <cell r="A4172">
            <v>10432</v>
          </cell>
          <cell r="B4172" t="str">
            <v>NORAM.WOK.GDP.W.MSP</v>
          </cell>
        </row>
        <row r="4173">
          <cell r="A4173">
            <v>10425</v>
          </cell>
          <cell r="B4173" t="str">
            <v>NORAM.WOK.GDP.W.A</v>
          </cell>
        </row>
        <row r="4174">
          <cell r="A4174">
            <v>495</v>
          </cell>
          <cell r="B4174" t="str">
            <v>P.HSFO.PORTLAND.P.H</v>
          </cell>
        </row>
        <row r="4175">
          <cell r="A4175">
            <v>496</v>
          </cell>
          <cell r="B4175" t="str">
            <v>P.HSFO.PORTLAND.P.L</v>
          </cell>
        </row>
        <row r="4176">
          <cell r="A4176">
            <v>497</v>
          </cell>
          <cell r="B4176" t="str">
            <v>P.HSFO.PORTLAND.P.M</v>
          </cell>
        </row>
        <row r="4177">
          <cell r="A4177">
            <v>532</v>
          </cell>
          <cell r="B4177" t="str">
            <v>P.HSFO180.PORTLAND.P.L</v>
          </cell>
        </row>
        <row r="4178">
          <cell r="A4178">
            <v>533</v>
          </cell>
          <cell r="B4178" t="str">
            <v>P.HSFO180.PORTLAND.P.M</v>
          </cell>
        </row>
        <row r="4179">
          <cell r="A4179">
            <v>588</v>
          </cell>
          <cell r="B4179" t="str">
            <v>P.HSFO380B.PORTLAND.P.H</v>
          </cell>
        </row>
        <row r="4180">
          <cell r="A4180">
            <v>589</v>
          </cell>
          <cell r="B4180" t="str">
            <v>P.HSFO380B.PORTLAND.P.L</v>
          </cell>
        </row>
        <row r="4181">
          <cell r="A4181">
            <v>590</v>
          </cell>
          <cell r="B4181" t="str">
            <v>P.HSFO380B.PORTLAND.P.M</v>
          </cell>
        </row>
        <row r="4182">
          <cell r="A4182">
            <v>1041</v>
          </cell>
          <cell r="B4182" t="str">
            <v>P.NO2.PORTLAND.P.H</v>
          </cell>
        </row>
        <row r="4183">
          <cell r="A4183">
            <v>1042</v>
          </cell>
          <cell r="B4183" t="str">
            <v>P.NO2.PORTLAND.P.L</v>
          </cell>
        </row>
        <row r="4184">
          <cell r="A4184">
            <v>1043</v>
          </cell>
          <cell r="B4184" t="str">
            <v>P.NO2.PORTLAND.P.M</v>
          </cell>
        </row>
        <row r="4185">
          <cell r="A4185">
            <v>1107</v>
          </cell>
          <cell r="B4185" t="str">
            <v>P.NO2LS.PORTLAND.P.H</v>
          </cell>
        </row>
        <row r="4186">
          <cell r="A4186">
            <v>1108</v>
          </cell>
          <cell r="B4186" t="str">
            <v>P.NO2LS.PORTLAND.P.L</v>
          </cell>
        </row>
        <row r="4187">
          <cell r="A4187">
            <v>1109</v>
          </cell>
          <cell r="B4187" t="str">
            <v>P.NO2LS.PORTLAND.P.M</v>
          </cell>
        </row>
        <row r="4188">
          <cell r="A4188">
            <v>1341</v>
          </cell>
          <cell r="B4188" t="str">
            <v>P.PRE.PORTLAND.P.H</v>
          </cell>
        </row>
        <row r="4189">
          <cell r="A4189">
            <v>1342</v>
          </cell>
          <cell r="B4189" t="str">
            <v>P.PRE.PORTLAND.P.L</v>
          </cell>
        </row>
        <row r="4190">
          <cell r="A4190">
            <v>1343</v>
          </cell>
          <cell r="B4190" t="str">
            <v>P.PRE.PORTLAND.P.M</v>
          </cell>
        </row>
        <row r="4191">
          <cell r="A4191">
            <v>1539</v>
          </cell>
          <cell r="B4191" t="str">
            <v>P.REG.PORTLAND.P.H</v>
          </cell>
        </row>
        <row r="4192">
          <cell r="A4192">
            <v>1540</v>
          </cell>
          <cell r="B4192" t="str">
            <v>P.REG.PORTLAND.P.L</v>
          </cell>
        </row>
        <row r="4193">
          <cell r="A4193">
            <v>1541</v>
          </cell>
          <cell r="B4193" t="str">
            <v>P.REG.PORTLAND.P.M</v>
          </cell>
        </row>
        <row r="4194">
          <cell r="A4194">
            <v>1743</v>
          </cell>
          <cell r="B4194" t="str">
            <v>P.UNL.PORTLAND.P.H</v>
          </cell>
        </row>
        <row r="4195">
          <cell r="A4195">
            <v>1744</v>
          </cell>
          <cell r="B4195" t="str">
            <v>P.UNL.PORTLAND.P.L</v>
          </cell>
        </row>
        <row r="4196">
          <cell r="A4196">
            <v>1745</v>
          </cell>
          <cell r="B4196" t="str">
            <v>P.UNL.PORTLAND.P.M</v>
          </cell>
        </row>
        <row r="4197">
          <cell r="A4197">
            <v>25181</v>
          </cell>
          <cell r="B4197" t="str">
            <v>PNGS.PORTLAND.D</v>
          </cell>
        </row>
        <row r="4198">
          <cell r="A4198">
            <v>25182</v>
          </cell>
          <cell r="B4198" t="str">
            <v>PNGS.PORTLAND.IM</v>
          </cell>
        </row>
        <row r="4199">
          <cell r="A4199">
            <v>22191</v>
          </cell>
          <cell r="B4199" t="str">
            <v>PNGS.PORTLAND.COG</v>
          </cell>
        </row>
        <row r="4200">
          <cell r="A4200">
            <v>531</v>
          </cell>
          <cell r="B4200" t="str">
            <v>P.HSFO180.PORTLAND.P.H</v>
          </cell>
        </row>
        <row r="4201">
          <cell r="A4201">
            <v>969</v>
          </cell>
          <cell r="B4201" t="str">
            <v>P.NATGASL.MTBELVRVR.OPIS.H</v>
          </cell>
        </row>
        <row r="4202">
          <cell r="A4202">
            <v>970</v>
          </cell>
          <cell r="B4202" t="str">
            <v>P.NATGASL.MTBELVRVR.OPIS.L</v>
          </cell>
        </row>
        <row r="4203">
          <cell r="A4203">
            <v>971</v>
          </cell>
          <cell r="B4203" t="str">
            <v>P.NATGASL.MTBELVRVR.OPIS.M</v>
          </cell>
        </row>
        <row r="4204">
          <cell r="A4204">
            <v>2047</v>
          </cell>
          <cell r="B4204" t="str">
            <v>AECO.CANHUB.NGI.W.A</v>
          </cell>
        </row>
        <row r="4205">
          <cell r="A4205">
            <v>2048</v>
          </cell>
          <cell r="B4205" t="str">
            <v>AECO.CANHUB.NGI.BW.H</v>
          </cell>
        </row>
        <row r="4206">
          <cell r="A4206">
            <v>2049</v>
          </cell>
          <cell r="B4206" t="str">
            <v>AECO.CANHUB.NGI.W.H</v>
          </cell>
        </row>
        <row r="4207">
          <cell r="A4207">
            <v>2050</v>
          </cell>
          <cell r="B4207" t="str">
            <v>AECO.CANHUB.NGI.M.I</v>
          </cell>
        </row>
        <row r="4208">
          <cell r="A4208">
            <v>2052</v>
          </cell>
          <cell r="B4208" t="str">
            <v>AECO.CANHUB.NGI.W.L</v>
          </cell>
        </row>
        <row r="4209">
          <cell r="A4209">
            <v>2053</v>
          </cell>
          <cell r="B4209" t="str">
            <v>AECO.CANHUB.NGI.BW.M</v>
          </cell>
        </row>
        <row r="4210">
          <cell r="A4210">
            <v>2054</v>
          </cell>
          <cell r="B4210" t="str">
            <v>AECO.CANHUB.NGI.W.M</v>
          </cell>
        </row>
        <row r="4211">
          <cell r="A4211">
            <v>3529</v>
          </cell>
          <cell r="B4211" t="str">
            <v>NOVA.AECO.GD.W.A</v>
          </cell>
        </row>
        <row r="4212">
          <cell r="A4212">
            <v>3530</v>
          </cell>
          <cell r="B4212" t="str">
            <v>NOVA.AECO.GD.D.H</v>
          </cell>
        </row>
        <row r="4213">
          <cell r="A4213">
            <v>3531</v>
          </cell>
          <cell r="B4213" t="str">
            <v>NOVA.AECO.GD.W.HSP</v>
          </cell>
        </row>
        <row r="4214">
          <cell r="A4214">
            <v>3532</v>
          </cell>
          <cell r="B4214" t="str">
            <v>NOVA.AECO.GD.M.I</v>
          </cell>
        </row>
        <row r="4215">
          <cell r="A4215">
            <v>3533</v>
          </cell>
          <cell r="B4215" t="str">
            <v>NOVA.AECO.GD.D.L</v>
          </cell>
        </row>
        <row r="4216">
          <cell r="A4216">
            <v>3534</v>
          </cell>
          <cell r="B4216" t="str">
            <v>NOVA.AECO.GD.W.LSP</v>
          </cell>
        </row>
        <row r="4217">
          <cell r="A4217">
            <v>3535</v>
          </cell>
          <cell r="B4217" t="str">
            <v>NOVA.AECO.GD.D.A</v>
          </cell>
        </row>
        <row r="4218">
          <cell r="A4218">
            <v>3536</v>
          </cell>
          <cell r="B4218" t="str">
            <v>NOVA.AECO.GD.W.MSP</v>
          </cell>
        </row>
        <row r="4219">
          <cell r="A4219">
            <v>10518</v>
          </cell>
          <cell r="B4219" t="str">
            <v>NOVA.AECO.GDP.W.A</v>
          </cell>
        </row>
        <row r="4220">
          <cell r="A4220">
            <v>10519</v>
          </cell>
          <cell r="B4220" t="str">
            <v>NOVA.AECO.GDP.D.H</v>
          </cell>
        </row>
        <row r="4221">
          <cell r="A4221">
            <v>10520</v>
          </cell>
          <cell r="B4221" t="str">
            <v>NOVA.AECO.GDP.W.HSP</v>
          </cell>
        </row>
        <row r="4222">
          <cell r="A4222">
            <v>10521</v>
          </cell>
          <cell r="B4222" t="str">
            <v>NOVA.AECO.GDP.M.I</v>
          </cell>
        </row>
        <row r="4223">
          <cell r="A4223">
            <v>10522</v>
          </cell>
          <cell r="B4223" t="str">
            <v>NOVA.AECO.GDP.D.L</v>
          </cell>
        </row>
        <row r="4224">
          <cell r="A4224">
            <v>10523</v>
          </cell>
          <cell r="B4224" t="str">
            <v>NOVA.AECO.GDP.W.LSP</v>
          </cell>
        </row>
        <row r="4225">
          <cell r="A4225">
            <v>10524</v>
          </cell>
          <cell r="B4225" t="str">
            <v>NOVA.AECO.GDP.D.A</v>
          </cell>
        </row>
        <row r="4226">
          <cell r="A4226">
            <v>10525</v>
          </cell>
          <cell r="B4226" t="str">
            <v>NOVA.AECO.GDP.W.MSP</v>
          </cell>
        </row>
        <row r="4227">
          <cell r="A4227">
            <v>2051</v>
          </cell>
          <cell r="B4227" t="str">
            <v>AECO.CANHUB.NGI.BW.L</v>
          </cell>
        </row>
        <row r="4228">
          <cell r="A4228">
            <v>3133</v>
          </cell>
          <cell r="B4228" t="str">
            <v>MRT.MAIN.GD.D.A</v>
          </cell>
        </row>
        <row r="4229">
          <cell r="A4229">
            <v>10307</v>
          </cell>
          <cell r="B4229" t="str">
            <v>MRT.MAIN.GDP.D.A</v>
          </cell>
        </row>
        <row r="4230">
          <cell r="A4230">
            <v>25721</v>
          </cell>
          <cell r="B4230" t="str">
            <v>MRT.MAINLINE.NGI.M.I</v>
          </cell>
        </row>
        <row r="4231">
          <cell r="A4231">
            <v>2232</v>
          </cell>
          <cell r="B4231" t="str">
            <v>CNG.LEIDY.GD.D.H</v>
          </cell>
        </row>
        <row r="4232">
          <cell r="A4232">
            <v>2233</v>
          </cell>
          <cell r="B4232" t="str">
            <v>CNG.LEIDY.GD.M.I</v>
          </cell>
        </row>
        <row r="4233">
          <cell r="A4233">
            <v>2234</v>
          </cell>
          <cell r="B4233" t="str">
            <v>CNG.LEIDY.GD.D.L</v>
          </cell>
        </row>
        <row r="4234">
          <cell r="A4234">
            <v>2235</v>
          </cell>
          <cell r="B4234" t="str">
            <v>CNG.LEIDY.GD.D.A</v>
          </cell>
        </row>
        <row r="4235">
          <cell r="A4235">
            <v>10009</v>
          </cell>
          <cell r="B4235" t="str">
            <v>CNG.LEIDY.GDP.D.H</v>
          </cell>
        </row>
        <row r="4236">
          <cell r="A4236">
            <v>10010</v>
          </cell>
          <cell r="B4236" t="str">
            <v>CNG.LEIDY.GDP.M.I</v>
          </cell>
        </row>
        <row r="4237">
          <cell r="A4237">
            <v>10011</v>
          </cell>
          <cell r="B4237" t="str">
            <v>CNG.LEIDY.GDP.D.L</v>
          </cell>
        </row>
        <row r="4238">
          <cell r="A4238">
            <v>10012</v>
          </cell>
          <cell r="B4238" t="str">
            <v>CNG.LEIDY.GDP.D.A</v>
          </cell>
        </row>
        <row r="4239">
          <cell r="A4239">
            <v>39</v>
          </cell>
          <cell r="B4239" t="str">
            <v>P.C2.MTBELV.OPIS.H</v>
          </cell>
        </row>
        <row r="4240">
          <cell r="A4240">
            <v>40</v>
          </cell>
          <cell r="B4240" t="str">
            <v>P.C2.MTBELV.OPIS.L</v>
          </cell>
        </row>
        <row r="4241">
          <cell r="A4241">
            <v>41</v>
          </cell>
          <cell r="B4241" t="str">
            <v>P.C2.MTBELV.OPIS.M</v>
          </cell>
        </row>
        <row r="4242">
          <cell r="A4242">
            <v>42</v>
          </cell>
          <cell r="B4242" t="str">
            <v>P.C2.MTBELV.P.H</v>
          </cell>
        </row>
        <row r="4243">
          <cell r="A4243">
            <v>43</v>
          </cell>
          <cell r="B4243" t="str">
            <v>P.C2.MTBELV.P.L</v>
          </cell>
        </row>
        <row r="4244">
          <cell r="A4244">
            <v>44</v>
          </cell>
          <cell r="B4244" t="str">
            <v>P.C2.MTBELV.P.M</v>
          </cell>
        </row>
        <row r="4245">
          <cell r="A4245">
            <v>48</v>
          </cell>
          <cell r="B4245" t="str">
            <v>P.C2C3MIX.MTBELV.OPIS.H</v>
          </cell>
        </row>
        <row r="4246">
          <cell r="A4246">
            <v>49</v>
          </cell>
          <cell r="B4246" t="str">
            <v>P.C2C3MIX.MTBELV.OPIS.L</v>
          </cell>
        </row>
        <row r="4247">
          <cell r="A4247">
            <v>50</v>
          </cell>
          <cell r="B4247" t="str">
            <v>P.C2C3MIX.MTBELV.OPIS.M</v>
          </cell>
        </row>
        <row r="4248">
          <cell r="A4248">
            <v>51</v>
          </cell>
          <cell r="B4248" t="str">
            <v>P.C2C3MIX.MTBELV.P.H</v>
          </cell>
        </row>
        <row r="4249">
          <cell r="A4249">
            <v>52</v>
          </cell>
          <cell r="B4249" t="str">
            <v>P.C2C3MIX.MTBELV.P.L</v>
          </cell>
        </row>
        <row r="4250">
          <cell r="A4250">
            <v>53</v>
          </cell>
          <cell r="B4250" t="str">
            <v>P.C2C3MIX.MTBELV.P.M</v>
          </cell>
        </row>
        <row r="4251">
          <cell r="A4251">
            <v>54</v>
          </cell>
          <cell r="B4251" t="str">
            <v>P.C2PURITY.MTBELV.P.H</v>
          </cell>
        </row>
        <row r="4252">
          <cell r="A4252">
            <v>55</v>
          </cell>
          <cell r="B4252" t="str">
            <v>P.C2PURITY.MTBELV.P.L</v>
          </cell>
        </row>
        <row r="4253">
          <cell r="A4253">
            <v>56</v>
          </cell>
          <cell r="B4253" t="str">
            <v>P.C2PURITY.MTBELV.P.M</v>
          </cell>
        </row>
        <row r="4254">
          <cell r="A4254">
            <v>123</v>
          </cell>
          <cell r="B4254" t="str">
            <v>P.C3.MTBELV.P.H</v>
          </cell>
        </row>
        <row r="4255">
          <cell r="A4255">
            <v>124</v>
          </cell>
          <cell r="B4255" t="str">
            <v>P.C3.MTBELV.P.L</v>
          </cell>
        </row>
        <row r="4256">
          <cell r="A4256">
            <v>125</v>
          </cell>
          <cell r="B4256" t="str">
            <v>P.C3.MTBELV.P.M</v>
          </cell>
        </row>
        <row r="4257">
          <cell r="A4257">
            <v>612</v>
          </cell>
          <cell r="B4257" t="str">
            <v>P.IC4.MTBELV.P.H</v>
          </cell>
        </row>
        <row r="4258">
          <cell r="A4258">
            <v>613</v>
          </cell>
          <cell r="B4258" t="str">
            <v>P.IC4.MTBELV.P.L</v>
          </cell>
        </row>
        <row r="4259">
          <cell r="A4259">
            <v>614</v>
          </cell>
          <cell r="B4259" t="str">
            <v>P.IC4.MTBELV.P.M</v>
          </cell>
        </row>
        <row r="4260">
          <cell r="A4260">
            <v>954</v>
          </cell>
          <cell r="B4260" t="str">
            <v>P.NATGASL.MTBELV.OPIS.H</v>
          </cell>
        </row>
        <row r="4261">
          <cell r="A4261">
            <v>955</v>
          </cell>
          <cell r="B4261" t="str">
            <v>P.NATGASL.MTBELV.OPIS.L</v>
          </cell>
        </row>
        <row r="4262">
          <cell r="A4262">
            <v>956</v>
          </cell>
          <cell r="B4262" t="str">
            <v>P.NATGASL.MTBELV.OPIS.M</v>
          </cell>
        </row>
        <row r="4263">
          <cell r="A4263">
            <v>957</v>
          </cell>
          <cell r="B4263" t="str">
            <v>P.NATGASL.MTBELV.P.H</v>
          </cell>
        </row>
        <row r="4264">
          <cell r="A4264">
            <v>958</v>
          </cell>
          <cell r="B4264" t="str">
            <v>P.NATGASL.MTBELV.P.L</v>
          </cell>
        </row>
        <row r="4265">
          <cell r="A4265">
            <v>959</v>
          </cell>
          <cell r="B4265" t="str">
            <v>P.NATGASL.MTBELV.P.M</v>
          </cell>
        </row>
        <row r="4266">
          <cell r="A4266">
            <v>993</v>
          </cell>
          <cell r="B4266" t="str">
            <v>P.NC4.MTBELV.P.H</v>
          </cell>
        </row>
        <row r="4267">
          <cell r="A4267">
            <v>994</v>
          </cell>
          <cell r="B4267" t="str">
            <v>P.NC4.MTBELV.P.L</v>
          </cell>
        </row>
        <row r="4268">
          <cell r="A4268">
            <v>995</v>
          </cell>
          <cell r="B4268" t="str">
            <v>P.NC4.MTBELV.P.M</v>
          </cell>
        </row>
        <row r="4269">
          <cell r="A4269">
            <v>2934</v>
          </cell>
          <cell r="B4269" t="str">
            <v>KERN.WYOMING.IF.M.H</v>
          </cell>
        </row>
        <row r="4270">
          <cell r="A4270">
            <v>2935</v>
          </cell>
          <cell r="B4270" t="str">
            <v>KERN.WYOMING.IF.M.I</v>
          </cell>
        </row>
        <row r="4271">
          <cell r="A4271">
            <v>2936</v>
          </cell>
          <cell r="B4271" t="str">
            <v>KERN.WYOMING.IF.M.L</v>
          </cell>
        </row>
        <row r="4272">
          <cell r="A4272">
            <v>2937</v>
          </cell>
          <cell r="B4272" t="str">
            <v>KERN.WYOMING.IF.M.A</v>
          </cell>
        </row>
        <row r="4273">
          <cell r="A4273">
            <v>3521</v>
          </cell>
          <cell r="B4273" t="str">
            <v>NWPL.ROCKIES.NGI.W.A</v>
          </cell>
        </row>
        <row r="4274">
          <cell r="A4274">
            <v>3522</v>
          </cell>
          <cell r="B4274" t="str">
            <v>NWPL.ROCKIES.NGI.BW.H</v>
          </cell>
        </row>
        <row r="4275">
          <cell r="A4275">
            <v>3523</v>
          </cell>
          <cell r="B4275" t="str">
            <v>NWPL.ROCKIES.NGI.W.H</v>
          </cell>
        </row>
        <row r="4276">
          <cell r="A4276">
            <v>3524</v>
          </cell>
          <cell r="B4276" t="str">
            <v>NWPL.ROCKIES.NGI.M.I</v>
          </cell>
        </row>
        <row r="4277">
          <cell r="A4277">
            <v>3525</v>
          </cell>
          <cell r="B4277" t="str">
            <v>NWPL.ROCKIES.NGI.BW.L</v>
          </cell>
        </row>
        <row r="4278">
          <cell r="A4278">
            <v>3526</v>
          </cell>
          <cell r="B4278" t="str">
            <v>NWPL.ROCKIES.NGI.W.L</v>
          </cell>
        </row>
        <row r="4279">
          <cell r="A4279">
            <v>3527</v>
          </cell>
          <cell r="B4279" t="str">
            <v>NWPL.ROCKIES.NGI.BW.M</v>
          </cell>
        </row>
        <row r="4280">
          <cell r="A4280">
            <v>3528</v>
          </cell>
          <cell r="B4280" t="str">
            <v>NWPL.ROCKIES.NGI.W.M</v>
          </cell>
        </row>
        <row r="4281">
          <cell r="A4281">
            <v>15099</v>
          </cell>
          <cell r="B4281" t="str">
            <v>KERN.WYOMING.IM</v>
          </cell>
        </row>
        <row r="4282">
          <cell r="A4282">
            <v>17018</v>
          </cell>
          <cell r="B4282" t="str">
            <v>KERN.WYOMING.IF.PP</v>
          </cell>
        </row>
        <row r="4283">
          <cell r="A4283">
            <v>189</v>
          </cell>
          <cell r="B4283" t="str">
            <v>P.C3.USGIMPEQ.AR.H</v>
          </cell>
        </row>
        <row r="4284">
          <cell r="A4284">
            <v>190</v>
          </cell>
          <cell r="B4284" t="str">
            <v>P.C3.USGIMPEQ.AR.L</v>
          </cell>
        </row>
        <row r="4285">
          <cell r="A4285">
            <v>191</v>
          </cell>
          <cell r="B4285" t="str">
            <v>P.C3.USGIMPEQ.AR.M</v>
          </cell>
        </row>
        <row r="4286">
          <cell r="A4286">
            <v>279</v>
          </cell>
          <cell r="B4286" t="str">
            <v>P.C4.USGIMPEQ.AR.H</v>
          </cell>
        </row>
        <row r="4287">
          <cell r="A4287">
            <v>280</v>
          </cell>
          <cell r="B4287" t="str">
            <v>P.C4.USGIMPEQ.AR.L</v>
          </cell>
        </row>
        <row r="4288">
          <cell r="A4288">
            <v>281</v>
          </cell>
          <cell r="B4288" t="str">
            <v>P.C4.USGIMPEQ.AR.M</v>
          </cell>
        </row>
        <row r="4289">
          <cell r="A4289">
            <v>141</v>
          </cell>
          <cell r="B4289" t="str">
            <v>P.C3.MTBELVWK.P.H</v>
          </cell>
        </row>
        <row r="4290">
          <cell r="A4290">
            <v>142</v>
          </cell>
          <cell r="B4290" t="str">
            <v>P.C3.MTBELVWK.P.L</v>
          </cell>
        </row>
        <row r="4291">
          <cell r="A4291">
            <v>143</v>
          </cell>
          <cell r="B4291" t="str">
            <v>P.C3.MTBELVWK.P.M</v>
          </cell>
        </row>
        <row r="4292">
          <cell r="A4292">
            <v>624</v>
          </cell>
          <cell r="B4292" t="str">
            <v>P.IC4.MTBELVWK.P.H</v>
          </cell>
        </row>
        <row r="4293">
          <cell r="A4293">
            <v>625</v>
          </cell>
          <cell r="B4293" t="str">
            <v>P.IC4.MTBELVWK.P.L</v>
          </cell>
        </row>
        <row r="4294">
          <cell r="A4294">
            <v>626</v>
          </cell>
          <cell r="B4294" t="str">
            <v>P.IC4.MTBELVWK.P.M</v>
          </cell>
        </row>
        <row r="4295">
          <cell r="A4295">
            <v>1002</v>
          </cell>
          <cell r="B4295" t="str">
            <v>P.NC4.MTBELVWK.P.H</v>
          </cell>
        </row>
        <row r="4296">
          <cell r="A4296">
            <v>1003</v>
          </cell>
          <cell r="B4296" t="str">
            <v>P.NC4.MTBELVWK.P.L</v>
          </cell>
        </row>
        <row r="4297">
          <cell r="A4297">
            <v>1004</v>
          </cell>
          <cell r="B4297" t="str">
            <v>P.NC4.MTBELVWK.P.M</v>
          </cell>
        </row>
        <row r="4298">
          <cell r="A4298">
            <v>2387</v>
          </cell>
          <cell r="B4298" t="str">
            <v>ELPASO.PERMIAN.IF.M.H</v>
          </cell>
        </row>
        <row r="4299">
          <cell r="A4299">
            <v>2388</v>
          </cell>
          <cell r="B4299" t="str">
            <v>ELPASO.PERMIAN.IF.M.I</v>
          </cell>
        </row>
        <row r="4300">
          <cell r="A4300">
            <v>2389</v>
          </cell>
          <cell r="B4300" t="str">
            <v>ELPASO.PERMIAN.IF.M.L</v>
          </cell>
        </row>
        <row r="4301">
          <cell r="A4301">
            <v>2390</v>
          </cell>
          <cell r="B4301" t="str">
            <v>ELPASO.PERMIAN.IF.M.A</v>
          </cell>
        </row>
        <row r="4302">
          <cell r="A4302">
            <v>2391</v>
          </cell>
          <cell r="B4302" t="str">
            <v>ELPASO.PERMIAN.NGI.D.A</v>
          </cell>
        </row>
        <row r="4303">
          <cell r="A4303">
            <v>2392</v>
          </cell>
          <cell r="B4303" t="str">
            <v>ELPASO.PERMIAN.NGI.W.A</v>
          </cell>
        </row>
        <row r="4304">
          <cell r="A4304">
            <v>2393</v>
          </cell>
          <cell r="B4304" t="str">
            <v>ELPASO.PERMIAN.NGI.BW.H</v>
          </cell>
        </row>
        <row r="4305">
          <cell r="A4305">
            <v>2394</v>
          </cell>
          <cell r="B4305" t="str">
            <v>ELPASO.PERMIAN.NGI.D.H</v>
          </cell>
        </row>
        <row r="4306">
          <cell r="A4306">
            <v>2395</v>
          </cell>
          <cell r="B4306" t="str">
            <v>ELPASO.PERMIAN.NGI.W.H</v>
          </cell>
        </row>
        <row r="4307">
          <cell r="A4307">
            <v>2396</v>
          </cell>
          <cell r="B4307" t="str">
            <v>ELPASO.PERMIAN.NGI.M.I</v>
          </cell>
        </row>
        <row r="4308">
          <cell r="A4308">
            <v>2397</v>
          </cell>
          <cell r="B4308" t="str">
            <v>ELPASO.PERMIAN.NGI.BW.L</v>
          </cell>
        </row>
        <row r="4309">
          <cell r="A4309">
            <v>2398</v>
          </cell>
          <cell r="B4309" t="str">
            <v>ELPASO.PERMIAN.NGI.D.L</v>
          </cell>
        </row>
        <row r="4310">
          <cell r="A4310">
            <v>2399</v>
          </cell>
          <cell r="B4310" t="str">
            <v>ELPASO.PERMIAN.NGI.W.L</v>
          </cell>
        </row>
        <row r="4311">
          <cell r="A4311">
            <v>2400</v>
          </cell>
          <cell r="B4311" t="str">
            <v>ELPASO.PERMIAN.NGI.BW.M</v>
          </cell>
        </row>
        <row r="4312">
          <cell r="A4312">
            <v>2401</v>
          </cell>
          <cell r="B4312" t="str">
            <v>ELPASO.PERMIAN.NGI.D.M</v>
          </cell>
        </row>
        <row r="4313">
          <cell r="A4313">
            <v>2402</v>
          </cell>
          <cell r="B4313" t="str">
            <v>ELPASO.PERMIAN.NGI.W.M</v>
          </cell>
        </row>
        <row r="4314">
          <cell r="A4314">
            <v>2465</v>
          </cell>
          <cell r="B4314" t="str">
            <v>ELPASO.PERMIAND1.GD.D.A</v>
          </cell>
        </row>
        <row r="4315">
          <cell r="A4315">
            <v>2470</v>
          </cell>
          <cell r="B4315" t="str">
            <v>ELPASO.PERMIAND2.GD.D.L</v>
          </cell>
        </row>
        <row r="4316">
          <cell r="A4316">
            <v>2472</v>
          </cell>
          <cell r="B4316" t="str">
            <v>ELPASO.PERMIAND2.GD.D.A</v>
          </cell>
        </row>
        <row r="4317">
          <cell r="A4317">
            <v>2757</v>
          </cell>
          <cell r="B4317" t="str">
            <v>PERMIAN.INTERAVG.NGI.W.A</v>
          </cell>
        </row>
        <row r="4318">
          <cell r="A4318">
            <v>2758</v>
          </cell>
          <cell r="B4318" t="str">
            <v>PERMIAN.INTERAVG.NGI.BW.H</v>
          </cell>
        </row>
        <row r="4319">
          <cell r="A4319">
            <v>2759</v>
          </cell>
          <cell r="B4319" t="str">
            <v>PERMIAN.INTERAVG.NGI.W.H</v>
          </cell>
        </row>
        <row r="4320">
          <cell r="A4320">
            <v>2760</v>
          </cell>
          <cell r="B4320" t="str">
            <v>PERMIAN.INTERAVG.NGI.M.I</v>
          </cell>
        </row>
        <row r="4321">
          <cell r="A4321">
            <v>2761</v>
          </cell>
          <cell r="B4321" t="str">
            <v>PERMIAN.INTERAVG.NGI.BW.L</v>
          </cell>
        </row>
        <row r="4322">
          <cell r="A4322">
            <v>2762</v>
          </cell>
          <cell r="B4322" t="str">
            <v>PERMIAN.INTERAVG.NGI.W.L</v>
          </cell>
        </row>
        <row r="4323">
          <cell r="A4323">
            <v>2763</v>
          </cell>
          <cell r="B4323" t="str">
            <v>PERMIAN.INTERAVG.NGI.BW.M</v>
          </cell>
        </row>
        <row r="4324">
          <cell r="A4324">
            <v>2764</v>
          </cell>
          <cell r="B4324" t="str">
            <v>PERMIAN.INTERAVG.NGI.W.M</v>
          </cell>
        </row>
        <row r="4325">
          <cell r="A4325">
            <v>2845</v>
          </cell>
          <cell r="B4325" t="str">
            <v>PERMIAN.INTRAAVG.NGI.W.A</v>
          </cell>
        </row>
        <row r="4326">
          <cell r="A4326">
            <v>2846</v>
          </cell>
          <cell r="B4326" t="str">
            <v>PERMIAN.INTRAAVG.NGI.BW.H</v>
          </cell>
        </row>
        <row r="4327">
          <cell r="A4327">
            <v>2847</v>
          </cell>
          <cell r="B4327" t="str">
            <v>PERMIAN.INTRAAVG.NGI.W.H</v>
          </cell>
        </row>
        <row r="4328">
          <cell r="A4328">
            <v>2848</v>
          </cell>
          <cell r="B4328" t="str">
            <v>PERMIAN.INTRAAVG.NGI.M.I</v>
          </cell>
        </row>
        <row r="4329">
          <cell r="A4329">
            <v>2849</v>
          </cell>
          <cell r="B4329" t="str">
            <v>PERMIAN.INTRAAVG.NGI.BW.L</v>
          </cell>
        </row>
        <row r="4330">
          <cell r="A4330">
            <v>2850</v>
          </cell>
          <cell r="B4330" t="str">
            <v>PERMIAN.INTRAAVG.NGI.W.L</v>
          </cell>
        </row>
        <row r="4331">
          <cell r="A4331">
            <v>2851</v>
          </cell>
          <cell r="B4331" t="str">
            <v>PERMIAN.INTRAAVG.NGI.BW.M</v>
          </cell>
        </row>
        <row r="4332">
          <cell r="A4332">
            <v>2852</v>
          </cell>
          <cell r="B4332" t="str">
            <v>PERMIAN.INTRAAVG.NGI.W.M</v>
          </cell>
        </row>
        <row r="4333">
          <cell r="A4333">
            <v>3060</v>
          </cell>
          <cell r="B4333" t="str">
            <v>LONE.PERMIAN.NGI.W.A</v>
          </cell>
        </row>
        <row r="4334">
          <cell r="A4334">
            <v>3061</v>
          </cell>
          <cell r="B4334" t="str">
            <v>LONE.PERMIAN.NGI.BW.H</v>
          </cell>
        </row>
        <row r="4335">
          <cell r="A4335">
            <v>3062</v>
          </cell>
          <cell r="B4335" t="str">
            <v>LONE.PERMIAN.NGI.W.H</v>
          </cell>
        </row>
        <row r="4336">
          <cell r="A4336">
            <v>3063</v>
          </cell>
          <cell r="B4336" t="str">
            <v>LONE.PERMIAN.NGI.M.I</v>
          </cell>
        </row>
        <row r="4337">
          <cell r="A4337">
            <v>3064</v>
          </cell>
          <cell r="B4337" t="str">
            <v>LONE.PERMIAN.NGI.BW.L</v>
          </cell>
        </row>
        <row r="4338">
          <cell r="A4338">
            <v>3065</v>
          </cell>
          <cell r="B4338" t="str">
            <v>LONE.PERMIAN.NGI.W.L</v>
          </cell>
        </row>
        <row r="4339">
          <cell r="A4339">
            <v>3066</v>
          </cell>
          <cell r="B4339" t="str">
            <v>LONE.PERMIAN.NGI.BW.M</v>
          </cell>
        </row>
        <row r="4340">
          <cell r="A4340">
            <v>3067</v>
          </cell>
          <cell r="B4340" t="str">
            <v>LONE.PERMIAN.NGI.W.M</v>
          </cell>
        </row>
        <row r="4341">
          <cell r="A4341">
            <v>4231</v>
          </cell>
          <cell r="B4341" t="str">
            <v>TW.PERMIAN.GD.W.A</v>
          </cell>
        </row>
        <row r="4342">
          <cell r="A4342">
            <v>4232</v>
          </cell>
          <cell r="B4342" t="str">
            <v>TW.PERMIAN.GD.D.H</v>
          </cell>
        </row>
        <row r="4343">
          <cell r="A4343">
            <v>4233</v>
          </cell>
          <cell r="B4343" t="str">
            <v>TW.PERMIAN.GD.W.HSP</v>
          </cell>
        </row>
        <row r="4344">
          <cell r="A4344">
            <v>4234</v>
          </cell>
          <cell r="B4344" t="str">
            <v>TW.PERMIAN.GD.M.I</v>
          </cell>
        </row>
        <row r="4345">
          <cell r="A4345">
            <v>4235</v>
          </cell>
          <cell r="B4345" t="str">
            <v>TW.PERMIAN.GD.D.L</v>
          </cell>
        </row>
        <row r="4346">
          <cell r="A4346">
            <v>4236</v>
          </cell>
          <cell r="B4346" t="str">
            <v>TW.PERMIAN.GD.W.LSP</v>
          </cell>
        </row>
        <row r="4347">
          <cell r="A4347">
            <v>4237</v>
          </cell>
          <cell r="B4347" t="str">
            <v>TW.PERMIAN.GD.D.A</v>
          </cell>
        </row>
        <row r="4348">
          <cell r="A4348">
            <v>4238</v>
          </cell>
          <cell r="B4348" t="str">
            <v>TW.PERMIAN.GD.W.MSP</v>
          </cell>
        </row>
        <row r="4349">
          <cell r="A4349">
            <v>4239</v>
          </cell>
          <cell r="B4349" t="str">
            <v>TW.PERMIAN.IF.M.H</v>
          </cell>
        </row>
        <row r="4350">
          <cell r="A4350">
            <v>4240</v>
          </cell>
          <cell r="B4350" t="str">
            <v>TW.PERMIAN.IF.M.I</v>
          </cell>
        </row>
        <row r="4351">
          <cell r="A4351">
            <v>4241</v>
          </cell>
          <cell r="B4351" t="str">
            <v>TW.PERMIAN.IF.M.L</v>
          </cell>
        </row>
        <row r="4352">
          <cell r="A4352">
            <v>4242</v>
          </cell>
          <cell r="B4352" t="str">
            <v>TW.PERMIAN.IF.M.A</v>
          </cell>
        </row>
        <row r="4353">
          <cell r="A4353">
            <v>4243</v>
          </cell>
          <cell r="B4353" t="str">
            <v>TW.PERMIAN.NGI.W.A</v>
          </cell>
        </row>
        <row r="4354">
          <cell r="A4354">
            <v>4244</v>
          </cell>
          <cell r="B4354" t="str">
            <v>TW.PERMIAN.NGI.BW.H</v>
          </cell>
        </row>
        <row r="4355">
          <cell r="A4355">
            <v>4245</v>
          </cell>
          <cell r="B4355" t="str">
            <v>TW.PERMIAN.NGI.W.H</v>
          </cell>
        </row>
        <row r="4356">
          <cell r="A4356">
            <v>4246</v>
          </cell>
          <cell r="B4356" t="str">
            <v>TW.PERMIAN.NGI.M.I</v>
          </cell>
        </row>
        <row r="4357">
          <cell r="A4357">
            <v>4247</v>
          </cell>
          <cell r="B4357" t="str">
            <v>TW.PERMIAN.NGI.BW.L</v>
          </cell>
        </row>
        <row r="4358">
          <cell r="A4358">
            <v>4248</v>
          </cell>
          <cell r="B4358" t="str">
            <v>TW.PERMIAN.NGI.W.L</v>
          </cell>
        </row>
        <row r="4359">
          <cell r="A4359">
            <v>4249</v>
          </cell>
          <cell r="B4359" t="str">
            <v>TW.PERMIAN.NGI.BW.M</v>
          </cell>
        </row>
        <row r="4360">
          <cell r="A4360">
            <v>4250</v>
          </cell>
          <cell r="B4360" t="str">
            <v>TW.PERMIAN.NGI.W.M</v>
          </cell>
        </row>
        <row r="4361">
          <cell r="A4361">
            <v>4465</v>
          </cell>
          <cell r="B4361" t="str">
            <v>VALERO.PERMIAN.NGI.W.A</v>
          </cell>
        </row>
        <row r="4362">
          <cell r="A4362">
            <v>4466</v>
          </cell>
          <cell r="B4362" t="str">
            <v>VALERO.PERMIAN.NGI.BW.H</v>
          </cell>
        </row>
        <row r="4363">
          <cell r="A4363">
            <v>4467</v>
          </cell>
          <cell r="B4363" t="str">
            <v>VALERO.PERMIAN.NGI.W.H</v>
          </cell>
        </row>
        <row r="4364">
          <cell r="A4364">
            <v>4468</v>
          </cell>
          <cell r="B4364" t="str">
            <v>VALERO.PERMIAN.NGI.M.I</v>
          </cell>
        </row>
        <row r="4365">
          <cell r="A4365">
            <v>4469</v>
          </cell>
          <cell r="B4365" t="str">
            <v>VALERO.PERMIAN.NGI.BW.L</v>
          </cell>
        </row>
        <row r="4366">
          <cell r="A4366">
            <v>4470</v>
          </cell>
          <cell r="B4366" t="str">
            <v>VALERO.PERMIAN.NGI.W.L</v>
          </cell>
        </row>
        <row r="4367">
          <cell r="A4367">
            <v>4471</v>
          </cell>
          <cell r="B4367" t="str">
            <v>VALERO.PERMIAN.NGI.BW.M</v>
          </cell>
        </row>
        <row r="4368">
          <cell r="A4368">
            <v>4472</v>
          </cell>
          <cell r="B4368" t="str">
            <v>VALERO.PERMIAN.NGI.W.M</v>
          </cell>
        </row>
        <row r="4369">
          <cell r="A4369">
            <v>9844</v>
          </cell>
          <cell r="B4369" t="str">
            <v>NGPL.PERMIAN.IM</v>
          </cell>
        </row>
        <row r="4370">
          <cell r="A4370">
            <v>10080</v>
          </cell>
          <cell r="B4370" t="str">
            <v>ELPASO.PERMIAND1.GDP.D.A</v>
          </cell>
        </row>
        <row r="4371">
          <cell r="A4371">
            <v>10083</v>
          </cell>
          <cell r="B4371" t="str">
            <v>ELPASO.PERMIAND2.GDP.D.H</v>
          </cell>
        </row>
        <row r="4372">
          <cell r="A4372">
            <v>10085</v>
          </cell>
          <cell r="B4372" t="str">
            <v>ELPASO.PERMIAND2.GDP.D.L</v>
          </cell>
        </row>
        <row r="4373">
          <cell r="A4373">
            <v>10087</v>
          </cell>
          <cell r="B4373" t="str">
            <v>ELPASO.PERMIAND2.GDP.D.A</v>
          </cell>
        </row>
        <row r="4374">
          <cell r="A4374">
            <v>10795</v>
          </cell>
          <cell r="B4374" t="str">
            <v>TW.PERMIAN.GDP.W.A</v>
          </cell>
        </row>
        <row r="4375">
          <cell r="A4375">
            <v>10796</v>
          </cell>
          <cell r="B4375" t="str">
            <v>TW.PERMIAN.GDP.D.H</v>
          </cell>
        </row>
        <row r="4376">
          <cell r="A4376">
            <v>10797</v>
          </cell>
          <cell r="B4376" t="str">
            <v>TW.PERMIAN.GDP.W.HSP</v>
          </cell>
        </row>
        <row r="4377">
          <cell r="A4377">
            <v>10798</v>
          </cell>
          <cell r="B4377" t="str">
            <v>TW.PERMIAN.GDP.M.I</v>
          </cell>
        </row>
        <row r="4378">
          <cell r="A4378">
            <v>10799</v>
          </cell>
          <cell r="B4378" t="str">
            <v>TW.PERMIAN.GDP.D.L</v>
          </cell>
        </row>
        <row r="4379">
          <cell r="A4379">
            <v>10800</v>
          </cell>
          <cell r="B4379" t="str">
            <v>TW.PERMIAN.GDP.W.LSP</v>
          </cell>
        </row>
        <row r="4380">
          <cell r="A4380">
            <v>10801</v>
          </cell>
          <cell r="B4380" t="str">
            <v>TW.PERMIAN.GDP.D.A</v>
          </cell>
        </row>
        <row r="4381">
          <cell r="A4381">
            <v>10802</v>
          </cell>
          <cell r="B4381" t="str">
            <v>TW.PERMIAN.GDP.W.MSP</v>
          </cell>
        </row>
        <row r="4382">
          <cell r="A4382">
            <v>2468</v>
          </cell>
          <cell r="B4382" t="str">
            <v>ELPASO.PERMIAND2.GD.D.H</v>
          </cell>
        </row>
        <row r="4383">
          <cell r="A4383">
            <v>15265</v>
          </cell>
          <cell r="B4383" t="str">
            <v>TW.PERMIAN.IM</v>
          </cell>
        </row>
        <row r="4384">
          <cell r="A4384">
            <v>11074</v>
          </cell>
          <cell r="B4384" t="str">
            <v>ELPASO.PERMIAND2.GD.M.I</v>
          </cell>
        </row>
        <row r="4385">
          <cell r="A4385">
            <v>15044</v>
          </cell>
          <cell r="B4385" t="str">
            <v>ELPASO.PERMIAN.IM</v>
          </cell>
        </row>
        <row r="4386">
          <cell r="A4386">
            <v>25031</v>
          </cell>
          <cell r="B4386" t="str">
            <v>ELPASO.PERMIAN.IF.M.VOL</v>
          </cell>
        </row>
        <row r="4387">
          <cell r="A4387">
            <v>17011</v>
          </cell>
          <cell r="B4387" t="str">
            <v>ELPASO.PERMIAN.IF.PP</v>
          </cell>
        </row>
        <row r="4388">
          <cell r="A4388">
            <v>17051</v>
          </cell>
          <cell r="B4388" t="str">
            <v>TW.PERMIAN.IF.PP</v>
          </cell>
        </row>
        <row r="4389">
          <cell r="A4389">
            <v>9744</v>
          </cell>
          <cell r="B4389" t="str">
            <v>F.N.ELECCOB.C</v>
          </cell>
        </row>
        <row r="4390">
          <cell r="A4390">
            <v>9745</v>
          </cell>
          <cell r="B4390" t="str">
            <v>F.N.ELECCOB.H</v>
          </cell>
        </row>
        <row r="4391">
          <cell r="A4391">
            <v>9746</v>
          </cell>
          <cell r="B4391" t="str">
            <v>F.N.ELECCOB.L</v>
          </cell>
        </row>
        <row r="4392">
          <cell r="A4392">
            <v>9747</v>
          </cell>
          <cell r="B4392" t="str">
            <v>F.N.ELECCOB.O</v>
          </cell>
        </row>
        <row r="4393">
          <cell r="A4393">
            <v>9748</v>
          </cell>
          <cell r="B4393" t="str">
            <v>F.N.ELECCOB.AC</v>
          </cell>
        </row>
        <row r="4394">
          <cell r="A4394">
            <v>9749</v>
          </cell>
          <cell r="B4394" t="str">
            <v>F.N.ELECCOB.AH</v>
          </cell>
        </row>
        <row r="4395">
          <cell r="A4395">
            <v>9750</v>
          </cell>
          <cell r="B4395" t="str">
            <v>F.N.ELECCOB.AL</v>
          </cell>
        </row>
        <row r="4396">
          <cell r="A4396">
            <v>9751</v>
          </cell>
          <cell r="B4396" t="str">
            <v>F.N.ELECCOB.AO</v>
          </cell>
        </row>
        <row r="4397">
          <cell r="A4397">
            <v>9752</v>
          </cell>
          <cell r="B4397" t="str">
            <v>F.N.ELECCOB.S</v>
          </cell>
        </row>
        <row r="4398">
          <cell r="A4398">
            <v>3349</v>
          </cell>
          <cell r="B4398" t="str">
            <v>NORAM.NSOK.GD.W.A</v>
          </cell>
        </row>
        <row r="4399">
          <cell r="A4399">
            <v>3350</v>
          </cell>
          <cell r="B4399" t="str">
            <v>NORAM.NSOK.GD.D.H</v>
          </cell>
        </row>
        <row r="4400">
          <cell r="A4400">
            <v>3351</v>
          </cell>
          <cell r="B4400" t="str">
            <v>NORAM.NSOK.GD.W.HSP</v>
          </cell>
        </row>
        <row r="4401">
          <cell r="A4401">
            <v>3352</v>
          </cell>
          <cell r="B4401" t="str">
            <v>NORAM.NSOK.GD.M.I</v>
          </cell>
        </row>
        <row r="4402">
          <cell r="A4402">
            <v>3353</v>
          </cell>
          <cell r="B4402" t="str">
            <v>NORAM.NSOK.GD.D.L</v>
          </cell>
        </row>
        <row r="4403">
          <cell r="A4403">
            <v>3354</v>
          </cell>
          <cell r="B4403" t="str">
            <v>NORAM.NSOK.GD.W.LSP</v>
          </cell>
        </row>
        <row r="4404">
          <cell r="A4404">
            <v>3355</v>
          </cell>
          <cell r="B4404" t="str">
            <v>NORAM.NSOK.GD.D.A</v>
          </cell>
        </row>
        <row r="4405">
          <cell r="A4405">
            <v>3356</v>
          </cell>
          <cell r="B4405" t="str">
            <v>NORAM.NSOK.GD.W.MSP</v>
          </cell>
        </row>
        <row r="4406">
          <cell r="A4406">
            <v>10417</v>
          </cell>
          <cell r="B4406" t="str">
            <v>NORAM.NSOK.GDP.W.A</v>
          </cell>
        </row>
        <row r="4407">
          <cell r="A4407">
            <v>10418</v>
          </cell>
          <cell r="B4407" t="str">
            <v>NORAM.NSOK.GDP.D.H</v>
          </cell>
        </row>
        <row r="4408">
          <cell r="A4408">
            <v>10419</v>
          </cell>
          <cell r="B4408" t="str">
            <v>NORAM.NSOK.GDP.W.HSP</v>
          </cell>
        </row>
        <row r="4409">
          <cell r="A4409">
            <v>10420</v>
          </cell>
          <cell r="B4409" t="str">
            <v>NORAM.NSOK.GDP.M.I</v>
          </cell>
        </row>
        <row r="4410">
          <cell r="A4410">
            <v>10421</v>
          </cell>
          <cell r="B4410" t="str">
            <v>NORAM.NSOK.GDP.D.L</v>
          </cell>
        </row>
        <row r="4411">
          <cell r="A4411">
            <v>10422</v>
          </cell>
          <cell r="B4411" t="str">
            <v>NORAM.NSOK.GDP.W.LSP</v>
          </cell>
        </row>
        <row r="4412">
          <cell r="A4412">
            <v>10423</v>
          </cell>
          <cell r="B4412" t="str">
            <v>NORAM.NSOK.GDP.D.A</v>
          </cell>
        </row>
        <row r="4413">
          <cell r="A4413">
            <v>10424</v>
          </cell>
          <cell r="B4413" t="str">
            <v>NORAM.NSOK.GDP.W.MSP</v>
          </cell>
        </row>
        <row r="4414">
          <cell r="A4414">
            <v>9847</v>
          </cell>
          <cell r="B4414" t="str">
            <v>NNG.MID1-6.IM</v>
          </cell>
        </row>
        <row r="4415">
          <cell r="A4415">
            <v>25053</v>
          </cell>
          <cell r="B4415" t="str">
            <v>NNG.MID1-6.D</v>
          </cell>
        </row>
        <row r="4416">
          <cell r="A4416">
            <v>3452</v>
          </cell>
          <cell r="B4416" t="str">
            <v>NNG.VENTURA.GD.W.A</v>
          </cell>
        </row>
        <row r="4417">
          <cell r="A4417">
            <v>3453</v>
          </cell>
          <cell r="B4417" t="str">
            <v>NNG.VENTURA.GD.D.H</v>
          </cell>
        </row>
        <row r="4418">
          <cell r="A4418">
            <v>3454</v>
          </cell>
          <cell r="B4418" t="str">
            <v>NNG.VENTURA.GD.W.HSP</v>
          </cell>
        </row>
        <row r="4419">
          <cell r="A4419">
            <v>3455</v>
          </cell>
          <cell r="B4419" t="str">
            <v>NNG.VENTURA.GD.M.I</v>
          </cell>
        </row>
        <row r="4420">
          <cell r="A4420">
            <v>3456</v>
          </cell>
          <cell r="B4420" t="str">
            <v>NNG.VENTURA.GD.D.L</v>
          </cell>
        </row>
        <row r="4421">
          <cell r="A4421">
            <v>3457</v>
          </cell>
          <cell r="B4421" t="str">
            <v>NNG.VENTURA.GD.W.LSP</v>
          </cell>
        </row>
        <row r="4422">
          <cell r="A4422">
            <v>3459</v>
          </cell>
          <cell r="B4422" t="str">
            <v>NNG.VENTURA.GD.W.MSP</v>
          </cell>
        </row>
        <row r="4423">
          <cell r="A4423">
            <v>3460</v>
          </cell>
          <cell r="B4423" t="str">
            <v>NNG.VENTURA.IF.M.H</v>
          </cell>
        </row>
        <row r="4424">
          <cell r="A4424">
            <v>3462</v>
          </cell>
          <cell r="B4424" t="str">
            <v>NNG.VENTURA.IF.M.L</v>
          </cell>
        </row>
        <row r="4425">
          <cell r="A4425">
            <v>3463</v>
          </cell>
          <cell r="B4425" t="str">
            <v>NNG.VENTURA.IF.M.A</v>
          </cell>
        </row>
        <row r="4426">
          <cell r="A4426">
            <v>3464</v>
          </cell>
          <cell r="B4426" t="str">
            <v>NNG.VENTURA.NGW.W.A</v>
          </cell>
        </row>
        <row r="4427">
          <cell r="A4427">
            <v>3465</v>
          </cell>
          <cell r="B4427" t="str">
            <v>NNG.VENTURA.NGW.M.I</v>
          </cell>
        </row>
        <row r="4428">
          <cell r="A4428">
            <v>4421</v>
          </cell>
          <cell r="B4428" t="str">
            <v>VENTURA.USDELIV.NGI.W.A</v>
          </cell>
        </row>
        <row r="4429">
          <cell r="A4429">
            <v>4422</v>
          </cell>
          <cell r="B4429" t="str">
            <v>VENTURA.USDELIV.NGI.BW.H</v>
          </cell>
        </row>
        <row r="4430">
          <cell r="A4430">
            <v>4423</v>
          </cell>
          <cell r="B4430" t="str">
            <v>VENTURA.USDELIV.NGI.W.H</v>
          </cell>
        </row>
        <row r="4431">
          <cell r="A4431">
            <v>4424</v>
          </cell>
          <cell r="B4431" t="str">
            <v>VENTURA.USDELIV.NGI.M.I</v>
          </cell>
        </row>
        <row r="4432">
          <cell r="A4432">
            <v>4425</v>
          </cell>
          <cell r="B4432" t="str">
            <v>VENTURA.USDELIV.NGI.BW.L</v>
          </cell>
        </row>
        <row r="4433">
          <cell r="A4433">
            <v>4426</v>
          </cell>
          <cell r="B4433" t="str">
            <v>VENTURA.USDELIV.NGI.W.L</v>
          </cell>
        </row>
        <row r="4434">
          <cell r="A4434">
            <v>4427</v>
          </cell>
          <cell r="B4434" t="str">
            <v>VENTURA.USDELIV.NGI.BW.M</v>
          </cell>
        </row>
        <row r="4435">
          <cell r="A4435">
            <v>4428</v>
          </cell>
          <cell r="B4435" t="str">
            <v>VENTURA.USDELIV.NGI.W.M</v>
          </cell>
        </row>
        <row r="4436">
          <cell r="A4436">
            <v>10467</v>
          </cell>
          <cell r="B4436" t="str">
            <v>NNG.VENTURA.GDP.W.A</v>
          </cell>
        </row>
        <row r="4437">
          <cell r="A4437">
            <v>10468</v>
          </cell>
          <cell r="B4437" t="str">
            <v>NNG.VENTURA.GDP.D.H</v>
          </cell>
        </row>
        <row r="4438">
          <cell r="A4438">
            <v>10469</v>
          </cell>
          <cell r="B4438" t="str">
            <v>NNG.VENTURA.GDP.W.HSP</v>
          </cell>
        </row>
        <row r="4439">
          <cell r="A4439">
            <v>10470</v>
          </cell>
          <cell r="B4439" t="str">
            <v>NNG.VENTURA.GDP.M.I</v>
          </cell>
        </row>
        <row r="4440">
          <cell r="A4440">
            <v>10471</v>
          </cell>
          <cell r="B4440" t="str">
            <v>NNG.VENTURA.GDP.D.L</v>
          </cell>
        </row>
        <row r="4441">
          <cell r="A4441">
            <v>10472</v>
          </cell>
          <cell r="B4441" t="str">
            <v>NNG.VENTURA.GDP.W.LSP</v>
          </cell>
        </row>
        <row r="4442">
          <cell r="A4442">
            <v>10474</v>
          </cell>
          <cell r="B4442" t="str">
            <v>NNG.VENTURA.GDP.W.MSP</v>
          </cell>
        </row>
        <row r="4443">
          <cell r="A4443">
            <v>9881</v>
          </cell>
          <cell r="B4443" t="str">
            <v>ROCKIES.4INDEX.DRV.PRICE</v>
          </cell>
        </row>
        <row r="4444">
          <cell r="A4444">
            <v>22194</v>
          </cell>
          <cell r="B4444" t="str">
            <v>CIG.ROCKIES_W.COG</v>
          </cell>
        </row>
        <row r="4445">
          <cell r="A4445">
            <v>2741</v>
          </cell>
          <cell r="B4445" t="str">
            <v>NATAVG.INTERAVG.NGI.W.A</v>
          </cell>
        </row>
        <row r="4446">
          <cell r="A4446">
            <v>2742</v>
          </cell>
          <cell r="B4446" t="str">
            <v>NATAVG.INTERAVG.NGI.BW.H</v>
          </cell>
        </row>
        <row r="4447">
          <cell r="A4447">
            <v>2743</v>
          </cell>
          <cell r="B4447" t="str">
            <v>NATAVG.INTERAVG.NGI.W.H</v>
          </cell>
        </row>
        <row r="4448">
          <cell r="A4448">
            <v>2744</v>
          </cell>
          <cell r="B4448" t="str">
            <v>NATAVG.INTERAVG.NGI.M.I</v>
          </cell>
        </row>
        <row r="4449">
          <cell r="A4449">
            <v>2745</v>
          </cell>
          <cell r="B4449" t="str">
            <v>NATAVG.INTERAVG.NGI.BW.L</v>
          </cell>
        </row>
        <row r="4450">
          <cell r="A4450">
            <v>2746</v>
          </cell>
          <cell r="B4450" t="str">
            <v>NATAVG.INTERAVG.NGI.W.L</v>
          </cell>
        </row>
        <row r="4451">
          <cell r="A4451">
            <v>2747</v>
          </cell>
          <cell r="B4451" t="str">
            <v>NATAVG.INTERAVG.NGI.BW.M</v>
          </cell>
        </row>
        <row r="4452">
          <cell r="A4452">
            <v>2748</v>
          </cell>
          <cell r="B4452" t="str">
            <v>NATAVG.INTERAVG.NGI.W.M</v>
          </cell>
        </row>
        <row r="4453">
          <cell r="A4453">
            <v>2829</v>
          </cell>
          <cell r="B4453" t="str">
            <v>NATAVG.INTRAAVG.NGI.W.A</v>
          </cell>
        </row>
        <row r="4454">
          <cell r="A4454">
            <v>2830</v>
          </cell>
          <cell r="B4454" t="str">
            <v>NATAVG.INTRAAVG.NGI.BW.H</v>
          </cell>
        </row>
        <row r="4455">
          <cell r="A4455">
            <v>2831</v>
          </cell>
          <cell r="B4455" t="str">
            <v>NATAVG.INTRAAVG.NGI.W.H</v>
          </cell>
        </row>
        <row r="4456">
          <cell r="A4456">
            <v>2832</v>
          </cell>
          <cell r="B4456" t="str">
            <v>NATAVG.INTRAAVG.NGI.M.I</v>
          </cell>
        </row>
        <row r="4457">
          <cell r="A4457">
            <v>2833</v>
          </cell>
          <cell r="B4457" t="str">
            <v>NATAVG.INTRAAVG.NGI.BW.L</v>
          </cell>
        </row>
        <row r="4458">
          <cell r="A4458">
            <v>2834</v>
          </cell>
          <cell r="B4458" t="str">
            <v>NATAVG.INTRAAVG.NGI.W.L</v>
          </cell>
        </row>
        <row r="4459">
          <cell r="A4459">
            <v>2835</v>
          </cell>
          <cell r="B4459" t="str">
            <v>NATAVG.INTRAAVG.NGI.BW.M</v>
          </cell>
        </row>
        <row r="4460">
          <cell r="A4460">
            <v>2836</v>
          </cell>
          <cell r="B4460" t="str">
            <v>NATAVG.INTRAAVG.NGI.W.M</v>
          </cell>
        </row>
        <row r="4461">
          <cell r="A4461">
            <v>3591</v>
          </cell>
          <cell r="B4461" t="str">
            <v>PGT.MALIN.NGW.W.A</v>
          </cell>
        </row>
        <row r="4462">
          <cell r="A4462">
            <v>3592</v>
          </cell>
          <cell r="B4462" t="str">
            <v>PGT.MALIN.NGW.M.I</v>
          </cell>
        </row>
        <row r="4463">
          <cell r="A4463">
            <v>3595</v>
          </cell>
          <cell r="B4463" t="str">
            <v>PGE.MALIN400.GD.D.H</v>
          </cell>
        </row>
        <row r="4464">
          <cell r="A4464">
            <v>3596</v>
          </cell>
          <cell r="B4464" t="str">
            <v>PGE.MALIN400.GD.M.I</v>
          </cell>
        </row>
        <row r="4465">
          <cell r="A4465">
            <v>3597</v>
          </cell>
          <cell r="B4465" t="str">
            <v>PGE.MALIN400.GD.D.L</v>
          </cell>
        </row>
        <row r="4466">
          <cell r="A4466">
            <v>3599</v>
          </cell>
          <cell r="B4466" t="str">
            <v>PGE.MALIN401.GD.D.H</v>
          </cell>
        </row>
        <row r="4467">
          <cell r="A4467">
            <v>3600</v>
          </cell>
          <cell r="B4467" t="str">
            <v>PGE.MALIN401.GD.M.I</v>
          </cell>
        </row>
        <row r="4468">
          <cell r="A4468">
            <v>3601</v>
          </cell>
          <cell r="B4468" t="str">
            <v>PGE.MALIN401.GD.D.L</v>
          </cell>
        </row>
        <row r="4469">
          <cell r="A4469">
            <v>3602</v>
          </cell>
          <cell r="B4469" t="str">
            <v>PGE.MALIN401.GD.D.A</v>
          </cell>
        </row>
        <row r="4470">
          <cell r="A4470">
            <v>4405</v>
          </cell>
          <cell r="B4470" t="str">
            <v>MALIN.USDELIV.NGI.W.A</v>
          </cell>
        </row>
        <row r="4471">
          <cell r="A4471">
            <v>4406</v>
          </cell>
          <cell r="B4471" t="str">
            <v>MALIN.USDELIV.NGI.BW.H</v>
          </cell>
        </row>
        <row r="4472">
          <cell r="A4472">
            <v>4407</v>
          </cell>
          <cell r="B4472" t="str">
            <v>MALIN.USDELIV.NGI.W.H</v>
          </cell>
        </row>
        <row r="4473">
          <cell r="A4473">
            <v>4408</v>
          </cell>
          <cell r="B4473" t="str">
            <v>MALIN.USDELIV.NGI.M.I</v>
          </cell>
        </row>
        <row r="4474">
          <cell r="A4474">
            <v>4409</v>
          </cell>
          <cell r="B4474" t="str">
            <v>MALIN.USDELIV.NGI.BW.L</v>
          </cell>
        </row>
        <row r="4475">
          <cell r="A4475">
            <v>4410</v>
          </cell>
          <cell r="B4475" t="str">
            <v>MALIN.USDELIV.NGI.W.L</v>
          </cell>
        </row>
        <row r="4476">
          <cell r="A4476">
            <v>4411</v>
          </cell>
          <cell r="B4476" t="str">
            <v>MALIN.USDELIV.NGI.BW.M</v>
          </cell>
        </row>
        <row r="4477">
          <cell r="A4477">
            <v>4412</v>
          </cell>
          <cell r="B4477" t="str">
            <v>MALIN.USDELIV.NGI.W.M</v>
          </cell>
        </row>
        <row r="4478">
          <cell r="A4478">
            <v>10550</v>
          </cell>
          <cell r="B4478" t="str">
            <v>PGE.MALIN400.GDP.D.H</v>
          </cell>
        </row>
        <row r="4479">
          <cell r="A4479">
            <v>10551</v>
          </cell>
          <cell r="B4479" t="str">
            <v>PGE.MALIN400.GDP.M.I</v>
          </cell>
        </row>
        <row r="4480">
          <cell r="A4480">
            <v>10552</v>
          </cell>
          <cell r="B4480" t="str">
            <v>PGE.MALIN400.GDP.D.L</v>
          </cell>
        </row>
        <row r="4481">
          <cell r="A4481">
            <v>10553</v>
          </cell>
          <cell r="B4481" t="str">
            <v>PGE.MALIN400.GDP.D.A</v>
          </cell>
        </row>
        <row r="4482">
          <cell r="A4482">
            <v>10554</v>
          </cell>
          <cell r="B4482" t="str">
            <v>PGE.MALIN401.GDP.D.H</v>
          </cell>
        </row>
        <row r="4483">
          <cell r="A4483">
            <v>10555</v>
          </cell>
          <cell r="B4483" t="str">
            <v>PGE.MALIN401.GDP.M.I</v>
          </cell>
        </row>
        <row r="4484">
          <cell r="A4484">
            <v>10556</v>
          </cell>
          <cell r="B4484" t="str">
            <v>PGE.MALIN401.GDP.D.L</v>
          </cell>
        </row>
        <row r="4485">
          <cell r="A4485">
            <v>10557</v>
          </cell>
          <cell r="B4485" t="str">
            <v>PGE.MALIN401.GDP.D.A</v>
          </cell>
        </row>
        <row r="4486">
          <cell r="A4486">
            <v>3598</v>
          </cell>
          <cell r="B4486" t="str">
            <v>PGE.MALIN400.GD.D.A</v>
          </cell>
        </row>
        <row r="4487">
          <cell r="A4487">
            <v>2019</v>
          </cell>
          <cell r="B4487" t="str">
            <v>ANR.WESTCAM.NGI.W.A</v>
          </cell>
        </row>
        <row r="4488">
          <cell r="A4488">
            <v>2020</v>
          </cell>
          <cell r="B4488" t="str">
            <v>ANR.WESTCAM.NGI.BW.H</v>
          </cell>
        </row>
        <row r="4489">
          <cell r="A4489">
            <v>2021</v>
          </cell>
          <cell r="B4489" t="str">
            <v>ANR.WESTCAM.NGI.W.H</v>
          </cell>
        </row>
        <row r="4490">
          <cell r="A4490">
            <v>2022</v>
          </cell>
          <cell r="B4490" t="str">
            <v>ANR.WESTCAM.NGI.M.I</v>
          </cell>
        </row>
        <row r="4491">
          <cell r="A4491">
            <v>2023</v>
          </cell>
          <cell r="B4491" t="str">
            <v>ANR.WESTCAM.NGI.BW.L</v>
          </cell>
        </row>
        <row r="4492">
          <cell r="A4492">
            <v>2024</v>
          </cell>
          <cell r="B4492" t="str">
            <v>ANR.WESTCAM.NGI.W.L</v>
          </cell>
        </row>
        <row r="4493">
          <cell r="A4493">
            <v>2025</v>
          </cell>
          <cell r="B4493" t="str">
            <v>ANR.WESTCAM.NGI.BW.M</v>
          </cell>
        </row>
        <row r="4494">
          <cell r="A4494">
            <v>2026</v>
          </cell>
          <cell r="B4494" t="str">
            <v>ANR.WESTCAM.NGI.W.M</v>
          </cell>
        </row>
        <row r="4495">
          <cell r="A4495">
            <v>4516</v>
          </cell>
          <cell r="B4495" t="str">
            <v>WESTCOAST.ST2.GD.W.A</v>
          </cell>
        </row>
        <row r="4496">
          <cell r="A4496">
            <v>4517</v>
          </cell>
          <cell r="B4496" t="str">
            <v>WESTCOAST.ST2.GD.D.H</v>
          </cell>
        </row>
        <row r="4497">
          <cell r="A4497">
            <v>4518</v>
          </cell>
          <cell r="B4497" t="str">
            <v>WESTCOAST.ST2.GD.W.HSP</v>
          </cell>
        </row>
        <row r="4498">
          <cell r="A4498">
            <v>4520</v>
          </cell>
          <cell r="B4498" t="str">
            <v>WESTCOAST.ST2.GD.D.L</v>
          </cell>
        </row>
        <row r="4499">
          <cell r="A4499">
            <v>4521</v>
          </cell>
          <cell r="B4499" t="str">
            <v>WESTCOAST.ST2.GD.W.LSP</v>
          </cell>
        </row>
        <row r="4500">
          <cell r="A4500">
            <v>4522</v>
          </cell>
          <cell r="B4500" t="str">
            <v>WESTCOAST.ST2.GD.D.A</v>
          </cell>
        </row>
        <row r="4501">
          <cell r="A4501">
            <v>4523</v>
          </cell>
          <cell r="B4501" t="str">
            <v>WESTCOAST.ST2.GD.W.MSP</v>
          </cell>
        </row>
        <row r="4502">
          <cell r="A4502">
            <v>10894</v>
          </cell>
          <cell r="B4502" t="str">
            <v>WESTCOAST.ST2.GDP.W.A</v>
          </cell>
        </row>
        <row r="4503">
          <cell r="A4503">
            <v>10895</v>
          </cell>
          <cell r="B4503" t="str">
            <v>WESTCOAST.ST2.GDP.D.H</v>
          </cell>
        </row>
        <row r="4504">
          <cell r="A4504">
            <v>10896</v>
          </cell>
          <cell r="B4504" t="str">
            <v>WESTCOAST.ST2.GDP.W.HSP</v>
          </cell>
        </row>
        <row r="4505">
          <cell r="A4505">
            <v>10897</v>
          </cell>
          <cell r="B4505" t="str">
            <v>WESTCOAST.ST2.GDP.M.I</v>
          </cell>
        </row>
        <row r="4506">
          <cell r="A4506">
            <v>10898</v>
          </cell>
          <cell r="B4506" t="str">
            <v>WESTCOAST.ST2.GDP.D.L</v>
          </cell>
        </row>
        <row r="4507">
          <cell r="A4507">
            <v>10899</v>
          </cell>
          <cell r="B4507" t="str">
            <v>WESTCOAST.ST2.GDP.W.LSP</v>
          </cell>
        </row>
        <row r="4508">
          <cell r="A4508">
            <v>10900</v>
          </cell>
          <cell r="B4508" t="str">
            <v>WESTCOAST.ST2.GDP.D.A</v>
          </cell>
        </row>
        <row r="4509">
          <cell r="A4509">
            <v>10901</v>
          </cell>
          <cell r="B4509" t="str">
            <v>WESTCOAST.ST2.GDP.W.MSP</v>
          </cell>
        </row>
        <row r="4510">
          <cell r="A4510">
            <v>9665</v>
          </cell>
          <cell r="B4510" t="str">
            <v>F.I.GO.H</v>
          </cell>
        </row>
        <row r="4511">
          <cell r="A4511">
            <v>9666</v>
          </cell>
          <cell r="B4511" t="str">
            <v>F.I.GO.L</v>
          </cell>
        </row>
        <row r="4512">
          <cell r="A4512">
            <v>9667</v>
          </cell>
          <cell r="B4512" t="str">
            <v>F.I.GO.O</v>
          </cell>
        </row>
        <row r="4513">
          <cell r="A4513">
            <v>9668</v>
          </cell>
          <cell r="B4513" t="str">
            <v>F.I.GO.S</v>
          </cell>
        </row>
        <row r="4514">
          <cell r="A4514">
            <v>9669</v>
          </cell>
          <cell r="B4514" t="str">
            <v>F.I.GO.C</v>
          </cell>
        </row>
        <row r="4515">
          <cell r="A4515">
            <v>4589</v>
          </cell>
          <cell r="B4515" t="str">
            <v>H.ACRYL.WEURCP.CMAI.H</v>
          </cell>
        </row>
        <row r="4516">
          <cell r="A4516">
            <v>4590</v>
          </cell>
          <cell r="B4516" t="str">
            <v>H.ACRYL.WEURCP.CMAI.L</v>
          </cell>
        </row>
        <row r="4517">
          <cell r="A4517">
            <v>4591</v>
          </cell>
          <cell r="B4517" t="str">
            <v>H.ACRYL.WEURCP.CMAI.M</v>
          </cell>
        </row>
        <row r="4518">
          <cell r="A4518">
            <v>4646</v>
          </cell>
          <cell r="B4518" t="str">
            <v>H.BUTADIENE.WEURCP.CMAI.H</v>
          </cell>
        </row>
        <row r="4519">
          <cell r="A4519">
            <v>4647</v>
          </cell>
          <cell r="B4519" t="str">
            <v>H.BUTADIENE.WEURCP.CMAI.L</v>
          </cell>
        </row>
        <row r="4520">
          <cell r="A4520">
            <v>4648</v>
          </cell>
          <cell r="B4520" t="str">
            <v>H.BUTADIENE.WEURCP.CMAI.M</v>
          </cell>
        </row>
        <row r="4521">
          <cell r="A4521">
            <v>4661</v>
          </cell>
          <cell r="B4521" t="str">
            <v>H.CHEXANE.WEURCP.CMAI.H</v>
          </cell>
        </row>
        <row r="4522">
          <cell r="A4522">
            <v>4662</v>
          </cell>
          <cell r="B4522" t="str">
            <v>H.CHEXANE.WEURCP.CMAI.L</v>
          </cell>
        </row>
        <row r="4523">
          <cell r="A4523">
            <v>4663</v>
          </cell>
          <cell r="B4523" t="str">
            <v>H.CHEXANE.WEURCP.CMAI.M</v>
          </cell>
        </row>
        <row r="4524">
          <cell r="A4524">
            <v>4679</v>
          </cell>
          <cell r="B4524" t="str">
            <v>H.DMT.WEURCP.CMAI.H</v>
          </cell>
        </row>
        <row r="4525">
          <cell r="A4525">
            <v>4681</v>
          </cell>
          <cell r="B4525" t="str">
            <v>H.DMT.WEURCP.CMAI.M</v>
          </cell>
        </row>
        <row r="4526">
          <cell r="A4526">
            <v>4712</v>
          </cell>
          <cell r="B4526" t="str">
            <v>H.ETHYLENE.WEURCP.CMAI.H</v>
          </cell>
        </row>
        <row r="4527">
          <cell r="A4527">
            <v>4713</v>
          </cell>
          <cell r="B4527" t="str">
            <v>H.ETHYLENE.WEURCP.CMAI.L</v>
          </cell>
        </row>
        <row r="4528">
          <cell r="A4528">
            <v>4714</v>
          </cell>
          <cell r="B4528" t="str">
            <v>H.ETHYLENE.WEURCP.CMAI.M</v>
          </cell>
        </row>
        <row r="4529">
          <cell r="A4529">
            <v>4736</v>
          </cell>
          <cell r="B4529" t="str">
            <v>H.HDPEINJ.WEURCP.CMAI.H</v>
          </cell>
        </row>
        <row r="4530">
          <cell r="A4530">
            <v>4737</v>
          </cell>
          <cell r="B4530" t="str">
            <v>H.HDPEINJ.WEURCP.CMAI.L</v>
          </cell>
        </row>
        <row r="4531">
          <cell r="A4531">
            <v>4738</v>
          </cell>
          <cell r="B4531" t="str">
            <v>H.HDPEINJ.WEURCP.CMAI.M</v>
          </cell>
        </row>
        <row r="4532">
          <cell r="A4532">
            <v>4751</v>
          </cell>
          <cell r="B4532" t="str">
            <v>H.LDPEGPFILM.WEURCP.CMAI.H</v>
          </cell>
        </row>
        <row r="4533">
          <cell r="A4533">
            <v>4752</v>
          </cell>
          <cell r="B4533" t="str">
            <v>H.LDPEGPFILM.WEURCP.CMAI.L</v>
          </cell>
        </row>
        <row r="4534">
          <cell r="A4534">
            <v>4753</v>
          </cell>
          <cell r="B4534" t="str">
            <v>H.LDPEGPFILM.WEURCP.CMAI.M</v>
          </cell>
        </row>
        <row r="4535">
          <cell r="A4535">
            <v>4769</v>
          </cell>
          <cell r="B4535" t="str">
            <v>H.MEDFIBER.WEURCP.CMAI.H</v>
          </cell>
        </row>
        <row r="4536">
          <cell r="A4536">
            <v>4770</v>
          </cell>
          <cell r="B4536" t="str">
            <v>H.MEDFIBER.WEURCP.CMAI.L</v>
          </cell>
        </row>
        <row r="4537">
          <cell r="A4537">
            <v>4771</v>
          </cell>
          <cell r="B4537" t="str">
            <v>H.MEDFIBER.WEURCP.CMAI.M</v>
          </cell>
        </row>
        <row r="4538">
          <cell r="A4538">
            <v>4901</v>
          </cell>
          <cell r="B4538" t="str">
            <v>H.ORTHOXYLENE.WEURCP.CMAI.H</v>
          </cell>
        </row>
        <row r="4539">
          <cell r="A4539">
            <v>4902</v>
          </cell>
          <cell r="B4539" t="str">
            <v>H.ORTHOXYLENE.WEURCP.CMAI.L</v>
          </cell>
        </row>
        <row r="4540">
          <cell r="A4540">
            <v>4903</v>
          </cell>
          <cell r="B4540" t="str">
            <v>H.ORTHOXYLENE.WEURCP.CMAI.M</v>
          </cell>
        </row>
        <row r="4541">
          <cell r="A4541">
            <v>4946</v>
          </cell>
          <cell r="B4541" t="str">
            <v>H.PARAXYLENE.WEURCP.CMAI.H</v>
          </cell>
        </row>
        <row r="4542">
          <cell r="A4542">
            <v>4947</v>
          </cell>
          <cell r="B4542" t="str">
            <v>H.PARAXYLENE.WEURCP.CMAI.L</v>
          </cell>
        </row>
        <row r="4543">
          <cell r="A4543">
            <v>4948</v>
          </cell>
          <cell r="B4543" t="str">
            <v>H.PARAXYLENE.WEURCP.CMAI.M</v>
          </cell>
        </row>
        <row r="4544">
          <cell r="A4544">
            <v>4958</v>
          </cell>
          <cell r="B4544" t="str">
            <v>H.PHENOL.WEURCP.CMAI.H</v>
          </cell>
        </row>
        <row r="4545">
          <cell r="A4545">
            <v>4959</v>
          </cell>
          <cell r="B4545" t="str">
            <v>H.PHENOL.WEURCP.CMAI.L</v>
          </cell>
        </row>
        <row r="4546">
          <cell r="A4546">
            <v>4960</v>
          </cell>
          <cell r="B4546" t="str">
            <v>H.PHENOL.WEURCP.CMAI.M</v>
          </cell>
        </row>
        <row r="4547">
          <cell r="A4547">
            <v>4976</v>
          </cell>
          <cell r="B4547" t="str">
            <v>H.PHTHANHYDR.WEURCP.CMAI.H</v>
          </cell>
        </row>
        <row r="4548">
          <cell r="A4548">
            <v>4977</v>
          </cell>
          <cell r="B4548" t="str">
            <v>H.PHTHANHYDR.WEURCP.CMAI.L</v>
          </cell>
        </row>
        <row r="4549">
          <cell r="A4549">
            <v>4978</v>
          </cell>
          <cell r="B4549" t="str">
            <v>H.PHTHANHYDR.WEURCP.CMAI.M</v>
          </cell>
        </row>
        <row r="4550">
          <cell r="A4550">
            <v>4982</v>
          </cell>
          <cell r="B4550" t="str">
            <v>H.POLYBUTRUBBER.WEURCP.CMAI.H</v>
          </cell>
        </row>
        <row r="4551">
          <cell r="A4551">
            <v>4983</v>
          </cell>
          <cell r="B4551" t="str">
            <v>H.POLYBUTRUBBER.WEURCP.CMAI.L</v>
          </cell>
        </row>
        <row r="4552">
          <cell r="A4552">
            <v>4984</v>
          </cell>
          <cell r="B4552" t="str">
            <v>H.POLYBUTRUBBER.WEURCP.CMAI.M</v>
          </cell>
        </row>
        <row r="4553">
          <cell r="A4553">
            <v>5000</v>
          </cell>
          <cell r="B4553" t="str">
            <v>H.PROPYLENE.WEURCP.CMAI.H</v>
          </cell>
        </row>
        <row r="4554">
          <cell r="A4554">
            <v>5001</v>
          </cell>
          <cell r="B4554" t="str">
            <v>H.PROPYLENE.WEURCP.CMAI.L</v>
          </cell>
        </row>
        <row r="4555">
          <cell r="A4555">
            <v>5002</v>
          </cell>
          <cell r="B4555" t="str">
            <v>H.PROPYLENE.WEURCP.CMAI.M</v>
          </cell>
        </row>
        <row r="4556">
          <cell r="A4556">
            <v>5048</v>
          </cell>
          <cell r="B4556" t="str">
            <v>H.PTA.WEURCP.CMAI.H</v>
          </cell>
        </row>
        <row r="4557">
          <cell r="A4557">
            <v>5049</v>
          </cell>
          <cell r="B4557" t="str">
            <v>H.PTA.WEURCP.CMAI.L</v>
          </cell>
        </row>
        <row r="4558">
          <cell r="A4558">
            <v>5050</v>
          </cell>
          <cell r="B4558" t="str">
            <v>H.PTA.WEURCP.CMAI.M</v>
          </cell>
        </row>
        <row r="4559">
          <cell r="A4559">
            <v>5084</v>
          </cell>
          <cell r="B4559" t="str">
            <v>H.SBRUBBEROIL.WEURCP.CMAI.H</v>
          </cell>
        </row>
        <row r="4560">
          <cell r="A4560">
            <v>5085</v>
          </cell>
          <cell r="B4560" t="str">
            <v>H.SBRUBBEROIL.WEURCP.CMAI.L</v>
          </cell>
        </row>
        <row r="4561">
          <cell r="A4561">
            <v>5086</v>
          </cell>
          <cell r="B4561" t="str">
            <v>H.SBRUBBEROIL.WEURCP.CMAI.M</v>
          </cell>
        </row>
        <row r="4562">
          <cell r="A4562">
            <v>5090</v>
          </cell>
          <cell r="B4562" t="str">
            <v>H.SBRUBBERPOLY.WEURCP.CMAI.H</v>
          </cell>
        </row>
        <row r="4563">
          <cell r="A4563">
            <v>5091</v>
          </cell>
          <cell r="B4563" t="str">
            <v>H.SBRUBBERPOLY.WEURCP.CMAI.L</v>
          </cell>
        </row>
        <row r="4564">
          <cell r="A4564">
            <v>5092</v>
          </cell>
          <cell r="B4564" t="str">
            <v>H.SBRUBBERPOLY.WEURCP.CMAI.M</v>
          </cell>
        </row>
        <row r="4565">
          <cell r="A4565">
            <v>5156</v>
          </cell>
          <cell r="B4565" t="str">
            <v>H.STYRENE.WEURCP.CMAI.H</v>
          </cell>
        </row>
        <row r="4566">
          <cell r="A4566">
            <v>5157</v>
          </cell>
          <cell r="B4566" t="str">
            <v>H.STYRENE.WEURCP.CMAI.L</v>
          </cell>
        </row>
        <row r="4567">
          <cell r="A4567">
            <v>5158</v>
          </cell>
          <cell r="B4567" t="str">
            <v>H.STYRENE.WEURCP.CMAI.M</v>
          </cell>
        </row>
        <row r="4568">
          <cell r="A4568">
            <v>5201</v>
          </cell>
          <cell r="B4568" t="str">
            <v>H.TOLUENE.WEURCP.CMAI.H</v>
          </cell>
        </row>
        <row r="4569">
          <cell r="A4569">
            <v>5202</v>
          </cell>
          <cell r="B4569" t="str">
            <v>H.TOLUENE.WEURCP.CMAI.L</v>
          </cell>
        </row>
        <row r="4570">
          <cell r="A4570">
            <v>5203</v>
          </cell>
          <cell r="B4570" t="str">
            <v>H.TOLUENE.WEURCP.CMAI.M</v>
          </cell>
        </row>
        <row r="4571">
          <cell r="A4571">
            <v>5231</v>
          </cell>
          <cell r="B4571" t="str">
            <v>H.VCM.WEURCP.CMAI.H</v>
          </cell>
        </row>
        <row r="4572">
          <cell r="A4572">
            <v>5232</v>
          </cell>
          <cell r="B4572" t="str">
            <v>H.VCM.WEURCP.CMAI.L</v>
          </cell>
        </row>
        <row r="4573">
          <cell r="A4573">
            <v>5233</v>
          </cell>
          <cell r="B4573" t="str">
            <v>H.VCM.WEURCP.CMAI.M</v>
          </cell>
        </row>
        <row r="4574">
          <cell r="A4574">
            <v>4680</v>
          </cell>
          <cell r="B4574" t="str">
            <v>H.DMT.WEURCP.CMAI.L</v>
          </cell>
        </row>
        <row r="4575">
          <cell r="A4575">
            <v>4715</v>
          </cell>
          <cell r="B4575" t="str">
            <v>H.ETHYLENE.WEURCQ.CMAI.H</v>
          </cell>
        </row>
        <row r="4576">
          <cell r="A4576">
            <v>4716</v>
          </cell>
          <cell r="B4576" t="str">
            <v>H.ETHYLENE.WEURCQ.CMAI.L</v>
          </cell>
        </row>
        <row r="4577">
          <cell r="A4577">
            <v>4717</v>
          </cell>
          <cell r="B4577" t="str">
            <v>H.ETHYLENE.WEURCQ.CMAI.M</v>
          </cell>
        </row>
        <row r="4578">
          <cell r="A4578">
            <v>5003</v>
          </cell>
          <cell r="B4578" t="str">
            <v>H.PROPYLENE.WEURCQ.CMAI.H</v>
          </cell>
        </row>
        <row r="4579">
          <cell r="A4579">
            <v>5004</v>
          </cell>
          <cell r="B4579" t="str">
            <v>H.PROPYLENE.WEURCQ.CMAI.L</v>
          </cell>
        </row>
        <row r="4580">
          <cell r="A4580">
            <v>5005</v>
          </cell>
          <cell r="B4580" t="str">
            <v>H.PROPYLENE.WEURCQ.CMAI.M</v>
          </cell>
        </row>
        <row r="4581">
          <cell r="A4581">
            <v>2928</v>
          </cell>
          <cell r="B4581" t="str">
            <v>KERN.WHEELER.GD.D.H</v>
          </cell>
        </row>
        <row r="4582">
          <cell r="A4582">
            <v>2929</v>
          </cell>
          <cell r="B4582" t="str">
            <v>KERN.WHEELER.GD.M.I</v>
          </cell>
        </row>
        <row r="4583">
          <cell r="A4583">
            <v>2930</v>
          </cell>
          <cell r="B4583" t="str">
            <v>KERN.WHEELER.GD.D.L</v>
          </cell>
        </row>
        <row r="4584">
          <cell r="A4584">
            <v>2931</v>
          </cell>
          <cell r="B4584" t="str">
            <v>KERN.WHEELER.GD.D.A</v>
          </cell>
        </row>
        <row r="4585">
          <cell r="A4585">
            <v>2932</v>
          </cell>
          <cell r="B4585" t="str">
            <v>KERN.WHEELER.NGW.W.A</v>
          </cell>
        </row>
        <row r="4586">
          <cell r="A4586">
            <v>2933</v>
          </cell>
          <cell r="B4586" t="str">
            <v>KERN.WHEELER.NGW.M.I</v>
          </cell>
        </row>
        <row r="4587">
          <cell r="A4587">
            <v>10210</v>
          </cell>
          <cell r="B4587" t="str">
            <v>KERN.WHEELER.GDP.D.H</v>
          </cell>
        </row>
        <row r="4588">
          <cell r="A4588">
            <v>10211</v>
          </cell>
          <cell r="B4588" t="str">
            <v>KERN.WHEELER.GDP.M.I</v>
          </cell>
        </row>
        <row r="4589">
          <cell r="A4589">
            <v>10212</v>
          </cell>
          <cell r="B4589" t="str">
            <v>KERN.WHEELER.GDP.D.L</v>
          </cell>
        </row>
        <row r="4590">
          <cell r="A4590">
            <v>10213</v>
          </cell>
          <cell r="B4590" t="str">
            <v>KERN.WHEELER.GDP.D.A</v>
          </cell>
        </row>
        <row r="4591">
          <cell r="A4591">
            <v>81</v>
          </cell>
          <cell r="B4591" t="str">
            <v>P.C3.JAPCFPREM.AR.H</v>
          </cell>
        </row>
        <row r="4592">
          <cell r="A4592">
            <v>82</v>
          </cell>
          <cell r="B4592" t="str">
            <v>P.C3.JAPCFPREM.AR.L</v>
          </cell>
        </row>
        <row r="4593">
          <cell r="A4593">
            <v>83</v>
          </cell>
          <cell r="B4593" t="str">
            <v>P.C3.JAPCFPREM.AR.M</v>
          </cell>
        </row>
        <row r="4594">
          <cell r="A4594">
            <v>84</v>
          </cell>
          <cell r="B4594" t="str">
            <v>P.C3.JAPCFPREM.P.H</v>
          </cell>
        </row>
        <row r="4595">
          <cell r="A4595">
            <v>85</v>
          </cell>
          <cell r="B4595" t="str">
            <v>P.C3.JAPCFPREM.P.L</v>
          </cell>
        </row>
        <row r="4596">
          <cell r="A4596">
            <v>86</v>
          </cell>
          <cell r="B4596" t="str">
            <v>P.C3.JAPCFPREM.P.M</v>
          </cell>
        </row>
        <row r="4597">
          <cell r="A4597">
            <v>204</v>
          </cell>
          <cell r="B4597" t="str">
            <v>P.C4.JAPCFPREM.AR.H</v>
          </cell>
        </row>
        <row r="4598">
          <cell r="A4598">
            <v>205</v>
          </cell>
          <cell r="B4598" t="str">
            <v>P.C4.JAPCFPREM.AR.L</v>
          </cell>
        </row>
        <row r="4599">
          <cell r="A4599">
            <v>206</v>
          </cell>
          <cell r="B4599" t="str">
            <v>P.C4.JAPCFPREM.AR.M</v>
          </cell>
        </row>
        <row r="4600">
          <cell r="A4600">
            <v>207</v>
          </cell>
          <cell r="B4600" t="str">
            <v>P.C4.JAPCFPREM.P.H</v>
          </cell>
        </row>
        <row r="4601">
          <cell r="A4601">
            <v>208</v>
          </cell>
          <cell r="B4601" t="str">
            <v>P.C4.JAPCFPREM.P.L</v>
          </cell>
        </row>
        <row r="4602">
          <cell r="A4602">
            <v>209</v>
          </cell>
          <cell r="B4602" t="str">
            <v>P.C4.JAPCFPREM.P.M</v>
          </cell>
        </row>
        <row r="4603">
          <cell r="A4603">
            <v>4283</v>
          </cell>
          <cell r="B4603" t="str">
            <v>TW.ST8.IF.M.H</v>
          </cell>
        </row>
        <row r="4604">
          <cell r="A4604">
            <v>4284</v>
          </cell>
          <cell r="B4604" t="str">
            <v>TW.ST8.IF.M.I</v>
          </cell>
        </row>
        <row r="4605">
          <cell r="A4605">
            <v>4285</v>
          </cell>
          <cell r="B4605" t="str">
            <v>TW.ST8.IF.M.L</v>
          </cell>
        </row>
        <row r="4606">
          <cell r="A4606">
            <v>4286</v>
          </cell>
          <cell r="B4606" t="str">
            <v>TW.ST8.IF.M.A</v>
          </cell>
        </row>
        <row r="4607">
          <cell r="A4607">
            <v>3914</v>
          </cell>
          <cell r="B4607" t="str">
            <v>TETCO.MIDATLM3.GD.D.H</v>
          </cell>
        </row>
        <row r="4608">
          <cell r="A4608">
            <v>3915</v>
          </cell>
          <cell r="B4608" t="str">
            <v>TETCO.MIDATLM3.GD.D.L</v>
          </cell>
        </row>
        <row r="4609">
          <cell r="A4609">
            <v>3916</v>
          </cell>
          <cell r="B4609" t="str">
            <v>TETCO.MIDATLM3.GD.D.A</v>
          </cell>
        </row>
        <row r="4610">
          <cell r="A4610">
            <v>10692</v>
          </cell>
          <cell r="B4610" t="str">
            <v>TETCO.MIDATLM3.GDP.D.H</v>
          </cell>
        </row>
        <row r="4611">
          <cell r="A4611">
            <v>10693</v>
          </cell>
          <cell r="B4611" t="str">
            <v>TETCO.MIDATLM3.GDP.D.L</v>
          </cell>
        </row>
        <row r="4612">
          <cell r="A4612">
            <v>10694</v>
          </cell>
          <cell r="B4612" t="str">
            <v>TETCO.MIDATLM3.GDP.D.A</v>
          </cell>
        </row>
        <row r="4613">
          <cell r="A4613">
            <v>11081</v>
          </cell>
          <cell r="B4613" t="str">
            <v>TETCO.MIDATLM3.GD.M.I</v>
          </cell>
        </row>
        <row r="4614">
          <cell r="A4614">
            <v>714</v>
          </cell>
          <cell r="B4614" t="str">
            <v>P.JET51.USGPIPE.P.H</v>
          </cell>
        </row>
        <row r="4615">
          <cell r="A4615">
            <v>715</v>
          </cell>
          <cell r="B4615" t="str">
            <v>P.JET51.USGPIPE.P.L</v>
          </cell>
        </row>
        <row r="4616">
          <cell r="A4616">
            <v>716</v>
          </cell>
          <cell r="B4616" t="str">
            <v>P.JET51.USGPIPE.P.M</v>
          </cell>
        </row>
        <row r="4617">
          <cell r="A4617">
            <v>720</v>
          </cell>
          <cell r="B4617" t="str">
            <v>P.JET54.USGPIPE.P.H</v>
          </cell>
        </row>
        <row r="4618">
          <cell r="A4618">
            <v>721</v>
          </cell>
          <cell r="B4618" t="str">
            <v>P.JET54.USGPIPE.P.L</v>
          </cell>
        </row>
        <row r="4619">
          <cell r="A4619">
            <v>722</v>
          </cell>
          <cell r="B4619" t="str">
            <v>P.JET54.USGPIPE.P.M</v>
          </cell>
        </row>
        <row r="4620">
          <cell r="A4620">
            <v>729</v>
          </cell>
          <cell r="B4620" t="str">
            <v>P.JET55.USGPIPE.P.H</v>
          </cell>
        </row>
        <row r="4621">
          <cell r="A4621">
            <v>730</v>
          </cell>
          <cell r="B4621" t="str">
            <v>P.JET55.USGPIPE.P.L</v>
          </cell>
        </row>
        <row r="4622">
          <cell r="A4622">
            <v>731</v>
          </cell>
          <cell r="B4622" t="str">
            <v>P.JET55.USGPIPE.P.M</v>
          </cell>
        </row>
        <row r="4623">
          <cell r="A4623">
            <v>777</v>
          </cell>
          <cell r="B4623" t="str">
            <v>P.MID.USGPIPE.P.H</v>
          </cell>
        </row>
        <row r="4624">
          <cell r="A4624">
            <v>778</v>
          </cell>
          <cell r="B4624" t="str">
            <v>P.MID.USGPIPE.P.L</v>
          </cell>
        </row>
        <row r="4625">
          <cell r="A4625">
            <v>779</v>
          </cell>
          <cell r="B4625" t="str">
            <v>P.MID.USGPIPE.P.M</v>
          </cell>
        </row>
        <row r="4626">
          <cell r="A4626">
            <v>789</v>
          </cell>
          <cell r="B4626" t="str">
            <v>P.MID90.USGPIPE.P.H</v>
          </cell>
        </row>
        <row r="4627">
          <cell r="A4627">
            <v>790</v>
          </cell>
          <cell r="B4627" t="str">
            <v>P.MID90.USGPIPE.P.L</v>
          </cell>
        </row>
        <row r="4628">
          <cell r="A4628">
            <v>791</v>
          </cell>
          <cell r="B4628" t="str">
            <v>P.MID90.USGPIPE.P.M</v>
          </cell>
        </row>
        <row r="4629">
          <cell r="A4629">
            <v>804</v>
          </cell>
          <cell r="B4629" t="str">
            <v>P.MIDRFG.USGPIPE.P.H</v>
          </cell>
        </row>
        <row r="4630">
          <cell r="A4630">
            <v>805</v>
          </cell>
          <cell r="B4630" t="str">
            <v>P.MIDRFG.USGPIPE.P.L</v>
          </cell>
        </row>
        <row r="4631">
          <cell r="A4631">
            <v>806</v>
          </cell>
          <cell r="B4631" t="str">
            <v>P.MIDRFG.USGPIPE.P.M</v>
          </cell>
        </row>
        <row r="4632">
          <cell r="A4632">
            <v>822</v>
          </cell>
          <cell r="B4632" t="str">
            <v>P.MIDRFGX.USGPIPE.P.H</v>
          </cell>
        </row>
        <row r="4633">
          <cell r="A4633">
            <v>823</v>
          </cell>
          <cell r="B4633" t="str">
            <v>P.MIDRFGX.USGPIPE.P.L</v>
          </cell>
        </row>
        <row r="4634">
          <cell r="A4634">
            <v>824</v>
          </cell>
          <cell r="B4634" t="str">
            <v>P.MIDRFGX.USGPIPE.P.M</v>
          </cell>
        </row>
        <row r="4635">
          <cell r="A4635">
            <v>843</v>
          </cell>
          <cell r="B4635" t="str">
            <v>P.MIDX.USGPIPE.P.H</v>
          </cell>
        </row>
        <row r="4636">
          <cell r="A4636">
            <v>844</v>
          </cell>
          <cell r="B4636" t="str">
            <v>P.MIDX.USGPIPE.P.L</v>
          </cell>
        </row>
        <row r="4637">
          <cell r="A4637">
            <v>845</v>
          </cell>
          <cell r="B4637" t="str">
            <v>P.MIDX.USGPIPE.P.M</v>
          </cell>
        </row>
        <row r="4638">
          <cell r="A4638">
            <v>1053</v>
          </cell>
          <cell r="B4638" t="str">
            <v>P.NO2.USGPIPE.P.H</v>
          </cell>
        </row>
        <row r="4639">
          <cell r="A4639">
            <v>1054</v>
          </cell>
          <cell r="B4639" t="str">
            <v>P.NO2.USGPIPE.P.L</v>
          </cell>
        </row>
        <row r="4640">
          <cell r="A4640">
            <v>1055</v>
          </cell>
          <cell r="B4640" t="str">
            <v>P.NO2.USGPIPE.P.M</v>
          </cell>
        </row>
        <row r="4641">
          <cell r="A4641">
            <v>1119</v>
          </cell>
          <cell r="B4641" t="str">
            <v>P.NO2LS.USGPIPE.P.H</v>
          </cell>
        </row>
        <row r="4642">
          <cell r="A4642">
            <v>1120</v>
          </cell>
          <cell r="B4642" t="str">
            <v>P.NO2LS.USGPIPE.P.L</v>
          </cell>
        </row>
        <row r="4643">
          <cell r="A4643">
            <v>1121</v>
          </cell>
          <cell r="B4643" t="str">
            <v>P.NO2LS.USGPIPE.P.M</v>
          </cell>
        </row>
        <row r="4644">
          <cell r="A4644">
            <v>1356</v>
          </cell>
          <cell r="B4644" t="str">
            <v>P.PRE.USGPIPE.P.H</v>
          </cell>
        </row>
        <row r="4645">
          <cell r="A4645">
            <v>1357</v>
          </cell>
          <cell r="B4645" t="str">
            <v>P.PRE.USGPIPE.P.L</v>
          </cell>
        </row>
        <row r="4646">
          <cell r="A4646">
            <v>1358</v>
          </cell>
          <cell r="B4646" t="str">
            <v>P.PRE.USGPIPE.P.M</v>
          </cell>
        </row>
        <row r="4647">
          <cell r="A4647">
            <v>1371</v>
          </cell>
          <cell r="B4647" t="str">
            <v>P.PRE90.USGPIPE.P.H</v>
          </cell>
        </row>
        <row r="4648">
          <cell r="A4648">
            <v>1372</v>
          </cell>
          <cell r="B4648" t="str">
            <v>P.PRE90.USGPIPE.P.L</v>
          </cell>
        </row>
        <row r="4649">
          <cell r="A4649">
            <v>1373</v>
          </cell>
          <cell r="B4649" t="str">
            <v>P.PRE90.USGPIPE.P.M</v>
          </cell>
        </row>
        <row r="4650">
          <cell r="A4650">
            <v>1407</v>
          </cell>
          <cell r="B4650" t="str">
            <v>P.PRERFG.USGPIPE.P.H</v>
          </cell>
        </row>
        <row r="4651">
          <cell r="A4651">
            <v>1408</v>
          </cell>
          <cell r="B4651" t="str">
            <v>P.PRERFG.USGPIPE.P.L</v>
          </cell>
        </row>
        <row r="4652">
          <cell r="A4652">
            <v>1409</v>
          </cell>
          <cell r="B4652" t="str">
            <v>P.PRERFG.USGPIPE.P.M</v>
          </cell>
        </row>
        <row r="4653">
          <cell r="A4653">
            <v>1416</v>
          </cell>
          <cell r="B4653" t="str">
            <v>P.PRERFGX.USGPIPE.P.H</v>
          </cell>
        </row>
        <row r="4654">
          <cell r="A4654">
            <v>1417</v>
          </cell>
          <cell r="B4654" t="str">
            <v>P.PRERFGX.USGPIPE.P.L</v>
          </cell>
        </row>
        <row r="4655">
          <cell r="A4655">
            <v>1418</v>
          </cell>
          <cell r="B4655" t="str">
            <v>P.PRERFGX.USGPIPE.P.M</v>
          </cell>
        </row>
        <row r="4656">
          <cell r="A4656">
            <v>1440</v>
          </cell>
          <cell r="B4656" t="str">
            <v>P.PREX.USGPIPE.P.H</v>
          </cell>
        </row>
        <row r="4657">
          <cell r="A4657">
            <v>1441</v>
          </cell>
          <cell r="B4657" t="str">
            <v>P.PREX.USGPIPE.P.L</v>
          </cell>
        </row>
        <row r="4658">
          <cell r="A4658">
            <v>1442</v>
          </cell>
          <cell r="B4658" t="str">
            <v>P.PREX.USGPIPE.P.M</v>
          </cell>
        </row>
        <row r="4659">
          <cell r="A4659">
            <v>1548</v>
          </cell>
          <cell r="B4659" t="str">
            <v>P.REG.USGPIPE.P.H</v>
          </cell>
        </row>
        <row r="4660">
          <cell r="A4660">
            <v>1549</v>
          </cell>
          <cell r="B4660" t="str">
            <v>P.REG.USGPIPE.P.L</v>
          </cell>
        </row>
        <row r="4661">
          <cell r="A4661">
            <v>1550</v>
          </cell>
          <cell r="B4661" t="str">
            <v>P.REG.USGPIPE.P.M</v>
          </cell>
        </row>
        <row r="4662">
          <cell r="A4662">
            <v>1611</v>
          </cell>
          <cell r="B4662" t="str">
            <v>P.SUP.USGPIPE.P.H</v>
          </cell>
        </row>
        <row r="4663">
          <cell r="A4663">
            <v>1612</v>
          </cell>
          <cell r="B4663" t="str">
            <v>P.SUP.USGPIPE.P.L</v>
          </cell>
        </row>
        <row r="4664">
          <cell r="A4664">
            <v>1613</v>
          </cell>
          <cell r="B4664" t="str">
            <v>P.SUP.USGPIPE.P.M</v>
          </cell>
        </row>
        <row r="4665">
          <cell r="A4665">
            <v>1626</v>
          </cell>
          <cell r="B4665" t="str">
            <v>P.SUP90.USGPIPE.P.H</v>
          </cell>
        </row>
        <row r="4666">
          <cell r="A4666">
            <v>1627</v>
          </cell>
          <cell r="B4666" t="str">
            <v>P.SUP90.USGPIPE.P.L</v>
          </cell>
        </row>
        <row r="4667">
          <cell r="A4667">
            <v>1628</v>
          </cell>
          <cell r="B4667" t="str">
            <v>P.SUP90.USGPIPE.P.M</v>
          </cell>
        </row>
        <row r="4668">
          <cell r="A4668">
            <v>1644</v>
          </cell>
          <cell r="B4668" t="str">
            <v>P.SUPRFG.USGPIPE.P.H</v>
          </cell>
        </row>
        <row r="4669">
          <cell r="A4669">
            <v>1645</v>
          </cell>
          <cell r="B4669" t="str">
            <v>P.SUPRFG.USGPIPE.P.L</v>
          </cell>
        </row>
        <row r="4670">
          <cell r="A4670">
            <v>1646</v>
          </cell>
          <cell r="B4670" t="str">
            <v>P.SUPRFG.USGPIPE.P.M</v>
          </cell>
        </row>
        <row r="4671">
          <cell r="A4671">
            <v>1665</v>
          </cell>
          <cell r="B4671" t="str">
            <v>P.SUPRFGX.USGPIPE.P.H</v>
          </cell>
        </row>
        <row r="4672">
          <cell r="A4672">
            <v>1666</v>
          </cell>
          <cell r="B4672" t="str">
            <v>P.SUPRFGX.USGPIPE.P.L</v>
          </cell>
        </row>
        <row r="4673">
          <cell r="A4673">
            <v>1667</v>
          </cell>
          <cell r="B4673" t="str">
            <v>P.SUPRFGX.USGPIPE.P.M</v>
          </cell>
        </row>
        <row r="4674">
          <cell r="A4674">
            <v>1686</v>
          </cell>
          <cell r="B4674" t="str">
            <v>P.SUPX.USGPIPE.P.H</v>
          </cell>
        </row>
        <row r="4675">
          <cell r="A4675">
            <v>1687</v>
          </cell>
          <cell r="B4675" t="str">
            <v>P.SUPX.USGPIPE.P.L</v>
          </cell>
        </row>
        <row r="4676">
          <cell r="A4676">
            <v>1688</v>
          </cell>
          <cell r="B4676" t="str">
            <v>P.SUPX.USGPIPE.P.M</v>
          </cell>
        </row>
        <row r="4677">
          <cell r="A4677">
            <v>1758</v>
          </cell>
          <cell r="B4677" t="str">
            <v>P.UNL.USGPIPE.P.H</v>
          </cell>
        </row>
        <row r="4678">
          <cell r="A4678">
            <v>1759</v>
          </cell>
          <cell r="B4678" t="str">
            <v>P.UNL.USGPIPE.P.L</v>
          </cell>
        </row>
        <row r="4679">
          <cell r="A4679">
            <v>1760</v>
          </cell>
          <cell r="B4679" t="str">
            <v>P.UNL.USGPIPE.P.M</v>
          </cell>
        </row>
        <row r="4680">
          <cell r="A4680">
            <v>1782</v>
          </cell>
          <cell r="B4680" t="str">
            <v>P.UNL90.USGPIPE.P.H</v>
          </cell>
        </row>
        <row r="4681">
          <cell r="A4681">
            <v>1783</v>
          </cell>
          <cell r="B4681" t="str">
            <v>P.UNL90.USGPIPE.P.L</v>
          </cell>
        </row>
        <row r="4682">
          <cell r="A4682">
            <v>1784</v>
          </cell>
          <cell r="B4682" t="str">
            <v>P.UNL90.USGPIPE.P.M</v>
          </cell>
        </row>
        <row r="4683">
          <cell r="A4683">
            <v>1827</v>
          </cell>
          <cell r="B4683" t="str">
            <v>P.UNLRFG.USGPIPE.P.H</v>
          </cell>
        </row>
        <row r="4684">
          <cell r="A4684">
            <v>1828</v>
          </cell>
          <cell r="B4684" t="str">
            <v>P.UNLRFG.USGPIPE.P.L</v>
          </cell>
        </row>
        <row r="4685">
          <cell r="A4685">
            <v>1829</v>
          </cell>
          <cell r="B4685" t="str">
            <v>P.UNLRFG.USGPIPE.P.M</v>
          </cell>
        </row>
        <row r="4686">
          <cell r="A4686">
            <v>1845</v>
          </cell>
          <cell r="B4686" t="str">
            <v>P.UNLRFGN.USGPIPE.P.H</v>
          </cell>
        </row>
        <row r="4687">
          <cell r="A4687">
            <v>1846</v>
          </cell>
          <cell r="B4687" t="str">
            <v>P.UNLRFGN.USGPIPE.P.L</v>
          </cell>
        </row>
        <row r="4688">
          <cell r="A4688">
            <v>1847</v>
          </cell>
          <cell r="B4688" t="str">
            <v>P.UNLRFGN.USGPIPE.P.M</v>
          </cell>
        </row>
        <row r="4689">
          <cell r="A4689">
            <v>1863</v>
          </cell>
          <cell r="B4689" t="str">
            <v>P.UNLRFGX.USGPIPE.P.H</v>
          </cell>
        </row>
        <row r="4690">
          <cell r="A4690">
            <v>1864</v>
          </cell>
          <cell r="B4690" t="str">
            <v>P.UNLRFGX.USGPIPE.P.L</v>
          </cell>
        </row>
        <row r="4691">
          <cell r="A4691">
            <v>1865</v>
          </cell>
          <cell r="B4691" t="str">
            <v>P.UNLRFGX.USGPIPE.P.M</v>
          </cell>
        </row>
        <row r="4692">
          <cell r="A4692">
            <v>1875</v>
          </cell>
          <cell r="B4692" t="str">
            <v>P.UNLRFGXN.USGPIPE.P.H</v>
          </cell>
        </row>
        <row r="4693">
          <cell r="A4693">
            <v>1876</v>
          </cell>
          <cell r="B4693" t="str">
            <v>P.UNLRFGXN.USGPIPE.P.L</v>
          </cell>
        </row>
        <row r="4694">
          <cell r="A4694">
            <v>1877</v>
          </cell>
          <cell r="B4694" t="str">
            <v>P.UNLRFGXN.USGPIPE.P.M</v>
          </cell>
        </row>
        <row r="4695">
          <cell r="A4695">
            <v>1902</v>
          </cell>
          <cell r="B4695" t="str">
            <v>P.UNLX.USGPIPE.P.H</v>
          </cell>
        </row>
        <row r="4696">
          <cell r="A4696">
            <v>1903</v>
          </cell>
          <cell r="B4696" t="str">
            <v>P.UNLX.USGPIPE.P.L</v>
          </cell>
        </row>
        <row r="4697">
          <cell r="A4697">
            <v>1904</v>
          </cell>
          <cell r="B4697" t="str">
            <v>P.UNLX.USGPIPE.P.M</v>
          </cell>
        </row>
        <row r="4698">
          <cell r="A4698">
            <v>3233</v>
          </cell>
          <cell r="B4698" t="str">
            <v>NGPL.MW.GD.W.A</v>
          </cell>
        </row>
        <row r="4699">
          <cell r="A4699">
            <v>3234</v>
          </cell>
          <cell r="B4699" t="str">
            <v>NGPL.MW.GD.D.H</v>
          </cell>
        </row>
        <row r="4700">
          <cell r="A4700">
            <v>3235</v>
          </cell>
          <cell r="B4700" t="str">
            <v>NGPL.MW.GD.W.HSP</v>
          </cell>
        </row>
        <row r="4701">
          <cell r="A4701">
            <v>3236</v>
          </cell>
          <cell r="B4701" t="str">
            <v>NGPL.MW.GD.M.I</v>
          </cell>
        </row>
        <row r="4702">
          <cell r="A4702">
            <v>3237</v>
          </cell>
          <cell r="B4702" t="str">
            <v>NGPL.MW.GD.D.L</v>
          </cell>
        </row>
        <row r="4703">
          <cell r="A4703">
            <v>3238</v>
          </cell>
          <cell r="B4703" t="str">
            <v>NGPL.MW.GD.W.LSP</v>
          </cell>
        </row>
        <row r="4704">
          <cell r="A4704">
            <v>3239</v>
          </cell>
          <cell r="B4704" t="str">
            <v>NGPL.MW.GD.D.A</v>
          </cell>
        </row>
        <row r="4705">
          <cell r="A4705">
            <v>3240</v>
          </cell>
          <cell r="B4705" t="str">
            <v>NGPL.MW.GD.W.MSP</v>
          </cell>
        </row>
        <row r="4706">
          <cell r="A4706">
            <v>10369</v>
          </cell>
          <cell r="B4706" t="str">
            <v>NGPL.MW.GDP.W.A</v>
          </cell>
        </row>
        <row r="4707">
          <cell r="A4707">
            <v>10370</v>
          </cell>
          <cell r="B4707" t="str">
            <v>NGPL.MW.GDP.D.H</v>
          </cell>
        </row>
        <row r="4708">
          <cell r="A4708">
            <v>10371</v>
          </cell>
          <cell r="B4708" t="str">
            <v>NGPL.MW.GDP.W.HSP</v>
          </cell>
        </row>
        <row r="4709">
          <cell r="A4709">
            <v>10372</v>
          </cell>
          <cell r="B4709" t="str">
            <v>NGPL.MW.GDP.M.I</v>
          </cell>
        </row>
        <row r="4710">
          <cell r="A4710">
            <v>10373</v>
          </cell>
          <cell r="B4710" t="str">
            <v>NGPL.MW.GDP.D.L</v>
          </cell>
        </row>
        <row r="4711">
          <cell r="A4711">
            <v>10374</v>
          </cell>
          <cell r="B4711" t="str">
            <v>NGPL.MW.GDP.W.LSP</v>
          </cell>
        </row>
        <row r="4712">
          <cell r="A4712">
            <v>10375</v>
          </cell>
          <cell r="B4712" t="str">
            <v>NGPL.MW.GDP.D.A</v>
          </cell>
        </row>
        <row r="4713">
          <cell r="A4713">
            <v>10376</v>
          </cell>
          <cell r="B4713" t="str">
            <v>NGPL.MW.GDP.W.MSP</v>
          </cell>
        </row>
        <row r="4714">
          <cell r="A4714">
            <v>174</v>
          </cell>
          <cell r="B4714" t="str">
            <v>P.C3.SARNIA.OPIS.H</v>
          </cell>
        </row>
        <row r="4715">
          <cell r="A4715">
            <v>175</v>
          </cell>
          <cell r="B4715" t="str">
            <v>P.C3.SARNIA.OPIS.L</v>
          </cell>
        </row>
        <row r="4716">
          <cell r="A4716">
            <v>176</v>
          </cell>
          <cell r="B4716" t="str">
            <v>P.C3.SARNIA.OPIS.M</v>
          </cell>
        </row>
        <row r="4717">
          <cell r="A4717">
            <v>630</v>
          </cell>
          <cell r="B4717" t="str">
            <v>P.IC4.SARNIA.OPIS.H</v>
          </cell>
        </row>
        <row r="4718">
          <cell r="A4718">
            <v>631</v>
          </cell>
          <cell r="B4718" t="str">
            <v>P.IC4.SARNIA.OPIS.L</v>
          </cell>
        </row>
        <row r="4719">
          <cell r="A4719">
            <v>632</v>
          </cell>
          <cell r="B4719" t="str">
            <v>P.IC4.SARNIA.OPIS.M</v>
          </cell>
        </row>
        <row r="4720">
          <cell r="A4720">
            <v>1008</v>
          </cell>
          <cell r="B4720" t="str">
            <v>P.NC4.SARNIA.OPIS.H</v>
          </cell>
        </row>
        <row r="4721">
          <cell r="A4721">
            <v>1009</v>
          </cell>
          <cell r="B4721" t="str">
            <v>P.NC4.SARNIA.OPIS.L</v>
          </cell>
        </row>
        <row r="4722">
          <cell r="A4722">
            <v>1010</v>
          </cell>
          <cell r="B4722" t="str">
            <v>P.NC4.SARNIA.OPIS.M</v>
          </cell>
        </row>
        <row r="4723">
          <cell r="A4723">
            <v>2185</v>
          </cell>
          <cell r="B4723" t="str">
            <v>CITY.NYNJ.IF.M.H</v>
          </cell>
        </row>
        <row r="4724">
          <cell r="A4724">
            <v>2186</v>
          </cell>
          <cell r="B4724" t="str">
            <v>CITY.NYNJ.IF.M.L</v>
          </cell>
        </row>
        <row r="4725">
          <cell r="A4725">
            <v>2187</v>
          </cell>
          <cell r="B4725" t="str">
            <v>CITY.NYNJ.IF.M.A</v>
          </cell>
        </row>
        <row r="4726">
          <cell r="A4726">
            <v>9753</v>
          </cell>
          <cell r="B4726" t="str">
            <v>F.N.ELECPV.C</v>
          </cell>
        </row>
        <row r="4727">
          <cell r="A4727">
            <v>9754</v>
          </cell>
          <cell r="B4727" t="str">
            <v>F.N.ELECPV.H</v>
          </cell>
        </row>
        <row r="4728">
          <cell r="A4728">
            <v>9755</v>
          </cell>
          <cell r="B4728" t="str">
            <v>F.N.ELECPV.L</v>
          </cell>
        </row>
        <row r="4729">
          <cell r="A4729">
            <v>9756</v>
          </cell>
          <cell r="B4729" t="str">
            <v>F.N.ELECPV.O</v>
          </cell>
        </row>
        <row r="4730">
          <cell r="A4730">
            <v>9757</v>
          </cell>
          <cell r="B4730" t="str">
            <v>F.N.ELECPV.AC</v>
          </cell>
        </row>
        <row r="4731">
          <cell r="A4731">
            <v>9758</v>
          </cell>
          <cell r="B4731" t="str">
            <v>F.N.ELECPV.AH</v>
          </cell>
        </row>
        <row r="4732">
          <cell r="A4732">
            <v>9759</v>
          </cell>
          <cell r="B4732" t="str">
            <v>F.N.ELECPV.AL</v>
          </cell>
        </row>
        <row r="4733">
          <cell r="A4733">
            <v>9760</v>
          </cell>
          <cell r="B4733" t="str">
            <v>F.N.ELECPV.AO</v>
          </cell>
        </row>
        <row r="4734">
          <cell r="A4734">
            <v>9761</v>
          </cell>
          <cell r="B4734" t="str">
            <v>F.N.ELECPV.S</v>
          </cell>
        </row>
        <row r="4735">
          <cell r="A4735">
            <v>3357</v>
          </cell>
          <cell r="B4735" t="str">
            <v>NORAM.WEST.IF.M.H</v>
          </cell>
        </row>
        <row r="4736">
          <cell r="A4736">
            <v>3358</v>
          </cell>
          <cell r="B4736" t="str">
            <v>NORAM.WEST.IF.M.I</v>
          </cell>
        </row>
        <row r="4737">
          <cell r="A4737">
            <v>3359</v>
          </cell>
          <cell r="B4737" t="str">
            <v>NORAM.WEST.IF.M.L</v>
          </cell>
        </row>
        <row r="4738">
          <cell r="A4738">
            <v>3360</v>
          </cell>
          <cell r="B4738" t="str">
            <v>NORAM.WEST.IF.M.A</v>
          </cell>
        </row>
        <row r="4739">
          <cell r="A4739">
            <v>3361</v>
          </cell>
          <cell r="B4739" t="str">
            <v>NORAM.WEST.NGW.W.A</v>
          </cell>
        </row>
        <row r="4740">
          <cell r="A4740">
            <v>3362</v>
          </cell>
          <cell r="B4740" t="str">
            <v>NORAM.WEST.NGW.M.I</v>
          </cell>
        </row>
        <row r="4741">
          <cell r="A4741">
            <v>15144</v>
          </cell>
          <cell r="B4741" t="str">
            <v>NORAM.WEST.IM</v>
          </cell>
        </row>
        <row r="4742">
          <cell r="A4742">
            <v>25118</v>
          </cell>
          <cell r="B4742" t="str">
            <v>NORAM.WEST.IF.M.VOL</v>
          </cell>
        </row>
        <row r="4743">
          <cell r="A4743">
            <v>17026</v>
          </cell>
          <cell r="B4743" t="str">
            <v>NORAM.WEST.IF.PP</v>
          </cell>
        </row>
        <row r="4744">
          <cell r="A4744">
            <v>2169</v>
          </cell>
          <cell r="B4744" t="str">
            <v>CITY.MICH.GD.W.A</v>
          </cell>
        </row>
        <row r="4745">
          <cell r="A4745">
            <v>2170</v>
          </cell>
          <cell r="B4745" t="str">
            <v>CITY.MICH.GD.W.HSP</v>
          </cell>
        </row>
        <row r="4746">
          <cell r="A4746">
            <v>2171</v>
          </cell>
          <cell r="B4746" t="str">
            <v>CITY.MICH.GD.W.LSP</v>
          </cell>
        </row>
        <row r="4747">
          <cell r="A4747">
            <v>2172</v>
          </cell>
          <cell r="B4747" t="str">
            <v>CITY.MICH.GD.W.MSP</v>
          </cell>
        </row>
        <row r="4748">
          <cell r="A4748">
            <v>2342</v>
          </cell>
          <cell r="B4748" t="str">
            <v>CONSPWRLEU.MICH.GD.D.H</v>
          </cell>
        </row>
        <row r="4749">
          <cell r="A4749">
            <v>2343</v>
          </cell>
          <cell r="B4749" t="str">
            <v>MICHIGAN.CONSUMPWR.GD.D.A</v>
          </cell>
        </row>
        <row r="4750">
          <cell r="A4750">
            <v>2344</v>
          </cell>
          <cell r="B4750" t="str">
            <v>CONSPWRLEU.MICH.GD.D.L</v>
          </cell>
        </row>
        <row r="4751">
          <cell r="A4751">
            <v>2345</v>
          </cell>
          <cell r="B4751" t="str">
            <v>MICHIGAN.CONSUMPWR.GD.M.I</v>
          </cell>
        </row>
        <row r="4752">
          <cell r="A4752">
            <v>2346</v>
          </cell>
          <cell r="B4752" t="str">
            <v>CONSPWRSEU.MICH.GD.D.H</v>
          </cell>
        </row>
        <row r="4753">
          <cell r="A4753">
            <v>2347</v>
          </cell>
          <cell r="B4753" t="str">
            <v>CONSPWRSEU.MICH.GD.D.L</v>
          </cell>
        </row>
        <row r="4754">
          <cell r="A4754">
            <v>2348</v>
          </cell>
          <cell r="B4754" t="str">
            <v>CONSPWRSEU.MICH.GD.D.A</v>
          </cell>
        </row>
        <row r="4755">
          <cell r="A4755">
            <v>3088</v>
          </cell>
          <cell r="B4755" t="str">
            <v>MICHCONLEU.MICHIGAN.GD.D.H</v>
          </cell>
        </row>
        <row r="4756">
          <cell r="A4756">
            <v>3089</v>
          </cell>
          <cell r="B4756" t="str">
            <v>MICHIGAN.MICHCON.GD.M.I</v>
          </cell>
        </row>
        <row r="4757">
          <cell r="A4757">
            <v>3090</v>
          </cell>
          <cell r="B4757" t="str">
            <v>MICHCONLEU.MICHIGAN.GD.D.L</v>
          </cell>
        </row>
        <row r="4758">
          <cell r="A4758">
            <v>3092</v>
          </cell>
          <cell r="B4758" t="str">
            <v>MICHCONSEU.MICHIGAN.GD.D.H</v>
          </cell>
        </row>
        <row r="4759">
          <cell r="A4759">
            <v>3093</v>
          </cell>
          <cell r="B4759" t="str">
            <v>MICHCONSEU.MICHIGAN.GD.D.L</v>
          </cell>
        </row>
        <row r="4760">
          <cell r="A4760">
            <v>3094</v>
          </cell>
          <cell r="B4760" t="str">
            <v>MICHCONSEU.MICHIGAN.GD.D.A</v>
          </cell>
        </row>
        <row r="4761">
          <cell r="A4761">
            <v>9982</v>
          </cell>
          <cell r="B4761" t="str">
            <v>CITY.MICH.GDP.W.A</v>
          </cell>
        </row>
        <row r="4762">
          <cell r="A4762">
            <v>9983</v>
          </cell>
          <cell r="B4762" t="str">
            <v>CITY.MICH.GDP.W.HSP</v>
          </cell>
        </row>
        <row r="4763">
          <cell r="A4763">
            <v>9984</v>
          </cell>
          <cell r="B4763" t="str">
            <v>CITY.MICH.GDP.W.LSP</v>
          </cell>
        </row>
        <row r="4764">
          <cell r="A4764">
            <v>9985</v>
          </cell>
          <cell r="B4764" t="str">
            <v>CITY.MICH.GDP.W.MSP</v>
          </cell>
        </row>
        <row r="4765">
          <cell r="A4765">
            <v>10047</v>
          </cell>
          <cell r="B4765" t="str">
            <v>CONSPWRLEU.MICH.GDP.D.H</v>
          </cell>
        </row>
        <row r="4766">
          <cell r="A4766">
            <v>10048</v>
          </cell>
          <cell r="B4766" t="str">
            <v>MICHIGAN.CONSUMPWR.GDP.D.A</v>
          </cell>
        </row>
        <row r="4767">
          <cell r="A4767">
            <v>10050</v>
          </cell>
          <cell r="B4767" t="str">
            <v>CONSPWRLEU.MICH.GDP.D.A</v>
          </cell>
        </row>
        <row r="4768">
          <cell r="A4768">
            <v>10051</v>
          </cell>
          <cell r="B4768" t="str">
            <v>CONSPWRSEU.MICH.GDP.D.H</v>
          </cell>
        </row>
        <row r="4769">
          <cell r="A4769">
            <v>10052</v>
          </cell>
          <cell r="B4769" t="str">
            <v>CONSPWRSEU.MICH.GDP.D.L</v>
          </cell>
        </row>
        <row r="4770">
          <cell r="A4770">
            <v>10053</v>
          </cell>
          <cell r="B4770" t="str">
            <v>CONSPWRSEU.MICH.GDP.D.A</v>
          </cell>
        </row>
        <row r="4771">
          <cell r="A4771">
            <v>10278</v>
          </cell>
          <cell r="B4771" t="str">
            <v>MICHCONLEU.MICHIGAN.GDP.D.H</v>
          </cell>
        </row>
        <row r="4772">
          <cell r="A4772">
            <v>10280</v>
          </cell>
          <cell r="B4772" t="str">
            <v>MICHCONLEU.MICHIGAN.GDP.D.L</v>
          </cell>
        </row>
        <row r="4773">
          <cell r="A4773">
            <v>10281</v>
          </cell>
          <cell r="B4773" t="str">
            <v>MICHIGAN.MICHCON.GDP.D.A</v>
          </cell>
        </row>
        <row r="4774">
          <cell r="A4774">
            <v>10282</v>
          </cell>
          <cell r="B4774" t="str">
            <v>MICHCONSEU.MICHIGAN.GDP.D.H</v>
          </cell>
        </row>
        <row r="4775">
          <cell r="A4775">
            <v>10283</v>
          </cell>
          <cell r="B4775" t="str">
            <v>MICHCONSEU.MICHIGAN.GDP.D.L</v>
          </cell>
        </row>
        <row r="4776">
          <cell r="A4776">
            <v>10284</v>
          </cell>
          <cell r="B4776" t="str">
            <v>MICHCONSEU.MICHIGAN.GDP.D.A</v>
          </cell>
        </row>
        <row r="4777">
          <cell r="A4777">
            <v>22226</v>
          </cell>
          <cell r="B4777" t="str">
            <v>PEPL.MICHCON.COG</v>
          </cell>
        </row>
        <row r="4778">
          <cell r="A4778">
            <v>10049</v>
          </cell>
          <cell r="B4778" t="str">
            <v>CONSPWRLEU.MICH.GDP.D.L</v>
          </cell>
        </row>
        <row r="4779">
          <cell r="A4779">
            <v>10279</v>
          </cell>
          <cell r="B4779" t="str">
            <v>MICHCONLEU.MICHIGAN.GDP.M.I</v>
          </cell>
        </row>
        <row r="4780">
          <cell r="A4780">
            <v>2197</v>
          </cell>
          <cell r="B4780" t="str">
            <v>CITY.WTN.IF.M.H</v>
          </cell>
        </row>
        <row r="4781">
          <cell r="A4781">
            <v>2198</v>
          </cell>
          <cell r="B4781" t="str">
            <v>CITY.WTN.IF.M.L</v>
          </cell>
        </row>
        <row r="4782">
          <cell r="A4782">
            <v>2199</v>
          </cell>
          <cell r="B4782" t="str">
            <v>CITY.WTN.IF.M.A</v>
          </cell>
        </row>
        <row r="4783">
          <cell r="A4783">
            <v>3138</v>
          </cell>
          <cell r="B4783" t="str">
            <v>MRT.WEST.GD.M.I</v>
          </cell>
        </row>
        <row r="4784">
          <cell r="A4784">
            <v>3141</v>
          </cell>
          <cell r="B4784" t="str">
            <v>MRT.WEST.GD.D.A</v>
          </cell>
        </row>
        <row r="4785">
          <cell r="A4785">
            <v>10315</v>
          </cell>
          <cell r="B4785" t="str">
            <v>MRT.WEST.GDP.D.A</v>
          </cell>
        </row>
        <row r="4786">
          <cell r="A4786">
            <v>4513</v>
          </cell>
          <cell r="B4786" t="str">
            <v>TXGC.WELLHEAD.NGI.W.H</v>
          </cell>
        </row>
        <row r="4787">
          <cell r="A4787">
            <v>4514</v>
          </cell>
          <cell r="B4787" t="str">
            <v>TXGC.WELLHEAD.NGI.W.L</v>
          </cell>
        </row>
        <row r="4788">
          <cell r="A4788">
            <v>4515</v>
          </cell>
          <cell r="B4788" t="str">
            <v>TXGC.WELLHEAD.NGI.W.M</v>
          </cell>
        </row>
        <row r="4789">
          <cell r="A4789">
            <v>72</v>
          </cell>
          <cell r="B4789" t="str">
            <v>P.C3.EDMONTON.OPIS.H</v>
          </cell>
        </row>
        <row r="4790">
          <cell r="A4790">
            <v>73</v>
          </cell>
          <cell r="B4790" t="str">
            <v>P.C3.EDMONTON.OPIS.L</v>
          </cell>
        </row>
        <row r="4791">
          <cell r="A4791">
            <v>74</v>
          </cell>
          <cell r="B4791" t="str">
            <v>P.C3.EDMONTON.OPIS.M</v>
          </cell>
        </row>
        <row r="4792">
          <cell r="A4792">
            <v>603</v>
          </cell>
          <cell r="B4792" t="str">
            <v>P.IC4.EDMONTON.OPIS.H</v>
          </cell>
        </row>
        <row r="4793">
          <cell r="A4793">
            <v>604</v>
          </cell>
          <cell r="B4793" t="str">
            <v>P.IC4.EDMONTON.OPIS.L</v>
          </cell>
        </row>
        <row r="4794">
          <cell r="A4794">
            <v>605</v>
          </cell>
          <cell r="B4794" t="str">
            <v>P.IC4.EDMONTON.OPIS.M</v>
          </cell>
        </row>
        <row r="4795">
          <cell r="A4795">
            <v>984</v>
          </cell>
          <cell r="B4795" t="str">
            <v>P.NC4.EDMONTON.OPIS.H</v>
          </cell>
        </row>
        <row r="4796">
          <cell r="A4796">
            <v>985</v>
          </cell>
          <cell r="B4796" t="str">
            <v>P.NC4.EDMONTON.OPIS.L</v>
          </cell>
        </row>
        <row r="4797">
          <cell r="A4797">
            <v>986</v>
          </cell>
          <cell r="B4797" t="str">
            <v>P.NC4.EDMONTON.OPIS.M</v>
          </cell>
        </row>
        <row r="4798">
          <cell r="A4798">
            <v>3008</v>
          </cell>
          <cell r="B4798" t="str">
            <v>KOCH.TX.IF.M.H</v>
          </cell>
        </row>
        <row r="4799">
          <cell r="A4799">
            <v>3009</v>
          </cell>
          <cell r="B4799" t="str">
            <v>KOCH.TX.IF.M.I</v>
          </cell>
        </row>
        <row r="4800">
          <cell r="A4800">
            <v>3010</v>
          </cell>
          <cell r="B4800" t="str">
            <v>KOCH.TX.IF.M.L</v>
          </cell>
        </row>
        <row r="4801">
          <cell r="A4801">
            <v>3011</v>
          </cell>
          <cell r="B4801" t="str">
            <v>KOCH.TX.IF.M.A</v>
          </cell>
        </row>
        <row r="4802">
          <cell r="A4802">
            <v>3012</v>
          </cell>
          <cell r="B4802" t="str">
            <v>KOCH.TX.NGW.W.A</v>
          </cell>
        </row>
        <row r="4803">
          <cell r="A4803">
            <v>3013</v>
          </cell>
          <cell r="B4803" t="str">
            <v>KOCH.TX.NGW.M.I</v>
          </cell>
        </row>
        <row r="4804">
          <cell r="A4804">
            <v>3973</v>
          </cell>
          <cell r="B4804" t="str">
            <v>TETCO.TX.IF.M.H</v>
          </cell>
        </row>
        <row r="4805">
          <cell r="A4805">
            <v>3974</v>
          </cell>
          <cell r="B4805" t="str">
            <v>TETCO.TX.IF.M.I</v>
          </cell>
        </row>
        <row r="4806">
          <cell r="A4806">
            <v>3975</v>
          </cell>
          <cell r="B4806" t="str">
            <v>TETCO.TX.IF.M.L</v>
          </cell>
        </row>
        <row r="4807">
          <cell r="A4807">
            <v>3976</v>
          </cell>
          <cell r="B4807" t="str">
            <v>TETCO.TX.IF.M.A</v>
          </cell>
        </row>
        <row r="4808">
          <cell r="A4808">
            <v>4363</v>
          </cell>
          <cell r="B4808" t="str">
            <v>TRUNK.TX.IF.M.H</v>
          </cell>
        </row>
        <row r="4809">
          <cell r="A4809">
            <v>4364</v>
          </cell>
          <cell r="B4809" t="str">
            <v>TRUNK.TX.IF.M.A</v>
          </cell>
        </row>
        <row r="4810">
          <cell r="A4810">
            <v>4365</v>
          </cell>
          <cell r="B4810" t="str">
            <v>TRUNK.TX.IF.M.L</v>
          </cell>
        </row>
        <row r="4811">
          <cell r="A4811">
            <v>4366</v>
          </cell>
          <cell r="B4811" t="str">
            <v>TRUNK.TX.IF.M.I</v>
          </cell>
        </row>
        <row r="4812">
          <cell r="A4812">
            <v>4489</v>
          </cell>
          <cell r="B4812" t="str">
            <v>VALERO.TX.IF.M.H</v>
          </cell>
        </row>
        <row r="4813">
          <cell r="A4813">
            <v>4490</v>
          </cell>
          <cell r="B4813" t="str">
            <v>VALERO.TX.IF.M.I</v>
          </cell>
        </row>
        <row r="4814">
          <cell r="A4814">
            <v>4491</v>
          </cell>
          <cell r="B4814" t="str">
            <v>VALERO.TX.IF.M.L</v>
          </cell>
        </row>
        <row r="4815">
          <cell r="A4815">
            <v>4492</v>
          </cell>
          <cell r="B4815" t="str">
            <v>VALERO.TX.IF.M.A</v>
          </cell>
        </row>
        <row r="4816">
          <cell r="A4816">
            <v>15275</v>
          </cell>
          <cell r="B4816" t="str">
            <v>TRUNK.TX.IM</v>
          </cell>
        </row>
        <row r="4817">
          <cell r="A4817">
            <v>15105</v>
          </cell>
          <cell r="B4817" t="str">
            <v>KOCH.TX.IM</v>
          </cell>
        </row>
        <row r="4818">
          <cell r="A4818">
            <v>17020</v>
          </cell>
          <cell r="B4818" t="str">
            <v>KOCH.TX.IF.PP</v>
          </cell>
        </row>
        <row r="4819">
          <cell r="A4819">
            <v>17053</v>
          </cell>
          <cell r="B4819" t="str">
            <v>TRUNK.TX.IF.PP</v>
          </cell>
        </row>
        <row r="4820">
          <cell r="A4820">
            <v>17054</v>
          </cell>
          <cell r="B4820" t="str">
            <v>VALERO.TX.IF.PP</v>
          </cell>
        </row>
        <row r="4821">
          <cell r="A4821">
            <v>4718</v>
          </cell>
          <cell r="B4821" t="str">
            <v>H.ETHYLENE.WEURSQ.CMAI.H</v>
          </cell>
        </row>
        <row r="4822">
          <cell r="A4822">
            <v>4719</v>
          </cell>
          <cell r="B4822" t="str">
            <v>H.ETHYLENE.WEURSQ.CMAI.L</v>
          </cell>
        </row>
        <row r="4823">
          <cell r="A4823">
            <v>4720</v>
          </cell>
          <cell r="B4823" t="str">
            <v>H.ETHYLENE.WEURSQ.CMAI.M</v>
          </cell>
        </row>
        <row r="4824">
          <cell r="A4824">
            <v>5006</v>
          </cell>
          <cell r="B4824" t="str">
            <v>H.PROPYLENE.WEURSQ.CMAI.H</v>
          </cell>
        </row>
        <row r="4825">
          <cell r="A4825">
            <v>5007</v>
          </cell>
          <cell r="B4825" t="str">
            <v>H.PROPYLENE.WEURSQ.CMAI.L</v>
          </cell>
        </row>
        <row r="4826">
          <cell r="A4826">
            <v>5008</v>
          </cell>
          <cell r="B4826" t="str">
            <v>H.PROPYLENE.WEURSQ.CMAI.M</v>
          </cell>
        </row>
        <row r="4827">
          <cell r="A4827">
            <v>4023</v>
          </cell>
          <cell r="B4827" t="str">
            <v>TGT.SLA.NGI.D.A</v>
          </cell>
        </row>
        <row r="4828">
          <cell r="A4828">
            <v>4024</v>
          </cell>
          <cell r="B4828" t="str">
            <v>TGT.SLA.NGI.W.A</v>
          </cell>
        </row>
        <row r="4829">
          <cell r="A4829">
            <v>4025</v>
          </cell>
          <cell r="B4829" t="str">
            <v>TGT.SLA.NGI.BW.H</v>
          </cell>
        </row>
        <row r="4830">
          <cell r="A4830">
            <v>4026</v>
          </cell>
          <cell r="B4830" t="str">
            <v>TGT.SLA.NGI.D.H</v>
          </cell>
        </row>
        <row r="4831">
          <cell r="A4831">
            <v>4027</v>
          </cell>
          <cell r="B4831" t="str">
            <v>TGT.SLA.NGI.W.H</v>
          </cell>
        </row>
        <row r="4832">
          <cell r="A4832">
            <v>4028</v>
          </cell>
          <cell r="B4832" t="str">
            <v>TGT.SLA.NGI.M.I</v>
          </cell>
        </row>
        <row r="4833">
          <cell r="A4833">
            <v>4029</v>
          </cell>
          <cell r="B4833" t="str">
            <v>TGT.SLA.NGI.BW.L</v>
          </cell>
        </row>
        <row r="4834">
          <cell r="A4834">
            <v>4030</v>
          </cell>
          <cell r="B4834" t="str">
            <v>TGT.SLA.NGI.D.L</v>
          </cell>
        </row>
        <row r="4835">
          <cell r="A4835">
            <v>4031</v>
          </cell>
          <cell r="B4835" t="str">
            <v>TGT.SLA.NGI.W.L</v>
          </cell>
        </row>
        <row r="4836">
          <cell r="A4836">
            <v>4032</v>
          </cell>
          <cell r="B4836" t="str">
            <v>TGT.SLA.NGI.BW.M</v>
          </cell>
        </row>
        <row r="4837">
          <cell r="A4837">
            <v>4033</v>
          </cell>
          <cell r="B4837" t="str">
            <v>TGT.SLA.NGI.D.M</v>
          </cell>
        </row>
        <row r="4838">
          <cell r="A4838">
            <v>4035</v>
          </cell>
          <cell r="B4838" t="str">
            <v>TGT.SLA.NGW.W.A</v>
          </cell>
        </row>
        <row r="4839">
          <cell r="A4839">
            <v>4036</v>
          </cell>
          <cell r="B4839" t="str">
            <v>TGT.SLA.NGW.M.I</v>
          </cell>
        </row>
        <row r="4840">
          <cell r="A4840">
            <v>4034</v>
          </cell>
          <cell r="B4840" t="str">
            <v>TGT.SLA.NGI.W.M</v>
          </cell>
        </row>
        <row r="4841">
          <cell r="A4841">
            <v>9789</v>
          </cell>
          <cell r="B4841" t="str">
            <v>F.N.NGPERM.C</v>
          </cell>
        </row>
        <row r="4842">
          <cell r="A4842">
            <v>9790</v>
          </cell>
          <cell r="B4842" t="str">
            <v>F.N.NGPERM.H</v>
          </cell>
        </row>
        <row r="4843">
          <cell r="A4843">
            <v>9791</v>
          </cell>
          <cell r="B4843" t="str">
            <v>F.N.NGPERM.L</v>
          </cell>
        </row>
        <row r="4844">
          <cell r="A4844">
            <v>9792</v>
          </cell>
          <cell r="B4844" t="str">
            <v>F.N.NGPERM.O</v>
          </cell>
        </row>
        <row r="4845">
          <cell r="A4845">
            <v>9793</v>
          </cell>
          <cell r="B4845" t="str">
            <v>F.N.NGPERM.AC</v>
          </cell>
        </row>
        <row r="4846">
          <cell r="A4846">
            <v>9794</v>
          </cell>
          <cell r="B4846" t="str">
            <v>F.N.NGPERM.AH</v>
          </cell>
        </row>
        <row r="4847">
          <cell r="A4847">
            <v>9795</v>
          </cell>
          <cell r="B4847" t="str">
            <v>F.N.NGPERM.AL</v>
          </cell>
        </row>
        <row r="4848">
          <cell r="A4848">
            <v>9796</v>
          </cell>
          <cell r="B4848" t="str">
            <v>F.N.NGPERM.AO</v>
          </cell>
        </row>
        <row r="4849">
          <cell r="A4849">
            <v>9797</v>
          </cell>
          <cell r="B4849" t="str">
            <v>F.N.NGPERM.S</v>
          </cell>
        </row>
        <row r="4850">
          <cell r="A4850">
            <v>9883</v>
          </cell>
          <cell r="B4850" t="str">
            <v>TETCO.TXAVG.DRV.PRICE</v>
          </cell>
        </row>
        <row r="4851">
          <cell r="A4851">
            <v>4130</v>
          </cell>
          <cell r="B4851" t="str">
            <v>TRANSCO.Z2.NGW.W.A</v>
          </cell>
        </row>
        <row r="4852">
          <cell r="A4852">
            <v>4131</v>
          </cell>
          <cell r="B4852" t="str">
            <v>TRANSCO.Z2.NGW.M.I</v>
          </cell>
        </row>
        <row r="4853">
          <cell r="A4853">
            <v>1973</v>
          </cell>
          <cell r="B4853" t="str">
            <v>ANR.MIDCMIDW.NGI.D.A</v>
          </cell>
        </row>
        <row r="4854">
          <cell r="A4854">
            <v>1974</v>
          </cell>
          <cell r="B4854" t="str">
            <v>ANR.MIDCMIDW.NGI.D.H</v>
          </cell>
        </row>
        <row r="4855">
          <cell r="A4855">
            <v>1975</v>
          </cell>
          <cell r="B4855" t="str">
            <v>ANR.MIDCMIDW.NGI.D.L</v>
          </cell>
        </row>
        <row r="4856">
          <cell r="A4856">
            <v>1976</v>
          </cell>
          <cell r="B4856" t="str">
            <v>ANR.MIDCMIDW.NGI.D.M</v>
          </cell>
        </row>
        <row r="4857">
          <cell r="A4857">
            <v>3221</v>
          </cell>
          <cell r="B4857" t="str">
            <v>NGPL.MIDCMIDW.NGI.D.A</v>
          </cell>
        </row>
        <row r="4858">
          <cell r="A4858">
            <v>3222</v>
          </cell>
          <cell r="B4858" t="str">
            <v>NGPL.MIDCMIDW.NGI.W.A</v>
          </cell>
        </row>
        <row r="4859">
          <cell r="A4859">
            <v>3223</v>
          </cell>
          <cell r="B4859" t="str">
            <v>NGPL.MIDCMIDW.NGI.BW.H</v>
          </cell>
        </row>
        <row r="4860">
          <cell r="A4860">
            <v>3224</v>
          </cell>
          <cell r="B4860" t="str">
            <v>NGPL.MIDCMIDW.NGI.D.H</v>
          </cell>
        </row>
        <row r="4861">
          <cell r="A4861">
            <v>3225</v>
          </cell>
          <cell r="B4861" t="str">
            <v>NGPL.MIDCMIDW.NGI.W.H</v>
          </cell>
        </row>
        <row r="4862">
          <cell r="A4862">
            <v>3226</v>
          </cell>
          <cell r="B4862" t="str">
            <v>NGPL.MIDCMIDW.NGI.M.I</v>
          </cell>
        </row>
        <row r="4863">
          <cell r="A4863">
            <v>3227</v>
          </cell>
          <cell r="B4863" t="str">
            <v>NGPL.MIDCMIDW.NGI.BW.L</v>
          </cell>
        </row>
        <row r="4864">
          <cell r="A4864">
            <v>3228</v>
          </cell>
          <cell r="B4864" t="str">
            <v>NGPL.MIDCMIDW.NGI.D.L</v>
          </cell>
        </row>
        <row r="4865">
          <cell r="A4865">
            <v>3229</v>
          </cell>
          <cell r="B4865" t="str">
            <v>NGPL.MIDCMIDW.NGI.W.L</v>
          </cell>
        </row>
        <row r="4866">
          <cell r="A4866">
            <v>3230</v>
          </cell>
          <cell r="B4866" t="str">
            <v>NGPL.MIDCMIDW.NGI.BW.M</v>
          </cell>
        </row>
        <row r="4867">
          <cell r="A4867">
            <v>3231</v>
          </cell>
          <cell r="B4867" t="str">
            <v>NGPL.MIDCMIDW.NGI.D.M</v>
          </cell>
        </row>
        <row r="4868">
          <cell r="A4868">
            <v>3232</v>
          </cell>
          <cell r="B4868" t="str">
            <v>NGPL.MIDCMIDW.NGI.W.M</v>
          </cell>
        </row>
        <row r="4869">
          <cell r="A4869">
            <v>3545</v>
          </cell>
          <cell r="B4869" t="str">
            <v>ONG.MIDCMIDW.NGI.D.A</v>
          </cell>
        </row>
        <row r="4870">
          <cell r="A4870">
            <v>3546</v>
          </cell>
          <cell r="B4870" t="str">
            <v>ONG.MIDCMIDW.NGI.D.H</v>
          </cell>
        </row>
        <row r="4871">
          <cell r="A4871">
            <v>3547</v>
          </cell>
          <cell r="B4871" t="str">
            <v>ONG.MIDCMIDW.NGI.D.L</v>
          </cell>
        </row>
        <row r="4872">
          <cell r="A4872">
            <v>3548</v>
          </cell>
          <cell r="B4872" t="str">
            <v>ONG.MIDCMIDW.NGI.D.M</v>
          </cell>
        </row>
        <row r="4873">
          <cell r="A4873">
            <v>3342</v>
          </cell>
          <cell r="B4873" t="str">
            <v>NORAM.ETXOK.NGI.BW.H</v>
          </cell>
        </row>
        <row r="4874">
          <cell r="A4874">
            <v>3343</v>
          </cell>
          <cell r="B4874" t="str">
            <v>NORAM.ETXOK.NGI.W.H</v>
          </cell>
        </row>
        <row r="4875">
          <cell r="A4875">
            <v>3344</v>
          </cell>
          <cell r="B4875" t="str">
            <v>NORAM.ETXOK.NGI.M.I</v>
          </cell>
        </row>
        <row r="4876">
          <cell r="A4876">
            <v>3345</v>
          </cell>
          <cell r="B4876" t="str">
            <v>NORAM.ETXOK.NGI.BW.L</v>
          </cell>
        </row>
        <row r="4877">
          <cell r="A4877">
            <v>3346</v>
          </cell>
          <cell r="B4877" t="str">
            <v>NORAM.ETXOK.NGI.W.L</v>
          </cell>
        </row>
        <row r="4878">
          <cell r="A4878">
            <v>3347</v>
          </cell>
          <cell r="B4878" t="str">
            <v>NORAM.ETXOK.NGI.BW.M</v>
          </cell>
        </row>
        <row r="4879">
          <cell r="A4879">
            <v>3348</v>
          </cell>
          <cell r="B4879" t="str">
            <v>NORAM.ETXOK.NGI.W.M</v>
          </cell>
        </row>
        <row r="4880">
          <cell r="A4880">
            <v>3341</v>
          </cell>
          <cell r="B4880" t="str">
            <v>NORAM.ETXOK.NGI.W.A</v>
          </cell>
        </row>
        <row r="4881">
          <cell r="A4881">
            <v>186</v>
          </cell>
          <cell r="B4881" t="str">
            <v>P.C3.TAIWCFPREM.AR.H</v>
          </cell>
        </row>
        <row r="4882">
          <cell r="A4882">
            <v>187</v>
          </cell>
          <cell r="B4882" t="str">
            <v>P.C3.TAIWCFPREM.AR.L</v>
          </cell>
        </row>
        <row r="4883">
          <cell r="A4883">
            <v>188</v>
          </cell>
          <cell r="B4883" t="str">
            <v>P.C3.TAIWCFPREM.AR.M</v>
          </cell>
        </row>
        <row r="4884">
          <cell r="A4884">
            <v>276</v>
          </cell>
          <cell r="B4884" t="str">
            <v>P.C4.TAIWCFPREM.AR.H</v>
          </cell>
        </row>
        <row r="4885">
          <cell r="A4885">
            <v>277</v>
          </cell>
          <cell r="B4885" t="str">
            <v>P.C4.TAIWCFPREM.AR.L</v>
          </cell>
        </row>
        <row r="4886">
          <cell r="A4886">
            <v>278</v>
          </cell>
          <cell r="B4886" t="str">
            <v>P.C4.TAIWCFPREM.AR.M</v>
          </cell>
        </row>
        <row r="4887">
          <cell r="A4887">
            <v>9762</v>
          </cell>
          <cell r="B4887" t="str">
            <v>F.N.HO.H</v>
          </cell>
        </row>
        <row r="4888">
          <cell r="A4888">
            <v>9763</v>
          </cell>
          <cell r="B4888" t="str">
            <v>F.N.HO.L</v>
          </cell>
        </row>
        <row r="4889">
          <cell r="A4889">
            <v>9764</v>
          </cell>
          <cell r="B4889" t="str">
            <v>F.N.HO.O</v>
          </cell>
        </row>
        <row r="4890">
          <cell r="A4890">
            <v>9765</v>
          </cell>
          <cell r="B4890" t="str">
            <v>F.N.HO.S</v>
          </cell>
        </row>
        <row r="4891">
          <cell r="A4891">
            <v>9766</v>
          </cell>
          <cell r="B4891" t="str">
            <v>F.N.HO.AC</v>
          </cell>
        </row>
        <row r="4892">
          <cell r="A4892">
            <v>9767</v>
          </cell>
          <cell r="B4892" t="str">
            <v>F.N.HO.AH</v>
          </cell>
        </row>
        <row r="4893">
          <cell r="A4893">
            <v>9768</v>
          </cell>
          <cell r="B4893" t="str">
            <v>F.N.HO.AL</v>
          </cell>
        </row>
        <row r="4894">
          <cell r="A4894">
            <v>9769</v>
          </cell>
          <cell r="B4894" t="str">
            <v>F.N.HO.AO</v>
          </cell>
        </row>
        <row r="4895">
          <cell r="A4895">
            <v>9770</v>
          </cell>
          <cell r="B4895" t="str">
            <v>F.N.HO.C</v>
          </cell>
        </row>
        <row r="4896">
          <cell r="A4896">
            <v>4493</v>
          </cell>
          <cell r="B4896" t="str">
            <v>VIKING.MT.GD.W.A</v>
          </cell>
        </row>
        <row r="4897">
          <cell r="A4897">
            <v>4494</v>
          </cell>
          <cell r="B4897" t="str">
            <v>VIKING.MT.GD.D.H</v>
          </cell>
        </row>
        <row r="4898">
          <cell r="A4898">
            <v>4495</v>
          </cell>
          <cell r="B4898" t="str">
            <v>VIKING.MT.GD.W.HSP</v>
          </cell>
        </row>
        <row r="4899">
          <cell r="A4899">
            <v>4497</v>
          </cell>
          <cell r="B4899" t="str">
            <v>VIKING.MT.GD.D.L</v>
          </cell>
        </row>
        <row r="4900">
          <cell r="A4900">
            <v>4498</v>
          </cell>
          <cell r="B4900" t="str">
            <v>VIKING.MT.GD.W.LSP</v>
          </cell>
        </row>
        <row r="4901">
          <cell r="A4901">
            <v>4499</v>
          </cell>
          <cell r="B4901" t="str">
            <v>VIKING.MT.GD.D.A</v>
          </cell>
        </row>
        <row r="4902">
          <cell r="A4902">
            <v>4500</v>
          </cell>
          <cell r="B4902" t="str">
            <v>VIKING.MT.GD.W.MSP</v>
          </cell>
        </row>
        <row r="4903">
          <cell r="A4903">
            <v>10886</v>
          </cell>
          <cell r="B4903" t="str">
            <v>VIKING.MT.GDP.W.A</v>
          </cell>
        </row>
        <row r="4904">
          <cell r="A4904">
            <v>10887</v>
          </cell>
          <cell r="B4904" t="str">
            <v>VIKING.MT.GDP.D.H</v>
          </cell>
        </row>
        <row r="4905">
          <cell r="A4905">
            <v>10888</v>
          </cell>
          <cell r="B4905" t="str">
            <v>VIKING.MT.GDP.W.HSP</v>
          </cell>
        </row>
        <row r="4906">
          <cell r="A4906">
            <v>10889</v>
          </cell>
          <cell r="B4906" t="str">
            <v>VIKING.MT.GDP.M.I</v>
          </cell>
        </row>
        <row r="4907">
          <cell r="A4907">
            <v>10890</v>
          </cell>
          <cell r="B4907" t="str">
            <v>VIKING.MT.GDP.D.L</v>
          </cell>
        </row>
        <row r="4908">
          <cell r="A4908">
            <v>10891</v>
          </cell>
          <cell r="B4908" t="str">
            <v>VIKING.MT.GDP.W.LSP</v>
          </cell>
        </row>
        <row r="4909">
          <cell r="A4909">
            <v>10892</v>
          </cell>
          <cell r="B4909" t="str">
            <v>VIKING.MT.GDP.D.A</v>
          </cell>
        </row>
        <row r="4910">
          <cell r="A4910">
            <v>10893</v>
          </cell>
          <cell r="B4910" t="str">
            <v>VIKING.MT.GDP.W.MSP</v>
          </cell>
        </row>
        <row r="4911">
          <cell r="A4911">
            <v>4496</v>
          </cell>
          <cell r="B4911" t="str">
            <v>VIKING.MT.GD.M.I</v>
          </cell>
        </row>
        <row r="4912">
          <cell r="A4912">
            <v>147</v>
          </cell>
          <cell r="B4912" t="str">
            <v>P.C3.NWECIFGT3000.P.H</v>
          </cell>
        </row>
        <row r="4913">
          <cell r="A4913">
            <v>148</v>
          </cell>
          <cell r="B4913" t="str">
            <v>P.C3.NWECIFGT3000.P.L</v>
          </cell>
        </row>
        <row r="4914">
          <cell r="A4914">
            <v>149</v>
          </cell>
          <cell r="B4914" t="str">
            <v>P.C3.NWECIFGT3000.P.M</v>
          </cell>
        </row>
        <row r="4915">
          <cell r="A4915">
            <v>243</v>
          </cell>
          <cell r="B4915" t="str">
            <v>P.C4.NWECIFGT3000.P.H</v>
          </cell>
        </row>
        <row r="4916">
          <cell r="A4916">
            <v>244</v>
          </cell>
          <cell r="B4916" t="str">
            <v>P.C4.NWECIFGT3000.P.L</v>
          </cell>
        </row>
        <row r="4917">
          <cell r="A4917">
            <v>245</v>
          </cell>
          <cell r="B4917" t="str">
            <v>P.C4.NWECIFGT3000.P.M</v>
          </cell>
        </row>
        <row r="4918">
          <cell r="A4918">
            <v>4003</v>
          </cell>
          <cell r="B4918" t="str">
            <v>TETCO.M3.IF.M.H</v>
          </cell>
        </row>
        <row r="4919">
          <cell r="A4919">
            <v>4004</v>
          </cell>
          <cell r="B4919" t="str">
            <v>TETCO.M3.IF.M.I</v>
          </cell>
        </row>
        <row r="4920">
          <cell r="A4920">
            <v>4005</v>
          </cell>
          <cell r="B4920" t="str">
            <v>TETCO.M3.IF.M.L</v>
          </cell>
        </row>
        <row r="4921">
          <cell r="A4921">
            <v>4006</v>
          </cell>
          <cell r="B4921" t="str">
            <v>TETCO.M3.IF.M.A</v>
          </cell>
        </row>
        <row r="4922">
          <cell r="A4922">
            <v>15228</v>
          </cell>
          <cell r="B4922" t="str">
            <v>TETCO.M3.IM</v>
          </cell>
        </row>
        <row r="4923">
          <cell r="A4923">
            <v>17043</v>
          </cell>
          <cell r="B4923" t="str">
            <v>TETCO.M3.IF.PP</v>
          </cell>
        </row>
        <row r="4924">
          <cell r="A4924">
            <v>2371</v>
          </cell>
          <cell r="B4924" t="str">
            <v>SE.DTP.NGW.W.A</v>
          </cell>
        </row>
        <row r="4925">
          <cell r="A4925">
            <v>2372</v>
          </cell>
          <cell r="B4925" t="str">
            <v>SE.DTP.NGW.M.I</v>
          </cell>
        </row>
        <row r="4926">
          <cell r="A4926">
            <v>2803</v>
          </cell>
          <cell r="B4926" t="str">
            <v>SE.INTERWH.NGW.W.A</v>
          </cell>
        </row>
        <row r="4927">
          <cell r="A4927">
            <v>2804</v>
          </cell>
          <cell r="B4927" t="str">
            <v>SE.INTERWH.NGW.M.I</v>
          </cell>
        </row>
        <row r="4928">
          <cell r="A4928">
            <v>4449</v>
          </cell>
          <cell r="B4928" t="str">
            <v>SE.DTU.NGW.W.A</v>
          </cell>
        </row>
        <row r="4929">
          <cell r="A4929">
            <v>4450</v>
          </cell>
          <cell r="B4929" t="str">
            <v>SE.DTU.NGW.M.I</v>
          </cell>
        </row>
        <row r="4930">
          <cell r="A4930">
            <v>2500</v>
          </cell>
          <cell r="B4930" t="str">
            <v>FGT.KATY.GD.W.A</v>
          </cell>
        </row>
        <row r="4931">
          <cell r="A4931">
            <v>2501</v>
          </cell>
          <cell r="B4931" t="str">
            <v>FGT.KATY.GD.D.H</v>
          </cell>
        </row>
        <row r="4932">
          <cell r="A4932">
            <v>2502</v>
          </cell>
          <cell r="B4932" t="str">
            <v>FGT.KATY.GD.W.HSP</v>
          </cell>
        </row>
        <row r="4933">
          <cell r="A4933">
            <v>2503</v>
          </cell>
          <cell r="B4933" t="str">
            <v>FGT.KATY.GD.M.I</v>
          </cell>
        </row>
        <row r="4934">
          <cell r="A4934">
            <v>2504</v>
          </cell>
          <cell r="B4934" t="str">
            <v>FGT.KATY.GD.D.L</v>
          </cell>
        </row>
        <row r="4935">
          <cell r="A4935">
            <v>2505</v>
          </cell>
          <cell r="B4935" t="str">
            <v>FGT.KATY.GD.W.LSP</v>
          </cell>
        </row>
        <row r="4936">
          <cell r="A4936">
            <v>2506</v>
          </cell>
          <cell r="B4936" t="str">
            <v>FGT.KATY.GD.D.A</v>
          </cell>
        </row>
        <row r="4937">
          <cell r="A4937">
            <v>2507</v>
          </cell>
          <cell r="B4937" t="str">
            <v>FGT.KATY.GD.W.MSP</v>
          </cell>
        </row>
        <row r="4938">
          <cell r="A4938">
            <v>2602</v>
          </cell>
          <cell r="B4938" t="str">
            <v>HPL.KATY.GD.W.A</v>
          </cell>
        </row>
        <row r="4939">
          <cell r="A4939">
            <v>2604</v>
          </cell>
          <cell r="B4939" t="str">
            <v>HPL.KATY.GD.W.HSP</v>
          </cell>
        </row>
        <row r="4940">
          <cell r="A4940">
            <v>2605</v>
          </cell>
          <cell r="B4940" t="str">
            <v>HPL.KATY.GD.M.I</v>
          </cell>
        </row>
        <row r="4941">
          <cell r="A4941">
            <v>2607</v>
          </cell>
          <cell r="B4941" t="str">
            <v>HPL.KATY.GD.W.LSP</v>
          </cell>
        </row>
        <row r="4942">
          <cell r="A4942">
            <v>2609</v>
          </cell>
          <cell r="B4942" t="str">
            <v>HPL.KATY.GD.W.MSP</v>
          </cell>
        </row>
        <row r="4943">
          <cell r="A4943">
            <v>2610</v>
          </cell>
          <cell r="B4943" t="str">
            <v>HPL.KATY.NGI.D.A</v>
          </cell>
        </row>
        <row r="4944">
          <cell r="A4944">
            <v>2611</v>
          </cell>
          <cell r="B4944" t="str">
            <v>HPL.KATY.NGI.W.A</v>
          </cell>
        </row>
        <row r="4945">
          <cell r="A4945">
            <v>2612</v>
          </cell>
          <cell r="B4945" t="str">
            <v>HPL.KATY.NGI.BW.H</v>
          </cell>
        </row>
        <row r="4946">
          <cell r="A4946">
            <v>2613</v>
          </cell>
          <cell r="B4946" t="str">
            <v>HPL.KATY.NGI.D.H</v>
          </cell>
        </row>
        <row r="4947">
          <cell r="A4947">
            <v>2614</v>
          </cell>
          <cell r="B4947" t="str">
            <v>HPL.KATY.NGI.W.H</v>
          </cell>
        </row>
        <row r="4948">
          <cell r="A4948">
            <v>2615</v>
          </cell>
          <cell r="B4948" t="str">
            <v>HPL.KATY.NGI.M.I</v>
          </cell>
        </row>
        <row r="4949">
          <cell r="A4949">
            <v>2616</v>
          </cell>
          <cell r="B4949" t="str">
            <v>HPL.KATY.NGI.BW.L</v>
          </cell>
        </row>
        <row r="4950">
          <cell r="A4950">
            <v>2617</v>
          </cell>
          <cell r="B4950" t="str">
            <v>HPL.KATY.NGI.D.L</v>
          </cell>
        </row>
        <row r="4951">
          <cell r="A4951">
            <v>2618</v>
          </cell>
          <cell r="B4951" t="str">
            <v>HPL.KATY.NGI.W.L</v>
          </cell>
        </row>
        <row r="4952">
          <cell r="A4952">
            <v>2619</v>
          </cell>
          <cell r="B4952" t="str">
            <v>HPL.KATY.NGI.BW.M</v>
          </cell>
        </row>
        <row r="4953">
          <cell r="A4953">
            <v>2620</v>
          </cell>
          <cell r="B4953" t="str">
            <v>HPL.KATY.NGI.D.M</v>
          </cell>
        </row>
        <row r="4954">
          <cell r="A4954">
            <v>2621</v>
          </cell>
          <cell r="B4954" t="str">
            <v>HPL.KATY.NGI.W.M</v>
          </cell>
        </row>
        <row r="4955">
          <cell r="A4955">
            <v>3195</v>
          </cell>
          <cell r="B4955" t="str">
            <v>NGPL.KATY.GD.W.A</v>
          </cell>
        </row>
        <row r="4956">
          <cell r="A4956">
            <v>3196</v>
          </cell>
          <cell r="B4956" t="str">
            <v>NGPL.KATY.GD.D.H</v>
          </cell>
        </row>
        <row r="4957">
          <cell r="A4957">
            <v>3197</v>
          </cell>
          <cell r="B4957" t="str">
            <v>NGPL.KATY.GD.W.HSP</v>
          </cell>
        </row>
        <row r="4958">
          <cell r="A4958">
            <v>3198</v>
          </cell>
          <cell r="B4958" t="str">
            <v>NGPL.KATY.GD.M.I</v>
          </cell>
        </row>
        <row r="4959">
          <cell r="A4959">
            <v>3199</v>
          </cell>
          <cell r="B4959" t="str">
            <v>NGPL.KATY.GD.D.L</v>
          </cell>
        </row>
        <row r="4960">
          <cell r="A4960">
            <v>3200</v>
          </cell>
          <cell r="B4960" t="str">
            <v>NGPL.KATY.GD.W.LSP</v>
          </cell>
        </row>
        <row r="4961">
          <cell r="A4961">
            <v>3201</v>
          </cell>
          <cell r="B4961" t="str">
            <v>NGPL.KATY.GD.D.A</v>
          </cell>
        </row>
        <row r="4962">
          <cell r="A4962">
            <v>3202</v>
          </cell>
          <cell r="B4962" t="str">
            <v>NGPL.KATY.GD.W.MSP</v>
          </cell>
        </row>
        <row r="4963">
          <cell r="A4963">
            <v>3728</v>
          </cell>
          <cell r="B4963" t="str">
            <v>TENN.KATY.GD.W.A</v>
          </cell>
        </row>
        <row r="4964">
          <cell r="A4964">
            <v>3729</v>
          </cell>
          <cell r="B4964" t="str">
            <v>TENN.KATY.GD.D.H</v>
          </cell>
        </row>
        <row r="4965">
          <cell r="A4965">
            <v>3730</v>
          </cell>
          <cell r="B4965" t="str">
            <v>TENN.KATY.GD.W.HSP</v>
          </cell>
        </row>
        <row r="4966">
          <cell r="A4966">
            <v>3731</v>
          </cell>
          <cell r="B4966" t="str">
            <v>TENN.KATY.GD.M.I</v>
          </cell>
        </row>
        <row r="4967">
          <cell r="A4967">
            <v>3732</v>
          </cell>
          <cell r="B4967" t="str">
            <v>TENN.KATY.GD.D.L</v>
          </cell>
        </row>
        <row r="4968">
          <cell r="A4968">
            <v>3733</v>
          </cell>
          <cell r="B4968" t="str">
            <v>TENN.KATY.GD.W.LSP</v>
          </cell>
        </row>
        <row r="4969">
          <cell r="A4969">
            <v>3734</v>
          </cell>
          <cell r="B4969" t="str">
            <v>TENN.KATY.GD.D.A</v>
          </cell>
        </row>
        <row r="4970">
          <cell r="A4970">
            <v>3735</v>
          </cell>
          <cell r="B4970" t="str">
            <v>TENN.KATY.GD.W.MSP</v>
          </cell>
        </row>
        <row r="4971">
          <cell r="A4971">
            <v>3899</v>
          </cell>
          <cell r="B4971" t="str">
            <v>TETCO.KATY.GD.W.A</v>
          </cell>
        </row>
        <row r="4972">
          <cell r="A4972">
            <v>3900</v>
          </cell>
          <cell r="B4972" t="str">
            <v>TETCO.KATY.GD.D.H</v>
          </cell>
        </row>
        <row r="4973">
          <cell r="A4973">
            <v>3901</v>
          </cell>
          <cell r="B4973" t="str">
            <v>TETCO.KATY.GD.W.HSP</v>
          </cell>
        </row>
        <row r="4974">
          <cell r="A4974">
            <v>3902</v>
          </cell>
          <cell r="B4974" t="str">
            <v>TETCO.KATY.GD.M.I</v>
          </cell>
        </row>
        <row r="4975">
          <cell r="A4975">
            <v>3903</v>
          </cell>
          <cell r="B4975" t="str">
            <v>TETCO.KATY.GD.D.L</v>
          </cell>
        </row>
        <row r="4976">
          <cell r="A4976">
            <v>3904</v>
          </cell>
          <cell r="B4976" t="str">
            <v>TETCO.KATY.GD.W.LSP</v>
          </cell>
        </row>
        <row r="4977">
          <cell r="A4977">
            <v>3905</v>
          </cell>
          <cell r="B4977" t="str">
            <v>TETCO.KATY.GD.D.A</v>
          </cell>
        </row>
        <row r="4978">
          <cell r="A4978">
            <v>3906</v>
          </cell>
          <cell r="B4978" t="str">
            <v>TETCO.KATY.GD.W.MSP</v>
          </cell>
        </row>
        <row r="4979">
          <cell r="A4979">
            <v>4335</v>
          </cell>
          <cell r="B4979" t="str">
            <v>TRUNK.KATY.GD.W.A</v>
          </cell>
        </row>
        <row r="4980">
          <cell r="A4980">
            <v>4336</v>
          </cell>
          <cell r="B4980" t="str">
            <v>TRUNK.KATY.GD.D.H</v>
          </cell>
        </row>
        <row r="4981">
          <cell r="A4981">
            <v>4337</v>
          </cell>
          <cell r="B4981" t="str">
            <v>TRUNK.KATY.GD.W.HSP</v>
          </cell>
        </row>
        <row r="4982">
          <cell r="A4982">
            <v>4338</v>
          </cell>
          <cell r="B4982" t="str">
            <v>TRUNK.KATY.GD.M.I</v>
          </cell>
        </row>
        <row r="4983">
          <cell r="A4983">
            <v>4339</v>
          </cell>
          <cell r="B4983" t="str">
            <v>TRUNK.KATY.GD.D.L</v>
          </cell>
        </row>
        <row r="4984">
          <cell r="A4984">
            <v>4340</v>
          </cell>
          <cell r="B4984" t="str">
            <v>TRUNK.KATY.GD.W.LSP</v>
          </cell>
        </row>
        <row r="4985">
          <cell r="A4985">
            <v>4341</v>
          </cell>
          <cell r="B4985" t="str">
            <v>TRUNK.KATY.GD.D.A</v>
          </cell>
        </row>
        <row r="4986">
          <cell r="A4986">
            <v>4342</v>
          </cell>
          <cell r="B4986" t="str">
            <v>TRUNK.KATY.GD.W.MSP</v>
          </cell>
        </row>
        <row r="4987">
          <cell r="A4987">
            <v>4385</v>
          </cell>
          <cell r="B4987" t="str">
            <v>KATY.HUB.GD.W.A</v>
          </cell>
        </row>
        <row r="4988">
          <cell r="A4988">
            <v>4386</v>
          </cell>
          <cell r="B4988" t="str">
            <v>KATY.HUB.GD.D.H</v>
          </cell>
        </row>
        <row r="4989">
          <cell r="A4989">
            <v>4387</v>
          </cell>
          <cell r="B4989" t="str">
            <v>KATY.HUB.GD.W.HSP</v>
          </cell>
        </row>
        <row r="4990">
          <cell r="A4990">
            <v>4388</v>
          </cell>
          <cell r="B4990" t="str">
            <v>KATY.HUB.GD.M.I</v>
          </cell>
        </row>
        <row r="4991">
          <cell r="A4991">
            <v>4389</v>
          </cell>
          <cell r="B4991" t="str">
            <v>KATY.HUB.GD.D.L</v>
          </cell>
        </row>
        <row r="4992">
          <cell r="A4992">
            <v>4390</v>
          </cell>
          <cell r="B4992" t="str">
            <v>KATY.HUB.GD.W.LSP</v>
          </cell>
        </row>
        <row r="4993">
          <cell r="A4993">
            <v>4392</v>
          </cell>
          <cell r="B4993" t="str">
            <v>KATY.HUB.GD.W.MSP</v>
          </cell>
        </row>
        <row r="4994">
          <cell r="A4994">
            <v>10103</v>
          </cell>
          <cell r="B4994" t="str">
            <v>FGT.KATY.GDP.W.A</v>
          </cell>
        </row>
        <row r="4995">
          <cell r="A4995">
            <v>10104</v>
          </cell>
          <cell r="B4995" t="str">
            <v>FGT.KATY.GDP.D.H</v>
          </cell>
        </row>
        <row r="4996">
          <cell r="A4996">
            <v>10105</v>
          </cell>
          <cell r="B4996" t="str">
            <v>FGT.KATY.GDP.W.HSP</v>
          </cell>
        </row>
        <row r="4997">
          <cell r="A4997">
            <v>10106</v>
          </cell>
          <cell r="B4997" t="str">
            <v>FGT.KATY.GDP.M.I</v>
          </cell>
        </row>
        <row r="4998">
          <cell r="A4998">
            <v>10107</v>
          </cell>
          <cell r="B4998" t="str">
            <v>FGT.KATY.GDP.D.L</v>
          </cell>
        </row>
        <row r="4999">
          <cell r="A4999">
            <v>10108</v>
          </cell>
          <cell r="B4999" t="str">
            <v>FGT.KATY.GDP.W.LSP</v>
          </cell>
        </row>
        <row r="5000">
          <cell r="A5000">
            <v>10109</v>
          </cell>
          <cell r="B5000" t="str">
            <v>FGT.KATY.GDP.D.A</v>
          </cell>
        </row>
        <row r="5001">
          <cell r="A5001">
            <v>10110</v>
          </cell>
          <cell r="B5001" t="str">
            <v>FGT.KATY.GDP.W.MSP</v>
          </cell>
        </row>
        <row r="5002">
          <cell r="A5002">
            <v>10159</v>
          </cell>
          <cell r="B5002" t="str">
            <v>HPL.KATY.GDP.W.A</v>
          </cell>
        </row>
        <row r="5003">
          <cell r="A5003">
            <v>10161</v>
          </cell>
          <cell r="B5003" t="str">
            <v>HPL.KATY.GDP.W.HSP</v>
          </cell>
        </row>
        <row r="5004">
          <cell r="A5004">
            <v>10162</v>
          </cell>
          <cell r="B5004" t="str">
            <v>HPL.KATY.GDP.M.I</v>
          </cell>
        </row>
        <row r="5005">
          <cell r="A5005">
            <v>10164</v>
          </cell>
          <cell r="B5005" t="str">
            <v>HPL.KATY.GDP.W.LSP</v>
          </cell>
        </row>
        <row r="5006">
          <cell r="A5006">
            <v>10166</v>
          </cell>
          <cell r="B5006" t="str">
            <v>HPL.KATY.GDP.W.MSP</v>
          </cell>
        </row>
        <row r="5007">
          <cell r="A5007">
            <v>10353</v>
          </cell>
          <cell r="B5007" t="str">
            <v>NGPL.KATY.GDP.W.A</v>
          </cell>
        </row>
        <row r="5008">
          <cell r="A5008">
            <v>10354</v>
          </cell>
          <cell r="B5008" t="str">
            <v>NGPL.KATY.GDP.D.H</v>
          </cell>
        </row>
        <row r="5009">
          <cell r="A5009">
            <v>10355</v>
          </cell>
          <cell r="B5009" t="str">
            <v>NGPL.KATY.GDP.W.HSP</v>
          </cell>
        </row>
        <row r="5010">
          <cell r="A5010">
            <v>10356</v>
          </cell>
          <cell r="B5010" t="str">
            <v>NGPL.KATY.GDP.M.I</v>
          </cell>
        </row>
        <row r="5011">
          <cell r="A5011">
            <v>10357</v>
          </cell>
          <cell r="B5011" t="str">
            <v>NGPL.KATY.GDP.D.L</v>
          </cell>
        </row>
        <row r="5012">
          <cell r="A5012">
            <v>10358</v>
          </cell>
          <cell r="B5012" t="str">
            <v>NGPL.KATY.GDP.W.LSP</v>
          </cell>
        </row>
        <row r="5013">
          <cell r="A5013">
            <v>10359</v>
          </cell>
          <cell r="B5013" t="str">
            <v>NGPL.KATY.GDP.D.A</v>
          </cell>
        </row>
        <row r="5014">
          <cell r="A5014">
            <v>10360</v>
          </cell>
          <cell r="B5014" t="str">
            <v>NGPL.KATY.GDP.W.MSP</v>
          </cell>
        </row>
        <row r="5015">
          <cell r="A5015">
            <v>10602</v>
          </cell>
          <cell r="B5015" t="str">
            <v>TENN.KATY.GDP.W.A</v>
          </cell>
        </row>
        <row r="5016">
          <cell r="A5016">
            <v>10603</v>
          </cell>
          <cell r="B5016" t="str">
            <v>TENN.KATY.GDP.D.H</v>
          </cell>
        </row>
        <row r="5017">
          <cell r="A5017">
            <v>10604</v>
          </cell>
          <cell r="B5017" t="str">
            <v>TENN.KATY.GDP.W.HSP</v>
          </cell>
        </row>
        <row r="5018">
          <cell r="A5018">
            <v>10605</v>
          </cell>
          <cell r="B5018" t="str">
            <v>TENN.KATY.GDP.M.I</v>
          </cell>
        </row>
        <row r="5019">
          <cell r="A5019">
            <v>10606</v>
          </cell>
          <cell r="B5019" t="str">
            <v>TENN.KATY.GDP.D.L</v>
          </cell>
        </row>
        <row r="5020">
          <cell r="A5020">
            <v>10607</v>
          </cell>
          <cell r="B5020" t="str">
            <v>TENN.KATY.GDP.W.LSP</v>
          </cell>
        </row>
        <row r="5021">
          <cell r="A5021">
            <v>10608</v>
          </cell>
          <cell r="B5021" t="str">
            <v>TENN.KATY.GDP.D.A</v>
          </cell>
        </row>
        <row r="5022">
          <cell r="A5022">
            <v>10609</v>
          </cell>
          <cell r="B5022" t="str">
            <v>TENN.KATY.GDP.W.MSP</v>
          </cell>
        </row>
        <row r="5023">
          <cell r="A5023">
            <v>10681</v>
          </cell>
          <cell r="B5023" t="str">
            <v>TETCO.KATY.GDP.W.A</v>
          </cell>
        </row>
        <row r="5024">
          <cell r="A5024">
            <v>10682</v>
          </cell>
          <cell r="B5024" t="str">
            <v>TETCO.KATY.GDP.D.H</v>
          </cell>
        </row>
        <row r="5025">
          <cell r="A5025">
            <v>10683</v>
          </cell>
          <cell r="B5025" t="str">
            <v>TETCO.KATY.GDP.W.HSP</v>
          </cell>
        </row>
        <row r="5026">
          <cell r="A5026">
            <v>10684</v>
          </cell>
          <cell r="B5026" t="str">
            <v>TETCO.KATY.GDP.M.I</v>
          </cell>
        </row>
        <row r="5027">
          <cell r="A5027">
            <v>10685</v>
          </cell>
          <cell r="B5027" t="str">
            <v>TETCO.KATY.GDP.D.L</v>
          </cell>
        </row>
        <row r="5028">
          <cell r="A5028">
            <v>10686</v>
          </cell>
          <cell r="B5028" t="str">
            <v>TETCO.KATY.GDP.W.LSP</v>
          </cell>
        </row>
        <row r="5029">
          <cell r="A5029">
            <v>10687</v>
          </cell>
          <cell r="B5029" t="str">
            <v>TETCO.KATY.GDP.D.A</v>
          </cell>
        </row>
        <row r="5030">
          <cell r="A5030">
            <v>10688</v>
          </cell>
          <cell r="B5030" t="str">
            <v>TETCO.KATY.GDP.W.MSP</v>
          </cell>
        </row>
        <row r="5031">
          <cell r="A5031">
            <v>10830</v>
          </cell>
          <cell r="B5031" t="str">
            <v>TRUNK.KATY.GDP.W.A</v>
          </cell>
        </row>
        <row r="5032">
          <cell r="A5032">
            <v>10831</v>
          </cell>
          <cell r="B5032" t="str">
            <v>TRUNK.KATY.GDP.D.H</v>
          </cell>
        </row>
        <row r="5033">
          <cell r="A5033">
            <v>10832</v>
          </cell>
          <cell r="B5033" t="str">
            <v>TRUNK.KATY.GDP.W.HSP</v>
          </cell>
        </row>
        <row r="5034">
          <cell r="A5034">
            <v>10833</v>
          </cell>
          <cell r="B5034" t="str">
            <v>TRUNK.KATY.GDP.M.I</v>
          </cell>
        </row>
        <row r="5035">
          <cell r="A5035">
            <v>10834</v>
          </cell>
          <cell r="B5035" t="str">
            <v>TRUNK.KATY.GDP.D.L</v>
          </cell>
        </row>
        <row r="5036">
          <cell r="A5036">
            <v>10835</v>
          </cell>
          <cell r="B5036" t="str">
            <v>TRUNK.KATY.GDP.W.LSP</v>
          </cell>
        </row>
        <row r="5037">
          <cell r="A5037">
            <v>10836</v>
          </cell>
          <cell r="B5037" t="str">
            <v>TRUNK.KATY.GDP.D.A</v>
          </cell>
        </row>
        <row r="5038">
          <cell r="A5038">
            <v>10837</v>
          </cell>
          <cell r="B5038" t="str">
            <v>TRUNK.KATY.GDP.W.MSP</v>
          </cell>
        </row>
        <row r="5039">
          <cell r="A5039">
            <v>10858</v>
          </cell>
          <cell r="B5039" t="str">
            <v>KATY.HUB.GDP.W.A</v>
          </cell>
        </row>
        <row r="5040">
          <cell r="A5040">
            <v>10859</v>
          </cell>
          <cell r="B5040" t="str">
            <v>KATY.HUB.GDP.D.H</v>
          </cell>
        </row>
        <row r="5041">
          <cell r="A5041">
            <v>10860</v>
          </cell>
          <cell r="B5041" t="str">
            <v>KATY.HUB.GDP.W.HSP</v>
          </cell>
        </row>
        <row r="5042">
          <cell r="A5042">
            <v>10861</v>
          </cell>
          <cell r="B5042" t="str">
            <v>KATY.HUB.GDP.M.I</v>
          </cell>
        </row>
        <row r="5043">
          <cell r="A5043">
            <v>10862</v>
          </cell>
          <cell r="B5043" t="str">
            <v>KATY.HUB.GDP.D.L</v>
          </cell>
        </row>
        <row r="5044">
          <cell r="A5044">
            <v>10863</v>
          </cell>
          <cell r="B5044" t="str">
            <v>KATY.HUB.GDP.W.LSP</v>
          </cell>
        </row>
        <row r="5045">
          <cell r="A5045">
            <v>10865</v>
          </cell>
          <cell r="B5045" t="str">
            <v>KATY.HUB.GDP.W.MSP</v>
          </cell>
        </row>
        <row r="5046">
          <cell r="A5046">
            <v>162</v>
          </cell>
          <cell r="B5046" t="str">
            <v>P.C3.NWEFOBB.AR.H</v>
          </cell>
        </row>
        <row r="5047">
          <cell r="A5047">
            <v>163</v>
          </cell>
          <cell r="B5047" t="str">
            <v>P.C3.NWEFOBB.AR.L</v>
          </cell>
        </row>
        <row r="5048">
          <cell r="A5048">
            <v>164</v>
          </cell>
          <cell r="B5048" t="str">
            <v>P.C3.NWEFOBB.AR.M</v>
          </cell>
        </row>
        <row r="5049">
          <cell r="A5049">
            <v>258</v>
          </cell>
          <cell r="B5049" t="str">
            <v>P.C4.NWEFOBB.AR.H</v>
          </cell>
        </row>
        <row r="5050">
          <cell r="A5050">
            <v>259</v>
          </cell>
          <cell r="B5050" t="str">
            <v>P.C4.NWEFOBB.AR.L</v>
          </cell>
        </row>
        <row r="5051">
          <cell r="A5051">
            <v>260</v>
          </cell>
          <cell r="B5051" t="str">
            <v>P.C4.NWEFOBB.AR.M</v>
          </cell>
        </row>
        <row r="5052">
          <cell r="A5052">
            <v>333</v>
          </cell>
          <cell r="B5052" t="str">
            <v>P.DSLGER.NWEFOBB.AR.H</v>
          </cell>
        </row>
        <row r="5053">
          <cell r="A5053">
            <v>334</v>
          </cell>
          <cell r="B5053" t="str">
            <v>P.DSLGER.NWEFOBB.AR.L</v>
          </cell>
        </row>
        <row r="5054">
          <cell r="A5054">
            <v>335</v>
          </cell>
          <cell r="B5054" t="str">
            <v>P.DSLGER.NWEFOBB.AR.M</v>
          </cell>
        </row>
        <row r="5055">
          <cell r="A5055">
            <v>357</v>
          </cell>
          <cell r="B5055" t="str">
            <v>P.EN590.NWEFOBB.P.H</v>
          </cell>
        </row>
        <row r="5056">
          <cell r="A5056">
            <v>358</v>
          </cell>
          <cell r="B5056" t="str">
            <v>P.EN590.NWEFOBB.P.L</v>
          </cell>
        </row>
        <row r="5057">
          <cell r="A5057">
            <v>359</v>
          </cell>
          <cell r="B5057" t="str">
            <v>P.EN590.NWEFOBB.P.M</v>
          </cell>
        </row>
        <row r="5058">
          <cell r="A5058">
            <v>375</v>
          </cell>
          <cell r="B5058" t="str">
            <v>P.GO2.NWEFOBB.P.H</v>
          </cell>
        </row>
        <row r="5059">
          <cell r="A5059">
            <v>376</v>
          </cell>
          <cell r="B5059" t="str">
            <v>P.GO2.NWEFOBB.P.L</v>
          </cell>
        </row>
        <row r="5060">
          <cell r="A5060">
            <v>377</v>
          </cell>
          <cell r="B5060" t="str">
            <v>P.GO2.NWEFOBB.P.M</v>
          </cell>
        </row>
        <row r="5061">
          <cell r="A5061">
            <v>426</v>
          </cell>
          <cell r="B5061" t="str">
            <v>P.GOEEC.NWEFOBB.AR.H</v>
          </cell>
        </row>
        <row r="5062">
          <cell r="A5062">
            <v>427</v>
          </cell>
          <cell r="B5062" t="str">
            <v>P.GOEEC.NWEFOBB.AR.L</v>
          </cell>
        </row>
        <row r="5063">
          <cell r="A5063">
            <v>428</v>
          </cell>
          <cell r="B5063" t="str">
            <v>P.GOEEC.NWEFOBB.AR.M</v>
          </cell>
        </row>
        <row r="5064">
          <cell r="A5064">
            <v>483</v>
          </cell>
          <cell r="B5064" t="str">
            <v>P.HSFO.NWEFOBB.AR.H</v>
          </cell>
        </row>
        <row r="5065">
          <cell r="A5065">
            <v>484</v>
          </cell>
          <cell r="B5065" t="str">
            <v>P.HSFO.NWEFOBB.AR.L</v>
          </cell>
        </row>
        <row r="5066">
          <cell r="A5066">
            <v>485</v>
          </cell>
          <cell r="B5066" t="str">
            <v>P.HSFO.NWEFOBB.AR.M</v>
          </cell>
        </row>
        <row r="5067">
          <cell r="A5067">
            <v>486</v>
          </cell>
          <cell r="B5067" t="str">
            <v>P.HSFO.NWEFOBB.P.H</v>
          </cell>
        </row>
        <row r="5068">
          <cell r="A5068">
            <v>487</v>
          </cell>
          <cell r="B5068" t="str">
            <v>P.HSFO.NWEFOBB.P.L</v>
          </cell>
        </row>
        <row r="5069">
          <cell r="A5069">
            <v>488</v>
          </cell>
          <cell r="B5069" t="str">
            <v>P.HSFO.NWEFOBB.P.M</v>
          </cell>
        </row>
        <row r="5070">
          <cell r="A5070">
            <v>669</v>
          </cell>
          <cell r="B5070" t="str">
            <v>P.JET.NWEFOBB.AR.H</v>
          </cell>
        </row>
        <row r="5071">
          <cell r="A5071">
            <v>670</v>
          </cell>
          <cell r="B5071" t="str">
            <v>P.JET.NWEFOBB.AR.L</v>
          </cell>
        </row>
        <row r="5072">
          <cell r="A5072">
            <v>671</v>
          </cell>
          <cell r="B5072" t="str">
            <v>P.JET.NWEFOBB.AR.M</v>
          </cell>
        </row>
        <row r="5073">
          <cell r="A5073">
            <v>672</v>
          </cell>
          <cell r="B5073" t="str">
            <v>P.JET.NWEFOBB.P.H</v>
          </cell>
        </row>
        <row r="5074">
          <cell r="A5074">
            <v>673</v>
          </cell>
          <cell r="B5074" t="str">
            <v>P.JET.NWEFOBB.P.L</v>
          </cell>
        </row>
        <row r="5075">
          <cell r="A5075">
            <v>674</v>
          </cell>
          <cell r="B5075" t="str">
            <v>P.JET.NWEFOBB.P.M</v>
          </cell>
        </row>
        <row r="5076">
          <cell r="A5076">
            <v>849</v>
          </cell>
          <cell r="B5076" t="str">
            <v>P.MTBE.NWEFOBB.AR.H</v>
          </cell>
        </row>
        <row r="5077">
          <cell r="A5077">
            <v>850</v>
          </cell>
          <cell r="B5077" t="str">
            <v>P.MTBE.NWEFOBB.AR.L</v>
          </cell>
        </row>
        <row r="5078">
          <cell r="A5078">
            <v>851</v>
          </cell>
          <cell r="B5078" t="str">
            <v>P.MTBE.NWEFOBB.AR.M</v>
          </cell>
        </row>
        <row r="5079">
          <cell r="A5079">
            <v>852</v>
          </cell>
          <cell r="B5079" t="str">
            <v>P.MTBE.NWEFOBB.P.H</v>
          </cell>
        </row>
        <row r="5080">
          <cell r="A5080">
            <v>853</v>
          </cell>
          <cell r="B5080" t="str">
            <v>P.MTBE.NWEFOBB.P.L</v>
          </cell>
        </row>
        <row r="5081">
          <cell r="A5081">
            <v>854</v>
          </cell>
          <cell r="B5081" t="str">
            <v>P.MTBE.NWEFOBB.P.M</v>
          </cell>
        </row>
        <row r="5082">
          <cell r="A5082">
            <v>906</v>
          </cell>
          <cell r="B5082" t="str">
            <v>P.NAPHTHA.NWEFOBB.AR.H</v>
          </cell>
        </row>
        <row r="5083">
          <cell r="A5083">
            <v>907</v>
          </cell>
          <cell r="B5083" t="str">
            <v>P.NAPHTHA.NWEFOBB.AR.L</v>
          </cell>
        </row>
        <row r="5084">
          <cell r="A5084">
            <v>908</v>
          </cell>
          <cell r="B5084" t="str">
            <v>P.NAPHTHA.NWEFOBB.AR.M</v>
          </cell>
        </row>
        <row r="5085">
          <cell r="A5085">
            <v>909</v>
          </cell>
          <cell r="B5085" t="str">
            <v>P.NAPHTHA.NWEFOBB.P.H</v>
          </cell>
        </row>
        <row r="5086">
          <cell r="A5086">
            <v>910</v>
          </cell>
          <cell r="B5086" t="str">
            <v>P.NAPHTHA.NWEFOBB.P.L</v>
          </cell>
        </row>
        <row r="5087">
          <cell r="A5087">
            <v>911</v>
          </cell>
          <cell r="B5087" t="str">
            <v>P.NAPHTHA.NWEFOBB.P.M</v>
          </cell>
        </row>
        <row r="5088">
          <cell r="A5088">
            <v>1182</v>
          </cell>
          <cell r="B5088" t="str">
            <v>P.NO610.NWEFOBB.AR.H</v>
          </cell>
        </row>
        <row r="5089">
          <cell r="A5089">
            <v>1183</v>
          </cell>
          <cell r="B5089" t="str">
            <v>P.NO610.NWEFOBB.AR.L</v>
          </cell>
        </row>
        <row r="5090">
          <cell r="A5090">
            <v>1184</v>
          </cell>
          <cell r="B5090" t="str">
            <v>P.NO610.NWEFOBB.AR.M</v>
          </cell>
        </row>
        <row r="5091">
          <cell r="A5091">
            <v>1185</v>
          </cell>
          <cell r="B5091" t="str">
            <v>P.NO610.NWEFOBB.P.H</v>
          </cell>
        </row>
        <row r="5092">
          <cell r="A5092">
            <v>1186</v>
          </cell>
          <cell r="B5092" t="str">
            <v>P.NO610.NWEFOBB.P.L</v>
          </cell>
        </row>
        <row r="5093">
          <cell r="A5093">
            <v>1187</v>
          </cell>
          <cell r="B5093" t="str">
            <v>P.NO610.NWEFOBB.P.M</v>
          </cell>
        </row>
        <row r="5094">
          <cell r="A5094">
            <v>1320</v>
          </cell>
          <cell r="B5094" t="str">
            <v>P.PRE.NWEFOBB.AR.H</v>
          </cell>
        </row>
        <row r="5095">
          <cell r="A5095">
            <v>1321</v>
          </cell>
          <cell r="B5095" t="str">
            <v>P.PRE.NWEFOBB.AR.L</v>
          </cell>
        </row>
        <row r="5096">
          <cell r="A5096">
            <v>1322</v>
          </cell>
          <cell r="B5096" t="str">
            <v>P.PRE.NWEFOBB.AR.M</v>
          </cell>
        </row>
        <row r="5097">
          <cell r="A5097">
            <v>1323</v>
          </cell>
          <cell r="B5097" t="str">
            <v>P.PRE.NWEFOBB.P.H</v>
          </cell>
        </row>
        <row r="5098">
          <cell r="A5098">
            <v>1324</v>
          </cell>
          <cell r="B5098" t="str">
            <v>P.PRE.NWEFOBB.P.L</v>
          </cell>
        </row>
        <row r="5099">
          <cell r="A5099">
            <v>1325</v>
          </cell>
          <cell r="B5099" t="str">
            <v>P.PRE.NWEFOBB.P.M</v>
          </cell>
        </row>
        <row r="5100">
          <cell r="A5100">
            <v>1464</v>
          </cell>
          <cell r="B5100" t="str">
            <v>P.PRL15.NWEFOBB.AR.H</v>
          </cell>
        </row>
        <row r="5101">
          <cell r="A5101">
            <v>1465</v>
          </cell>
          <cell r="B5101" t="str">
            <v>P.PRL15.NWEFOBB.AR.L</v>
          </cell>
        </row>
        <row r="5102">
          <cell r="A5102">
            <v>1466</v>
          </cell>
          <cell r="B5102" t="str">
            <v>P.PRL15.NWEFOBB.AR.M</v>
          </cell>
        </row>
        <row r="5103">
          <cell r="A5103">
            <v>1467</v>
          </cell>
          <cell r="B5103" t="str">
            <v>P.PRL15.NWEFOBB.P.H</v>
          </cell>
        </row>
        <row r="5104">
          <cell r="A5104">
            <v>1468</v>
          </cell>
          <cell r="B5104" t="str">
            <v>P.PRL15.NWEFOBB.P.L</v>
          </cell>
        </row>
        <row r="5105">
          <cell r="A5105">
            <v>1469</v>
          </cell>
          <cell r="B5105" t="str">
            <v>P.PRL15.NWEFOBB.P.M</v>
          </cell>
        </row>
        <row r="5106">
          <cell r="A5106">
            <v>1584</v>
          </cell>
          <cell r="B5106" t="str">
            <v>P.SUP.NWEFOBB.AR.H</v>
          </cell>
        </row>
        <row r="5107">
          <cell r="A5107">
            <v>1585</v>
          </cell>
          <cell r="B5107" t="str">
            <v>P.SUP.NWEFOBB.AR.L</v>
          </cell>
        </row>
        <row r="5108">
          <cell r="A5108">
            <v>1586</v>
          </cell>
          <cell r="B5108" t="str">
            <v>P.SUP.NWEFOBB.AR.M</v>
          </cell>
        </row>
        <row r="5109">
          <cell r="A5109">
            <v>1587</v>
          </cell>
          <cell r="B5109" t="str">
            <v>P.SUP.NWEFOBB.P.H</v>
          </cell>
        </row>
        <row r="5110">
          <cell r="A5110">
            <v>1588</v>
          </cell>
          <cell r="B5110" t="str">
            <v>P.SUP.NWEFOBB.P.L</v>
          </cell>
        </row>
        <row r="5111">
          <cell r="A5111">
            <v>1589</v>
          </cell>
          <cell r="B5111" t="str">
            <v>P.SUP.NWEFOBB.P.M</v>
          </cell>
        </row>
        <row r="5112">
          <cell r="A5112">
            <v>1719</v>
          </cell>
          <cell r="B5112" t="str">
            <v>P.UNL.NWEFOBB.AR.H</v>
          </cell>
        </row>
        <row r="5113">
          <cell r="A5113">
            <v>1720</v>
          </cell>
          <cell r="B5113" t="str">
            <v>P.UNL.NWEFOBB.AR.L</v>
          </cell>
        </row>
        <row r="5114">
          <cell r="A5114">
            <v>1721</v>
          </cell>
          <cell r="B5114" t="str">
            <v>P.UNL.NWEFOBB.AR.M</v>
          </cell>
        </row>
        <row r="5115">
          <cell r="A5115">
            <v>1722</v>
          </cell>
          <cell r="B5115" t="str">
            <v>P.UNL.NWEFOBB.P.H</v>
          </cell>
        </row>
        <row r="5116">
          <cell r="A5116">
            <v>1723</v>
          </cell>
          <cell r="B5116" t="str">
            <v>P.UNL.NWEFOBB.P.L</v>
          </cell>
        </row>
        <row r="5117">
          <cell r="A5117">
            <v>1724</v>
          </cell>
          <cell r="B5117" t="str">
            <v>P.UNL.NWEFOBB.P.M</v>
          </cell>
        </row>
        <row r="5118">
          <cell r="A5118">
            <v>1920</v>
          </cell>
          <cell r="B5118" t="str">
            <v>P.VGOHS.NWEFOBB.AR.H</v>
          </cell>
        </row>
        <row r="5119">
          <cell r="A5119">
            <v>1921</v>
          </cell>
          <cell r="B5119" t="str">
            <v>P.VGOHS.NWEFOBB.AR.L</v>
          </cell>
        </row>
        <row r="5120">
          <cell r="A5120">
            <v>1922</v>
          </cell>
          <cell r="B5120" t="str">
            <v>P.VGOHS.NWEFOBB.AR.M</v>
          </cell>
        </row>
        <row r="5121">
          <cell r="A5121">
            <v>1935</v>
          </cell>
          <cell r="B5121" t="str">
            <v>P.VGOLS.NWEFOBB.AR.H</v>
          </cell>
        </row>
        <row r="5122">
          <cell r="A5122">
            <v>1936</v>
          </cell>
          <cell r="B5122" t="str">
            <v>P.VGOLS.NWEFOBB.AR.L</v>
          </cell>
        </row>
        <row r="5123">
          <cell r="A5123">
            <v>1937</v>
          </cell>
          <cell r="B5123" t="str">
            <v>P.VGOLS.NWEFOBB.AR.M</v>
          </cell>
        </row>
        <row r="5124">
          <cell r="A5124">
            <v>165</v>
          </cell>
          <cell r="B5124" t="str">
            <v>P.C3.NWEFOBC.AR.H</v>
          </cell>
        </row>
        <row r="5125">
          <cell r="A5125">
            <v>166</v>
          </cell>
          <cell r="B5125" t="str">
            <v>P.C3.NWEFOBC.AR.L</v>
          </cell>
        </row>
        <row r="5126">
          <cell r="A5126">
            <v>167</v>
          </cell>
          <cell r="B5126" t="str">
            <v>P.C3.NWEFOBC.AR.M</v>
          </cell>
        </row>
        <row r="5127">
          <cell r="A5127">
            <v>261</v>
          </cell>
          <cell r="B5127" t="str">
            <v>P.C4.NWEFOBC.AR.H</v>
          </cell>
        </row>
        <row r="5128">
          <cell r="A5128">
            <v>262</v>
          </cell>
          <cell r="B5128" t="str">
            <v>P.C4.NWEFOBC.AR.L</v>
          </cell>
        </row>
        <row r="5129">
          <cell r="A5129">
            <v>263</v>
          </cell>
          <cell r="B5129" t="str">
            <v>P.C4.NWEFOBC.AR.M</v>
          </cell>
        </row>
        <row r="5130">
          <cell r="A5130">
            <v>315</v>
          </cell>
          <cell r="B5130" t="str">
            <v>P.DSLFRA005.NWEFOBC.AR.H</v>
          </cell>
        </row>
        <row r="5131">
          <cell r="A5131">
            <v>316</v>
          </cell>
          <cell r="B5131" t="str">
            <v>P.DSLFRA005.NWEFOBC.AR.L</v>
          </cell>
        </row>
        <row r="5132">
          <cell r="A5132">
            <v>317</v>
          </cell>
          <cell r="B5132" t="str">
            <v>P.DSLFRA005.NWEFOBC.AR.M</v>
          </cell>
        </row>
        <row r="5133">
          <cell r="A5133">
            <v>327</v>
          </cell>
          <cell r="B5133" t="str">
            <v>P.DSLFRA02.NWEFOBC.AR.H</v>
          </cell>
        </row>
        <row r="5134">
          <cell r="A5134">
            <v>328</v>
          </cell>
          <cell r="B5134" t="str">
            <v>P.DSLFRA02.NWEFOBC.AR.L</v>
          </cell>
        </row>
        <row r="5135">
          <cell r="A5135">
            <v>329</v>
          </cell>
          <cell r="B5135" t="str">
            <v>P.DSLFRA02.NWEFOBC.AR.M</v>
          </cell>
        </row>
        <row r="5136">
          <cell r="A5136">
            <v>336</v>
          </cell>
          <cell r="B5136" t="str">
            <v>P.DSLGER.NWEFOBC.AR.H</v>
          </cell>
        </row>
        <row r="5137">
          <cell r="A5137">
            <v>337</v>
          </cell>
          <cell r="B5137" t="str">
            <v>P.DSLGER.NWEFOBC.AR.L</v>
          </cell>
        </row>
        <row r="5138">
          <cell r="A5138">
            <v>338</v>
          </cell>
          <cell r="B5138" t="str">
            <v>P.DSLGER.NWEFOBC.AR.M</v>
          </cell>
        </row>
        <row r="5139">
          <cell r="A5139">
            <v>360</v>
          </cell>
          <cell r="B5139" t="str">
            <v>P.EN590.NWEFOBC.P.H</v>
          </cell>
        </row>
        <row r="5140">
          <cell r="A5140">
            <v>361</v>
          </cell>
          <cell r="B5140" t="str">
            <v>P.EN590.NWEFOBC.P.L</v>
          </cell>
        </row>
        <row r="5141">
          <cell r="A5141">
            <v>362</v>
          </cell>
          <cell r="B5141" t="str">
            <v>P.EN590.NWEFOBC.P.M</v>
          </cell>
        </row>
        <row r="5142">
          <cell r="A5142">
            <v>378</v>
          </cell>
          <cell r="B5142" t="str">
            <v>P.GO2.NWEFOBC.P.H</v>
          </cell>
        </row>
        <row r="5143">
          <cell r="A5143">
            <v>379</v>
          </cell>
          <cell r="B5143" t="str">
            <v>P.GO2.NWEFOBC.P.L</v>
          </cell>
        </row>
        <row r="5144">
          <cell r="A5144">
            <v>380</v>
          </cell>
          <cell r="B5144" t="str">
            <v>P.GO2.NWEFOBC.P.M</v>
          </cell>
        </row>
        <row r="5145">
          <cell r="A5145">
            <v>429</v>
          </cell>
          <cell r="B5145" t="str">
            <v>P.GOEEC.NWEFOBC.AR.H</v>
          </cell>
        </row>
        <row r="5146">
          <cell r="A5146">
            <v>430</v>
          </cell>
          <cell r="B5146" t="str">
            <v>P.GOEEC.NWEFOBC.AR.L</v>
          </cell>
        </row>
        <row r="5147">
          <cell r="A5147">
            <v>431</v>
          </cell>
          <cell r="B5147" t="str">
            <v>P.GOEEC.NWEFOBC.AR.M</v>
          </cell>
        </row>
        <row r="5148">
          <cell r="A5148">
            <v>432</v>
          </cell>
          <cell r="B5148" t="str">
            <v>P.GOEEC.NWEFOBC.P.H</v>
          </cell>
        </row>
        <row r="5149">
          <cell r="A5149">
            <v>433</v>
          </cell>
          <cell r="B5149" t="str">
            <v>P.GOEEC.NWEFOBC.P.L</v>
          </cell>
        </row>
        <row r="5150">
          <cell r="A5150">
            <v>434</v>
          </cell>
          <cell r="B5150" t="str">
            <v>P.GOEEC.NWEFOBC.P.M</v>
          </cell>
        </row>
        <row r="5151">
          <cell r="A5151">
            <v>459</v>
          </cell>
          <cell r="B5151" t="str">
            <v>P.HOGER.NWEFOBC.AR.H</v>
          </cell>
        </row>
        <row r="5152">
          <cell r="A5152">
            <v>460</v>
          </cell>
          <cell r="B5152" t="str">
            <v>P.HOGER.NWEFOBC.AR.L</v>
          </cell>
        </row>
        <row r="5153">
          <cell r="A5153">
            <v>461</v>
          </cell>
          <cell r="B5153" t="str">
            <v>P.HOGER.NWEFOBC.AR.M</v>
          </cell>
        </row>
        <row r="5154">
          <cell r="A5154">
            <v>489</v>
          </cell>
          <cell r="B5154" t="str">
            <v>P.HSFO.NWEFOBC.AR.H</v>
          </cell>
        </row>
        <row r="5155">
          <cell r="A5155">
            <v>490</v>
          </cell>
          <cell r="B5155" t="str">
            <v>P.HSFO.NWEFOBC.AR.L</v>
          </cell>
        </row>
        <row r="5156">
          <cell r="A5156">
            <v>491</v>
          </cell>
          <cell r="B5156" t="str">
            <v>P.HSFO.NWEFOBC.AR.M</v>
          </cell>
        </row>
        <row r="5157">
          <cell r="A5157">
            <v>492</v>
          </cell>
          <cell r="B5157" t="str">
            <v>P.HSFO.NWEFOBC.P.H</v>
          </cell>
        </row>
        <row r="5158">
          <cell r="A5158">
            <v>493</v>
          </cell>
          <cell r="B5158" t="str">
            <v>P.HSFO.NWEFOBC.P.L</v>
          </cell>
        </row>
        <row r="5159">
          <cell r="A5159">
            <v>494</v>
          </cell>
          <cell r="B5159" t="str">
            <v>P.HSFO.NWEFOBC.P.M</v>
          </cell>
        </row>
        <row r="5160">
          <cell r="A5160">
            <v>675</v>
          </cell>
          <cell r="B5160" t="str">
            <v>P.JET.NWEFOBC.AR.H</v>
          </cell>
        </row>
        <row r="5161">
          <cell r="A5161">
            <v>676</v>
          </cell>
          <cell r="B5161" t="str">
            <v>P.JET.NWEFOBC.AR.L</v>
          </cell>
        </row>
        <row r="5162">
          <cell r="A5162">
            <v>677</v>
          </cell>
          <cell r="B5162" t="str">
            <v>P.JET.NWEFOBC.AR.M</v>
          </cell>
        </row>
        <row r="5163">
          <cell r="A5163">
            <v>678</v>
          </cell>
          <cell r="B5163" t="str">
            <v>P.JET.NWEFOBC.P.H</v>
          </cell>
        </row>
        <row r="5164">
          <cell r="A5164">
            <v>679</v>
          </cell>
          <cell r="B5164" t="str">
            <v>P.JET.NWEFOBC.P.L</v>
          </cell>
        </row>
        <row r="5165">
          <cell r="A5165">
            <v>680</v>
          </cell>
          <cell r="B5165" t="str">
            <v>P.JET.NWEFOBC.P.M</v>
          </cell>
        </row>
        <row r="5166">
          <cell r="A5166">
            <v>912</v>
          </cell>
          <cell r="B5166" t="str">
            <v>P.NAPHTHA.NWEFOBC.AR.H</v>
          </cell>
        </row>
        <row r="5167">
          <cell r="A5167">
            <v>913</v>
          </cell>
          <cell r="B5167" t="str">
            <v>P.NAPHTHA.NWEFOBC.AR.L</v>
          </cell>
        </row>
        <row r="5168">
          <cell r="A5168">
            <v>914</v>
          </cell>
          <cell r="B5168" t="str">
            <v>P.NAPHTHA.NWEFOBC.AR.M</v>
          </cell>
        </row>
        <row r="5169">
          <cell r="A5169">
            <v>1188</v>
          </cell>
          <cell r="B5169" t="str">
            <v>P.NO610.NWEFOBC.AR.H</v>
          </cell>
        </row>
        <row r="5170">
          <cell r="A5170">
            <v>1189</v>
          </cell>
          <cell r="B5170" t="str">
            <v>P.NO610.NWEFOBC.AR.L</v>
          </cell>
        </row>
        <row r="5171">
          <cell r="A5171">
            <v>1190</v>
          </cell>
          <cell r="B5171" t="str">
            <v>P.NO610.NWEFOBC.AR.M</v>
          </cell>
        </row>
        <row r="5172">
          <cell r="A5172">
            <v>1191</v>
          </cell>
          <cell r="B5172" t="str">
            <v>P.NO610.NWEFOBC.P.H</v>
          </cell>
        </row>
        <row r="5173">
          <cell r="A5173">
            <v>1192</v>
          </cell>
          <cell r="B5173" t="str">
            <v>P.NO610.NWEFOBC.P.L</v>
          </cell>
        </row>
        <row r="5174">
          <cell r="A5174">
            <v>1193</v>
          </cell>
          <cell r="B5174" t="str">
            <v>P.NO610.NWEFOBC.P.M</v>
          </cell>
        </row>
        <row r="5175">
          <cell r="A5175">
            <v>1257</v>
          </cell>
          <cell r="B5175" t="str">
            <v>P.NO630.NWEFOBC.AR.H</v>
          </cell>
        </row>
        <row r="5176">
          <cell r="A5176">
            <v>1258</v>
          </cell>
          <cell r="B5176" t="str">
            <v>P.NO630.NWEFOBC.AR.L</v>
          </cell>
        </row>
        <row r="5177">
          <cell r="A5177">
            <v>1259</v>
          </cell>
          <cell r="B5177" t="str">
            <v>P.NO630.NWEFOBC.AR.M</v>
          </cell>
        </row>
        <row r="5178">
          <cell r="A5178">
            <v>1260</v>
          </cell>
          <cell r="B5178" t="str">
            <v>P.NO630.NWEFOBC.P.H</v>
          </cell>
        </row>
        <row r="5179">
          <cell r="A5179">
            <v>1261</v>
          </cell>
          <cell r="B5179" t="str">
            <v>P.NO630.NWEFOBC.P.L</v>
          </cell>
        </row>
        <row r="5180">
          <cell r="A5180">
            <v>1262</v>
          </cell>
          <cell r="B5180" t="str">
            <v>P.NO630.NWEFOBC.P.M</v>
          </cell>
        </row>
        <row r="5181">
          <cell r="A5181">
            <v>1326</v>
          </cell>
          <cell r="B5181" t="str">
            <v>P.PRE.NWEFOBC.AR.H</v>
          </cell>
        </row>
        <row r="5182">
          <cell r="A5182">
            <v>1327</v>
          </cell>
          <cell r="B5182" t="str">
            <v>P.PRE.NWEFOBC.AR.L</v>
          </cell>
        </row>
        <row r="5183">
          <cell r="A5183">
            <v>1328</v>
          </cell>
          <cell r="B5183" t="str">
            <v>P.PRE.NWEFOBC.AR.M</v>
          </cell>
        </row>
        <row r="5184">
          <cell r="A5184">
            <v>1329</v>
          </cell>
          <cell r="B5184" t="str">
            <v>P.PRE.NWEFOBC.P.H</v>
          </cell>
        </row>
        <row r="5185">
          <cell r="A5185">
            <v>1330</v>
          </cell>
          <cell r="B5185" t="str">
            <v>P.PRE.NWEFOBC.P.L</v>
          </cell>
        </row>
        <row r="5186">
          <cell r="A5186">
            <v>1331</v>
          </cell>
          <cell r="B5186" t="str">
            <v>P.PRE.NWEFOBC.P.M</v>
          </cell>
        </row>
        <row r="5187">
          <cell r="A5187">
            <v>1470</v>
          </cell>
          <cell r="B5187" t="str">
            <v>P.PRL15.NWEFOBC.AR.H</v>
          </cell>
        </row>
        <row r="5188">
          <cell r="A5188">
            <v>1471</v>
          </cell>
          <cell r="B5188" t="str">
            <v>P.PRL15.NWEFOBC.AR.L</v>
          </cell>
        </row>
        <row r="5189">
          <cell r="A5189">
            <v>1472</v>
          </cell>
          <cell r="B5189" t="str">
            <v>P.PRL15.NWEFOBC.AR.M</v>
          </cell>
        </row>
        <row r="5190">
          <cell r="A5190">
            <v>1473</v>
          </cell>
          <cell r="B5190" t="str">
            <v>P.PRL15.NWEFOBC.P.H</v>
          </cell>
        </row>
        <row r="5191">
          <cell r="A5191">
            <v>1474</v>
          </cell>
          <cell r="B5191" t="str">
            <v>P.PRL15.NWEFOBC.P.L</v>
          </cell>
        </row>
        <row r="5192">
          <cell r="A5192">
            <v>1475</v>
          </cell>
          <cell r="B5192" t="str">
            <v>P.PRL15.NWEFOBC.P.M</v>
          </cell>
        </row>
        <row r="5193">
          <cell r="A5193">
            <v>1560</v>
          </cell>
          <cell r="B5193" t="str">
            <v>P.SRFO.NWEFOBC.AR.H</v>
          </cell>
        </row>
        <row r="5194">
          <cell r="A5194">
            <v>1561</v>
          </cell>
          <cell r="B5194" t="str">
            <v>P.SRFO.NWEFOBC.AR.L</v>
          </cell>
        </row>
        <row r="5195">
          <cell r="A5195">
            <v>1562</v>
          </cell>
          <cell r="B5195" t="str">
            <v>P.SRFO.NWEFOBC.AR.M</v>
          </cell>
        </row>
        <row r="5196">
          <cell r="A5196">
            <v>1563</v>
          </cell>
          <cell r="B5196" t="str">
            <v>P.SRFO.NWEFOBC.P.H</v>
          </cell>
        </row>
        <row r="5197">
          <cell r="A5197">
            <v>1564</v>
          </cell>
          <cell r="B5197" t="str">
            <v>P.SRFO.NWEFOBC.P.L</v>
          </cell>
        </row>
        <row r="5198">
          <cell r="A5198">
            <v>1565</v>
          </cell>
          <cell r="B5198" t="str">
            <v>P.SRFO.NWEFOBC.P.M</v>
          </cell>
        </row>
        <row r="5199">
          <cell r="A5199">
            <v>1590</v>
          </cell>
          <cell r="B5199" t="str">
            <v>P.SUP.NWEFOBC.AR.H</v>
          </cell>
        </row>
        <row r="5200">
          <cell r="A5200">
            <v>1591</v>
          </cell>
          <cell r="B5200" t="str">
            <v>P.SUP.NWEFOBC.AR.L</v>
          </cell>
        </row>
        <row r="5201">
          <cell r="A5201">
            <v>1592</v>
          </cell>
          <cell r="B5201" t="str">
            <v>P.SUP.NWEFOBC.AR.M</v>
          </cell>
        </row>
        <row r="5202">
          <cell r="A5202">
            <v>1593</v>
          </cell>
          <cell r="B5202" t="str">
            <v>P.SUP.NWEFOBC.P.H</v>
          </cell>
        </row>
        <row r="5203">
          <cell r="A5203">
            <v>1594</v>
          </cell>
          <cell r="B5203" t="str">
            <v>P.SUP.NWEFOBC.P.L</v>
          </cell>
        </row>
        <row r="5204">
          <cell r="A5204">
            <v>1595</v>
          </cell>
          <cell r="B5204" t="str">
            <v>P.SUP.NWEFOBC.P.M</v>
          </cell>
        </row>
        <row r="5205">
          <cell r="A5205">
            <v>1725</v>
          </cell>
          <cell r="B5205" t="str">
            <v>P.UNL.NWEFOBC.AR.H</v>
          </cell>
        </row>
        <row r="5206">
          <cell r="A5206">
            <v>1726</v>
          </cell>
          <cell r="B5206" t="str">
            <v>P.UNL.NWEFOBC.AR.L</v>
          </cell>
        </row>
        <row r="5207">
          <cell r="A5207">
            <v>1727</v>
          </cell>
          <cell r="B5207" t="str">
            <v>P.UNL.NWEFOBC.AR.M</v>
          </cell>
        </row>
        <row r="5208">
          <cell r="A5208">
            <v>1728</v>
          </cell>
          <cell r="B5208" t="str">
            <v>P.UNL.NWEFOBC.P.H</v>
          </cell>
        </row>
        <row r="5209">
          <cell r="A5209">
            <v>1729</v>
          </cell>
          <cell r="B5209" t="str">
            <v>P.UNL.NWEFOBC.P.L</v>
          </cell>
        </row>
        <row r="5210">
          <cell r="A5210">
            <v>1730</v>
          </cell>
          <cell r="B5210" t="str">
            <v>P.UNL.NWEFOBC.P.M</v>
          </cell>
        </row>
        <row r="5211">
          <cell r="A5211">
            <v>1923</v>
          </cell>
          <cell r="B5211" t="str">
            <v>P.VGOHS.NWEFOBC.AR.H</v>
          </cell>
        </row>
        <row r="5212">
          <cell r="A5212">
            <v>1924</v>
          </cell>
          <cell r="B5212" t="str">
            <v>P.VGOHS.NWEFOBC.AR.L</v>
          </cell>
        </row>
        <row r="5213">
          <cell r="A5213">
            <v>1925</v>
          </cell>
          <cell r="B5213" t="str">
            <v>P.VGOHS.NWEFOBC.AR.M</v>
          </cell>
        </row>
        <row r="5214">
          <cell r="A5214">
            <v>1938</v>
          </cell>
          <cell r="B5214" t="str">
            <v>P.VGOLS.NWEFOBC.AR.H</v>
          </cell>
        </row>
        <row r="5215">
          <cell r="A5215">
            <v>1939</v>
          </cell>
          <cell r="B5215" t="str">
            <v>P.VGOLS.NWEFOBC.AR.L</v>
          </cell>
        </row>
        <row r="5216">
          <cell r="A5216">
            <v>1940</v>
          </cell>
          <cell r="B5216" t="str">
            <v>P.VGOLS.NWEFOBC.AR.M</v>
          </cell>
        </row>
        <row r="5217">
          <cell r="A5217">
            <v>9675</v>
          </cell>
          <cell r="B5217" t="str">
            <v>F.IMM.CAD.S</v>
          </cell>
        </row>
        <row r="5218">
          <cell r="A5218">
            <v>9676</v>
          </cell>
          <cell r="B5218" t="str">
            <v>F.IMM.CAD.C</v>
          </cell>
        </row>
        <row r="5219">
          <cell r="A5219">
            <v>9677</v>
          </cell>
          <cell r="B5219" t="str">
            <v>F.IMM.CAD.H</v>
          </cell>
        </row>
        <row r="5220">
          <cell r="A5220">
            <v>9678</v>
          </cell>
          <cell r="B5220" t="str">
            <v>F.IMM.CAD.L</v>
          </cell>
        </row>
        <row r="5221">
          <cell r="A5221">
            <v>9679</v>
          </cell>
          <cell r="B5221" t="str">
            <v>F.IMM.CAD.O</v>
          </cell>
        </row>
        <row r="5222">
          <cell r="A5222">
            <v>102</v>
          </cell>
          <cell r="B5222" t="str">
            <v>P.C3.MEDCIF.AR.H</v>
          </cell>
        </row>
        <row r="5223">
          <cell r="A5223">
            <v>103</v>
          </cell>
          <cell r="B5223" t="str">
            <v>P.C3.MEDCIF.AR.L</v>
          </cell>
        </row>
        <row r="5224">
          <cell r="A5224">
            <v>104</v>
          </cell>
          <cell r="B5224" t="str">
            <v>P.C3.MEDCIF.AR.M</v>
          </cell>
        </row>
        <row r="5225">
          <cell r="A5225">
            <v>222</v>
          </cell>
          <cell r="B5225" t="str">
            <v>P.C4.MEDCIF.AR.H</v>
          </cell>
        </row>
        <row r="5226">
          <cell r="A5226">
            <v>223</v>
          </cell>
          <cell r="B5226" t="str">
            <v>P.C4.MEDCIF.AR.L</v>
          </cell>
        </row>
        <row r="5227">
          <cell r="A5227">
            <v>224</v>
          </cell>
          <cell r="B5227" t="str">
            <v>P.C4.MEDCIF.AR.M</v>
          </cell>
        </row>
        <row r="5228">
          <cell r="A5228">
            <v>307</v>
          </cell>
          <cell r="B5228" t="str">
            <v>P.DSLFRA005.MEDCIF.AR.L</v>
          </cell>
        </row>
        <row r="5229">
          <cell r="A5229">
            <v>308</v>
          </cell>
          <cell r="B5229" t="str">
            <v>P.DSLFRA005.MEDCIF.AR.M</v>
          </cell>
        </row>
        <row r="5230">
          <cell r="A5230">
            <v>318</v>
          </cell>
          <cell r="B5230" t="str">
            <v>P.DSLFRA02.MEDCIF.AR.H</v>
          </cell>
        </row>
        <row r="5231">
          <cell r="A5231">
            <v>319</v>
          </cell>
          <cell r="B5231" t="str">
            <v>P.DSLFRA02.MEDCIF.AR.L</v>
          </cell>
        </row>
        <row r="5232">
          <cell r="A5232">
            <v>320</v>
          </cell>
          <cell r="B5232" t="str">
            <v>P.DSLFRA02.MEDCIF.AR.M</v>
          </cell>
        </row>
        <row r="5233">
          <cell r="A5233">
            <v>339</v>
          </cell>
          <cell r="B5233" t="str">
            <v>P.E4PREM.MEDCIF.AR.H</v>
          </cell>
        </row>
        <row r="5234">
          <cell r="A5234">
            <v>340</v>
          </cell>
          <cell r="B5234" t="str">
            <v>P.E4PREM.MEDCIF.AR.L</v>
          </cell>
        </row>
        <row r="5235">
          <cell r="A5235">
            <v>341</v>
          </cell>
          <cell r="B5235" t="str">
            <v>P.E4PREM.MEDCIF.AR.M</v>
          </cell>
        </row>
        <row r="5236">
          <cell r="A5236">
            <v>348</v>
          </cell>
          <cell r="B5236" t="str">
            <v>P.EN590.MEDCIF.P.H</v>
          </cell>
        </row>
        <row r="5237">
          <cell r="A5237">
            <v>349</v>
          </cell>
          <cell r="B5237" t="str">
            <v>P.EN590.MEDCIF.P.L</v>
          </cell>
        </row>
        <row r="5238">
          <cell r="A5238">
            <v>350</v>
          </cell>
          <cell r="B5238" t="str">
            <v>P.EN590.MEDCIF.P.M</v>
          </cell>
        </row>
        <row r="5239">
          <cell r="A5239">
            <v>366</v>
          </cell>
          <cell r="B5239" t="str">
            <v>P.GO2.MEDCIF.P.H</v>
          </cell>
        </row>
        <row r="5240">
          <cell r="A5240">
            <v>367</v>
          </cell>
          <cell r="B5240" t="str">
            <v>P.GO2.MEDCIF.P.L</v>
          </cell>
        </row>
        <row r="5241">
          <cell r="A5241">
            <v>368</v>
          </cell>
          <cell r="B5241" t="str">
            <v>P.GO2.MEDCIF.P.M</v>
          </cell>
        </row>
        <row r="5242">
          <cell r="A5242">
            <v>381</v>
          </cell>
          <cell r="B5242" t="str">
            <v>P.GO3.MEDCIF.P.H</v>
          </cell>
        </row>
        <row r="5243">
          <cell r="A5243">
            <v>382</v>
          </cell>
          <cell r="B5243" t="str">
            <v>P.GO3.MEDCIF.P.L</v>
          </cell>
        </row>
        <row r="5244">
          <cell r="A5244">
            <v>383</v>
          </cell>
          <cell r="B5244" t="str">
            <v>P.GO3.MEDCIF.P.M</v>
          </cell>
        </row>
        <row r="5245">
          <cell r="A5245">
            <v>396</v>
          </cell>
          <cell r="B5245" t="str">
            <v>P.GO5.MEDCIF.P.H</v>
          </cell>
        </row>
        <row r="5246">
          <cell r="A5246">
            <v>397</v>
          </cell>
          <cell r="B5246" t="str">
            <v>P.GO5.MEDCIF.P.L</v>
          </cell>
        </row>
        <row r="5247">
          <cell r="A5247">
            <v>398</v>
          </cell>
          <cell r="B5247" t="str">
            <v>P.GO5.MEDCIF.P.M</v>
          </cell>
        </row>
        <row r="5248">
          <cell r="A5248">
            <v>414</v>
          </cell>
          <cell r="B5248" t="str">
            <v>P.GOEEC.MEDCIF.AR.H</v>
          </cell>
        </row>
        <row r="5249">
          <cell r="A5249">
            <v>415</v>
          </cell>
          <cell r="B5249" t="str">
            <v>P.GOEEC.MEDCIF.AR.L</v>
          </cell>
        </row>
        <row r="5250">
          <cell r="A5250">
            <v>416</v>
          </cell>
          <cell r="B5250" t="str">
            <v>P.GOEEC.MEDCIF.AR.M</v>
          </cell>
        </row>
        <row r="5251">
          <cell r="A5251">
            <v>444</v>
          </cell>
          <cell r="B5251" t="str">
            <v>P.GONEEC.MEDCIF.AR.H</v>
          </cell>
        </row>
        <row r="5252">
          <cell r="A5252">
            <v>445</v>
          </cell>
          <cell r="B5252" t="str">
            <v>P.GONEEC.MEDCIF.AR.L</v>
          </cell>
        </row>
        <row r="5253">
          <cell r="A5253">
            <v>446</v>
          </cell>
          <cell r="B5253" t="str">
            <v>P.GONEEC.MEDCIF.AR.M</v>
          </cell>
        </row>
        <row r="5254">
          <cell r="A5254">
            <v>465</v>
          </cell>
          <cell r="B5254" t="str">
            <v>P.HSFO.MEDCIF.AR.H</v>
          </cell>
        </row>
        <row r="5255">
          <cell r="A5255">
            <v>466</v>
          </cell>
          <cell r="B5255" t="str">
            <v>P.HSFO.MEDCIF.AR.L</v>
          </cell>
        </row>
        <row r="5256">
          <cell r="A5256">
            <v>467</v>
          </cell>
          <cell r="B5256" t="str">
            <v>P.HSFO.MEDCIF.AR.M</v>
          </cell>
        </row>
        <row r="5257">
          <cell r="A5257">
            <v>468</v>
          </cell>
          <cell r="B5257" t="str">
            <v>P.HSFO.MEDCIF.P.H</v>
          </cell>
        </row>
        <row r="5258">
          <cell r="A5258">
            <v>469</v>
          </cell>
          <cell r="B5258" t="str">
            <v>P.HSFO.MEDCIF.P.L</v>
          </cell>
        </row>
        <row r="5259">
          <cell r="A5259">
            <v>470</v>
          </cell>
          <cell r="B5259" t="str">
            <v>P.HSFO.MEDCIF.P.M</v>
          </cell>
        </row>
        <row r="5260">
          <cell r="A5260">
            <v>594</v>
          </cell>
          <cell r="B5260" t="str">
            <v>P.HSFO991.MEDCIF.AR.H</v>
          </cell>
        </row>
        <row r="5261">
          <cell r="A5261">
            <v>595</v>
          </cell>
          <cell r="B5261" t="str">
            <v>P.HSFO991.MEDCIF.AR.L</v>
          </cell>
        </row>
        <row r="5262">
          <cell r="A5262">
            <v>596</v>
          </cell>
          <cell r="B5262" t="str">
            <v>P.HSFO991.MEDCIF.AR.M</v>
          </cell>
        </row>
        <row r="5263">
          <cell r="A5263">
            <v>765</v>
          </cell>
          <cell r="B5263" t="str">
            <v>P.M40.MEDCIF.P.H</v>
          </cell>
        </row>
        <row r="5264">
          <cell r="A5264">
            <v>766</v>
          </cell>
          <cell r="B5264" t="str">
            <v>P.M40.MEDCIF.P.L</v>
          </cell>
        </row>
        <row r="5265">
          <cell r="A5265">
            <v>767</v>
          </cell>
          <cell r="B5265" t="str">
            <v>P.M40.MEDCIF.P.M</v>
          </cell>
        </row>
        <row r="5266">
          <cell r="A5266">
            <v>888</v>
          </cell>
          <cell r="B5266" t="str">
            <v>P.NAPHTHA.MEDCIF.AR.H</v>
          </cell>
        </row>
        <row r="5267">
          <cell r="A5267">
            <v>889</v>
          </cell>
          <cell r="B5267" t="str">
            <v>P.NAPHTHA.MEDCIF.AR.L</v>
          </cell>
        </row>
        <row r="5268">
          <cell r="A5268">
            <v>890</v>
          </cell>
          <cell r="B5268" t="str">
            <v>P.NAPHTHA.MEDCIF.AR.M</v>
          </cell>
        </row>
        <row r="5269">
          <cell r="A5269">
            <v>891</v>
          </cell>
          <cell r="B5269" t="str">
            <v>P.NAPHTHA.MEDCIF.P.H</v>
          </cell>
        </row>
        <row r="5270">
          <cell r="A5270">
            <v>892</v>
          </cell>
          <cell r="B5270" t="str">
            <v>P.NAPHTHA.MEDCIF.P.L</v>
          </cell>
        </row>
        <row r="5271">
          <cell r="A5271">
            <v>893</v>
          </cell>
          <cell r="B5271" t="str">
            <v>P.NAPHTHA.MEDCIF.P.M</v>
          </cell>
        </row>
        <row r="5272">
          <cell r="A5272">
            <v>1164</v>
          </cell>
          <cell r="B5272" t="str">
            <v>P.NO610.MEDCIF.AR.H</v>
          </cell>
        </row>
        <row r="5273">
          <cell r="A5273">
            <v>1165</v>
          </cell>
          <cell r="B5273" t="str">
            <v>P.NO610.MEDCIF.AR.L</v>
          </cell>
        </row>
        <row r="5274">
          <cell r="A5274">
            <v>1166</v>
          </cell>
          <cell r="B5274" t="str">
            <v>P.NO610.MEDCIF.AR.M</v>
          </cell>
        </row>
        <row r="5275">
          <cell r="A5275">
            <v>1167</v>
          </cell>
          <cell r="B5275" t="str">
            <v>P.NO610.MEDCIF.P.H</v>
          </cell>
        </row>
        <row r="5276">
          <cell r="A5276">
            <v>1168</v>
          </cell>
          <cell r="B5276" t="str">
            <v>P.NO610.MEDCIF.P.L</v>
          </cell>
        </row>
        <row r="5277">
          <cell r="A5277">
            <v>1169</v>
          </cell>
          <cell r="B5277" t="str">
            <v>P.NO610.MEDCIF.P.M</v>
          </cell>
        </row>
        <row r="5278">
          <cell r="A5278">
            <v>1302</v>
          </cell>
          <cell r="B5278" t="str">
            <v>P.PRE.MEDCIF.AR.H</v>
          </cell>
        </row>
        <row r="5279">
          <cell r="A5279">
            <v>1303</v>
          </cell>
          <cell r="B5279" t="str">
            <v>P.PRE.MEDCIF.AR.L</v>
          </cell>
        </row>
        <row r="5280">
          <cell r="A5280">
            <v>1304</v>
          </cell>
          <cell r="B5280" t="str">
            <v>P.PRE.MEDCIF.AR.M</v>
          </cell>
        </row>
        <row r="5281">
          <cell r="A5281">
            <v>1305</v>
          </cell>
          <cell r="B5281" t="str">
            <v>P.PRE.MEDCIF.P.H</v>
          </cell>
        </row>
        <row r="5282">
          <cell r="A5282">
            <v>1306</v>
          </cell>
          <cell r="B5282" t="str">
            <v>P.PRE.MEDCIF.P.L</v>
          </cell>
        </row>
        <row r="5283">
          <cell r="A5283">
            <v>1307</v>
          </cell>
          <cell r="B5283" t="str">
            <v>P.PRE.MEDCIF.P.M</v>
          </cell>
        </row>
        <row r="5284">
          <cell r="A5284">
            <v>1446</v>
          </cell>
          <cell r="B5284" t="str">
            <v>P.PRL15.MEDCIF.AR.H</v>
          </cell>
        </row>
        <row r="5285">
          <cell r="A5285">
            <v>1447</v>
          </cell>
          <cell r="B5285" t="str">
            <v>P.PRL15.MEDCIF.AR.L</v>
          </cell>
        </row>
        <row r="5286">
          <cell r="A5286">
            <v>1448</v>
          </cell>
          <cell r="B5286" t="str">
            <v>P.PRL15.MEDCIF.AR.M</v>
          </cell>
        </row>
        <row r="5287">
          <cell r="A5287">
            <v>1449</v>
          </cell>
          <cell r="B5287" t="str">
            <v>P.PRL15.MEDCIF.P.H</v>
          </cell>
        </row>
        <row r="5288">
          <cell r="A5288">
            <v>1450</v>
          </cell>
          <cell r="B5288" t="str">
            <v>P.PRL15.MEDCIF.P.L</v>
          </cell>
        </row>
        <row r="5289">
          <cell r="A5289">
            <v>1451</v>
          </cell>
          <cell r="B5289" t="str">
            <v>P.PRL15.MEDCIF.P.M</v>
          </cell>
        </row>
        <row r="5290">
          <cell r="A5290">
            <v>1488</v>
          </cell>
          <cell r="B5290" t="str">
            <v>P.PRL25.MEDCIF.AR.H</v>
          </cell>
        </row>
        <row r="5291">
          <cell r="A5291">
            <v>1489</v>
          </cell>
          <cell r="B5291" t="str">
            <v>P.PRL25.MEDCIF.AR.L</v>
          </cell>
        </row>
        <row r="5292">
          <cell r="A5292">
            <v>1490</v>
          </cell>
          <cell r="B5292" t="str">
            <v>P.PRL25.MEDCIF.AR.M</v>
          </cell>
        </row>
        <row r="5293">
          <cell r="A5293">
            <v>1491</v>
          </cell>
          <cell r="B5293" t="str">
            <v>P.PRL25.MEDCIF.P.H</v>
          </cell>
        </row>
        <row r="5294">
          <cell r="A5294">
            <v>1492</v>
          </cell>
          <cell r="B5294" t="str">
            <v>P.PRL25.MEDCIF.P.L</v>
          </cell>
        </row>
        <row r="5295">
          <cell r="A5295">
            <v>1493</v>
          </cell>
          <cell r="B5295" t="str">
            <v>P.PRL25.MEDCIF.P.M</v>
          </cell>
        </row>
        <row r="5296">
          <cell r="A5296">
            <v>1503</v>
          </cell>
          <cell r="B5296" t="str">
            <v>P.PRL40.MEDCIF.P.H</v>
          </cell>
        </row>
        <row r="5297">
          <cell r="A5297">
            <v>1504</v>
          </cell>
          <cell r="B5297" t="str">
            <v>P.PRL40.MEDCIF.P.L</v>
          </cell>
        </row>
        <row r="5298">
          <cell r="A5298">
            <v>1505</v>
          </cell>
          <cell r="B5298" t="str">
            <v>P.PRL40.MEDCIF.P.M</v>
          </cell>
        </row>
        <row r="5299">
          <cell r="A5299">
            <v>306</v>
          </cell>
          <cell r="B5299" t="str">
            <v>P.DSLFRA005.MEDCIF.AR.H</v>
          </cell>
        </row>
        <row r="5300">
          <cell r="A5300">
            <v>5150</v>
          </cell>
          <cell r="B5300" t="str">
            <v>H.STYRENE.USNETTRANSCP.CMAI.H</v>
          </cell>
        </row>
        <row r="5301">
          <cell r="A5301">
            <v>5151</v>
          </cell>
          <cell r="B5301" t="str">
            <v>H.STYRENE.USNETTRANSCP.CMAI.L</v>
          </cell>
        </row>
        <row r="5302">
          <cell r="A5302">
            <v>5152</v>
          </cell>
          <cell r="B5302" t="str">
            <v>H.STYRENE.USNETTRANSCP.CMAI.M</v>
          </cell>
        </row>
        <row r="5303">
          <cell r="A5303">
            <v>3080</v>
          </cell>
          <cell r="B5303" t="str">
            <v>MALIN400.NOCAL.NGI.W.A</v>
          </cell>
        </row>
        <row r="5304">
          <cell r="A5304">
            <v>3081</v>
          </cell>
          <cell r="B5304" t="str">
            <v>MALIN400.NOCAL.NGI.BW.H</v>
          </cell>
        </row>
        <row r="5305">
          <cell r="A5305">
            <v>3082</v>
          </cell>
          <cell r="B5305" t="str">
            <v>MALIN400.NOCAL.NGI.W.H</v>
          </cell>
        </row>
        <row r="5306">
          <cell r="A5306">
            <v>3084</v>
          </cell>
          <cell r="B5306" t="str">
            <v>MALIN400.NOCAL.NGI.BW.L</v>
          </cell>
        </row>
        <row r="5307">
          <cell r="A5307">
            <v>3085</v>
          </cell>
          <cell r="B5307" t="str">
            <v>MALIN400.NOCAL.NGI.W.L</v>
          </cell>
        </row>
        <row r="5308">
          <cell r="A5308">
            <v>3086</v>
          </cell>
          <cell r="B5308" t="str">
            <v>MALIN400.NOCAL.NGI.BW.M</v>
          </cell>
        </row>
        <row r="5309">
          <cell r="A5309">
            <v>3087</v>
          </cell>
          <cell r="B5309" t="str">
            <v>MALIN400.NOCAL.NGI.W.M</v>
          </cell>
        </row>
        <row r="5310">
          <cell r="A5310">
            <v>9897</v>
          </cell>
          <cell r="B5310" t="str">
            <v>NNG.MID15GD.D</v>
          </cell>
        </row>
        <row r="5311">
          <cell r="A5311">
            <v>108</v>
          </cell>
          <cell r="B5311" t="str">
            <v>P.C3.MEDCIFLT3000.P.H</v>
          </cell>
        </row>
        <row r="5312">
          <cell r="A5312">
            <v>109</v>
          </cell>
          <cell r="B5312" t="str">
            <v>P.C3.MEDCIFLT3000.P.L</v>
          </cell>
        </row>
        <row r="5313">
          <cell r="A5313">
            <v>110</v>
          </cell>
          <cell r="B5313" t="str">
            <v>P.C3.MEDCIFLT3000.P.M</v>
          </cell>
        </row>
        <row r="5314">
          <cell r="A5314">
            <v>10939</v>
          </cell>
          <cell r="B5314" t="str">
            <v>TCPL.CHIPPAWA.IM</v>
          </cell>
        </row>
        <row r="5315">
          <cell r="A5315">
            <v>10948</v>
          </cell>
          <cell r="B5315" t="str">
            <v>TCPL.CHIPPAWA.CGPR.M.I</v>
          </cell>
        </row>
        <row r="5316">
          <cell r="A5316">
            <v>17076</v>
          </cell>
          <cell r="B5316" t="str">
            <v>TCPL.CHIPPAWA.CGPR.PP</v>
          </cell>
        </row>
        <row r="5317">
          <cell r="A5317">
            <v>11118</v>
          </cell>
          <cell r="B5317" t="str">
            <v>TCPL.CHIPPAWA.D</v>
          </cell>
        </row>
        <row r="5318">
          <cell r="A5318">
            <v>2212</v>
          </cell>
          <cell r="B5318" t="str">
            <v>CNG.APPALI.GD.D.H</v>
          </cell>
        </row>
        <row r="5319">
          <cell r="A5319">
            <v>2213</v>
          </cell>
          <cell r="B5319" t="str">
            <v>CNG.APPALI.GD.M.I</v>
          </cell>
        </row>
        <row r="5320">
          <cell r="A5320">
            <v>2214</v>
          </cell>
          <cell r="B5320" t="str">
            <v>CNG.APPALI.GD.D.L</v>
          </cell>
        </row>
        <row r="5321">
          <cell r="A5321">
            <v>2215</v>
          </cell>
          <cell r="B5321" t="str">
            <v>CNG.APPALI.GD.D.A</v>
          </cell>
        </row>
        <row r="5322">
          <cell r="A5322">
            <v>9989</v>
          </cell>
          <cell r="B5322" t="str">
            <v>CNG.APPALI.GDP.D.H</v>
          </cell>
        </row>
        <row r="5323">
          <cell r="A5323">
            <v>9990</v>
          </cell>
          <cell r="B5323" t="str">
            <v>CNG.APPALI.GDP.M.I</v>
          </cell>
        </row>
        <row r="5324">
          <cell r="A5324">
            <v>9991</v>
          </cell>
          <cell r="B5324" t="str">
            <v>CNG.APPALI.GDP.D.L</v>
          </cell>
        </row>
        <row r="5325">
          <cell r="A5325">
            <v>9992</v>
          </cell>
          <cell r="B5325" t="str">
            <v>CNG.APPALI.GDP.D.A</v>
          </cell>
        </row>
        <row r="5326">
          <cell r="A5326">
            <v>4319</v>
          </cell>
          <cell r="B5326" t="str">
            <v>TRUNK.ETX.NGI.W.A</v>
          </cell>
        </row>
        <row r="5327">
          <cell r="A5327">
            <v>4320</v>
          </cell>
          <cell r="B5327" t="str">
            <v>TRUNK.ETX.NGI.BW.H</v>
          </cell>
        </row>
        <row r="5328">
          <cell r="A5328">
            <v>4321</v>
          </cell>
          <cell r="B5328" t="str">
            <v>TRUNK.ETX.NGI.W.H</v>
          </cell>
        </row>
        <row r="5329">
          <cell r="A5329">
            <v>4322</v>
          </cell>
          <cell r="B5329" t="str">
            <v>TRUNK.ETX.NGI.M.I</v>
          </cell>
        </row>
        <row r="5330">
          <cell r="A5330">
            <v>4323</v>
          </cell>
          <cell r="B5330" t="str">
            <v>TRUNK.ETX.NGI.BW.L</v>
          </cell>
        </row>
        <row r="5331">
          <cell r="A5331">
            <v>4324</v>
          </cell>
          <cell r="B5331" t="str">
            <v>TRUNK.ETX.NGI.W.L</v>
          </cell>
        </row>
        <row r="5332">
          <cell r="A5332">
            <v>4325</v>
          </cell>
          <cell r="B5332" t="str">
            <v>TRUNK.ETX.NGI.BW.M</v>
          </cell>
        </row>
        <row r="5333">
          <cell r="A5333">
            <v>4326</v>
          </cell>
          <cell r="B5333" t="str">
            <v>TRUNK.ETX.NGI.W.M</v>
          </cell>
        </row>
        <row r="5334">
          <cell r="A5334">
            <v>681</v>
          </cell>
          <cell r="B5334" t="str">
            <v>P.JET.NYHB.P.H</v>
          </cell>
        </row>
        <row r="5335">
          <cell r="A5335">
            <v>682</v>
          </cell>
          <cell r="B5335" t="str">
            <v>P.JET.NYHB.P.L</v>
          </cell>
        </row>
        <row r="5336">
          <cell r="A5336">
            <v>683</v>
          </cell>
          <cell r="B5336" t="str">
            <v>P.JET.NYHB.P.M</v>
          </cell>
        </row>
        <row r="5337">
          <cell r="A5337">
            <v>717</v>
          </cell>
          <cell r="B5337" t="str">
            <v>P.JET54.NYHB.AR.H</v>
          </cell>
        </row>
        <row r="5338">
          <cell r="A5338">
            <v>718</v>
          </cell>
          <cell r="B5338" t="str">
            <v>P.JET54.NYHB.AR.L</v>
          </cell>
        </row>
        <row r="5339">
          <cell r="A5339">
            <v>719</v>
          </cell>
          <cell r="B5339" t="str">
            <v>P.JET54.NYHB.AR.M</v>
          </cell>
        </row>
        <row r="5340">
          <cell r="A5340">
            <v>726</v>
          </cell>
          <cell r="B5340" t="str">
            <v>P.JET55.NYHB.AR.H</v>
          </cell>
        </row>
        <row r="5341">
          <cell r="A5341">
            <v>727</v>
          </cell>
          <cell r="B5341" t="str">
            <v>P.JET55.NYHB.AR.L</v>
          </cell>
        </row>
        <row r="5342">
          <cell r="A5342">
            <v>728</v>
          </cell>
          <cell r="B5342" t="str">
            <v>P.JET55.NYHB.AR.M</v>
          </cell>
        </row>
        <row r="5343">
          <cell r="A5343">
            <v>738</v>
          </cell>
          <cell r="B5343" t="str">
            <v>P.JETLS.NYHB.P.H</v>
          </cell>
        </row>
        <row r="5344">
          <cell r="A5344">
            <v>739</v>
          </cell>
          <cell r="B5344" t="str">
            <v>P.JETLS.NYHB.P.L</v>
          </cell>
        </row>
        <row r="5345">
          <cell r="A5345">
            <v>740</v>
          </cell>
          <cell r="B5345" t="str">
            <v>P.JETLS.NYHB.P.M</v>
          </cell>
        </row>
        <row r="5346">
          <cell r="A5346">
            <v>771</v>
          </cell>
          <cell r="B5346" t="str">
            <v>P.MID.NYHB.P.H</v>
          </cell>
        </row>
        <row r="5347">
          <cell r="A5347">
            <v>772</v>
          </cell>
          <cell r="B5347" t="str">
            <v>P.MID.NYHB.P.L</v>
          </cell>
        </row>
        <row r="5348">
          <cell r="A5348">
            <v>773</v>
          </cell>
          <cell r="B5348" t="str">
            <v>P.MID.NYHB.P.M</v>
          </cell>
        </row>
        <row r="5349">
          <cell r="A5349">
            <v>783</v>
          </cell>
          <cell r="B5349" t="str">
            <v>P.MID90.NYHB.P.H</v>
          </cell>
        </row>
        <row r="5350">
          <cell r="A5350">
            <v>784</v>
          </cell>
          <cell r="B5350" t="str">
            <v>P.MID90.NYHB.P.L</v>
          </cell>
        </row>
        <row r="5351">
          <cell r="A5351">
            <v>785</v>
          </cell>
          <cell r="B5351" t="str">
            <v>P.MID90.NYHB.P.M</v>
          </cell>
        </row>
        <row r="5352">
          <cell r="A5352">
            <v>798</v>
          </cell>
          <cell r="B5352" t="str">
            <v>P.MIDRFG.NYHB.P.H</v>
          </cell>
        </row>
        <row r="5353">
          <cell r="A5353">
            <v>799</v>
          </cell>
          <cell r="B5353" t="str">
            <v>P.MIDRFG.NYHB.P.L</v>
          </cell>
        </row>
        <row r="5354">
          <cell r="A5354">
            <v>800</v>
          </cell>
          <cell r="B5354" t="str">
            <v>P.MIDRFG.NYHB.P.M</v>
          </cell>
        </row>
        <row r="5355">
          <cell r="A5355">
            <v>810</v>
          </cell>
          <cell r="B5355" t="str">
            <v>P.MIDRFG83.NYHB.P.H</v>
          </cell>
        </row>
        <row r="5356">
          <cell r="A5356">
            <v>811</v>
          </cell>
          <cell r="B5356" t="str">
            <v>P.MIDRFG83.NYHB.P.L</v>
          </cell>
        </row>
        <row r="5357">
          <cell r="A5357">
            <v>812</v>
          </cell>
          <cell r="B5357" t="str">
            <v>P.MIDRFG83.NYHB.P.M</v>
          </cell>
        </row>
        <row r="5358">
          <cell r="A5358">
            <v>816</v>
          </cell>
          <cell r="B5358" t="str">
            <v>P.MIDRFGX.NYHB.P.H</v>
          </cell>
        </row>
        <row r="5359">
          <cell r="A5359">
            <v>817</v>
          </cell>
          <cell r="B5359" t="str">
            <v>P.MIDRFGX.NYHB.P.L</v>
          </cell>
        </row>
        <row r="5360">
          <cell r="A5360">
            <v>818</v>
          </cell>
          <cell r="B5360" t="str">
            <v>P.MIDRFGX.NYHB.P.M</v>
          </cell>
        </row>
        <row r="5361">
          <cell r="A5361">
            <v>828</v>
          </cell>
          <cell r="B5361" t="str">
            <v>P.MIDRFGX83.NYHB.P.H</v>
          </cell>
        </row>
        <row r="5362">
          <cell r="A5362">
            <v>829</v>
          </cell>
          <cell r="B5362" t="str">
            <v>P.MIDRFGX83.NYHB.P.L</v>
          </cell>
        </row>
        <row r="5363">
          <cell r="A5363">
            <v>830</v>
          </cell>
          <cell r="B5363" t="str">
            <v>P.MIDRFGX83.NYHB.P.M</v>
          </cell>
        </row>
        <row r="5364">
          <cell r="A5364">
            <v>837</v>
          </cell>
          <cell r="B5364" t="str">
            <v>P.MIDX.NYHB.P.H</v>
          </cell>
        </row>
        <row r="5365">
          <cell r="A5365">
            <v>839</v>
          </cell>
          <cell r="B5365" t="str">
            <v>P.MIDX.NYHB.P.M</v>
          </cell>
        </row>
        <row r="5366">
          <cell r="A5366">
            <v>1029</v>
          </cell>
          <cell r="B5366" t="str">
            <v>P.NO2.NYHB.AR.H</v>
          </cell>
        </row>
        <row r="5367">
          <cell r="A5367">
            <v>1030</v>
          </cell>
          <cell r="B5367" t="str">
            <v>P.NO2.NYHB.AR.L</v>
          </cell>
        </row>
        <row r="5368">
          <cell r="A5368">
            <v>1031</v>
          </cell>
          <cell r="B5368" t="str">
            <v>P.NO2.NYHB.AR.M</v>
          </cell>
        </row>
        <row r="5369">
          <cell r="A5369">
            <v>1032</v>
          </cell>
          <cell r="B5369" t="str">
            <v>P.NO2.NYHB.P.H</v>
          </cell>
        </row>
        <row r="5370">
          <cell r="A5370">
            <v>1033</v>
          </cell>
          <cell r="B5370" t="str">
            <v>P.NO2.NYHB.P.L</v>
          </cell>
        </row>
        <row r="5371">
          <cell r="A5371">
            <v>1034</v>
          </cell>
          <cell r="B5371" t="str">
            <v>P.NO2.NYHB.P.M</v>
          </cell>
        </row>
        <row r="5372">
          <cell r="A5372">
            <v>1095</v>
          </cell>
          <cell r="B5372" t="str">
            <v>P.NO2LS.NYHB.AR.H</v>
          </cell>
        </row>
        <row r="5373">
          <cell r="A5373">
            <v>1096</v>
          </cell>
          <cell r="B5373" t="str">
            <v>P.NO2LS.NYHB.AR.L</v>
          </cell>
        </row>
        <row r="5374">
          <cell r="A5374">
            <v>1097</v>
          </cell>
          <cell r="B5374" t="str">
            <v>P.NO2LS.NYHB.AR.M</v>
          </cell>
        </row>
        <row r="5375">
          <cell r="A5375">
            <v>1098</v>
          </cell>
          <cell r="B5375" t="str">
            <v>P.NO2LS.NYHB.P.H</v>
          </cell>
        </row>
        <row r="5376">
          <cell r="A5376">
            <v>1099</v>
          </cell>
          <cell r="B5376" t="str">
            <v>P.NO2LS.NYHB.P.L</v>
          </cell>
        </row>
        <row r="5377">
          <cell r="A5377">
            <v>1100</v>
          </cell>
          <cell r="B5377" t="str">
            <v>P.NO2LS.NYHB.P.M</v>
          </cell>
        </row>
        <row r="5378">
          <cell r="A5378">
            <v>1125</v>
          </cell>
          <cell r="B5378" t="str">
            <v>P.NO603H.NYHB.P.H</v>
          </cell>
        </row>
        <row r="5379">
          <cell r="A5379">
            <v>1126</v>
          </cell>
          <cell r="B5379" t="str">
            <v>P.NO603H.NYHB.P.L</v>
          </cell>
        </row>
        <row r="5380">
          <cell r="A5380">
            <v>1127</v>
          </cell>
          <cell r="B5380" t="str">
            <v>P.NO603H.NYHB.P.M</v>
          </cell>
        </row>
        <row r="5381">
          <cell r="A5381">
            <v>1134</v>
          </cell>
          <cell r="B5381" t="str">
            <v>P.NO603L.NYHB.AR.H</v>
          </cell>
        </row>
        <row r="5382">
          <cell r="A5382">
            <v>1135</v>
          </cell>
          <cell r="B5382" t="str">
            <v>P.NO603L.NYHB.AR.L</v>
          </cell>
        </row>
        <row r="5383">
          <cell r="A5383">
            <v>1136</v>
          </cell>
          <cell r="B5383" t="str">
            <v>P.NO603L.NYHB.AR.M</v>
          </cell>
        </row>
        <row r="5384">
          <cell r="A5384">
            <v>1138</v>
          </cell>
          <cell r="B5384" t="str">
            <v>P.NO603L.NYHB.P.L</v>
          </cell>
        </row>
        <row r="5385">
          <cell r="A5385">
            <v>1139</v>
          </cell>
          <cell r="B5385" t="str">
            <v>P.NO603L.NYHB.P.M</v>
          </cell>
        </row>
        <row r="5386">
          <cell r="A5386">
            <v>1149</v>
          </cell>
          <cell r="B5386" t="str">
            <v>P.NO607.NYHB.P.H</v>
          </cell>
        </row>
        <row r="5387">
          <cell r="A5387">
            <v>1150</v>
          </cell>
          <cell r="B5387" t="str">
            <v>P.NO607.NYHB.P.L</v>
          </cell>
        </row>
        <row r="5388">
          <cell r="A5388">
            <v>1151</v>
          </cell>
          <cell r="B5388" t="str">
            <v>P.NO607.NYHB.P.M</v>
          </cell>
        </row>
        <row r="5389">
          <cell r="A5389">
            <v>1194</v>
          </cell>
          <cell r="B5389" t="str">
            <v>P.NO610.NYHB.AR.H</v>
          </cell>
        </row>
        <row r="5390">
          <cell r="A5390">
            <v>1195</v>
          </cell>
          <cell r="B5390" t="str">
            <v>P.NO610.NYHB.AR.L</v>
          </cell>
        </row>
        <row r="5391">
          <cell r="A5391">
            <v>1196</v>
          </cell>
          <cell r="B5391" t="str">
            <v>P.NO610.NYHB.AR.M</v>
          </cell>
        </row>
        <row r="5392">
          <cell r="A5392">
            <v>1197</v>
          </cell>
          <cell r="B5392" t="str">
            <v>P.NO610.NYHB.P.H</v>
          </cell>
        </row>
        <row r="5393">
          <cell r="A5393">
            <v>1198</v>
          </cell>
          <cell r="B5393" t="str">
            <v>P.NO610.NYHB.P.L</v>
          </cell>
        </row>
        <row r="5394">
          <cell r="A5394">
            <v>1199</v>
          </cell>
          <cell r="B5394" t="str">
            <v>P.NO610.NYHB.P.M</v>
          </cell>
        </row>
        <row r="5395">
          <cell r="A5395">
            <v>1239</v>
          </cell>
          <cell r="B5395" t="str">
            <v>P.NO622.NYHB.P.H</v>
          </cell>
        </row>
        <row r="5396">
          <cell r="A5396">
            <v>1240</v>
          </cell>
          <cell r="B5396" t="str">
            <v>P.NO622.NYHB.P.L</v>
          </cell>
        </row>
        <row r="5397">
          <cell r="A5397">
            <v>1241</v>
          </cell>
          <cell r="B5397" t="str">
            <v>P.NO622.NYHB.P.M</v>
          </cell>
        </row>
        <row r="5398">
          <cell r="A5398">
            <v>1263</v>
          </cell>
          <cell r="B5398" t="str">
            <v>P.NO630.NYHB.P.H</v>
          </cell>
        </row>
        <row r="5399">
          <cell r="A5399">
            <v>1264</v>
          </cell>
          <cell r="B5399" t="str">
            <v>P.NO630.NYHB.P.L</v>
          </cell>
        </row>
        <row r="5400">
          <cell r="A5400">
            <v>1265</v>
          </cell>
          <cell r="B5400" t="str">
            <v>P.NO630.NYHB.P.M</v>
          </cell>
        </row>
        <row r="5401">
          <cell r="A5401">
            <v>1332</v>
          </cell>
          <cell r="B5401" t="str">
            <v>P.PRE.NYHB.P.H</v>
          </cell>
        </row>
        <row r="5402">
          <cell r="A5402">
            <v>1333</v>
          </cell>
          <cell r="B5402" t="str">
            <v>P.PRE.NYHB.P.L</v>
          </cell>
        </row>
        <row r="5403">
          <cell r="A5403">
            <v>1334</v>
          </cell>
          <cell r="B5403" t="str">
            <v>P.PRE.NYHB.P.M</v>
          </cell>
        </row>
        <row r="5404">
          <cell r="A5404">
            <v>1365</v>
          </cell>
          <cell r="B5404" t="str">
            <v>P.PRE90.NYHB.P.H</v>
          </cell>
        </row>
        <row r="5405">
          <cell r="A5405">
            <v>1366</v>
          </cell>
          <cell r="B5405" t="str">
            <v>P.PRE90.NYHB.P.L</v>
          </cell>
        </row>
        <row r="5406">
          <cell r="A5406">
            <v>1367</v>
          </cell>
          <cell r="B5406" t="str">
            <v>P.PRE90.NYHB.P.M</v>
          </cell>
        </row>
        <row r="5407">
          <cell r="A5407">
            <v>1431</v>
          </cell>
          <cell r="B5407" t="str">
            <v>P.PREX.NYHB.P.H</v>
          </cell>
        </row>
        <row r="5408">
          <cell r="A5408">
            <v>1432</v>
          </cell>
          <cell r="B5408" t="str">
            <v>P.PREX.NYHB.P.L</v>
          </cell>
        </row>
        <row r="5409">
          <cell r="A5409">
            <v>1433</v>
          </cell>
          <cell r="B5409" t="str">
            <v>P.PREX.NYHB.P.M</v>
          </cell>
        </row>
        <row r="5410">
          <cell r="A5410">
            <v>1530</v>
          </cell>
          <cell r="B5410" t="str">
            <v>P.REG.NYHB.AR.H</v>
          </cell>
        </row>
        <row r="5411">
          <cell r="A5411">
            <v>1531</v>
          </cell>
          <cell r="B5411" t="str">
            <v>P.REG.NYHB.AR.L</v>
          </cell>
        </row>
        <row r="5412">
          <cell r="A5412">
            <v>1532</v>
          </cell>
          <cell r="B5412" t="str">
            <v>P.REG.NYHB.AR.M</v>
          </cell>
        </row>
        <row r="5413">
          <cell r="A5413">
            <v>1533</v>
          </cell>
          <cell r="B5413" t="str">
            <v>P.REG.NYHB.P.H</v>
          </cell>
        </row>
        <row r="5414">
          <cell r="A5414">
            <v>1534</v>
          </cell>
          <cell r="B5414" t="str">
            <v>P.REG.NYHB.P.L</v>
          </cell>
        </row>
        <row r="5415">
          <cell r="A5415">
            <v>1535</v>
          </cell>
          <cell r="B5415" t="str">
            <v>P.REG.NYHB.P.M</v>
          </cell>
        </row>
        <row r="5416">
          <cell r="A5416">
            <v>1596</v>
          </cell>
          <cell r="B5416" t="str">
            <v>P.SUP.NYHB.AR.H</v>
          </cell>
        </row>
        <row r="5417">
          <cell r="A5417">
            <v>1597</v>
          </cell>
          <cell r="B5417" t="str">
            <v>P.SUP.NYHB.AR.L</v>
          </cell>
        </row>
        <row r="5418">
          <cell r="A5418">
            <v>1598</v>
          </cell>
          <cell r="B5418" t="str">
            <v>P.SUP.NYHB.AR.M</v>
          </cell>
        </row>
        <row r="5419">
          <cell r="A5419">
            <v>1599</v>
          </cell>
          <cell r="B5419" t="str">
            <v>P.SUP.NYHB.P.H</v>
          </cell>
        </row>
        <row r="5420">
          <cell r="A5420">
            <v>1600</v>
          </cell>
          <cell r="B5420" t="str">
            <v>P.SUP.NYHB.P.L</v>
          </cell>
        </row>
        <row r="5421">
          <cell r="A5421">
            <v>1601</v>
          </cell>
          <cell r="B5421" t="str">
            <v>P.SUP.NYHB.P.M</v>
          </cell>
        </row>
        <row r="5422">
          <cell r="A5422">
            <v>1620</v>
          </cell>
          <cell r="B5422" t="str">
            <v>P.SUP90.NYHB.P.H</v>
          </cell>
        </row>
        <row r="5423">
          <cell r="A5423">
            <v>1621</v>
          </cell>
          <cell r="B5423" t="str">
            <v>P.SUP90.NYHB.P.L</v>
          </cell>
        </row>
        <row r="5424">
          <cell r="A5424">
            <v>1622</v>
          </cell>
          <cell r="B5424" t="str">
            <v>P.SUP90.NYHB.P.M</v>
          </cell>
        </row>
        <row r="5425">
          <cell r="A5425">
            <v>1632</v>
          </cell>
          <cell r="B5425" t="str">
            <v>P.SUPRFG.NYHB.AR.H</v>
          </cell>
        </row>
        <row r="5426">
          <cell r="A5426">
            <v>1633</v>
          </cell>
          <cell r="B5426" t="str">
            <v>P.SUPRFG.NYHB.AR.L</v>
          </cell>
        </row>
        <row r="5427">
          <cell r="A5427">
            <v>1634</v>
          </cell>
          <cell r="B5427" t="str">
            <v>P.SUPRFG.NYHB.AR.M</v>
          </cell>
        </row>
        <row r="5428">
          <cell r="A5428">
            <v>1635</v>
          </cell>
          <cell r="B5428" t="str">
            <v>P.SUPRFG.NYHB.P.H</v>
          </cell>
        </row>
        <row r="5429">
          <cell r="A5429">
            <v>1636</v>
          </cell>
          <cell r="B5429" t="str">
            <v>P.SUPRFG.NYHB.P.L</v>
          </cell>
        </row>
        <row r="5430">
          <cell r="A5430">
            <v>1637</v>
          </cell>
          <cell r="B5430" t="str">
            <v>P.SUPRFG.NYHB.P.M</v>
          </cell>
        </row>
        <row r="5431">
          <cell r="A5431">
            <v>1650</v>
          </cell>
          <cell r="B5431" t="str">
            <v>P.SUPRFG83.NYHB.P.H</v>
          </cell>
        </row>
        <row r="5432">
          <cell r="A5432">
            <v>1651</v>
          </cell>
          <cell r="B5432" t="str">
            <v>P.SUPRFG83.NYHB.P.L</v>
          </cell>
        </row>
        <row r="5433">
          <cell r="A5433">
            <v>1652</v>
          </cell>
          <cell r="B5433" t="str">
            <v>P.SUPRFG83.NYHB.P.M</v>
          </cell>
        </row>
        <row r="5434">
          <cell r="A5434">
            <v>1656</v>
          </cell>
          <cell r="B5434" t="str">
            <v>P.SUPRFGX.NYHB.AR.H</v>
          </cell>
        </row>
        <row r="5435">
          <cell r="A5435">
            <v>1657</v>
          </cell>
          <cell r="B5435" t="str">
            <v>P.SUPRFGX.NYHB.AR.L</v>
          </cell>
        </row>
        <row r="5436">
          <cell r="A5436">
            <v>1658</v>
          </cell>
          <cell r="B5436" t="str">
            <v>P.SUPRFGX.NYHB.AR.M</v>
          </cell>
        </row>
        <row r="5437">
          <cell r="A5437">
            <v>1659</v>
          </cell>
          <cell r="B5437" t="str">
            <v>P.SUPRFGX.NYHB.P.H</v>
          </cell>
        </row>
        <row r="5438">
          <cell r="A5438">
            <v>1660</v>
          </cell>
          <cell r="B5438" t="str">
            <v>P.SUPRFGX.NYHB.P.L</v>
          </cell>
        </row>
        <row r="5439">
          <cell r="A5439">
            <v>1661</v>
          </cell>
          <cell r="B5439" t="str">
            <v>P.SUPRFGX.NYHB.P.M</v>
          </cell>
        </row>
        <row r="5440">
          <cell r="A5440">
            <v>1671</v>
          </cell>
          <cell r="B5440" t="str">
            <v>P.SUPRFGX83.NYHB.P.H</v>
          </cell>
        </row>
        <row r="5441">
          <cell r="A5441">
            <v>1672</v>
          </cell>
          <cell r="B5441" t="str">
            <v>P.SUPRFGX83.NYHB.P.L</v>
          </cell>
        </row>
        <row r="5442">
          <cell r="A5442">
            <v>1673</v>
          </cell>
          <cell r="B5442" t="str">
            <v>P.SUPRFGX83.NYHB.P.M</v>
          </cell>
        </row>
        <row r="5443">
          <cell r="A5443">
            <v>1677</v>
          </cell>
          <cell r="B5443" t="str">
            <v>P.SUPX.NYHB.AR.H</v>
          </cell>
        </row>
        <row r="5444">
          <cell r="A5444">
            <v>1678</v>
          </cell>
          <cell r="B5444" t="str">
            <v>P.SUPX.NYHB.AR.L</v>
          </cell>
        </row>
        <row r="5445">
          <cell r="A5445">
            <v>1679</v>
          </cell>
          <cell r="B5445" t="str">
            <v>P.SUPX.NYHB.AR.M</v>
          </cell>
        </row>
        <row r="5446">
          <cell r="A5446">
            <v>1680</v>
          </cell>
          <cell r="B5446" t="str">
            <v>P.SUPX.NYHB.P.H</v>
          </cell>
        </row>
        <row r="5447">
          <cell r="A5447">
            <v>1681</v>
          </cell>
          <cell r="B5447" t="str">
            <v>P.SUPX.NYHB.P.L</v>
          </cell>
        </row>
        <row r="5448">
          <cell r="A5448">
            <v>1682</v>
          </cell>
          <cell r="B5448" t="str">
            <v>P.SUPX.NYHB.P.M</v>
          </cell>
        </row>
        <row r="5449">
          <cell r="A5449">
            <v>1731</v>
          </cell>
          <cell r="B5449" t="str">
            <v>P.UNL.NYHB.AR.H</v>
          </cell>
        </row>
        <row r="5450">
          <cell r="A5450">
            <v>1732</v>
          </cell>
          <cell r="B5450" t="str">
            <v>P.UNL.NYHB.AR.L</v>
          </cell>
        </row>
        <row r="5451">
          <cell r="A5451">
            <v>1733</v>
          </cell>
          <cell r="B5451" t="str">
            <v>P.UNL.NYHB.AR.M</v>
          </cell>
        </row>
        <row r="5452">
          <cell r="A5452">
            <v>1734</v>
          </cell>
          <cell r="B5452" t="str">
            <v>P.UNL.NYHB.P.H</v>
          </cell>
        </row>
        <row r="5453">
          <cell r="A5453">
            <v>1735</v>
          </cell>
          <cell r="B5453" t="str">
            <v>P.UNL.NYHB.P.L</v>
          </cell>
        </row>
        <row r="5454">
          <cell r="A5454">
            <v>1736</v>
          </cell>
          <cell r="B5454" t="str">
            <v>P.UNL.NYHB.P.M</v>
          </cell>
        </row>
        <row r="5455">
          <cell r="A5455">
            <v>1776</v>
          </cell>
          <cell r="B5455" t="str">
            <v>P.UNL90.NYHB.P.H</v>
          </cell>
        </row>
        <row r="5456">
          <cell r="A5456">
            <v>1777</v>
          </cell>
          <cell r="B5456" t="str">
            <v>P.UNL90.NYHB.P.L</v>
          </cell>
        </row>
        <row r="5457">
          <cell r="A5457">
            <v>1778</v>
          </cell>
          <cell r="B5457" t="str">
            <v>P.UNL90.NYHB.P.M</v>
          </cell>
        </row>
        <row r="5458">
          <cell r="A5458">
            <v>1816</v>
          </cell>
          <cell r="B5458" t="str">
            <v>P.UNLRFG.NYHB.AR.L</v>
          </cell>
        </row>
        <row r="5459">
          <cell r="A5459">
            <v>1817</v>
          </cell>
          <cell r="B5459" t="str">
            <v>P.UNLRFG.NYHB.AR.M</v>
          </cell>
        </row>
        <row r="5460">
          <cell r="A5460">
            <v>1818</v>
          </cell>
          <cell r="B5460" t="str">
            <v>P.UNLRFG.NYHB.P.H</v>
          </cell>
        </row>
        <row r="5461">
          <cell r="A5461">
            <v>1819</v>
          </cell>
          <cell r="B5461" t="str">
            <v>P.UNLRFG.NYHB.P.L</v>
          </cell>
        </row>
        <row r="5462">
          <cell r="A5462">
            <v>1820</v>
          </cell>
          <cell r="B5462" t="str">
            <v>P.UNLRFG.NYHB.P.M</v>
          </cell>
        </row>
        <row r="5463">
          <cell r="A5463">
            <v>1839</v>
          </cell>
          <cell r="B5463" t="str">
            <v>P.UNLRFG83.NYHB.P.H</v>
          </cell>
        </row>
        <row r="5464">
          <cell r="A5464">
            <v>1840</v>
          </cell>
          <cell r="B5464" t="str">
            <v>P.UNLRFG83.NYHB.P.L</v>
          </cell>
        </row>
        <row r="5465">
          <cell r="A5465">
            <v>1841</v>
          </cell>
          <cell r="B5465" t="str">
            <v>P.UNLRFG83.NYHB.P.M</v>
          </cell>
        </row>
        <row r="5466">
          <cell r="A5466">
            <v>1854</v>
          </cell>
          <cell r="B5466" t="str">
            <v>P.UNLRFGX.NYHB.AR.H</v>
          </cell>
        </row>
        <row r="5467">
          <cell r="A5467">
            <v>1855</v>
          </cell>
          <cell r="B5467" t="str">
            <v>P.UNLRFGX.NYHB.AR.L</v>
          </cell>
        </row>
        <row r="5468">
          <cell r="A5468">
            <v>1856</v>
          </cell>
          <cell r="B5468" t="str">
            <v>P.UNLRFGX.NYHB.AR.M</v>
          </cell>
        </row>
        <row r="5469">
          <cell r="A5469">
            <v>1857</v>
          </cell>
          <cell r="B5469" t="str">
            <v>P.UNLRFGX.NYHB.P.H</v>
          </cell>
        </row>
        <row r="5470">
          <cell r="A5470">
            <v>1858</v>
          </cell>
          <cell r="B5470" t="str">
            <v>P.UNLRFGX.NYHB.P.L</v>
          </cell>
        </row>
        <row r="5471">
          <cell r="A5471">
            <v>1859</v>
          </cell>
          <cell r="B5471" t="str">
            <v>P.UNLRFGX.NYHB.P.M</v>
          </cell>
        </row>
        <row r="5472">
          <cell r="A5472">
            <v>1869</v>
          </cell>
          <cell r="B5472" t="str">
            <v>P.UNLRFGX83.NYHB.P.H</v>
          </cell>
        </row>
        <row r="5473">
          <cell r="A5473">
            <v>1870</v>
          </cell>
          <cell r="B5473" t="str">
            <v>P.UNLRFGX83.NYHB.P.L</v>
          </cell>
        </row>
        <row r="5474">
          <cell r="A5474">
            <v>1871</v>
          </cell>
          <cell r="B5474" t="str">
            <v>P.UNLRFGX83.NYHB.P.M</v>
          </cell>
        </row>
        <row r="5475">
          <cell r="A5475">
            <v>1890</v>
          </cell>
          <cell r="B5475" t="str">
            <v>P.UNLX.NYHB.AR.H</v>
          </cell>
        </row>
        <row r="5476">
          <cell r="A5476">
            <v>1891</v>
          </cell>
          <cell r="B5476" t="str">
            <v>P.UNLX.NYHB.AR.L</v>
          </cell>
        </row>
        <row r="5477">
          <cell r="A5477">
            <v>1892</v>
          </cell>
          <cell r="B5477" t="str">
            <v>P.UNLX.NYHB.AR.M</v>
          </cell>
        </row>
        <row r="5478">
          <cell r="A5478">
            <v>1894</v>
          </cell>
          <cell r="B5478" t="str">
            <v>P.UNLX.NYHB.P.L</v>
          </cell>
        </row>
        <row r="5479">
          <cell r="A5479">
            <v>1895</v>
          </cell>
          <cell r="B5479" t="str">
            <v>P.UNLX.NYHB.P.M</v>
          </cell>
        </row>
        <row r="5480">
          <cell r="A5480">
            <v>838</v>
          </cell>
          <cell r="B5480" t="str">
            <v>P.MIDX.NYHB.P.L</v>
          </cell>
        </row>
        <row r="5481">
          <cell r="A5481">
            <v>1137</v>
          </cell>
          <cell r="B5481" t="str">
            <v>P.NO603L.NYHB.P.H</v>
          </cell>
        </row>
        <row r="5482">
          <cell r="A5482">
            <v>1815</v>
          </cell>
          <cell r="B5482" t="str">
            <v>P.UNLRFG.NYHB.AR.H</v>
          </cell>
        </row>
        <row r="5483">
          <cell r="A5483">
            <v>1893</v>
          </cell>
          <cell r="B5483" t="str">
            <v>P.UNLX.NYHB.P.H</v>
          </cell>
        </row>
        <row r="5484">
          <cell r="A5484">
            <v>2216</v>
          </cell>
          <cell r="B5484" t="str">
            <v>CNG.APPALNTH.GD.D.H</v>
          </cell>
        </row>
        <row r="5485">
          <cell r="A5485">
            <v>2217</v>
          </cell>
          <cell r="B5485" t="str">
            <v>CNG.APPALNTH.GD.M.I</v>
          </cell>
        </row>
        <row r="5486">
          <cell r="A5486">
            <v>2218</v>
          </cell>
          <cell r="B5486" t="str">
            <v>CNG.APPALNTH.GD.D.L</v>
          </cell>
        </row>
        <row r="5487">
          <cell r="A5487">
            <v>9993</v>
          </cell>
          <cell r="B5487" t="str">
            <v>CNG.APPALNTH.GDP.D.H</v>
          </cell>
        </row>
        <row r="5488">
          <cell r="A5488">
            <v>9994</v>
          </cell>
          <cell r="B5488" t="str">
            <v>CNG.APPALNTH.GDP.M.I</v>
          </cell>
        </row>
        <row r="5489">
          <cell r="A5489">
            <v>9995</v>
          </cell>
          <cell r="B5489" t="str">
            <v>CNG.APPALNTH.GDP.D.L</v>
          </cell>
        </row>
        <row r="5490">
          <cell r="A5490">
            <v>684</v>
          </cell>
          <cell r="B5490" t="str">
            <v>P.JET.NYHC.AR.H</v>
          </cell>
        </row>
        <row r="5491">
          <cell r="A5491">
            <v>685</v>
          </cell>
          <cell r="B5491" t="str">
            <v>P.JET.NYHC.AR.L</v>
          </cell>
        </row>
        <row r="5492">
          <cell r="A5492">
            <v>686</v>
          </cell>
          <cell r="B5492" t="str">
            <v>P.JET.NYHC.AR.M</v>
          </cell>
        </row>
        <row r="5493">
          <cell r="A5493">
            <v>687</v>
          </cell>
          <cell r="B5493" t="str">
            <v>P.JET.NYHC.P.H</v>
          </cell>
        </row>
        <row r="5494">
          <cell r="A5494">
            <v>688</v>
          </cell>
          <cell r="B5494" t="str">
            <v>P.JET.NYHC.P.L</v>
          </cell>
        </row>
        <row r="5495">
          <cell r="A5495">
            <v>689</v>
          </cell>
          <cell r="B5495" t="str">
            <v>P.JET.NYHC.P.M</v>
          </cell>
        </row>
        <row r="5496">
          <cell r="A5496">
            <v>741</v>
          </cell>
          <cell r="B5496" t="str">
            <v>P.JETLS.NYHC.P.H</v>
          </cell>
        </row>
        <row r="5497">
          <cell r="A5497">
            <v>742</v>
          </cell>
          <cell r="B5497" t="str">
            <v>P.JETLS.NYHC.P.L</v>
          </cell>
        </row>
        <row r="5498">
          <cell r="A5498">
            <v>743</v>
          </cell>
          <cell r="B5498" t="str">
            <v>P.JETLS.NYHC.P.M</v>
          </cell>
        </row>
        <row r="5499">
          <cell r="A5499">
            <v>774</v>
          </cell>
          <cell r="B5499" t="str">
            <v>P.MID.NYHC.P.H</v>
          </cell>
        </row>
        <row r="5500">
          <cell r="A5500">
            <v>775</v>
          </cell>
          <cell r="B5500" t="str">
            <v>P.MID.NYHC.P.L</v>
          </cell>
        </row>
        <row r="5501">
          <cell r="A5501">
            <v>776</v>
          </cell>
          <cell r="B5501" t="str">
            <v>P.MID.NYHC.P.M</v>
          </cell>
        </row>
        <row r="5502">
          <cell r="A5502">
            <v>786</v>
          </cell>
          <cell r="B5502" t="str">
            <v>P.MID90.NYHC.P.H</v>
          </cell>
        </row>
        <row r="5503">
          <cell r="A5503">
            <v>787</v>
          </cell>
          <cell r="B5503" t="str">
            <v>P.MID90.NYHC.P.L</v>
          </cell>
        </row>
        <row r="5504">
          <cell r="A5504">
            <v>788</v>
          </cell>
          <cell r="B5504" t="str">
            <v>P.MID90.NYHC.P.M</v>
          </cell>
        </row>
        <row r="5505">
          <cell r="A5505">
            <v>801</v>
          </cell>
          <cell r="B5505" t="str">
            <v>P.MIDRFG.NYHC.P.H</v>
          </cell>
        </row>
        <row r="5506">
          <cell r="A5506">
            <v>802</v>
          </cell>
          <cell r="B5506" t="str">
            <v>P.MIDRFG.NYHC.P.L</v>
          </cell>
        </row>
        <row r="5507">
          <cell r="A5507">
            <v>803</v>
          </cell>
          <cell r="B5507" t="str">
            <v>P.MIDRFG.NYHC.P.M</v>
          </cell>
        </row>
        <row r="5508">
          <cell r="A5508">
            <v>813</v>
          </cell>
          <cell r="B5508" t="str">
            <v>P.MIDRFG83.NYHC.P.H</v>
          </cell>
        </row>
        <row r="5509">
          <cell r="A5509">
            <v>814</v>
          </cell>
          <cell r="B5509" t="str">
            <v>P.MIDRFG83.NYHC.P.L</v>
          </cell>
        </row>
        <row r="5510">
          <cell r="A5510">
            <v>815</v>
          </cell>
          <cell r="B5510" t="str">
            <v>P.MIDRFG83.NYHC.P.M</v>
          </cell>
        </row>
        <row r="5511">
          <cell r="A5511">
            <v>819</v>
          </cell>
          <cell r="B5511" t="str">
            <v>P.MIDRFGX.NYHC.P.H</v>
          </cell>
        </row>
        <row r="5512">
          <cell r="A5512">
            <v>820</v>
          </cell>
          <cell r="B5512" t="str">
            <v>P.MIDRFGX.NYHC.P.L</v>
          </cell>
        </row>
        <row r="5513">
          <cell r="A5513">
            <v>821</v>
          </cell>
          <cell r="B5513" t="str">
            <v>P.MIDRFGX.NYHC.P.M</v>
          </cell>
        </row>
        <row r="5514">
          <cell r="A5514">
            <v>831</v>
          </cell>
          <cell r="B5514" t="str">
            <v>P.MIDRFGX83.NYHC.P.H</v>
          </cell>
        </row>
        <row r="5515">
          <cell r="A5515">
            <v>832</v>
          </cell>
          <cell r="B5515" t="str">
            <v>P.MIDRFGX83.NYHC.P.L</v>
          </cell>
        </row>
        <row r="5516">
          <cell r="A5516">
            <v>833</v>
          </cell>
          <cell r="B5516" t="str">
            <v>P.MIDRFGX83.NYHC.P.M</v>
          </cell>
        </row>
        <row r="5517">
          <cell r="A5517">
            <v>840</v>
          </cell>
          <cell r="B5517" t="str">
            <v>P.MIDX.NYHC.P.H</v>
          </cell>
        </row>
        <row r="5518">
          <cell r="A5518">
            <v>841</v>
          </cell>
          <cell r="B5518" t="str">
            <v>P.MIDX.NYHC.P.L</v>
          </cell>
        </row>
        <row r="5519">
          <cell r="A5519">
            <v>842</v>
          </cell>
          <cell r="B5519" t="str">
            <v>P.MIDX.NYHC.P.M</v>
          </cell>
        </row>
        <row r="5520">
          <cell r="A5520">
            <v>1035</v>
          </cell>
          <cell r="B5520" t="str">
            <v>P.NO2.NYHC.AR.H</v>
          </cell>
        </row>
        <row r="5521">
          <cell r="A5521">
            <v>1036</v>
          </cell>
          <cell r="B5521" t="str">
            <v>P.NO2.NYHC.AR.L</v>
          </cell>
        </row>
        <row r="5522">
          <cell r="A5522">
            <v>1037</v>
          </cell>
          <cell r="B5522" t="str">
            <v>P.NO2.NYHC.AR.M</v>
          </cell>
        </row>
        <row r="5523">
          <cell r="A5523">
            <v>1038</v>
          </cell>
          <cell r="B5523" t="str">
            <v>P.NO2.NYHC.P.H</v>
          </cell>
        </row>
        <row r="5524">
          <cell r="A5524">
            <v>1039</v>
          </cell>
          <cell r="B5524" t="str">
            <v>P.NO2.NYHC.P.L</v>
          </cell>
        </row>
        <row r="5525">
          <cell r="A5525">
            <v>1040</v>
          </cell>
          <cell r="B5525" t="str">
            <v>P.NO2.NYHC.P.M</v>
          </cell>
        </row>
        <row r="5526">
          <cell r="A5526">
            <v>1101</v>
          </cell>
          <cell r="B5526" t="str">
            <v>P.NO2LS.NYHC.AR.H</v>
          </cell>
        </row>
        <row r="5527">
          <cell r="A5527">
            <v>1102</v>
          </cell>
          <cell r="B5527" t="str">
            <v>P.NO2LS.NYHC.AR.L</v>
          </cell>
        </row>
        <row r="5528">
          <cell r="A5528">
            <v>1103</v>
          </cell>
          <cell r="B5528" t="str">
            <v>P.NO2LS.NYHC.AR.M</v>
          </cell>
        </row>
        <row r="5529">
          <cell r="A5529">
            <v>1104</v>
          </cell>
          <cell r="B5529" t="str">
            <v>P.NO2LS.NYHC.P.H</v>
          </cell>
        </row>
        <row r="5530">
          <cell r="A5530">
            <v>1105</v>
          </cell>
          <cell r="B5530" t="str">
            <v>P.NO2LS.NYHC.P.L</v>
          </cell>
        </row>
        <row r="5531">
          <cell r="A5531">
            <v>1106</v>
          </cell>
          <cell r="B5531" t="str">
            <v>P.NO2LS.NYHC.P.M</v>
          </cell>
        </row>
        <row r="5532">
          <cell r="A5532">
            <v>1128</v>
          </cell>
          <cell r="B5532" t="str">
            <v>P.NO603H.NYHC.AR.H</v>
          </cell>
        </row>
        <row r="5533">
          <cell r="A5533">
            <v>1129</v>
          </cell>
          <cell r="B5533" t="str">
            <v>P.NO603H.NYHC.AR.L</v>
          </cell>
        </row>
        <row r="5534">
          <cell r="A5534">
            <v>1130</v>
          </cell>
          <cell r="B5534" t="str">
            <v>P.NO603H.NYHC.AR.M</v>
          </cell>
        </row>
        <row r="5535">
          <cell r="A5535">
            <v>1131</v>
          </cell>
          <cell r="B5535" t="str">
            <v>P.NO603H.NYHC.P.H</v>
          </cell>
        </row>
        <row r="5536">
          <cell r="A5536">
            <v>1132</v>
          </cell>
          <cell r="B5536" t="str">
            <v>P.NO603H.NYHC.P.L</v>
          </cell>
        </row>
        <row r="5537">
          <cell r="A5537">
            <v>1133</v>
          </cell>
          <cell r="B5537" t="str">
            <v>P.NO603H.NYHC.P.M</v>
          </cell>
        </row>
        <row r="5538">
          <cell r="A5538">
            <v>1140</v>
          </cell>
          <cell r="B5538" t="str">
            <v>P.NO603L.NYHC.AR.H</v>
          </cell>
        </row>
        <row r="5539">
          <cell r="A5539">
            <v>1141</v>
          </cell>
          <cell r="B5539" t="str">
            <v>P.NO603L.NYHC.AR.L</v>
          </cell>
        </row>
        <row r="5540">
          <cell r="A5540">
            <v>1142</v>
          </cell>
          <cell r="B5540" t="str">
            <v>P.NO603L.NYHC.AR.M</v>
          </cell>
        </row>
        <row r="5541">
          <cell r="A5541">
            <v>1143</v>
          </cell>
          <cell r="B5541" t="str">
            <v>P.NO603L.NYHC.P.H</v>
          </cell>
        </row>
        <row r="5542">
          <cell r="A5542">
            <v>1144</v>
          </cell>
          <cell r="B5542" t="str">
            <v>P.NO603L.NYHC.P.L</v>
          </cell>
        </row>
        <row r="5543">
          <cell r="A5543">
            <v>1145</v>
          </cell>
          <cell r="B5543" t="str">
            <v>P.NO603L.NYHC.P.M</v>
          </cell>
        </row>
        <row r="5544">
          <cell r="A5544">
            <v>1152</v>
          </cell>
          <cell r="B5544" t="str">
            <v>P.NO607.NYHC.AR.H</v>
          </cell>
        </row>
        <row r="5545">
          <cell r="A5545">
            <v>1153</v>
          </cell>
          <cell r="B5545" t="str">
            <v>P.NO607.NYHC.AR.L</v>
          </cell>
        </row>
        <row r="5546">
          <cell r="A5546">
            <v>1154</v>
          </cell>
          <cell r="B5546" t="str">
            <v>P.NO607.NYHC.AR.M</v>
          </cell>
        </row>
        <row r="5547">
          <cell r="A5547">
            <v>1155</v>
          </cell>
          <cell r="B5547" t="str">
            <v>P.NO607.NYHC.P.H</v>
          </cell>
        </row>
        <row r="5548">
          <cell r="A5548">
            <v>1156</v>
          </cell>
          <cell r="B5548" t="str">
            <v>P.NO607.NYHC.P.L</v>
          </cell>
        </row>
        <row r="5549">
          <cell r="A5549">
            <v>1157</v>
          </cell>
          <cell r="B5549" t="str">
            <v>P.NO607.NYHC.P.M</v>
          </cell>
        </row>
        <row r="5550">
          <cell r="A5550">
            <v>1200</v>
          </cell>
          <cell r="B5550" t="str">
            <v>P.NO610.NYHC.AR.H</v>
          </cell>
        </row>
        <row r="5551">
          <cell r="A5551">
            <v>1201</v>
          </cell>
          <cell r="B5551" t="str">
            <v>P.NO610.NYHC.AR.L</v>
          </cell>
        </row>
        <row r="5552">
          <cell r="A5552">
            <v>1202</v>
          </cell>
          <cell r="B5552" t="str">
            <v>P.NO610.NYHC.AR.M</v>
          </cell>
        </row>
        <row r="5553">
          <cell r="A5553">
            <v>1203</v>
          </cell>
          <cell r="B5553" t="str">
            <v>P.NO610.NYHC.P.H</v>
          </cell>
        </row>
        <row r="5554">
          <cell r="A5554">
            <v>1204</v>
          </cell>
          <cell r="B5554" t="str">
            <v>P.NO610.NYHC.P.L</v>
          </cell>
        </row>
        <row r="5555">
          <cell r="A5555">
            <v>1205</v>
          </cell>
          <cell r="B5555" t="str">
            <v>P.NO610.NYHC.P.M</v>
          </cell>
        </row>
        <row r="5556">
          <cell r="A5556">
            <v>1218</v>
          </cell>
          <cell r="B5556" t="str">
            <v>P.NO610M1.NYHC.P.H</v>
          </cell>
        </row>
        <row r="5557">
          <cell r="A5557">
            <v>1219</v>
          </cell>
          <cell r="B5557" t="str">
            <v>P.NO610M1.NYHC.P.L</v>
          </cell>
        </row>
        <row r="5558">
          <cell r="A5558">
            <v>1220</v>
          </cell>
          <cell r="B5558" t="str">
            <v>P.NO610M1.NYHC.P.M</v>
          </cell>
        </row>
        <row r="5559">
          <cell r="A5559">
            <v>1221</v>
          </cell>
          <cell r="B5559" t="str">
            <v>P.NO610M2.NYHC.P.H</v>
          </cell>
        </row>
        <row r="5560">
          <cell r="A5560">
            <v>1222</v>
          </cell>
          <cell r="B5560" t="str">
            <v>P.NO610M2.NYHC.P.L</v>
          </cell>
        </row>
        <row r="5561">
          <cell r="A5561">
            <v>1223</v>
          </cell>
          <cell r="B5561" t="str">
            <v>P.NO610M2.NYHC.P.M</v>
          </cell>
        </row>
        <row r="5562">
          <cell r="A5562">
            <v>1224</v>
          </cell>
          <cell r="B5562" t="str">
            <v>P.NO610Q.NYHC.P.H</v>
          </cell>
        </row>
        <row r="5563">
          <cell r="A5563">
            <v>1225</v>
          </cell>
          <cell r="B5563" t="str">
            <v>P.NO610Q.NYHC.P.L</v>
          </cell>
        </row>
        <row r="5564">
          <cell r="A5564">
            <v>1226</v>
          </cell>
          <cell r="B5564" t="str">
            <v>P.NO610Q.NYHC.P.M</v>
          </cell>
        </row>
        <row r="5565">
          <cell r="A5565">
            <v>1233</v>
          </cell>
          <cell r="B5565" t="str">
            <v>P.NO620.NYHC.AR.H</v>
          </cell>
        </row>
        <row r="5566">
          <cell r="A5566">
            <v>1234</v>
          </cell>
          <cell r="B5566" t="str">
            <v>P.NO620.NYHC.AR.L</v>
          </cell>
        </row>
        <row r="5567">
          <cell r="A5567">
            <v>1235</v>
          </cell>
          <cell r="B5567" t="str">
            <v>P.NO620.NYHC.AR.M</v>
          </cell>
        </row>
        <row r="5568">
          <cell r="A5568">
            <v>1242</v>
          </cell>
          <cell r="B5568" t="str">
            <v>P.NO622.NYHC.AR.H</v>
          </cell>
        </row>
        <row r="5569">
          <cell r="A5569">
            <v>1243</v>
          </cell>
          <cell r="B5569" t="str">
            <v>P.NO622.NYHC.AR.L</v>
          </cell>
        </row>
        <row r="5570">
          <cell r="A5570">
            <v>1244</v>
          </cell>
          <cell r="B5570" t="str">
            <v>P.NO622.NYHC.AR.M</v>
          </cell>
        </row>
        <row r="5571">
          <cell r="A5571">
            <v>1245</v>
          </cell>
          <cell r="B5571" t="str">
            <v>P.NO622.NYHC.P.H</v>
          </cell>
        </row>
        <row r="5572">
          <cell r="A5572">
            <v>1246</v>
          </cell>
          <cell r="B5572" t="str">
            <v>P.NO622.NYHC.P.L</v>
          </cell>
        </row>
        <row r="5573">
          <cell r="A5573">
            <v>1247</v>
          </cell>
          <cell r="B5573" t="str">
            <v>P.NO622.NYHC.P.M</v>
          </cell>
        </row>
        <row r="5574">
          <cell r="A5574">
            <v>1266</v>
          </cell>
          <cell r="B5574" t="str">
            <v>P.NO630.NYHC.AR.H</v>
          </cell>
        </row>
        <row r="5575">
          <cell r="A5575">
            <v>1267</v>
          </cell>
          <cell r="B5575" t="str">
            <v>P.NO630.NYHC.AR.L</v>
          </cell>
        </row>
        <row r="5576">
          <cell r="A5576">
            <v>1268</v>
          </cell>
          <cell r="B5576" t="str">
            <v>P.NO630.NYHC.AR.M</v>
          </cell>
        </row>
        <row r="5577">
          <cell r="A5577">
            <v>1269</v>
          </cell>
          <cell r="B5577" t="str">
            <v>P.NO630.NYHC.P.H</v>
          </cell>
        </row>
        <row r="5578">
          <cell r="A5578">
            <v>1270</v>
          </cell>
          <cell r="B5578" t="str">
            <v>P.NO630.NYHC.P.L</v>
          </cell>
        </row>
        <row r="5579">
          <cell r="A5579">
            <v>1271</v>
          </cell>
          <cell r="B5579" t="str">
            <v>P.NO630.NYHC.P.M</v>
          </cell>
        </row>
        <row r="5580">
          <cell r="A5580">
            <v>1335</v>
          </cell>
          <cell r="B5580" t="str">
            <v>P.PRE.NYHC.AR.H</v>
          </cell>
        </row>
        <row r="5581">
          <cell r="A5581">
            <v>1336</v>
          </cell>
          <cell r="B5581" t="str">
            <v>P.PRE.NYHC.AR.L</v>
          </cell>
        </row>
        <row r="5582">
          <cell r="A5582">
            <v>1337</v>
          </cell>
          <cell r="B5582" t="str">
            <v>P.PRE.NYHC.AR.M</v>
          </cell>
        </row>
        <row r="5583">
          <cell r="A5583">
            <v>1338</v>
          </cell>
          <cell r="B5583" t="str">
            <v>P.PRE.NYHC.P.H</v>
          </cell>
        </row>
        <row r="5584">
          <cell r="A5584">
            <v>1339</v>
          </cell>
          <cell r="B5584" t="str">
            <v>P.PRE.NYHC.P.L</v>
          </cell>
        </row>
        <row r="5585">
          <cell r="A5585">
            <v>1340</v>
          </cell>
          <cell r="B5585" t="str">
            <v>P.PRE.NYHC.P.M</v>
          </cell>
        </row>
        <row r="5586">
          <cell r="A5586">
            <v>1368</v>
          </cell>
          <cell r="B5586" t="str">
            <v>P.PRE90.NYHC.P.H</v>
          </cell>
        </row>
        <row r="5587">
          <cell r="A5587">
            <v>1369</v>
          </cell>
          <cell r="B5587" t="str">
            <v>P.PRE90.NYHC.P.L</v>
          </cell>
        </row>
        <row r="5588">
          <cell r="A5588">
            <v>1370</v>
          </cell>
          <cell r="B5588" t="str">
            <v>P.PRE90.NYHC.P.M</v>
          </cell>
        </row>
        <row r="5589">
          <cell r="A5589">
            <v>1434</v>
          </cell>
          <cell r="B5589" t="str">
            <v>P.PREX.NYHC.P.H</v>
          </cell>
        </row>
        <row r="5590">
          <cell r="A5590">
            <v>1435</v>
          </cell>
          <cell r="B5590" t="str">
            <v>P.PREX.NYHC.P.L</v>
          </cell>
        </row>
        <row r="5591">
          <cell r="A5591">
            <v>1436</v>
          </cell>
          <cell r="B5591" t="str">
            <v>P.PREX.NYHC.P.M</v>
          </cell>
        </row>
        <row r="5592">
          <cell r="A5592">
            <v>1536</v>
          </cell>
          <cell r="B5592" t="str">
            <v>P.REG.NYHC.P.H</v>
          </cell>
        </row>
        <row r="5593">
          <cell r="A5593">
            <v>1537</v>
          </cell>
          <cell r="B5593" t="str">
            <v>P.REG.NYHC.P.L</v>
          </cell>
        </row>
        <row r="5594">
          <cell r="A5594">
            <v>1538</v>
          </cell>
          <cell r="B5594" t="str">
            <v>P.REG.NYHC.P.M</v>
          </cell>
        </row>
        <row r="5595">
          <cell r="A5595">
            <v>1602</v>
          </cell>
          <cell r="B5595" t="str">
            <v>P.SUP.NYHC.AR.H</v>
          </cell>
        </row>
        <row r="5596">
          <cell r="A5596">
            <v>1603</v>
          </cell>
          <cell r="B5596" t="str">
            <v>P.SUP.NYHC.AR.L</v>
          </cell>
        </row>
        <row r="5597">
          <cell r="A5597">
            <v>1604</v>
          </cell>
          <cell r="B5597" t="str">
            <v>P.SUP.NYHC.AR.M</v>
          </cell>
        </row>
        <row r="5598">
          <cell r="A5598">
            <v>1605</v>
          </cell>
          <cell r="B5598" t="str">
            <v>P.SUP.NYHC.P.H</v>
          </cell>
        </row>
        <row r="5599">
          <cell r="A5599">
            <v>1606</v>
          </cell>
          <cell r="B5599" t="str">
            <v>P.SUP.NYHC.P.L</v>
          </cell>
        </row>
        <row r="5600">
          <cell r="A5600">
            <v>1607</v>
          </cell>
          <cell r="B5600" t="str">
            <v>P.SUP.NYHC.P.M</v>
          </cell>
        </row>
        <row r="5601">
          <cell r="A5601">
            <v>1623</v>
          </cell>
          <cell r="B5601" t="str">
            <v>P.SUP90.NYHC.P.H</v>
          </cell>
        </row>
        <row r="5602">
          <cell r="A5602">
            <v>1624</v>
          </cell>
          <cell r="B5602" t="str">
            <v>P.SUP90.NYHC.P.L</v>
          </cell>
        </row>
        <row r="5603">
          <cell r="A5603">
            <v>1625</v>
          </cell>
          <cell r="B5603" t="str">
            <v>P.SUP90.NYHC.P.M</v>
          </cell>
        </row>
        <row r="5604">
          <cell r="A5604">
            <v>1638</v>
          </cell>
          <cell r="B5604" t="str">
            <v>P.SUPRFG.NYHC.AR.H</v>
          </cell>
        </row>
        <row r="5605">
          <cell r="A5605">
            <v>1639</v>
          </cell>
          <cell r="B5605" t="str">
            <v>P.SUPRFG.NYHC.AR.L</v>
          </cell>
        </row>
        <row r="5606">
          <cell r="A5606">
            <v>1640</v>
          </cell>
          <cell r="B5606" t="str">
            <v>P.SUPRFG.NYHC.AR.M</v>
          </cell>
        </row>
        <row r="5607">
          <cell r="A5607">
            <v>1641</v>
          </cell>
          <cell r="B5607" t="str">
            <v>P.SUPRFG.NYHC.P.H</v>
          </cell>
        </row>
        <row r="5608">
          <cell r="A5608">
            <v>1642</v>
          </cell>
          <cell r="B5608" t="str">
            <v>P.SUPRFG.NYHC.P.L</v>
          </cell>
        </row>
        <row r="5609">
          <cell r="A5609">
            <v>1643</v>
          </cell>
          <cell r="B5609" t="str">
            <v>P.SUPRFG.NYHC.P.M</v>
          </cell>
        </row>
        <row r="5610">
          <cell r="A5610">
            <v>1653</v>
          </cell>
          <cell r="B5610" t="str">
            <v>P.SUPRFG83.NYHC.P.H</v>
          </cell>
        </row>
        <row r="5611">
          <cell r="A5611">
            <v>1654</v>
          </cell>
          <cell r="B5611" t="str">
            <v>P.SUPRFG83.NYHC.P.L</v>
          </cell>
        </row>
        <row r="5612">
          <cell r="A5612">
            <v>1655</v>
          </cell>
          <cell r="B5612" t="str">
            <v>P.SUPRFG83.NYHC.P.M</v>
          </cell>
        </row>
        <row r="5613">
          <cell r="A5613">
            <v>1662</v>
          </cell>
          <cell r="B5613" t="str">
            <v>P.SUPRFGX.NYHC.P.H</v>
          </cell>
        </row>
        <row r="5614">
          <cell r="A5614">
            <v>1663</v>
          </cell>
          <cell r="B5614" t="str">
            <v>P.SUPRFGX.NYHC.P.L</v>
          </cell>
        </row>
        <row r="5615">
          <cell r="A5615">
            <v>1664</v>
          </cell>
          <cell r="B5615" t="str">
            <v>P.SUPRFGX.NYHC.P.M</v>
          </cell>
        </row>
        <row r="5616">
          <cell r="A5616">
            <v>1674</v>
          </cell>
          <cell r="B5616" t="str">
            <v>P.SUPRFGX83.NYHC.P.H</v>
          </cell>
        </row>
        <row r="5617">
          <cell r="A5617">
            <v>1675</v>
          </cell>
          <cell r="B5617" t="str">
            <v>P.SUPRFGX83.NYHC.P.L</v>
          </cell>
        </row>
        <row r="5618">
          <cell r="A5618">
            <v>1676</v>
          </cell>
          <cell r="B5618" t="str">
            <v>P.SUPRFGX83.NYHC.P.M</v>
          </cell>
        </row>
        <row r="5619">
          <cell r="A5619">
            <v>1683</v>
          </cell>
          <cell r="B5619" t="str">
            <v>P.SUPX.NYHC.P.H</v>
          </cell>
        </row>
        <row r="5620">
          <cell r="A5620">
            <v>1684</v>
          </cell>
          <cell r="B5620" t="str">
            <v>P.SUPX.NYHC.P.L</v>
          </cell>
        </row>
        <row r="5621">
          <cell r="A5621">
            <v>1685</v>
          </cell>
          <cell r="B5621" t="str">
            <v>P.SUPX.NYHC.P.M</v>
          </cell>
        </row>
        <row r="5622">
          <cell r="A5622">
            <v>1737</v>
          </cell>
          <cell r="B5622" t="str">
            <v>P.UNL.NYHC.AR.H</v>
          </cell>
        </row>
        <row r="5623">
          <cell r="A5623">
            <v>1738</v>
          </cell>
          <cell r="B5623" t="str">
            <v>P.UNL.NYHC.AR.L</v>
          </cell>
        </row>
        <row r="5624">
          <cell r="A5624">
            <v>1739</v>
          </cell>
          <cell r="B5624" t="str">
            <v>P.UNL.NYHC.AR.M</v>
          </cell>
        </row>
        <row r="5625">
          <cell r="A5625">
            <v>1740</v>
          </cell>
          <cell r="B5625" t="str">
            <v>P.UNL.NYHC.P.H</v>
          </cell>
        </row>
        <row r="5626">
          <cell r="A5626">
            <v>1741</v>
          </cell>
          <cell r="B5626" t="str">
            <v>P.UNL.NYHC.P.L</v>
          </cell>
        </row>
        <row r="5627">
          <cell r="A5627">
            <v>1742</v>
          </cell>
          <cell r="B5627" t="str">
            <v>P.UNL.NYHC.P.M</v>
          </cell>
        </row>
        <row r="5628">
          <cell r="A5628">
            <v>1779</v>
          </cell>
          <cell r="B5628" t="str">
            <v>P.UNL90.NYHC.P.H</v>
          </cell>
        </row>
        <row r="5629">
          <cell r="A5629">
            <v>1780</v>
          </cell>
          <cell r="B5629" t="str">
            <v>P.UNL90.NYHC.P.L</v>
          </cell>
        </row>
        <row r="5630">
          <cell r="A5630">
            <v>1781</v>
          </cell>
          <cell r="B5630" t="str">
            <v>P.UNL90.NYHC.P.M</v>
          </cell>
        </row>
        <row r="5631">
          <cell r="A5631">
            <v>1821</v>
          </cell>
          <cell r="B5631" t="str">
            <v>P.UNLRFG.NYHC.AR.H</v>
          </cell>
        </row>
        <row r="5632">
          <cell r="A5632">
            <v>1822</v>
          </cell>
          <cell r="B5632" t="str">
            <v>P.UNLRFG.NYHC.AR.L</v>
          </cell>
        </row>
        <row r="5633">
          <cell r="A5633">
            <v>1824</v>
          </cell>
          <cell r="B5633" t="str">
            <v>P.UNLRFG.NYHC.P.H</v>
          </cell>
        </row>
        <row r="5634">
          <cell r="A5634">
            <v>1825</v>
          </cell>
          <cell r="B5634" t="str">
            <v>P.UNLRFG.NYHC.P.L</v>
          </cell>
        </row>
        <row r="5635">
          <cell r="A5635">
            <v>1826</v>
          </cell>
          <cell r="B5635" t="str">
            <v>P.UNLRFG.NYHC.P.M</v>
          </cell>
        </row>
        <row r="5636">
          <cell r="A5636">
            <v>1842</v>
          </cell>
          <cell r="B5636" t="str">
            <v>P.UNLRFG83.NYHC.P.H</v>
          </cell>
        </row>
        <row r="5637">
          <cell r="A5637">
            <v>1843</v>
          </cell>
          <cell r="B5637" t="str">
            <v>P.UNLRFG83.NYHC.P.L</v>
          </cell>
        </row>
        <row r="5638">
          <cell r="A5638">
            <v>1844</v>
          </cell>
          <cell r="B5638" t="str">
            <v>P.UNLRFG83.NYHC.P.M</v>
          </cell>
        </row>
        <row r="5639">
          <cell r="A5639">
            <v>1860</v>
          </cell>
          <cell r="B5639" t="str">
            <v>P.UNLRFGX.NYHC.P.H</v>
          </cell>
        </row>
        <row r="5640">
          <cell r="A5640">
            <v>1861</v>
          </cell>
          <cell r="B5640" t="str">
            <v>P.UNLRFGX.NYHC.P.L</v>
          </cell>
        </row>
        <row r="5641">
          <cell r="A5641">
            <v>1862</v>
          </cell>
          <cell r="B5641" t="str">
            <v>P.UNLRFGX.NYHC.P.M</v>
          </cell>
        </row>
        <row r="5642">
          <cell r="A5642">
            <v>1872</v>
          </cell>
          <cell r="B5642" t="str">
            <v>P.UNLRFGX83.NYHC.P.H</v>
          </cell>
        </row>
        <row r="5643">
          <cell r="A5643">
            <v>1873</v>
          </cell>
          <cell r="B5643" t="str">
            <v>P.UNLRFGX83.NYHC.P.L</v>
          </cell>
        </row>
        <row r="5644">
          <cell r="A5644">
            <v>1874</v>
          </cell>
          <cell r="B5644" t="str">
            <v>P.UNLRFGX83.NYHC.P.M</v>
          </cell>
        </row>
        <row r="5645">
          <cell r="A5645">
            <v>1896</v>
          </cell>
          <cell r="B5645" t="str">
            <v>P.UNLX.NYHC.P.H</v>
          </cell>
        </row>
        <row r="5646">
          <cell r="A5646">
            <v>1897</v>
          </cell>
          <cell r="B5646" t="str">
            <v>P.UNLX.NYHC.P.L</v>
          </cell>
        </row>
        <row r="5647">
          <cell r="A5647">
            <v>1898</v>
          </cell>
          <cell r="B5647" t="str">
            <v>P.UNLX.NYHC.P.M</v>
          </cell>
        </row>
        <row r="5648">
          <cell r="A5648">
            <v>1823</v>
          </cell>
          <cell r="B5648" t="str">
            <v>P.UNLRFG.NYHC.AR.M</v>
          </cell>
        </row>
        <row r="5649">
          <cell r="A5649">
            <v>537</v>
          </cell>
          <cell r="B5649" t="str">
            <v>P.HSFO180.ROTTERDAM.AR.H</v>
          </cell>
        </row>
        <row r="5650">
          <cell r="A5650">
            <v>538</v>
          </cell>
          <cell r="B5650" t="str">
            <v>P.HSFO180.ROTTERDAM.AR.L</v>
          </cell>
        </row>
        <row r="5651">
          <cell r="A5651">
            <v>539</v>
          </cell>
          <cell r="B5651" t="str">
            <v>P.HSFO180.ROTTERDAM.AR.M</v>
          </cell>
        </row>
        <row r="5652">
          <cell r="A5652">
            <v>579</v>
          </cell>
          <cell r="B5652" t="str">
            <v>P.HSFO380.ROTTERDAM.AR.H</v>
          </cell>
        </row>
        <row r="5653">
          <cell r="A5653">
            <v>580</v>
          </cell>
          <cell r="B5653" t="str">
            <v>P.HSFO380.ROTTERDAM.AR.L</v>
          </cell>
        </row>
        <row r="5654">
          <cell r="A5654">
            <v>581</v>
          </cell>
          <cell r="B5654" t="str">
            <v>P.HSFO380.ROTTERDAM.AR.M</v>
          </cell>
        </row>
        <row r="5655">
          <cell r="A5655">
            <v>10936</v>
          </cell>
          <cell r="B5655" t="str">
            <v>TCPL.NIAGARA.GD.D.A</v>
          </cell>
        </row>
        <row r="5656">
          <cell r="A5656">
            <v>10947</v>
          </cell>
          <cell r="B5656" t="str">
            <v>TCPL.NIAGARA.CGPR.M.I</v>
          </cell>
        </row>
        <row r="5657">
          <cell r="A5657">
            <v>10954</v>
          </cell>
          <cell r="B5657" t="str">
            <v>TCPL.NIAGARA.IM</v>
          </cell>
        </row>
        <row r="5658">
          <cell r="A5658">
            <v>11045</v>
          </cell>
          <cell r="B5658" t="str">
            <v>TCPL.NIAGARA.D</v>
          </cell>
        </row>
        <row r="5659">
          <cell r="A5659">
            <v>11060</v>
          </cell>
          <cell r="B5659" t="str">
            <v>TCPL.NIAGARA.GD.M.I</v>
          </cell>
        </row>
        <row r="5660">
          <cell r="A5660">
            <v>17075</v>
          </cell>
          <cell r="B5660" t="str">
            <v>TCPL.NIAGARA.CGPR.PP</v>
          </cell>
        </row>
        <row r="5661">
          <cell r="A5661">
            <v>2220</v>
          </cell>
          <cell r="B5661" t="str">
            <v>CNG.APPALP.GD.W.A</v>
          </cell>
        </row>
        <row r="5662">
          <cell r="A5662">
            <v>2221</v>
          </cell>
          <cell r="B5662" t="str">
            <v>CNG.APPALP.GD.D.H</v>
          </cell>
        </row>
        <row r="5663">
          <cell r="A5663">
            <v>2222</v>
          </cell>
          <cell r="B5663" t="str">
            <v>CNG.APPALP.GD.W.HSP</v>
          </cell>
        </row>
        <row r="5664">
          <cell r="A5664">
            <v>2223</v>
          </cell>
          <cell r="B5664" t="str">
            <v>CNG.APPALP.GD.M.I</v>
          </cell>
        </row>
        <row r="5665">
          <cell r="A5665">
            <v>2224</v>
          </cell>
          <cell r="B5665" t="str">
            <v>CNG.APPALP.GD.D.L</v>
          </cell>
        </row>
        <row r="5666">
          <cell r="A5666">
            <v>2225</v>
          </cell>
          <cell r="B5666" t="str">
            <v>CNG.APPALP.GD.W.LSP</v>
          </cell>
        </row>
        <row r="5667">
          <cell r="A5667">
            <v>2226</v>
          </cell>
          <cell r="B5667" t="str">
            <v>CNG.APPALP.GD.D.A</v>
          </cell>
        </row>
        <row r="5668">
          <cell r="A5668">
            <v>2227</v>
          </cell>
          <cell r="B5668" t="str">
            <v>CNG.APPALP.GD.W.MSP</v>
          </cell>
        </row>
        <row r="5669">
          <cell r="A5669">
            <v>2267</v>
          </cell>
          <cell r="B5669" t="str">
            <v>CGAS.APPAL.NGW.W.A</v>
          </cell>
        </row>
        <row r="5670">
          <cell r="A5670">
            <v>2268</v>
          </cell>
          <cell r="B5670" t="str">
            <v>CGAS.APPAL.NGW.M.I</v>
          </cell>
        </row>
        <row r="5671">
          <cell r="A5671">
            <v>9997</v>
          </cell>
          <cell r="B5671" t="str">
            <v>CNG.APPALP.GDP.W.A</v>
          </cell>
        </row>
        <row r="5672">
          <cell r="A5672">
            <v>9998</v>
          </cell>
          <cell r="B5672" t="str">
            <v>CNG.APPALP.GDP.D.H</v>
          </cell>
        </row>
        <row r="5673">
          <cell r="A5673">
            <v>9999</v>
          </cell>
          <cell r="B5673" t="str">
            <v>CNG.APPALP.GDP.W.HSP</v>
          </cell>
        </row>
        <row r="5674">
          <cell r="A5674">
            <v>10000</v>
          </cell>
          <cell r="B5674" t="str">
            <v>CNG.APPALP.GDP.M.I</v>
          </cell>
        </row>
        <row r="5675">
          <cell r="A5675">
            <v>10001</v>
          </cell>
          <cell r="B5675" t="str">
            <v>CNG.APPALP.GDP.D.L</v>
          </cell>
        </row>
        <row r="5676">
          <cell r="A5676">
            <v>10002</v>
          </cell>
          <cell r="B5676" t="str">
            <v>CNG.APPALP.GDP.W.LSP</v>
          </cell>
        </row>
        <row r="5677">
          <cell r="A5677">
            <v>10003</v>
          </cell>
          <cell r="B5677" t="str">
            <v>CNG.APPALP.GDP.D.A</v>
          </cell>
        </row>
        <row r="5678">
          <cell r="A5678">
            <v>10004</v>
          </cell>
          <cell r="B5678" t="str">
            <v>CNG.APPALP.GDP.W.MSP</v>
          </cell>
        </row>
        <row r="5679">
          <cell r="A5679">
            <v>168</v>
          </cell>
          <cell r="B5679" t="str">
            <v>P.C3.NWEFOBS.P.H</v>
          </cell>
        </row>
        <row r="5680">
          <cell r="A5680">
            <v>169</v>
          </cell>
          <cell r="B5680" t="str">
            <v>P.C3.NWEFOBS.P.L</v>
          </cell>
        </row>
        <row r="5681">
          <cell r="A5681">
            <v>170</v>
          </cell>
          <cell r="B5681" t="str">
            <v>P.C3.NWEFOBS.P.M</v>
          </cell>
        </row>
        <row r="5682">
          <cell r="A5682">
            <v>264</v>
          </cell>
          <cell r="B5682" t="str">
            <v>P.C4.NWEFOBS.P.H</v>
          </cell>
        </row>
        <row r="5683">
          <cell r="A5683">
            <v>265</v>
          </cell>
          <cell r="B5683" t="str">
            <v>P.C4.NWEFOBS.P.L</v>
          </cell>
        </row>
        <row r="5684">
          <cell r="A5684">
            <v>266</v>
          </cell>
          <cell r="B5684" t="str">
            <v>P.C4.NWEFOBS.P.M</v>
          </cell>
        </row>
        <row r="5685">
          <cell r="A5685">
            <v>2228</v>
          </cell>
          <cell r="B5685" t="str">
            <v>CNG.APPALSTH.GD.D.H</v>
          </cell>
        </row>
        <row r="5686">
          <cell r="A5686">
            <v>2229</v>
          </cell>
          <cell r="B5686" t="str">
            <v>CNG.APPALSTH.GD.M.I</v>
          </cell>
        </row>
        <row r="5687">
          <cell r="A5687">
            <v>2230</v>
          </cell>
          <cell r="B5687" t="str">
            <v>CNG.APPALSTH.GD.D.L</v>
          </cell>
        </row>
        <row r="5688">
          <cell r="A5688">
            <v>10005</v>
          </cell>
          <cell r="B5688" t="str">
            <v>CNG.APPALSTH.GDP.D.H</v>
          </cell>
        </row>
        <row r="5689">
          <cell r="A5689">
            <v>10006</v>
          </cell>
          <cell r="B5689" t="str">
            <v>CNG.APPALSTH.GDP.M.I</v>
          </cell>
        </row>
        <row r="5690">
          <cell r="A5690">
            <v>10007</v>
          </cell>
          <cell r="B5690" t="str">
            <v>CNG.APPALSTH.GDP.D.L</v>
          </cell>
        </row>
        <row r="5691">
          <cell r="A5691">
            <v>132</v>
          </cell>
          <cell r="B5691" t="str">
            <v>P.C3.MTBELVTET.AR.H</v>
          </cell>
        </row>
        <row r="5692">
          <cell r="A5692">
            <v>133</v>
          </cell>
          <cell r="B5692" t="str">
            <v>P.C3.MTBELVTET.AR.L</v>
          </cell>
        </row>
        <row r="5693">
          <cell r="A5693">
            <v>134</v>
          </cell>
          <cell r="B5693" t="str">
            <v>P.C3.MTBELVTET.AR.M</v>
          </cell>
        </row>
        <row r="5694">
          <cell r="A5694">
            <v>135</v>
          </cell>
          <cell r="B5694" t="str">
            <v>P.C3.MTBELVTET.OPIS.H</v>
          </cell>
        </row>
        <row r="5695">
          <cell r="A5695">
            <v>136</v>
          </cell>
          <cell r="B5695" t="str">
            <v>P.C3.MTBELVTET.OPIS.L</v>
          </cell>
        </row>
        <row r="5696">
          <cell r="A5696">
            <v>137</v>
          </cell>
          <cell r="B5696" t="str">
            <v>P.C3.MTBELVTET.OPIS.M</v>
          </cell>
        </row>
        <row r="5697">
          <cell r="A5697">
            <v>138</v>
          </cell>
          <cell r="B5697" t="str">
            <v>P.C3.MTBELVTET.P.H</v>
          </cell>
        </row>
        <row r="5698">
          <cell r="A5698">
            <v>139</v>
          </cell>
          <cell r="B5698" t="str">
            <v>P.C3.MTBELVTET.P.L</v>
          </cell>
        </row>
        <row r="5699">
          <cell r="A5699">
            <v>140</v>
          </cell>
          <cell r="B5699" t="str">
            <v>P.C3.MTBELVTET.P.M</v>
          </cell>
        </row>
        <row r="5700">
          <cell r="A5700">
            <v>234</v>
          </cell>
          <cell r="B5700" t="str">
            <v>P.C4.MTBELVTET.AR.H</v>
          </cell>
        </row>
        <row r="5701">
          <cell r="A5701">
            <v>235</v>
          </cell>
          <cell r="B5701" t="str">
            <v>P.C4.MTBELVTET.AR.L</v>
          </cell>
        </row>
        <row r="5702">
          <cell r="A5702">
            <v>236</v>
          </cell>
          <cell r="B5702" t="str">
            <v>P.C4.MTBELVTET.AR.M</v>
          </cell>
        </row>
        <row r="5703">
          <cell r="A5703">
            <v>237</v>
          </cell>
          <cell r="B5703" t="str">
            <v>P.C4.MTBELVTET.P.H</v>
          </cell>
        </row>
        <row r="5704">
          <cell r="A5704">
            <v>238</v>
          </cell>
          <cell r="B5704" t="str">
            <v>P.C4.MTBELVTET.P.L</v>
          </cell>
        </row>
        <row r="5705">
          <cell r="A5705">
            <v>239</v>
          </cell>
          <cell r="B5705" t="str">
            <v>P.C4.MTBELVTET.P.M</v>
          </cell>
        </row>
        <row r="5706">
          <cell r="A5706">
            <v>621</v>
          </cell>
          <cell r="B5706" t="str">
            <v>P.IC4.MTBELVTET.OPIS.H</v>
          </cell>
        </row>
        <row r="5707">
          <cell r="A5707">
            <v>622</v>
          </cell>
          <cell r="B5707" t="str">
            <v>P.IC4.MTBELVTET.OPIS.L</v>
          </cell>
        </row>
        <row r="5708">
          <cell r="A5708">
            <v>623</v>
          </cell>
          <cell r="B5708" t="str">
            <v>P.IC4.MTBELVTET.OPIS.M</v>
          </cell>
        </row>
        <row r="5709">
          <cell r="A5709">
            <v>972</v>
          </cell>
          <cell r="B5709" t="str">
            <v>P.NATGASL.MTBELVTET.OPIS.H</v>
          </cell>
        </row>
        <row r="5710">
          <cell r="A5710">
            <v>973</v>
          </cell>
          <cell r="B5710" t="str">
            <v>P.NATGASL.MTBELVTET.OPIS.L</v>
          </cell>
        </row>
        <row r="5711">
          <cell r="A5711">
            <v>974</v>
          </cell>
          <cell r="B5711" t="str">
            <v>P.NATGASL.MTBELVTET.OPIS.M</v>
          </cell>
        </row>
        <row r="5712">
          <cell r="A5712">
            <v>999</v>
          </cell>
          <cell r="B5712" t="str">
            <v>P.NC4.MTBELVTET.OPIS.H</v>
          </cell>
        </row>
        <row r="5713">
          <cell r="A5713">
            <v>1000</v>
          </cell>
          <cell r="B5713" t="str">
            <v>P.NC4.MTBELVTET.OPIS.L</v>
          </cell>
        </row>
        <row r="5714">
          <cell r="A5714">
            <v>1001</v>
          </cell>
          <cell r="B5714" t="str">
            <v>P.NC4.MTBELVTET.OPIS.M</v>
          </cell>
        </row>
        <row r="5715">
          <cell r="A5715">
            <v>2007</v>
          </cell>
          <cell r="B5715" t="str">
            <v>ANR.SLA.GD.W.A</v>
          </cell>
        </row>
        <row r="5716">
          <cell r="A5716">
            <v>2008</v>
          </cell>
          <cell r="B5716" t="str">
            <v>ANR.SLA.GD.D.H</v>
          </cell>
        </row>
        <row r="5717">
          <cell r="A5717">
            <v>2009</v>
          </cell>
          <cell r="B5717" t="str">
            <v>ANR.SLA.GD.W.HSP</v>
          </cell>
        </row>
        <row r="5718">
          <cell r="A5718">
            <v>2010</v>
          </cell>
          <cell r="B5718" t="str">
            <v>ANR.SLA.GD.M.I</v>
          </cell>
        </row>
        <row r="5719">
          <cell r="A5719">
            <v>2011</v>
          </cell>
          <cell r="B5719" t="str">
            <v>ANR.SLA.GD.D.L</v>
          </cell>
        </row>
        <row r="5720">
          <cell r="A5720">
            <v>2012</v>
          </cell>
          <cell r="B5720" t="str">
            <v>ANR.SLA.GD.W.LSP</v>
          </cell>
        </row>
        <row r="5721">
          <cell r="A5721">
            <v>2013</v>
          </cell>
          <cell r="B5721" t="str">
            <v>ANR.SLA.GD.D.A</v>
          </cell>
        </row>
        <row r="5722">
          <cell r="A5722">
            <v>2014</v>
          </cell>
          <cell r="B5722" t="str">
            <v>ANR.SLA.GD.W.MSP</v>
          </cell>
        </row>
        <row r="5723">
          <cell r="A5723">
            <v>2015</v>
          </cell>
          <cell r="B5723" t="str">
            <v>ANR.SLA.IF.M.H</v>
          </cell>
        </row>
        <row r="5724">
          <cell r="A5724">
            <v>2016</v>
          </cell>
          <cell r="B5724" t="str">
            <v>ANR.SLA.IF.M.I</v>
          </cell>
        </row>
        <row r="5725">
          <cell r="A5725">
            <v>2017</v>
          </cell>
          <cell r="B5725" t="str">
            <v>ANR.SLA.IF.M.L</v>
          </cell>
        </row>
        <row r="5726">
          <cell r="A5726">
            <v>2018</v>
          </cell>
          <cell r="B5726" t="str">
            <v>ANR.SLA.IF.M.A</v>
          </cell>
        </row>
        <row r="5727">
          <cell r="A5727">
            <v>2330</v>
          </cell>
          <cell r="B5727" t="str">
            <v>CGULF.SLA.GD.W.A</v>
          </cell>
        </row>
        <row r="5728">
          <cell r="A5728">
            <v>2331</v>
          </cell>
          <cell r="B5728" t="str">
            <v>CGULF.SLA.GD.D.H</v>
          </cell>
        </row>
        <row r="5729">
          <cell r="A5729">
            <v>2332</v>
          </cell>
          <cell r="B5729" t="str">
            <v>CGULF.SLA.GD.W.HSP</v>
          </cell>
        </row>
        <row r="5730">
          <cell r="A5730">
            <v>2333</v>
          </cell>
          <cell r="B5730" t="str">
            <v>CGULF.SLA.GD.M.I</v>
          </cell>
        </row>
        <row r="5731">
          <cell r="A5731">
            <v>2334</v>
          </cell>
          <cell r="B5731" t="str">
            <v>CGULF.SLA.GD.D.L</v>
          </cell>
        </row>
        <row r="5732">
          <cell r="A5732">
            <v>2335</v>
          </cell>
          <cell r="B5732" t="str">
            <v>CGULF.SLA.GD.W.LSP</v>
          </cell>
        </row>
        <row r="5733">
          <cell r="A5733">
            <v>2336</v>
          </cell>
          <cell r="B5733" t="str">
            <v>CGULF.SLA.GD.D.A</v>
          </cell>
        </row>
        <row r="5734">
          <cell r="A5734">
            <v>2337</v>
          </cell>
          <cell r="B5734" t="str">
            <v>CGULF.SLA.GD.W.MSP</v>
          </cell>
        </row>
        <row r="5735">
          <cell r="A5735">
            <v>2338</v>
          </cell>
          <cell r="B5735" t="str">
            <v>CGULF.SLA.IF.M.H</v>
          </cell>
        </row>
        <row r="5736">
          <cell r="A5736">
            <v>2339</v>
          </cell>
          <cell r="B5736" t="str">
            <v>CGULF.SLA.IF.M.I</v>
          </cell>
        </row>
        <row r="5737">
          <cell r="A5737">
            <v>2340</v>
          </cell>
          <cell r="B5737" t="str">
            <v>CGULF.SLA.IF.M.L</v>
          </cell>
        </row>
        <row r="5738">
          <cell r="A5738">
            <v>2341</v>
          </cell>
          <cell r="B5738" t="str">
            <v>CGULF.SLA.IF.M.A</v>
          </cell>
        </row>
        <row r="5739">
          <cell r="A5739">
            <v>2510</v>
          </cell>
          <cell r="B5739" t="str">
            <v>FGT.SLA.IF.M.H</v>
          </cell>
        </row>
        <row r="5740">
          <cell r="A5740">
            <v>2511</v>
          </cell>
          <cell r="B5740" t="str">
            <v>FGT.SLA.IF.M.I</v>
          </cell>
        </row>
        <row r="5741">
          <cell r="A5741">
            <v>2512</v>
          </cell>
          <cell r="B5741" t="str">
            <v>FGT.SLA.IF.M.L</v>
          </cell>
        </row>
        <row r="5742">
          <cell r="A5742">
            <v>2513</v>
          </cell>
          <cell r="B5742" t="str">
            <v>FGT.SLA.IF.M.A</v>
          </cell>
        </row>
        <row r="5743">
          <cell r="A5743">
            <v>2514</v>
          </cell>
          <cell r="B5743" t="str">
            <v>FGT.SLA.NGI.W.A</v>
          </cell>
        </row>
        <row r="5744">
          <cell r="A5744">
            <v>2515</v>
          </cell>
          <cell r="B5744" t="str">
            <v>FGT.SLA.NGI.BW.H</v>
          </cell>
        </row>
        <row r="5745">
          <cell r="A5745">
            <v>2516</v>
          </cell>
          <cell r="B5745" t="str">
            <v>FGT.SLA.NGI.W.H</v>
          </cell>
        </row>
        <row r="5746">
          <cell r="A5746">
            <v>2517</v>
          </cell>
          <cell r="B5746" t="str">
            <v>FGT.SLA.NGI.M.I</v>
          </cell>
        </row>
        <row r="5747">
          <cell r="A5747">
            <v>2518</v>
          </cell>
          <cell r="B5747" t="str">
            <v>FGT.SLA.NGI.BW.L</v>
          </cell>
        </row>
        <row r="5748">
          <cell r="A5748">
            <v>2519</v>
          </cell>
          <cell r="B5748" t="str">
            <v>FGT.SLA.NGI.W.L</v>
          </cell>
        </row>
        <row r="5749">
          <cell r="A5749">
            <v>2520</v>
          </cell>
          <cell r="B5749" t="str">
            <v>FGT.SLA.NGI.BW.M</v>
          </cell>
        </row>
        <row r="5750">
          <cell r="A5750">
            <v>2521</v>
          </cell>
          <cell r="B5750" t="str">
            <v>FGT.SLA.NGI.W.M</v>
          </cell>
        </row>
        <row r="5751">
          <cell r="A5751">
            <v>2570</v>
          </cell>
          <cell r="B5751" t="str">
            <v>HIOS.SLA.GD.W.A</v>
          </cell>
        </row>
        <row r="5752">
          <cell r="A5752">
            <v>2571</v>
          </cell>
          <cell r="B5752" t="str">
            <v>HIOS.SLA.GD.D.H</v>
          </cell>
        </row>
        <row r="5753">
          <cell r="A5753">
            <v>2572</v>
          </cell>
          <cell r="B5753" t="str">
            <v>HIOS.SLA.GD.W.HSP</v>
          </cell>
        </row>
        <row r="5754">
          <cell r="A5754">
            <v>2573</v>
          </cell>
          <cell r="B5754" t="str">
            <v>HIOS.SLA.GD.M.I</v>
          </cell>
        </row>
        <row r="5755">
          <cell r="A5755">
            <v>2574</v>
          </cell>
          <cell r="B5755" t="str">
            <v>HIOS.SLA.GD.D.L</v>
          </cell>
        </row>
        <row r="5756">
          <cell r="A5756">
            <v>2575</v>
          </cell>
          <cell r="B5756" t="str">
            <v>HIOS.SLA.GD.W.LSP</v>
          </cell>
        </row>
        <row r="5757">
          <cell r="A5757">
            <v>2576</v>
          </cell>
          <cell r="B5757" t="str">
            <v>HIOS.SLA.GD.D.A</v>
          </cell>
        </row>
        <row r="5758">
          <cell r="A5758">
            <v>2968</v>
          </cell>
          <cell r="B5758" t="str">
            <v>KOCH.SLA.GD.D.A</v>
          </cell>
        </row>
        <row r="5759">
          <cell r="A5759">
            <v>2971</v>
          </cell>
          <cell r="B5759" t="str">
            <v>KOCH.SLA.IF.M.I</v>
          </cell>
        </row>
        <row r="5760">
          <cell r="A5760">
            <v>2984</v>
          </cell>
          <cell r="B5760" t="str">
            <v>KOCH.SLA.NGI.W.A</v>
          </cell>
        </row>
        <row r="5761">
          <cell r="A5761">
            <v>2985</v>
          </cell>
          <cell r="B5761" t="str">
            <v>KOCH.SLA.NGI.BW.H</v>
          </cell>
        </row>
        <row r="5762">
          <cell r="A5762">
            <v>2986</v>
          </cell>
          <cell r="B5762" t="str">
            <v>KOCH.SLA.NGI.W.H</v>
          </cell>
        </row>
        <row r="5763">
          <cell r="A5763">
            <v>2987</v>
          </cell>
          <cell r="B5763" t="str">
            <v>KOCH.SLA.NGI.M.I</v>
          </cell>
        </row>
        <row r="5764">
          <cell r="A5764">
            <v>2988</v>
          </cell>
          <cell r="B5764" t="str">
            <v>KOCH.SLA.NGI.BW.L</v>
          </cell>
        </row>
        <row r="5765">
          <cell r="A5765">
            <v>2989</v>
          </cell>
          <cell r="B5765" t="str">
            <v>KOCH.SLA.NGI.W.L</v>
          </cell>
        </row>
        <row r="5766">
          <cell r="A5766">
            <v>2990</v>
          </cell>
          <cell r="B5766" t="str">
            <v>KOCH.SLA.NGI.BW.M</v>
          </cell>
        </row>
        <row r="5767">
          <cell r="A5767">
            <v>2991</v>
          </cell>
          <cell r="B5767" t="str">
            <v>KOCH.SLA.NGI.W.M</v>
          </cell>
        </row>
        <row r="5768">
          <cell r="A5768">
            <v>3014</v>
          </cell>
          <cell r="B5768" t="str">
            <v>LAINTRA.SLA.GD.W.A</v>
          </cell>
        </row>
        <row r="5769">
          <cell r="A5769">
            <v>3015</v>
          </cell>
          <cell r="B5769" t="str">
            <v>LAINTRA.SLA.GD.D.H</v>
          </cell>
        </row>
        <row r="5770">
          <cell r="A5770">
            <v>3016</v>
          </cell>
          <cell r="B5770" t="str">
            <v>LAINTRA.SLA.GD.W.HSP</v>
          </cell>
        </row>
        <row r="5771">
          <cell r="A5771">
            <v>3017</v>
          </cell>
          <cell r="B5771" t="str">
            <v>LAINTRA.SLA.GD.M.I</v>
          </cell>
        </row>
        <row r="5772">
          <cell r="A5772">
            <v>3018</v>
          </cell>
          <cell r="B5772" t="str">
            <v>LAINTRA.SLA.GD.D.L</v>
          </cell>
        </row>
        <row r="5773">
          <cell r="A5773">
            <v>3019</v>
          </cell>
          <cell r="B5773" t="str">
            <v>LAINTRA.SLA.GD.W.LSP</v>
          </cell>
        </row>
        <row r="5774">
          <cell r="A5774">
            <v>3020</v>
          </cell>
          <cell r="B5774" t="str">
            <v>LAINTRA.SLA.GD.D.A</v>
          </cell>
        </row>
        <row r="5775">
          <cell r="A5775">
            <v>3021</v>
          </cell>
          <cell r="B5775" t="str">
            <v>LAINTRA.SLA.GD.W.MSP</v>
          </cell>
        </row>
        <row r="5776">
          <cell r="A5776">
            <v>3030</v>
          </cell>
          <cell r="B5776" t="str">
            <v>LIG.SLA.NGI.W.A</v>
          </cell>
        </row>
        <row r="5777">
          <cell r="A5777">
            <v>3031</v>
          </cell>
          <cell r="B5777" t="str">
            <v>LIG.SLA.NGI.BW.H</v>
          </cell>
        </row>
        <row r="5778">
          <cell r="A5778">
            <v>3032</v>
          </cell>
          <cell r="B5778" t="str">
            <v>LIG.SLA.NGI.W.H</v>
          </cell>
        </row>
        <row r="5779">
          <cell r="A5779">
            <v>3033</v>
          </cell>
          <cell r="B5779" t="str">
            <v>LIG.SLA.NGI.M.I</v>
          </cell>
        </row>
        <row r="5780">
          <cell r="A5780">
            <v>3035</v>
          </cell>
          <cell r="B5780" t="str">
            <v>LIG.SLA.NGI.W.L</v>
          </cell>
        </row>
        <row r="5781">
          <cell r="A5781">
            <v>3036</v>
          </cell>
          <cell r="B5781" t="str">
            <v>LIG.SLA.NGI.BW.M</v>
          </cell>
        </row>
        <row r="5782">
          <cell r="A5782">
            <v>3037</v>
          </cell>
          <cell r="B5782" t="str">
            <v>LIG.SLA.NGI.W.M</v>
          </cell>
        </row>
        <row r="5783">
          <cell r="A5783">
            <v>3068</v>
          </cell>
          <cell r="B5783" t="str">
            <v>LRC.SLA.NGI.W.A</v>
          </cell>
        </row>
        <row r="5784">
          <cell r="A5784">
            <v>3069</v>
          </cell>
          <cell r="B5784" t="str">
            <v>LRC.SLA.NGI.BW.H</v>
          </cell>
        </row>
        <row r="5785">
          <cell r="A5785">
            <v>3070</v>
          </cell>
          <cell r="B5785" t="str">
            <v>LRC.SLA.NGI.W.H</v>
          </cell>
        </row>
        <row r="5786">
          <cell r="A5786">
            <v>3071</v>
          </cell>
          <cell r="B5786" t="str">
            <v>LRC.SLA.NGI.M.I</v>
          </cell>
        </row>
        <row r="5787">
          <cell r="A5787">
            <v>3072</v>
          </cell>
          <cell r="B5787" t="str">
            <v>LRC.SLA.NGI.BW.L</v>
          </cell>
        </row>
        <row r="5788">
          <cell r="A5788">
            <v>3073</v>
          </cell>
          <cell r="B5788" t="str">
            <v>LRC.SLA.NGI.W.L</v>
          </cell>
        </row>
        <row r="5789">
          <cell r="A5789">
            <v>3074</v>
          </cell>
          <cell r="B5789" t="str">
            <v>LRC.SLA.NGI.BW.M</v>
          </cell>
        </row>
        <row r="5790">
          <cell r="A5790">
            <v>3075</v>
          </cell>
          <cell r="B5790" t="str">
            <v>LRC.SLA.NGI.W.M</v>
          </cell>
        </row>
        <row r="5791">
          <cell r="A5791">
            <v>3257</v>
          </cell>
          <cell r="B5791" t="str">
            <v>NGPL.SLA.GD.W.A</v>
          </cell>
        </row>
        <row r="5792">
          <cell r="A5792">
            <v>3259</v>
          </cell>
          <cell r="B5792" t="str">
            <v>NGPL.SLA.GD.W.HSP</v>
          </cell>
        </row>
        <row r="5793">
          <cell r="A5793">
            <v>3260</v>
          </cell>
          <cell r="B5793" t="str">
            <v>NGPL.SLA.GD.D.A</v>
          </cell>
        </row>
        <row r="5794">
          <cell r="A5794">
            <v>3261</v>
          </cell>
          <cell r="B5794" t="str">
            <v>NGPL.SLA.GD.D.L</v>
          </cell>
        </row>
        <row r="5795">
          <cell r="A5795">
            <v>3262</v>
          </cell>
          <cell r="B5795" t="str">
            <v>NGPL.SLA.GD.W.LSP</v>
          </cell>
        </row>
        <row r="5796">
          <cell r="A5796">
            <v>3263</v>
          </cell>
          <cell r="B5796" t="str">
            <v>NGPL.SLA.GD.M.I</v>
          </cell>
        </row>
        <row r="5797">
          <cell r="A5797">
            <v>3264</v>
          </cell>
          <cell r="B5797" t="str">
            <v>NGPL.SLA.GD.W.MSP</v>
          </cell>
        </row>
        <row r="5798">
          <cell r="A5798">
            <v>3265</v>
          </cell>
          <cell r="B5798" t="str">
            <v>NGPL.LA.IF.M.H</v>
          </cell>
        </row>
        <row r="5799">
          <cell r="A5799">
            <v>3267</v>
          </cell>
          <cell r="B5799" t="str">
            <v>NGPL.LA.IF.M.L</v>
          </cell>
        </row>
        <row r="5800">
          <cell r="A5800">
            <v>3268</v>
          </cell>
          <cell r="B5800" t="str">
            <v>NGPL.LA.IF.M.A</v>
          </cell>
        </row>
        <row r="5801">
          <cell r="A5801">
            <v>3269</v>
          </cell>
          <cell r="B5801" t="str">
            <v>NGPL.SLA.NGI.W.A</v>
          </cell>
        </row>
        <row r="5802">
          <cell r="A5802">
            <v>3270</v>
          </cell>
          <cell r="B5802" t="str">
            <v>NGPL.SLA.NGI.BW.H</v>
          </cell>
        </row>
        <row r="5803">
          <cell r="A5803">
            <v>3271</v>
          </cell>
          <cell r="B5803" t="str">
            <v>NGPL.SLA.NGI.W.H</v>
          </cell>
        </row>
        <row r="5804">
          <cell r="A5804">
            <v>3272</v>
          </cell>
          <cell r="B5804" t="str">
            <v>NGPL.SLA.NGI.M.I</v>
          </cell>
        </row>
        <row r="5805">
          <cell r="A5805">
            <v>3273</v>
          </cell>
          <cell r="B5805" t="str">
            <v>NGPL.SLA.NGI.BW.L</v>
          </cell>
        </row>
        <row r="5806">
          <cell r="A5806">
            <v>3274</v>
          </cell>
          <cell r="B5806" t="str">
            <v>NGPL.SLA.NGI.W.L</v>
          </cell>
        </row>
        <row r="5807">
          <cell r="A5807">
            <v>3275</v>
          </cell>
          <cell r="B5807" t="str">
            <v>NGPL.SLA.NGI.BW.M</v>
          </cell>
        </row>
        <row r="5808">
          <cell r="A5808">
            <v>3276</v>
          </cell>
          <cell r="B5808" t="str">
            <v>NGPL.SLA.NGI.W.M</v>
          </cell>
        </row>
        <row r="5809">
          <cell r="A5809">
            <v>3690</v>
          </cell>
          <cell r="B5809" t="str">
            <v>SONAT.SLA.GD.W.A</v>
          </cell>
        </row>
        <row r="5810">
          <cell r="A5810">
            <v>3691</v>
          </cell>
          <cell r="B5810" t="str">
            <v>SONAT.SLA.GD.D.H</v>
          </cell>
        </row>
        <row r="5811">
          <cell r="A5811">
            <v>3692</v>
          </cell>
          <cell r="B5811" t="str">
            <v>SONAT.SLA.GD.W.HSP</v>
          </cell>
        </row>
        <row r="5812">
          <cell r="A5812">
            <v>3693</v>
          </cell>
          <cell r="B5812" t="str">
            <v>SONAT.SLA.GD.M.I</v>
          </cell>
        </row>
        <row r="5813">
          <cell r="A5813">
            <v>3694</v>
          </cell>
          <cell r="B5813" t="str">
            <v>SONAT.SLA.GD.D.L</v>
          </cell>
        </row>
        <row r="5814">
          <cell r="A5814">
            <v>3695</v>
          </cell>
          <cell r="B5814" t="str">
            <v>SONAT.SLA.GD.W.LSP</v>
          </cell>
        </row>
        <row r="5815">
          <cell r="A5815">
            <v>3696</v>
          </cell>
          <cell r="B5815" t="str">
            <v>SONAT.SLA.GD.D.A</v>
          </cell>
        </row>
        <row r="5816">
          <cell r="A5816">
            <v>3697</v>
          </cell>
          <cell r="B5816" t="str">
            <v>SONAT.SLA.GD.W.MSP</v>
          </cell>
        </row>
        <row r="5817">
          <cell r="A5817">
            <v>3698</v>
          </cell>
          <cell r="B5817" t="str">
            <v>SONAT.LA.IF.M.H</v>
          </cell>
        </row>
        <row r="5818">
          <cell r="A5818">
            <v>3699</v>
          </cell>
          <cell r="B5818" t="str">
            <v>SONAT.LA.IF.M.I</v>
          </cell>
        </row>
        <row r="5819">
          <cell r="A5819">
            <v>3700</v>
          </cell>
          <cell r="B5819" t="str">
            <v>SONAT.LA.IF.M.L</v>
          </cell>
        </row>
        <row r="5820">
          <cell r="A5820">
            <v>3701</v>
          </cell>
          <cell r="B5820" t="str">
            <v>SONAT.LA.IF.M.A</v>
          </cell>
        </row>
        <row r="5821">
          <cell r="A5821">
            <v>3702</v>
          </cell>
          <cell r="B5821" t="str">
            <v>SONAT.SLA.NGI.W.A</v>
          </cell>
        </row>
        <row r="5822">
          <cell r="A5822">
            <v>3703</v>
          </cell>
          <cell r="B5822" t="str">
            <v>SONAT.SLA.NGI.BW.H</v>
          </cell>
        </row>
        <row r="5823">
          <cell r="A5823">
            <v>3704</v>
          </cell>
          <cell r="B5823" t="str">
            <v>SONAT.SLA.NGI.W.H</v>
          </cell>
        </row>
        <row r="5824">
          <cell r="A5824">
            <v>3705</v>
          </cell>
          <cell r="B5824" t="str">
            <v>SONAT.SLA.NGI.M.I</v>
          </cell>
        </row>
        <row r="5825">
          <cell r="A5825">
            <v>3706</v>
          </cell>
          <cell r="B5825" t="str">
            <v>SONAT.SLA.NGI.BW.L</v>
          </cell>
        </row>
        <row r="5826">
          <cell r="A5826">
            <v>3707</v>
          </cell>
          <cell r="B5826" t="str">
            <v>SONAT.SLA.NGI.W.L</v>
          </cell>
        </row>
        <row r="5827">
          <cell r="A5827">
            <v>3708</v>
          </cell>
          <cell r="B5827" t="str">
            <v>SONAT.SLA.NGI.BW.M</v>
          </cell>
        </row>
        <row r="5828">
          <cell r="A5828">
            <v>3709</v>
          </cell>
          <cell r="B5828" t="str">
            <v>SONAT.SLA.NGI.W.M</v>
          </cell>
        </row>
        <row r="5829">
          <cell r="A5829">
            <v>3754</v>
          </cell>
          <cell r="B5829" t="str">
            <v>TENN.SLA.GD.W.A</v>
          </cell>
        </row>
        <row r="5830">
          <cell r="A5830">
            <v>3755</v>
          </cell>
          <cell r="B5830" t="str">
            <v>TENN.SLA.GD.D.H</v>
          </cell>
        </row>
        <row r="5831">
          <cell r="A5831">
            <v>3756</v>
          </cell>
          <cell r="B5831" t="str">
            <v>TENN.SLA.GD.W.HSP</v>
          </cell>
        </row>
        <row r="5832">
          <cell r="A5832">
            <v>3757</v>
          </cell>
          <cell r="B5832" t="str">
            <v>TENN.SLA.GD.M.I</v>
          </cell>
        </row>
        <row r="5833">
          <cell r="A5833">
            <v>3758</v>
          </cell>
          <cell r="B5833" t="str">
            <v>TENN.SLA.GD.D.L</v>
          </cell>
        </row>
        <row r="5834">
          <cell r="A5834">
            <v>3759</v>
          </cell>
          <cell r="B5834" t="str">
            <v>TENN.SLA.GD.W.LSP</v>
          </cell>
        </row>
        <row r="5835">
          <cell r="A5835">
            <v>3760</v>
          </cell>
          <cell r="B5835" t="str">
            <v>TENN.SLA.GD.D.A</v>
          </cell>
        </row>
        <row r="5836">
          <cell r="A5836">
            <v>3761</v>
          </cell>
          <cell r="B5836" t="str">
            <v>TENN.SLA.GD.W.MSP</v>
          </cell>
        </row>
        <row r="5837">
          <cell r="A5837">
            <v>3762</v>
          </cell>
          <cell r="B5837" t="str">
            <v>TENN.SLA.IF.M.H</v>
          </cell>
        </row>
        <row r="5838">
          <cell r="A5838">
            <v>3763</v>
          </cell>
          <cell r="B5838" t="str">
            <v>TENN.SLA.IF.M.I</v>
          </cell>
        </row>
        <row r="5839">
          <cell r="A5839">
            <v>3764</v>
          </cell>
          <cell r="B5839" t="str">
            <v>TENN.SLA.IF.M.L</v>
          </cell>
        </row>
        <row r="5840">
          <cell r="A5840">
            <v>3765</v>
          </cell>
          <cell r="B5840" t="str">
            <v>TENN.SLA.IF.M.A</v>
          </cell>
        </row>
        <row r="5841">
          <cell r="A5841">
            <v>3804</v>
          </cell>
          <cell r="B5841" t="str">
            <v>TENN.500.GD.W.A</v>
          </cell>
        </row>
        <row r="5842">
          <cell r="A5842">
            <v>3805</v>
          </cell>
          <cell r="B5842" t="str">
            <v>TENN.500.GD.D.H</v>
          </cell>
        </row>
        <row r="5843">
          <cell r="A5843">
            <v>3806</v>
          </cell>
          <cell r="B5843" t="str">
            <v>TENN.500.GD.W.HSP</v>
          </cell>
        </row>
        <row r="5844">
          <cell r="A5844">
            <v>3808</v>
          </cell>
          <cell r="B5844" t="str">
            <v>TENN.500.GD.D.L</v>
          </cell>
        </row>
        <row r="5845">
          <cell r="A5845">
            <v>3809</v>
          </cell>
          <cell r="B5845" t="str">
            <v>TENN.500.GD.W.LSP</v>
          </cell>
        </row>
        <row r="5846">
          <cell r="A5846">
            <v>3811</v>
          </cell>
          <cell r="B5846" t="str">
            <v>TENN.500.GD.W.MSP</v>
          </cell>
        </row>
        <row r="5847">
          <cell r="A5847">
            <v>3812</v>
          </cell>
          <cell r="B5847" t="str">
            <v>TENN.500.NGI.W.A</v>
          </cell>
        </row>
        <row r="5848">
          <cell r="A5848">
            <v>3813</v>
          </cell>
          <cell r="B5848" t="str">
            <v>TENN.500.NGI.BW.H</v>
          </cell>
        </row>
        <row r="5849">
          <cell r="A5849">
            <v>3814</v>
          </cell>
          <cell r="B5849" t="str">
            <v>TENN.500.NGI.W.H</v>
          </cell>
        </row>
        <row r="5850">
          <cell r="A5850">
            <v>3815</v>
          </cell>
          <cell r="B5850" t="str">
            <v>TENN.500.NGI.M.I</v>
          </cell>
        </row>
        <row r="5851">
          <cell r="A5851">
            <v>3816</v>
          </cell>
          <cell r="B5851" t="str">
            <v>TENN.500.NGI.BW.L</v>
          </cell>
        </row>
        <row r="5852">
          <cell r="A5852">
            <v>3817</v>
          </cell>
          <cell r="B5852" t="str">
            <v>TENN.500.NGI.W.L</v>
          </cell>
        </row>
        <row r="5853">
          <cell r="A5853">
            <v>3818</v>
          </cell>
          <cell r="B5853" t="str">
            <v>TENN.500.NGI.BW.M</v>
          </cell>
        </row>
        <row r="5854">
          <cell r="A5854">
            <v>3819</v>
          </cell>
          <cell r="B5854" t="str">
            <v>TENN.500.NGI.W.M</v>
          </cell>
        </row>
        <row r="5855">
          <cell r="A5855">
            <v>3824</v>
          </cell>
          <cell r="B5855" t="str">
            <v>TENN.800.GD.W.A</v>
          </cell>
        </row>
        <row r="5856">
          <cell r="A5856">
            <v>3825</v>
          </cell>
          <cell r="B5856" t="str">
            <v>TENN.800.GD.D.H</v>
          </cell>
        </row>
        <row r="5857">
          <cell r="A5857">
            <v>3826</v>
          </cell>
          <cell r="B5857" t="str">
            <v>TENN.800.GD.W.HSP</v>
          </cell>
        </row>
        <row r="5858">
          <cell r="A5858">
            <v>3827</v>
          </cell>
          <cell r="B5858" t="str">
            <v>TENN.800.GD.M.I</v>
          </cell>
        </row>
        <row r="5859">
          <cell r="A5859">
            <v>3828</v>
          </cell>
          <cell r="B5859" t="str">
            <v>TENN.800.GD.D.L</v>
          </cell>
        </row>
        <row r="5860">
          <cell r="A5860">
            <v>3829</v>
          </cell>
          <cell r="B5860" t="str">
            <v>TENN.800.GD.W.LSP</v>
          </cell>
        </row>
        <row r="5861">
          <cell r="A5861">
            <v>3831</v>
          </cell>
          <cell r="B5861" t="str">
            <v>TENN.800.GD.W.MSP</v>
          </cell>
        </row>
        <row r="5862">
          <cell r="A5862">
            <v>3832</v>
          </cell>
          <cell r="B5862" t="str">
            <v>TENN.800.NGI.W.A</v>
          </cell>
        </row>
        <row r="5863">
          <cell r="A5863">
            <v>3833</v>
          </cell>
          <cell r="B5863" t="str">
            <v>TENN.800.NGI.BW.H</v>
          </cell>
        </row>
        <row r="5864">
          <cell r="A5864">
            <v>3834</v>
          </cell>
          <cell r="B5864" t="str">
            <v>TENN.800.NGI.W.H</v>
          </cell>
        </row>
        <row r="5865">
          <cell r="A5865">
            <v>3835</v>
          </cell>
          <cell r="B5865" t="str">
            <v>TENN.800.NGI.M.I</v>
          </cell>
        </row>
        <row r="5866">
          <cell r="A5866">
            <v>3836</v>
          </cell>
          <cell r="B5866" t="str">
            <v>TENN.800.NGI.BW.L</v>
          </cell>
        </row>
        <row r="5867">
          <cell r="A5867">
            <v>3837</v>
          </cell>
          <cell r="B5867" t="str">
            <v>TENN.800.NGI.W.L</v>
          </cell>
        </row>
        <row r="5868">
          <cell r="A5868">
            <v>3838</v>
          </cell>
          <cell r="B5868" t="str">
            <v>TENN.800.NGI.BW.M</v>
          </cell>
        </row>
        <row r="5869">
          <cell r="A5869">
            <v>3839</v>
          </cell>
          <cell r="B5869" t="str">
            <v>TENN.800.NGI.W.M</v>
          </cell>
        </row>
        <row r="5870">
          <cell r="A5870">
            <v>4047</v>
          </cell>
          <cell r="B5870" t="str">
            <v>TGT.SLA.GD.W.A</v>
          </cell>
        </row>
        <row r="5871">
          <cell r="A5871">
            <v>4048</v>
          </cell>
          <cell r="B5871" t="str">
            <v>TGT.SLA.GD.D.H</v>
          </cell>
        </row>
        <row r="5872">
          <cell r="A5872">
            <v>4049</v>
          </cell>
          <cell r="B5872" t="str">
            <v>TGT.SLA.GD.W.HSP</v>
          </cell>
        </row>
        <row r="5873">
          <cell r="A5873">
            <v>4050</v>
          </cell>
          <cell r="B5873" t="str">
            <v>TGT.SLA.GD.M.I</v>
          </cell>
        </row>
        <row r="5874">
          <cell r="A5874">
            <v>4051</v>
          </cell>
          <cell r="B5874" t="str">
            <v>TGT.SLA.GD.D.L</v>
          </cell>
        </row>
        <row r="5875">
          <cell r="A5875">
            <v>4052</v>
          </cell>
          <cell r="B5875" t="str">
            <v>TGT.SLA.GD.W.LSP</v>
          </cell>
        </row>
        <row r="5876">
          <cell r="A5876">
            <v>4053</v>
          </cell>
          <cell r="B5876" t="str">
            <v>TGT.SLA.GD.D.A</v>
          </cell>
        </row>
        <row r="5877">
          <cell r="A5877">
            <v>4054</v>
          </cell>
          <cell r="B5877" t="str">
            <v>TGT.SLA.GD.W.MSP</v>
          </cell>
        </row>
        <row r="5878">
          <cell r="A5878">
            <v>4055</v>
          </cell>
          <cell r="B5878" t="str">
            <v>TGT.SLA.IF.M.H</v>
          </cell>
        </row>
        <row r="5879">
          <cell r="A5879">
            <v>4056</v>
          </cell>
          <cell r="B5879" t="str">
            <v>TGT.SLA.IF.M.A</v>
          </cell>
        </row>
        <row r="5880">
          <cell r="A5880">
            <v>4057</v>
          </cell>
          <cell r="B5880" t="str">
            <v>TGT.SLA.IF.M.L</v>
          </cell>
        </row>
        <row r="5881">
          <cell r="A5881">
            <v>4058</v>
          </cell>
          <cell r="B5881" t="str">
            <v>TGT.SLA.IF.M.I</v>
          </cell>
        </row>
        <row r="5882">
          <cell r="A5882">
            <v>4343</v>
          </cell>
          <cell r="B5882" t="str">
            <v>TRUNK.SLA.GD.W.A</v>
          </cell>
        </row>
        <row r="5883">
          <cell r="A5883">
            <v>4344</v>
          </cell>
          <cell r="B5883" t="str">
            <v>TRUNK.SLA.GD.D.H</v>
          </cell>
        </row>
        <row r="5884">
          <cell r="A5884">
            <v>4346</v>
          </cell>
          <cell r="B5884" t="str">
            <v>TRUNK.SLA.GD.M.I</v>
          </cell>
        </row>
        <row r="5885">
          <cell r="A5885">
            <v>4347</v>
          </cell>
          <cell r="B5885" t="str">
            <v>TRUNK.SLA.GD.D.L</v>
          </cell>
        </row>
        <row r="5886">
          <cell r="A5886">
            <v>4348</v>
          </cell>
          <cell r="B5886" t="str">
            <v>TRUNK.SLA.GD.W.LSP</v>
          </cell>
        </row>
        <row r="5887">
          <cell r="A5887">
            <v>4349</v>
          </cell>
          <cell r="B5887" t="str">
            <v>TRUNK.SLA.GD.D.A</v>
          </cell>
        </row>
        <row r="5888">
          <cell r="A5888">
            <v>4350</v>
          </cell>
          <cell r="B5888" t="str">
            <v>TRUNK.SLA.GD.W.MSP</v>
          </cell>
        </row>
        <row r="5889">
          <cell r="A5889">
            <v>4351</v>
          </cell>
          <cell r="B5889" t="str">
            <v>TRUNK.LA.IF.M.H</v>
          </cell>
        </row>
        <row r="5890">
          <cell r="A5890">
            <v>4352</v>
          </cell>
          <cell r="B5890" t="str">
            <v>TRUNK.LA.IF.M.I</v>
          </cell>
        </row>
        <row r="5891">
          <cell r="A5891">
            <v>4353</v>
          </cell>
          <cell r="B5891" t="str">
            <v>TRUNK.LA.IF.M.L</v>
          </cell>
        </row>
        <row r="5892">
          <cell r="A5892">
            <v>4354</v>
          </cell>
          <cell r="B5892" t="str">
            <v>TRUNK.LA.IF.M.A</v>
          </cell>
        </row>
        <row r="5893">
          <cell r="A5893">
            <v>9940</v>
          </cell>
          <cell r="B5893" t="str">
            <v>ANR.SLA.GDP.W.A</v>
          </cell>
        </row>
        <row r="5894">
          <cell r="A5894">
            <v>9941</v>
          </cell>
          <cell r="B5894" t="str">
            <v>ANR.SLA.GDP.D.H</v>
          </cell>
        </row>
        <row r="5895">
          <cell r="A5895">
            <v>9942</v>
          </cell>
          <cell r="B5895" t="str">
            <v>ANR.SLA.GDP.W.HSP</v>
          </cell>
        </row>
        <row r="5896">
          <cell r="A5896">
            <v>9943</v>
          </cell>
          <cell r="B5896" t="str">
            <v>ANR.SLA.GDP.M.I</v>
          </cell>
        </row>
        <row r="5897">
          <cell r="A5897">
            <v>9944</v>
          </cell>
          <cell r="B5897" t="str">
            <v>ANR.SLA.GDP.D.L</v>
          </cell>
        </row>
        <row r="5898">
          <cell r="A5898">
            <v>9945</v>
          </cell>
          <cell r="B5898" t="str">
            <v>ANR.SLA.GDP.W.LSP</v>
          </cell>
        </row>
        <row r="5899">
          <cell r="A5899">
            <v>9946</v>
          </cell>
          <cell r="B5899" t="str">
            <v>ANR.SLA.GDP.D.A</v>
          </cell>
        </row>
        <row r="5900">
          <cell r="A5900">
            <v>9947</v>
          </cell>
          <cell r="B5900" t="str">
            <v>ANR.SLA.GDP.W.MSP</v>
          </cell>
        </row>
        <row r="5901">
          <cell r="A5901">
            <v>10039</v>
          </cell>
          <cell r="B5901" t="str">
            <v>CGULF.SLA.GDP.W.A</v>
          </cell>
        </row>
        <row r="5902">
          <cell r="A5902">
            <v>10040</v>
          </cell>
          <cell r="B5902" t="str">
            <v>CGULF.SLA.GDP.D.H</v>
          </cell>
        </row>
        <row r="5903">
          <cell r="A5903">
            <v>10041</v>
          </cell>
          <cell r="B5903" t="str">
            <v>CGULF.SLA.GDP.W.HSP</v>
          </cell>
        </row>
        <row r="5904">
          <cell r="A5904">
            <v>10042</v>
          </cell>
          <cell r="B5904" t="str">
            <v>CGULF.SLA.GDP.M.I</v>
          </cell>
        </row>
        <row r="5905">
          <cell r="A5905">
            <v>10043</v>
          </cell>
          <cell r="B5905" t="str">
            <v>CGULF.SLA.GDP.D.L</v>
          </cell>
        </row>
        <row r="5906">
          <cell r="A5906">
            <v>10044</v>
          </cell>
          <cell r="B5906" t="str">
            <v>CGULF.SLA.GDP.W.LSP</v>
          </cell>
        </row>
        <row r="5907">
          <cell r="A5907">
            <v>10045</v>
          </cell>
          <cell r="B5907" t="str">
            <v>CGULF.SLA.GDP.D.A</v>
          </cell>
        </row>
        <row r="5908">
          <cell r="A5908">
            <v>10046</v>
          </cell>
          <cell r="B5908" t="str">
            <v>CGULF.SLA.GDP.W.MSP</v>
          </cell>
        </row>
        <row r="5909">
          <cell r="A5909">
            <v>10143</v>
          </cell>
          <cell r="B5909" t="str">
            <v>HIOS.SLA.GDP.W.A</v>
          </cell>
        </row>
        <row r="5910">
          <cell r="A5910">
            <v>10144</v>
          </cell>
          <cell r="B5910" t="str">
            <v>HIOS.SLA.GDP.D.H</v>
          </cell>
        </row>
        <row r="5911">
          <cell r="A5911">
            <v>10145</v>
          </cell>
          <cell r="B5911" t="str">
            <v>HIOS.SLA.GDP.W.HSP</v>
          </cell>
        </row>
        <row r="5912">
          <cell r="A5912">
            <v>10146</v>
          </cell>
          <cell r="B5912" t="str">
            <v>HIOS.SLA.GDP.M.I</v>
          </cell>
        </row>
        <row r="5913">
          <cell r="A5913">
            <v>10147</v>
          </cell>
          <cell r="B5913" t="str">
            <v>HIOS.SLA.GDP.D.L</v>
          </cell>
        </row>
        <row r="5914">
          <cell r="A5914">
            <v>10148</v>
          </cell>
          <cell r="B5914" t="str">
            <v>HIOS.SLA.GDP.W.LSP</v>
          </cell>
        </row>
        <row r="5915">
          <cell r="A5915">
            <v>10149</v>
          </cell>
          <cell r="B5915" t="str">
            <v>HIOS.SLA.GDP.D.A</v>
          </cell>
        </row>
        <row r="5916">
          <cell r="A5916">
            <v>10150</v>
          </cell>
          <cell r="B5916" t="str">
            <v>HIOS.SLA.GDP.W.MSP</v>
          </cell>
        </row>
        <row r="5917">
          <cell r="A5917">
            <v>10244</v>
          </cell>
          <cell r="B5917" t="str">
            <v>KOCH.SLA.GDP.D.A</v>
          </cell>
        </row>
        <row r="5918">
          <cell r="A5918">
            <v>10262</v>
          </cell>
          <cell r="B5918" t="str">
            <v>LAINTRA.SLA.GDP.W.A</v>
          </cell>
        </row>
        <row r="5919">
          <cell r="A5919">
            <v>10263</v>
          </cell>
          <cell r="B5919" t="str">
            <v>LAINTRA.SLA.GDP.D.H</v>
          </cell>
        </row>
        <row r="5920">
          <cell r="A5920">
            <v>10264</v>
          </cell>
          <cell r="B5920" t="str">
            <v>LAINTRA.SLA.GDP.W.HSP</v>
          </cell>
        </row>
        <row r="5921">
          <cell r="A5921">
            <v>10265</v>
          </cell>
          <cell r="B5921" t="str">
            <v>LAINTRA.SLA.GDP.M.I</v>
          </cell>
        </row>
        <row r="5922">
          <cell r="A5922">
            <v>10266</v>
          </cell>
          <cell r="B5922" t="str">
            <v>LAINTRA.SLA.GDP.D.L</v>
          </cell>
        </row>
        <row r="5923">
          <cell r="A5923">
            <v>10267</v>
          </cell>
          <cell r="B5923" t="str">
            <v>LAINTRA.SLA.GDP.W.LSP</v>
          </cell>
        </row>
        <row r="5924">
          <cell r="A5924">
            <v>10268</v>
          </cell>
          <cell r="B5924" t="str">
            <v>LAINTRA.SLA.GDP.D.A</v>
          </cell>
        </row>
        <row r="5925">
          <cell r="A5925">
            <v>10269</v>
          </cell>
          <cell r="B5925" t="str">
            <v>LAINTRA.SLA.GDP.W.MSP</v>
          </cell>
        </row>
        <row r="5926">
          <cell r="A5926">
            <v>10393</v>
          </cell>
          <cell r="B5926" t="str">
            <v>NGPL.SLA.GDP.W.A</v>
          </cell>
        </row>
        <row r="5927">
          <cell r="A5927">
            <v>10394</v>
          </cell>
          <cell r="B5927" t="str">
            <v>NGPL.SLA.GDP.D.H</v>
          </cell>
        </row>
        <row r="5928">
          <cell r="A5928">
            <v>10395</v>
          </cell>
          <cell r="B5928" t="str">
            <v>NGPL.SLA.GDP.W.HSP</v>
          </cell>
        </row>
        <row r="5929">
          <cell r="A5929">
            <v>10396</v>
          </cell>
          <cell r="B5929" t="str">
            <v>NGPL.SLA.GDP.M.I</v>
          </cell>
        </row>
        <row r="5930">
          <cell r="A5930">
            <v>10397</v>
          </cell>
          <cell r="B5930" t="str">
            <v>NGPL.SLA.GDP.D.L</v>
          </cell>
        </row>
        <row r="5931">
          <cell r="A5931">
            <v>10398</v>
          </cell>
          <cell r="B5931" t="str">
            <v>NGPL.SLA.GDP.W.LSP</v>
          </cell>
        </row>
        <row r="5932">
          <cell r="A5932">
            <v>10399</v>
          </cell>
          <cell r="B5932" t="str">
            <v>NGPL.SLA.GDP.D.A</v>
          </cell>
        </row>
        <row r="5933">
          <cell r="A5933">
            <v>10400</v>
          </cell>
          <cell r="B5933" t="str">
            <v>NGPL.SLA.GDP.W.MSP</v>
          </cell>
        </row>
        <row r="5934">
          <cell r="A5934">
            <v>10586</v>
          </cell>
          <cell r="B5934" t="str">
            <v>SONAT.SLA.GDP.W.A</v>
          </cell>
        </row>
        <row r="5935">
          <cell r="A5935">
            <v>10587</v>
          </cell>
          <cell r="B5935" t="str">
            <v>SONAT.SLA.GDP.D.H</v>
          </cell>
        </row>
        <row r="5936">
          <cell r="A5936">
            <v>10588</v>
          </cell>
          <cell r="B5936" t="str">
            <v>SONAT.SLA.GDP.W.HSP</v>
          </cell>
        </row>
        <row r="5937">
          <cell r="A5937">
            <v>10589</v>
          </cell>
          <cell r="B5937" t="str">
            <v>SONAT.SLA.GDP.M.I</v>
          </cell>
        </row>
        <row r="5938">
          <cell r="A5938">
            <v>10590</v>
          </cell>
          <cell r="B5938" t="str">
            <v>SONAT.SLA.GDP.D.L</v>
          </cell>
        </row>
        <row r="5939">
          <cell r="A5939">
            <v>10591</v>
          </cell>
          <cell r="B5939" t="str">
            <v>SONAT.SLA.GDP.W.LSP</v>
          </cell>
        </row>
        <row r="5940">
          <cell r="A5940">
            <v>10592</v>
          </cell>
          <cell r="B5940" t="str">
            <v>SONAT.SLA.GDP.D.A</v>
          </cell>
        </row>
        <row r="5941">
          <cell r="A5941">
            <v>10593</v>
          </cell>
          <cell r="B5941" t="str">
            <v>SONAT.SLA.GDP.W.MSP</v>
          </cell>
        </row>
        <row r="5942">
          <cell r="A5942">
            <v>10614</v>
          </cell>
          <cell r="B5942" t="str">
            <v>TENN.SLA.GDP.W.A</v>
          </cell>
        </row>
        <row r="5943">
          <cell r="A5943">
            <v>10615</v>
          </cell>
          <cell r="B5943" t="str">
            <v>TENN.SLA.GDP.D.H</v>
          </cell>
        </row>
        <row r="5944">
          <cell r="A5944">
            <v>10616</v>
          </cell>
          <cell r="B5944" t="str">
            <v>TENN.SLA.GDP.W.HSP</v>
          </cell>
        </row>
        <row r="5945">
          <cell r="A5945">
            <v>10617</v>
          </cell>
          <cell r="B5945" t="str">
            <v>TENN.SLA.GDP.M.I</v>
          </cell>
        </row>
        <row r="5946">
          <cell r="A5946">
            <v>10618</v>
          </cell>
          <cell r="B5946" t="str">
            <v>TENN.SLA.GDP.D.L</v>
          </cell>
        </row>
        <row r="5947">
          <cell r="A5947">
            <v>10619</v>
          </cell>
          <cell r="B5947" t="str">
            <v>TENN.SLA.GDP.W.LSP</v>
          </cell>
        </row>
        <row r="5948">
          <cell r="A5948">
            <v>10620</v>
          </cell>
          <cell r="B5948" t="str">
            <v>TENN.SLA.GDP.D.A</v>
          </cell>
        </row>
        <row r="5949">
          <cell r="A5949">
            <v>10621</v>
          </cell>
          <cell r="B5949" t="str">
            <v>TENN.SLA.GDP.W.MSP</v>
          </cell>
        </row>
        <row r="5950">
          <cell r="A5950">
            <v>10638</v>
          </cell>
          <cell r="B5950" t="str">
            <v>TENN.500.GDP.W.A</v>
          </cell>
        </row>
        <row r="5951">
          <cell r="A5951">
            <v>10639</v>
          </cell>
          <cell r="B5951" t="str">
            <v>TENN.500.GDP.D.H</v>
          </cell>
        </row>
        <row r="5952">
          <cell r="A5952">
            <v>10640</v>
          </cell>
          <cell r="B5952" t="str">
            <v>TENN.500.GDP.W.HSP</v>
          </cell>
        </row>
        <row r="5953">
          <cell r="A5953">
            <v>10642</v>
          </cell>
          <cell r="B5953" t="str">
            <v>TENN.500.GDP.D.L</v>
          </cell>
        </row>
        <row r="5954">
          <cell r="A5954">
            <v>10643</v>
          </cell>
          <cell r="B5954" t="str">
            <v>TENN.500.GDP.W.LSP</v>
          </cell>
        </row>
        <row r="5955">
          <cell r="A5955">
            <v>10645</v>
          </cell>
          <cell r="B5955" t="str">
            <v>TENN.500.GDP.W.MSP</v>
          </cell>
        </row>
        <row r="5956">
          <cell r="A5956">
            <v>10646</v>
          </cell>
          <cell r="B5956" t="str">
            <v>TENN.800.GDP.W.A</v>
          </cell>
        </row>
        <row r="5957">
          <cell r="A5957">
            <v>10647</v>
          </cell>
          <cell r="B5957" t="str">
            <v>TENN.800.GDP.D.H</v>
          </cell>
        </row>
        <row r="5958">
          <cell r="A5958">
            <v>10648</v>
          </cell>
          <cell r="B5958" t="str">
            <v>TENN.800.GDP.W.HSP</v>
          </cell>
        </row>
        <row r="5959">
          <cell r="A5959">
            <v>10649</v>
          </cell>
          <cell r="B5959" t="str">
            <v>TENN.800.GDP.M.I</v>
          </cell>
        </row>
        <row r="5960">
          <cell r="A5960">
            <v>10650</v>
          </cell>
          <cell r="B5960" t="str">
            <v>TENN.800.GDP.D.L</v>
          </cell>
        </row>
        <row r="5961">
          <cell r="A5961">
            <v>10651</v>
          </cell>
          <cell r="B5961" t="str">
            <v>TENN.800.GDP.W.LSP</v>
          </cell>
        </row>
        <row r="5962">
          <cell r="A5962">
            <v>10653</v>
          </cell>
          <cell r="B5962" t="str">
            <v>TENN.800.GDP.W.MSP</v>
          </cell>
        </row>
        <row r="5963">
          <cell r="A5963">
            <v>10715</v>
          </cell>
          <cell r="B5963" t="str">
            <v>TGT.SLA.GDP.W.A</v>
          </cell>
        </row>
        <row r="5964">
          <cell r="A5964">
            <v>10716</v>
          </cell>
          <cell r="B5964" t="str">
            <v>TGT.SLA.GDP.D.H</v>
          </cell>
        </row>
        <row r="5965">
          <cell r="A5965">
            <v>10717</v>
          </cell>
          <cell r="B5965" t="str">
            <v>TGT.SLA.GDP.W.HSP</v>
          </cell>
        </row>
        <row r="5966">
          <cell r="A5966">
            <v>10718</v>
          </cell>
          <cell r="B5966" t="str">
            <v>TGT.SLA.GDP.M.I</v>
          </cell>
        </row>
        <row r="5967">
          <cell r="A5967">
            <v>10719</v>
          </cell>
          <cell r="B5967" t="str">
            <v>TGT.SLA.GDP.D.L</v>
          </cell>
        </row>
        <row r="5968">
          <cell r="A5968">
            <v>10720</v>
          </cell>
          <cell r="B5968" t="str">
            <v>TGT.SLA.GDP.W.LSP</v>
          </cell>
        </row>
        <row r="5969">
          <cell r="A5969">
            <v>10721</v>
          </cell>
          <cell r="B5969" t="str">
            <v>TGT.SLA.GDP.D.A</v>
          </cell>
        </row>
        <row r="5970">
          <cell r="A5970">
            <v>10722</v>
          </cell>
          <cell r="B5970" t="str">
            <v>TGT.SLA.GDP.W.MSP</v>
          </cell>
        </row>
        <row r="5971">
          <cell r="A5971">
            <v>10838</v>
          </cell>
          <cell r="B5971" t="str">
            <v>TRUNK.SLA.GDP.W.A</v>
          </cell>
        </row>
        <row r="5972">
          <cell r="A5972">
            <v>10839</v>
          </cell>
          <cell r="B5972" t="str">
            <v>TRUNK.SLA.GDP.D.H</v>
          </cell>
        </row>
        <row r="5973">
          <cell r="A5973">
            <v>10840</v>
          </cell>
          <cell r="B5973" t="str">
            <v>TRUNK.SLA.GDP.W.HSP</v>
          </cell>
        </row>
        <row r="5974">
          <cell r="A5974">
            <v>10841</v>
          </cell>
          <cell r="B5974" t="str">
            <v>TRUNK.SLA.GDP.M.I</v>
          </cell>
        </row>
        <row r="5975">
          <cell r="A5975">
            <v>10842</v>
          </cell>
          <cell r="B5975" t="str">
            <v>TRUNK.SLA.GDP.D.L</v>
          </cell>
        </row>
        <row r="5976">
          <cell r="A5976">
            <v>10843</v>
          </cell>
          <cell r="B5976" t="str">
            <v>TRUNK.SLA.GDP.W.LSP</v>
          </cell>
        </row>
        <row r="5977">
          <cell r="A5977">
            <v>10844</v>
          </cell>
          <cell r="B5977" t="str">
            <v>TRUNK.SLA.GDP.D.A</v>
          </cell>
        </row>
        <row r="5978">
          <cell r="A5978">
            <v>10845</v>
          </cell>
          <cell r="B5978" t="str">
            <v>TRUNK.SLA.GDP.W.MSP</v>
          </cell>
        </row>
        <row r="5979">
          <cell r="A5979">
            <v>15010</v>
          </cell>
          <cell r="B5979" t="str">
            <v>ANR.SLA.IM</v>
          </cell>
        </row>
        <row r="5980">
          <cell r="A5980">
            <v>15202</v>
          </cell>
          <cell r="B5980" t="str">
            <v>TENN.SLA.IM</v>
          </cell>
        </row>
        <row r="5981">
          <cell r="A5981">
            <v>15235</v>
          </cell>
          <cell r="B5981" t="str">
            <v>TGT.SLA.IM</v>
          </cell>
        </row>
        <row r="5982">
          <cell r="A5982">
            <v>15035</v>
          </cell>
          <cell r="B5982" t="str">
            <v>CGULF.SLA.IM</v>
          </cell>
        </row>
        <row r="5983">
          <cell r="A5983">
            <v>15102</v>
          </cell>
          <cell r="B5983" t="str">
            <v>KOCH.SLA.IM</v>
          </cell>
        </row>
        <row r="5984">
          <cell r="A5984">
            <v>15127</v>
          </cell>
          <cell r="B5984" t="str">
            <v>NGPL.LA.IM</v>
          </cell>
        </row>
        <row r="5985">
          <cell r="A5985">
            <v>15193</v>
          </cell>
          <cell r="B5985" t="str">
            <v>SONAT.LA.IM</v>
          </cell>
        </row>
        <row r="5986">
          <cell r="A5986">
            <v>18007</v>
          </cell>
          <cell r="B5986" t="str">
            <v>ANR.SLA.MID</v>
          </cell>
        </row>
        <row r="5987">
          <cell r="A5987">
            <v>22007</v>
          </cell>
          <cell r="B5987" t="str">
            <v>ANR.SLA.COG</v>
          </cell>
        </row>
        <row r="5988">
          <cell r="A5988">
            <v>25027</v>
          </cell>
          <cell r="B5988" t="str">
            <v>CGULF.SLA.IF.M.VOL</v>
          </cell>
        </row>
        <row r="5989">
          <cell r="A5989">
            <v>25112</v>
          </cell>
          <cell r="B5989" t="str">
            <v>NGPL.LA.IF.M.VOL</v>
          </cell>
        </row>
        <row r="5990">
          <cell r="A5990">
            <v>25122</v>
          </cell>
          <cell r="B5990" t="str">
            <v>TENN.SLA.IF.M.VOL</v>
          </cell>
        </row>
        <row r="5991">
          <cell r="A5991">
            <v>25127</v>
          </cell>
          <cell r="B5991" t="str">
            <v>TRUNK.LA.IF.M.VOL</v>
          </cell>
        </row>
        <row r="5992">
          <cell r="A5992">
            <v>2577</v>
          </cell>
          <cell r="B5992" t="str">
            <v>HIOS.SLA.GD.W.MSP</v>
          </cell>
        </row>
        <row r="5993">
          <cell r="A5993">
            <v>3034</v>
          </cell>
          <cell r="B5993" t="str">
            <v>LIG.SLA.NGI.BW.L</v>
          </cell>
        </row>
        <row r="5994">
          <cell r="A5994">
            <v>3258</v>
          </cell>
          <cell r="B5994" t="str">
            <v>NGPL.SLA.GD.D.H</v>
          </cell>
        </row>
        <row r="5995">
          <cell r="A5995">
            <v>3266</v>
          </cell>
          <cell r="B5995" t="str">
            <v>NGPL.LA.IF.M.I</v>
          </cell>
        </row>
        <row r="5996">
          <cell r="A5996">
            <v>4345</v>
          </cell>
          <cell r="B5996" t="str">
            <v>TRUNK.SLA.GD.W.HSP</v>
          </cell>
        </row>
        <row r="5997">
          <cell r="A5997">
            <v>17003</v>
          </cell>
          <cell r="B5997" t="str">
            <v>ANR.SLA.IF.PP</v>
          </cell>
        </row>
        <row r="5998">
          <cell r="A5998">
            <v>17009</v>
          </cell>
          <cell r="B5998" t="str">
            <v>CGULF.SLA.IF.PP</v>
          </cell>
        </row>
        <row r="5999">
          <cell r="A5999">
            <v>17019</v>
          </cell>
          <cell r="B5999" t="str">
            <v>KOCH.SLA.IF.PP</v>
          </cell>
        </row>
        <row r="6000">
          <cell r="A6000">
            <v>17022</v>
          </cell>
          <cell r="B6000" t="str">
            <v>NGPL.LA.IF.PP</v>
          </cell>
        </row>
        <row r="6001">
          <cell r="A6001">
            <v>17035</v>
          </cell>
          <cell r="B6001" t="str">
            <v>SONAT.LA.IF.PP</v>
          </cell>
        </row>
        <row r="6002">
          <cell r="A6002">
            <v>17037</v>
          </cell>
          <cell r="B6002" t="str">
            <v>TENN.SLA.IF.PP</v>
          </cell>
        </row>
        <row r="6003">
          <cell r="A6003">
            <v>17044</v>
          </cell>
          <cell r="B6003" t="str">
            <v>TGT.SLA.IF.PP</v>
          </cell>
        </row>
        <row r="6004">
          <cell r="A6004">
            <v>17052</v>
          </cell>
          <cell r="B6004" t="str">
            <v>TRUNK.LA.IF.PP</v>
          </cell>
        </row>
        <row r="6005">
          <cell r="A6005">
            <v>26610</v>
          </cell>
          <cell r="B6005" t="str">
            <v>FORMULA.IF-NGPL/GDPAVG.D.A</v>
          </cell>
        </row>
        <row r="6006">
          <cell r="A6006">
            <v>2522</v>
          </cell>
          <cell r="B6006" t="str">
            <v>FGT.STX.GD.W.A</v>
          </cell>
        </row>
        <row r="6007">
          <cell r="A6007">
            <v>2523</v>
          </cell>
          <cell r="B6007" t="str">
            <v>FGT.STX.GD.D.H</v>
          </cell>
        </row>
        <row r="6008">
          <cell r="A6008">
            <v>2524</v>
          </cell>
          <cell r="B6008" t="str">
            <v>FGT.STX.GD.W.HSP</v>
          </cell>
        </row>
        <row r="6009">
          <cell r="A6009">
            <v>2525</v>
          </cell>
          <cell r="B6009" t="str">
            <v>FGT.STX.GD.M.I</v>
          </cell>
        </row>
        <row r="6010">
          <cell r="A6010">
            <v>2526</v>
          </cell>
          <cell r="B6010" t="str">
            <v>FGT.STX.GD.D.L</v>
          </cell>
        </row>
        <row r="6011">
          <cell r="A6011">
            <v>2527</v>
          </cell>
          <cell r="B6011" t="str">
            <v>FGT.STX.GD.W.LSP</v>
          </cell>
        </row>
        <row r="6012">
          <cell r="A6012">
            <v>2528</v>
          </cell>
          <cell r="B6012" t="str">
            <v>FGT.STX.GD.D.A</v>
          </cell>
        </row>
        <row r="6013">
          <cell r="A6013">
            <v>2529</v>
          </cell>
          <cell r="B6013" t="str">
            <v>FGT.STX.GD.W.MSP</v>
          </cell>
        </row>
        <row r="6014">
          <cell r="A6014">
            <v>2586</v>
          </cell>
          <cell r="B6014" t="str">
            <v>HPL.STX.GD.W.A</v>
          </cell>
        </row>
        <row r="6015">
          <cell r="A6015">
            <v>2587</v>
          </cell>
          <cell r="B6015" t="str">
            <v>HPL.STX.GD.D.H</v>
          </cell>
        </row>
        <row r="6016">
          <cell r="A6016">
            <v>2588</v>
          </cell>
          <cell r="B6016" t="str">
            <v>HPL.STX.GD.W.HSP</v>
          </cell>
        </row>
        <row r="6017">
          <cell r="A6017">
            <v>2589</v>
          </cell>
          <cell r="B6017" t="str">
            <v>HPL.STX.GD.M.I</v>
          </cell>
        </row>
        <row r="6018">
          <cell r="A6018">
            <v>2590</v>
          </cell>
          <cell r="B6018" t="str">
            <v>HPL.STX.GD.D.L</v>
          </cell>
        </row>
        <row r="6019">
          <cell r="A6019">
            <v>2591</v>
          </cell>
          <cell r="B6019" t="str">
            <v>HPL.STX.GD.W.LSP</v>
          </cell>
        </row>
        <row r="6020">
          <cell r="A6020">
            <v>2593</v>
          </cell>
          <cell r="B6020" t="str">
            <v>HPL.STX.GD.W.MSP</v>
          </cell>
        </row>
        <row r="6021">
          <cell r="A6021">
            <v>2594</v>
          </cell>
          <cell r="B6021" t="str">
            <v>HPL.STX.NGI.W.A</v>
          </cell>
        </row>
        <row r="6022">
          <cell r="A6022">
            <v>2595</v>
          </cell>
          <cell r="B6022" t="str">
            <v>HPL.STX.NGI.BW.H</v>
          </cell>
        </row>
        <row r="6023">
          <cell r="A6023">
            <v>2596</v>
          </cell>
          <cell r="B6023" t="str">
            <v>HPL.STX.NGI.W.H</v>
          </cell>
        </row>
        <row r="6024">
          <cell r="A6024">
            <v>2597</v>
          </cell>
          <cell r="B6024" t="str">
            <v>HPL.STX.NGI.M.I</v>
          </cell>
        </row>
        <row r="6025">
          <cell r="A6025">
            <v>2598</v>
          </cell>
          <cell r="B6025" t="str">
            <v>HPL.STX.NGI.BW.L</v>
          </cell>
        </row>
        <row r="6026">
          <cell r="A6026">
            <v>2599</v>
          </cell>
          <cell r="B6026" t="str">
            <v>HPL.STX.NGI.W.L</v>
          </cell>
        </row>
        <row r="6027">
          <cell r="A6027">
            <v>2600</v>
          </cell>
          <cell r="B6027" t="str">
            <v>HPL.STX.NGI.BW.M</v>
          </cell>
        </row>
        <row r="6028">
          <cell r="A6028">
            <v>2601</v>
          </cell>
          <cell r="B6028" t="str">
            <v>HPL.STX.NGI.W.M</v>
          </cell>
        </row>
        <row r="6029">
          <cell r="A6029">
            <v>2781</v>
          </cell>
          <cell r="B6029" t="str">
            <v>STX.INTERAVG.NGI.W.A</v>
          </cell>
        </row>
        <row r="6030">
          <cell r="A6030">
            <v>2782</v>
          </cell>
          <cell r="B6030" t="str">
            <v>STX.INTERAVG.NGI.BW.H</v>
          </cell>
        </row>
        <row r="6031">
          <cell r="A6031">
            <v>2783</v>
          </cell>
          <cell r="B6031" t="str">
            <v>STX.INTERAVG.NGI.W.H</v>
          </cell>
        </row>
        <row r="6032">
          <cell r="A6032">
            <v>2784</v>
          </cell>
          <cell r="B6032" t="str">
            <v>STX.INTERAVG.NGI.M.I</v>
          </cell>
        </row>
        <row r="6033">
          <cell r="A6033">
            <v>2785</v>
          </cell>
          <cell r="B6033" t="str">
            <v>STX.INTERAVG.NGI.BW.L</v>
          </cell>
        </row>
        <row r="6034">
          <cell r="A6034">
            <v>2786</v>
          </cell>
          <cell r="B6034" t="str">
            <v>STX.INTERAVG.NGI.W.L</v>
          </cell>
        </row>
        <row r="6035">
          <cell r="A6035">
            <v>2787</v>
          </cell>
          <cell r="B6035" t="str">
            <v>STX.INTERAVG.NGI.BW.M</v>
          </cell>
        </row>
        <row r="6036">
          <cell r="A6036">
            <v>2788</v>
          </cell>
          <cell r="B6036" t="str">
            <v>STX.INTERAVG.NGI.W.M</v>
          </cell>
        </row>
        <row r="6037">
          <cell r="A6037">
            <v>2861</v>
          </cell>
          <cell r="B6037" t="str">
            <v>STX.INTRAAVG.NGI.W.A</v>
          </cell>
        </row>
        <row r="6038">
          <cell r="A6038">
            <v>2862</v>
          </cell>
          <cell r="B6038" t="str">
            <v>STX.INTRAAVG.NGI.BW.H</v>
          </cell>
        </row>
        <row r="6039">
          <cell r="A6039">
            <v>2863</v>
          </cell>
          <cell r="B6039" t="str">
            <v>STX.INTRAAVG.NGI.W.H</v>
          </cell>
        </row>
        <row r="6040">
          <cell r="A6040">
            <v>2864</v>
          </cell>
          <cell r="B6040" t="str">
            <v>STX.INTRAAVG.NGI.M.I</v>
          </cell>
        </row>
        <row r="6041">
          <cell r="A6041">
            <v>2865</v>
          </cell>
          <cell r="B6041" t="str">
            <v>STX.INTRAAVG.NGI.BW.L</v>
          </cell>
        </row>
        <row r="6042">
          <cell r="A6042">
            <v>2866</v>
          </cell>
          <cell r="B6042" t="str">
            <v>STX.INTRAAVG.NGI.W.L</v>
          </cell>
        </row>
        <row r="6043">
          <cell r="A6043">
            <v>2867</v>
          </cell>
          <cell r="B6043" t="str">
            <v>STX.INTRAAVG.NGI.BW.M</v>
          </cell>
        </row>
        <row r="6044">
          <cell r="A6044">
            <v>2868</v>
          </cell>
          <cell r="B6044" t="str">
            <v>STX.INTRAAVG.NGI.W.M</v>
          </cell>
        </row>
        <row r="6045">
          <cell r="A6045">
            <v>2992</v>
          </cell>
          <cell r="B6045" t="str">
            <v>KOCH.STX.GD.W.A</v>
          </cell>
        </row>
        <row r="6046">
          <cell r="A6046">
            <v>2993</v>
          </cell>
          <cell r="B6046" t="str">
            <v>KOCH.STX.GD.D.H</v>
          </cell>
        </row>
        <row r="6047">
          <cell r="A6047">
            <v>2994</v>
          </cell>
          <cell r="B6047" t="str">
            <v>KOCH.STX.GD.W.HSP</v>
          </cell>
        </row>
        <row r="6048">
          <cell r="A6048">
            <v>2995</v>
          </cell>
          <cell r="B6048" t="str">
            <v>KOCH.STX.GD.M.I</v>
          </cell>
        </row>
        <row r="6049">
          <cell r="A6049">
            <v>2996</v>
          </cell>
          <cell r="B6049" t="str">
            <v>KOCH.STX.GD.D.L</v>
          </cell>
        </row>
        <row r="6050">
          <cell r="A6050">
            <v>2997</v>
          </cell>
          <cell r="B6050" t="str">
            <v>KOCH.STX.GD.W.LSP</v>
          </cell>
        </row>
        <row r="6051">
          <cell r="A6051">
            <v>2999</v>
          </cell>
          <cell r="B6051" t="str">
            <v>KOCH.STX.GD.W.MSP</v>
          </cell>
        </row>
        <row r="6052">
          <cell r="A6052">
            <v>3000</v>
          </cell>
          <cell r="B6052" t="str">
            <v>KOCH.STX.NGI.W.A</v>
          </cell>
        </row>
        <row r="6053">
          <cell r="A6053">
            <v>3001</v>
          </cell>
          <cell r="B6053" t="str">
            <v>KOCH.STX.NGI.BW.H</v>
          </cell>
        </row>
        <row r="6054">
          <cell r="A6054">
            <v>3002</v>
          </cell>
          <cell r="B6054" t="str">
            <v>KOCH.STX.NGI.W.H</v>
          </cell>
        </row>
        <row r="6055">
          <cell r="A6055">
            <v>3003</v>
          </cell>
          <cell r="B6055" t="str">
            <v>KOCH.STX.NGI.M.I</v>
          </cell>
        </row>
        <row r="6056">
          <cell r="A6056">
            <v>3004</v>
          </cell>
          <cell r="B6056" t="str">
            <v>KOCH.STX.NGI.BW.L</v>
          </cell>
        </row>
        <row r="6057">
          <cell r="A6057">
            <v>3005</v>
          </cell>
          <cell r="B6057" t="str">
            <v>KOCH.STX.NGI.W.L</v>
          </cell>
        </row>
        <row r="6058">
          <cell r="A6058">
            <v>3006</v>
          </cell>
          <cell r="B6058" t="str">
            <v>KOCH.STX.NGI.BW.M</v>
          </cell>
        </row>
        <row r="6059">
          <cell r="A6059">
            <v>3007</v>
          </cell>
          <cell r="B6059" t="str">
            <v>KOCH.STX.NGI.W.M</v>
          </cell>
        </row>
        <row r="6060">
          <cell r="A6060">
            <v>3103</v>
          </cell>
          <cell r="B6060" t="str">
            <v>MIDCON.STX.GD.W.A</v>
          </cell>
        </row>
        <row r="6061">
          <cell r="A6061">
            <v>3104</v>
          </cell>
          <cell r="B6061" t="str">
            <v>MIDCON.STX.GD.D.H</v>
          </cell>
        </row>
        <row r="6062">
          <cell r="A6062">
            <v>3105</v>
          </cell>
          <cell r="B6062" t="str">
            <v>MIDCON.STX.GD.W.HSP</v>
          </cell>
        </row>
        <row r="6063">
          <cell r="A6063">
            <v>3106</v>
          </cell>
          <cell r="B6063" t="str">
            <v>MIDCON.STX.GD.M.I</v>
          </cell>
        </row>
        <row r="6064">
          <cell r="A6064">
            <v>3107</v>
          </cell>
          <cell r="B6064" t="str">
            <v>MIDCON.STX.GD.D.L</v>
          </cell>
        </row>
        <row r="6065">
          <cell r="A6065">
            <v>3108</v>
          </cell>
          <cell r="B6065" t="str">
            <v>MIDCON.STX.GD.W.LSP</v>
          </cell>
        </row>
        <row r="6066">
          <cell r="A6066">
            <v>3109</v>
          </cell>
          <cell r="B6066" t="str">
            <v>MIDCON.STX.GD.D.A</v>
          </cell>
        </row>
        <row r="6067">
          <cell r="A6067">
            <v>3110</v>
          </cell>
          <cell r="B6067" t="str">
            <v>MIDCON.STX.GD.W.MSP</v>
          </cell>
        </row>
        <row r="6068">
          <cell r="A6068">
            <v>3277</v>
          </cell>
          <cell r="B6068" t="str">
            <v>NGPL.STX.GD.W.A</v>
          </cell>
        </row>
        <row r="6069">
          <cell r="A6069">
            <v>3278</v>
          </cell>
          <cell r="B6069" t="str">
            <v>NGPL.STX.GD.D.H</v>
          </cell>
        </row>
        <row r="6070">
          <cell r="A6070">
            <v>3279</v>
          </cell>
          <cell r="B6070" t="str">
            <v>NGPL.STX.GD.W.HSP</v>
          </cell>
        </row>
        <row r="6071">
          <cell r="A6071">
            <v>3280</v>
          </cell>
          <cell r="B6071" t="str">
            <v>NGPL.STX.GD.M.I</v>
          </cell>
        </row>
        <row r="6072">
          <cell r="A6072">
            <v>3281</v>
          </cell>
          <cell r="B6072" t="str">
            <v>NGPL.STX.GD.D.L</v>
          </cell>
        </row>
        <row r="6073">
          <cell r="A6073">
            <v>3282</v>
          </cell>
          <cell r="B6073" t="str">
            <v>NGPL.STX.GD.W.LSP</v>
          </cell>
        </row>
        <row r="6074">
          <cell r="A6074">
            <v>3283</v>
          </cell>
          <cell r="B6074" t="str">
            <v>NGPL.STX.GD.D.A</v>
          </cell>
        </row>
        <row r="6075">
          <cell r="A6075">
            <v>3284</v>
          </cell>
          <cell r="B6075" t="str">
            <v>NGPL.STX.GD.W.MSP</v>
          </cell>
        </row>
        <row r="6076">
          <cell r="A6076">
            <v>3285</v>
          </cell>
          <cell r="B6076" t="str">
            <v>NGPL.STX.IF.M.H</v>
          </cell>
        </row>
        <row r="6077">
          <cell r="A6077">
            <v>3286</v>
          </cell>
          <cell r="B6077" t="str">
            <v>NGPL.STX.IF.M.I</v>
          </cell>
        </row>
        <row r="6078">
          <cell r="A6078">
            <v>3287</v>
          </cell>
          <cell r="B6078" t="str">
            <v>NGPL.STX.IF.M.L</v>
          </cell>
        </row>
        <row r="6079">
          <cell r="A6079">
            <v>3288</v>
          </cell>
          <cell r="B6079" t="str">
            <v>NGPL.STX.IF.M.A</v>
          </cell>
        </row>
        <row r="6080">
          <cell r="A6080">
            <v>3289</v>
          </cell>
          <cell r="B6080" t="str">
            <v>NGPL.STX.NGI.D.A</v>
          </cell>
        </row>
        <row r="6081">
          <cell r="A6081">
            <v>3290</v>
          </cell>
          <cell r="B6081" t="str">
            <v>NGPL.STX.NGI.W.A</v>
          </cell>
        </row>
        <row r="6082">
          <cell r="A6082">
            <v>3291</v>
          </cell>
          <cell r="B6082" t="str">
            <v>NGPL.STX.NGI.BW.H</v>
          </cell>
        </row>
        <row r="6083">
          <cell r="A6083">
            <v>3292</v>
          </cell>
          <cell r="B6083" t="str">
            <v>NGPL.STX.NGI.D.H</v>
          </cell>
        </row>
        <row r="6084">
          <cell r="A6084">
            <v>3293</v>
          </cell>
          <cell r="B6084" t="str">
            <v>NGPL.STX.NGI.W.H</v>
          </cell>
        </row>
        <row r="6085">
          <cell r="A6085">
            <v>3294</v>
          </cell>
          <cell r="B6085" t="str">
            <v>NGPL.STX.NGI.M.I</v>
          </cell>
        </row>
        <row r="6086">
          <cell r="A6086">
            <v>3295</v>
          </cell>
          <cell r="B6086" t="str">
            <v>NGPL.STX.NGI.BW.L</v>
          </cell>
        </row>
        <row r="6087">
          <cell r="A6087">
            <v>3296</v>
          </cell>
          <cell r="B6087" t="str">
            <v>NGPL.STX.NGI.D.L</v>
          </cell>
        </row>
        <row r="6088">
          <cell r="A6088">
            <v>3297</v>
          </cell>
          <cell r="B6088" t="str">
            <v>NGPL.STX.NGI.W.L</v>
          </cell>
        </row>
        <row r="6089">
          <cell r="A6089">
            <v>3298</v>
          </cell>
          <cell r="B6089" t="str">
            <v>NGPL.STX.NGI.BW.M</v>
          </cell>
        </row>
        <row r="6090">
          <cell r="A6090">
            <v>3299</v>
          </cell>
          <cell r="B6090" t="str">
            <v>NGPL.STX.NGI.D.M</v>
          </cell>
        </row>
        <row r="6091">
          <cell r="A6091">
            <v>3300</v>
          </cell>
          <cell r="B6091" t="str">
            <v>NGPL.STX.NGI.W.M</v>
          </cell>
        </row>
        <row r="6092">
          <cell r="A6092">
            <v>3766</v>
          </cell>
          <cell r="B6092" t="str">
            <v>TENN.STX.GD.W.A</v>
          </cell>
        </row>
        <row r="6093">
          <cell r="A6093">
            <v>3767</v>
          </cell>
          <cell r="B6093" t="str">
            <v>TENN.STX.GD.D.H</v>
          </cell>
        </row>
        <row r="6094">
          <cell r="A6094">
            <v>3768</v>
          </cell>
          <cell r="B6094" t="str">
            <v>TENN.STX.GD.W.HSP</v>
          </cell>
        </row>
        <row r="6095">
          <cell r="A6095">
            <v>3769</v>
          </cell>
          <cell r="B6095" t="str">
            <v>TENN.STX.GD.M.I</v>
          </cell>
        </row>
        <row r="6096">
          <cell r="A6096">
            <v>3770</v>
          </cell>
          <cell r="B6096" t="str">
            <v>TENN.STX.GD.D.L</v>
          </cell>
        </row>
        <row r="6097">
          <cell r="A6097">
            <v>3771</v>
          </cell>
          <cell r="B6097" t="str">
            <v>TENN.STX.GD.W.LSP</v>
          </cell>
        </row>
        <row r="6098">
          <cell r="A6098">
            <v>3772</v>
          </cell>
          <cell r="B6098" t="str">
            <v>TENN.STX.GD.D.A</v>
          </cell>
        </row>
        <row r="6099">
          <cell r="A6099">
            <v>3773</v>
          </cell>
          <cell r="B6099" t="str">
            <v>TENN.STX.GD.W.MSP</v>
          </cell>
        </row>
        <row r="6100">
          <cell r="A6100">
            <v>3774</v>
          </cell>
          <cell r="B6100" t="str">
            <v>TENN.STX.NGI.D.A</v>
          </cell>
        </row>
        <row r="6101">
          <cell r="A6101">
            <v>3775</v>
          </cell>
          <cell r="B6101" t="str">
            <v>TENN.STX.NGI.W.A</v>
          </cell>
        </row>
        <row r="6102">
          <cell r="A6102">
            <v>3776</v>
          </cell>
          <cell r="B6102" t="str">
            <v>TENN.STX.NGI.BW.H</v>
          </cell>
        </row>
        <row r="6103">
          <cell r="A6103">
            <v>3777</v>
          </cell>
          <cell r="B6103" t="str">
            <v>TENN.STX.NGI.D.H</v>
          </cell>
        </row>
        <row r="6104">
          <cell r="A6104">
            <v>3778</v>
          </cell>
          <cell r="B6104" t="str">
            <v>TENN.STX.NGI.W.H</v>
          </cell>
        </row>
        <row r="6105">
          <cell r="A6105">
            <v>3779</v>
          </cell>
          <cell r="B6105" t="str">
            <v>TENN.STX.NGI.M.I</v>
          </cell>
        </row>
        <row r="6106">
          <cell r="A6106">
            <v>3780</v>
          </cell>
          <cell r="B6106" t="str">
            <v>TENN.STX.NGI.BW.L</v>
          </cell>
        </row>
        <row r="6107">
          <cell r="A6107">
            <v>3781</v>
          </cell>
          <cell r="B6107" t="str">
            <v>TENN.STX.NGI.D.L</v>
          </cell>
        </row>
        <row r="6108">
          <cell r="A6108">
            <v>3782</v>
          </cell>
          <cell r="B6108" t="str">
            <v>TENN.STX.NGI.W.L</v>
          </cell>
        </row>
        <row r="6109">
          <cell r="A6109">
            <v>3783</v>
          </cell>
          <cell r="B6109" t="str">
            <v>TENN.STX.NGI.BW.M</v>
          </cell>
        </row>
        <row r="6110">
          <cell r="A6110">
            <v>3784</v>
          </cell>
          <cell r="B6110" t="str">
            <v>TENN.STX.NGI.D.M</v>
          </cell>
        </row>
        <row r="6111">
          <cell r="A6111">
            <v>3785</v>
          </cell>
          <cell r="B6111" t="str">
            <v>TENN.STX.NGI.W.M</v>
          </cell>
        </row>
        <row r="6112">
          <cell r="A6112">
            <v>3947</v>
          </cell>
          <cell r="B6112" t="str">
            <v>TETCO.STX.GD.W.A</v>
          </cell>
        </row>
        <row r="6113">
          <cell r="A6113">
            <v>3948</v>
          </cell>
          <cell r="B6113" t="str">
            <v>TETCO.STX.GD.D.H</v>
          </cell>
        </row>
        <row r="6114">
          <cell r="A6114">
            <v>3949</v>
          </cell>
          <cell r="B6114" t="str">
            <v>TETCO.STX.GD.W.HSP</v>
          </cell>
        </row>
        <row r="6115">
          <cell r="A6115">
            <v>3950</v>
          </cell>
          <cell r="B6115" t="str">
            <v>TETCO.STX.GD.M.I</v>
          </cell>
        </row>
        <row r="6116">
          <cell r="A6116">
            <v>3951</v>
          </cell>
          <cell r="B6116" t="str">
            <v>TETCO.STX.GD.D.L</v>
          </cell>
        </row>
        <row r="6117">
          <cell r="A6117">
            <v>3952</v>
          </cell>
          <cell r="B6117" t="str">
            <v>TETCO.STX.GD.W.LSP</v>
          </cell>
        </row>
        <row r="6118">
          <cell r="A6118">
            <v>3953</v>
          </cell>
          <cell r="B6118" t="str">
            <v>TETCO.STX.GD.D.A</v>
          </cell>
        </row>
        <row r="6119">
          <cell r="A6119">
            <v>3954</v>
          </cell>
          <cell r="B6119" t="str">
            <v>TETCO.STX.GD.W.MSP</v>
          </cell>
        </row>
        <row r="6120">
          <cell r="A6120">
            <v>3955</v>
          </cell>
          <cell r="B6120" t="str">
            <v>TETCO.STX.IF.M.H</v>
          </cell>
        </row>
        <row r="6121">
          <cell r="A6121">
            <v>3957</v>
          </cell>
          <cell r="B6121" t="str">
            <v>TETCO.STX.IF.M.L</v>
          </cell>
        </row>
        <row r="6122">
          <cell r="A6122">
            <v>3958</v>
          </cell>
          <cell r="B6122" t="str">
            <v>TETCO.STX.IF.M.A</v>
          </cell>
        </row>
        <row r="6123">
          <cell r="A6123">
            <v>3959</v>
          </cell>
          <cell r="B6123" t="str">
            <v>TETCO.STX.NGI.D.A</v>
          </cell>
        </row>
        <row r="6124">
          <cell r="A6124">
            <v>3960</v>
          </cell>
          <cell r="B6124" t="str">
            <v>TETCO.STX.NGI.W.A</v>
          </cell>
        </row>
        <row r="6125">
          <cell r="A6125">
            <v>3961</v>
          </cell>
          <cell r="B6125" t="str">
            <v>TETCO.STX.NGI.BW.H</v>
          </cell>
        </row>
        <row r="6126">
          <cell r="A6126">
            <v>3962</v>
          </cell>
          <cell r="B6126" t="str">
            <v>TETCO.STX.NGI.D.H</v>
          </cell>
        </row>
        <row r="6127">
          <cell r="A6127">
            <v>3963</v>
          </cell>
          <cell r="B6127" t="str">
            <v>TETCO.STX.NGI.W.H</v>
          </cell>
        </row>
        <row r="6128">
          <cell r="A6128">
            <v>3964</v>
          </cell>
          <cell r="B6128" t="str">
            <v>TETCO.STX.NGI.M.I</v>
          </cell>
        </row>
        <row r="6129">
          <cell r="A6129">
            <v>3965</v>
          </cell>
          <cell r="B6129" t="str">
            <v>TETCO.STX.NGI.BW.L</v>
          </cell>
        </row>
        <row r="6130">
          <cell r="A6130">
            <v>3966</v>
          </cell>
          <cell r="B6130" t="str">
            <v>TETCO.STX.NGI.D.L</v>
          </cell>
        </row>
        <row r="6131">
          <cell r="A6131">
            <v>3967</v>
          </cell>
          <cell r="B6131" t="str">
            <v>TETCO.STX.NGI.W.L</v>
          </cell>
        </row>
        <row r="6132">
          <cell r="A6132">
            <v>3968</v>
          </cell>
          <cell r="B6132" t="str">
            <v>TETCO.STX.NGI.BW.M</v>
          </cell>
        </row>
        <row r="6133">
          <cell r="A6133">
            <v>3969</v>
          </cell>
          <cell r="B6133" t="str">
            <v>TETCO.STX.NGI.D.M</v>
          </cell>
        </row>
        <row r="6134">
          <cell r="A6134">
            <v>3970</v>
          </cell>
          <cell r="B6134" t="str">
            <v>TETCO.STX.NGI.W.M</v>
          </cell>
        </row>
        <row r="6135">
          <cell r="A6135">
            <v>3971</v>
          </cell>
          <cell r="B6135" t="str">
            <v>TETCO.STX.NGW.W.A</v>
          </cell>
        </row>
        <row r="6136">
          <cell r="A6136">
            <v>3972</v>
          </cell>
          <cell r="B6136" t="str">
            <v>TETCO.STX.NGW.M.I</v>
          </cell>
        </row>
        <row r="6137">
          <cell r="A6137">
            <v>4355</v>
          </cell>
          <cell r="B6137" t="str">
            <v>TRUNK.STX.GD.W.A</v>
          </cell>
        </row>
        <row r="6138">
          <cell r="A6138">
            <v>4356</v>
          </cell>
          <cell r="B6138" t="str">
            <v>TRUNK.STX.GD.D.H</v>
          </cell>
        </row>
        <row r="6139">
          <cell r="A6139">
            <v>4357</v>
          </cell>
          <cell r="B6139" t="str">
            <v>TRUNK.STX.GD.W.HSP</v>
          </cell>
        </row>
        <row r="6140">
          <cell r="A6140">
            <v>4358</v>
          </cell>
          <cell r="B6140" t="str">
            <v>TRUNK.STX.GD.M.I</v>
          </cell>
        </row>
        <row r="6141">
          <cell r="A6141">
            <v>4359</v>
          </cell>
          <cell r="B6141" t="str">
            <v>TRUNK.STX.GD.D.L</v>
          </cell>
        </row>
        <row r="6142">
          <cell r="A6142">
            <v>4360</v>
          </cell>
          <cell r="B6142" t="str">
            <v>TRUNK.STX.GD.W.LSP</v>
          </cell>
        </row>
        <row r="6143">
          <cell r="A6143">
            <v>4361</v>
          </cell>
          <cell r="B6143" t="str">
            <v>TRUNK.STX.GD.D.A</v>
          </cell>
        </row>
        <row r="6144">
          <cell r="A6144">
            <v>4362</v>
          </cell>
          <cell r="B6144" t="str">
            <v>TRUNK.STX.GD.W.MSP</v>
          </cell>
        </row>
        <row r="6145">
          <cell r="A6145">
            <v>4473</v>
          </cell>
          <cell r="B6145" t="str">
            <v>VALERO.STX.GD.W.A</v>
          </cell>
        </row>
        <row r="6146">
          <cell r="A6146">
            <v>4474</v>
          </cell>
          <cell r="B6146" t="str">
            <v>VALERO.STX.GD.D.H</v>
          </cell>
        </row>
        <row r="6147">
          <cell r="A6147">
            <v>4475</v>
          </cell>
          <cell r="B6147" t="str">
            <v>VALERO.STX.GD.W.HSP</v>
          </cell>
        </row>
        <row r="6148">
          <cell r="A6148">
            <v>4476</v>
          </cell>
          <cell r="B6148" t="str">
            <v>VALERO.STX.GD.M.I</v>
          </cell>
        </row>
        <row r="6149">
          <cell r="A6149">
            <v>4477</v>
          </cell>
          <cell r="B6149" t="str">
            <v>VALERO.STX.GD.D.L</v>
          </cell>
        </row>
        <row r="6150">
          <cell r="A6150">
            <v>4478</v>
          </cell>
          <cell r="B6150" t="str">
            <v>VALERO.STX.GD.W.LSP</v>
          </cell>
        </row>
        <row r="6151">
          <cell r="A6151">
            <v>4479</v>
          </cell>
          <cell r="B6151" t="str">
            <v>VALERO.STX.GD.D.A</v>
          </cell>
        </row>
        <row r="6152">
          <cell r="A6152">
            <v>4480</v>
          </cell>
          <cell r="B6152" t="str">
            <v>VALERO.STX.GD.W.MSP</v>
          </cell>
        </row>
        <row r="6153">
          <cell r="A6153">
            <v>4481</v>
          </cell>
          <cell r="B6153" t="str">
            <v>VALERO.STX.NGI.W.A</v>
          </cell>
        </row>
        <row r="6154">
          <cell r="A6154">
            <v>4482</v>
          </cell>
          <cell r="B6154" t="str">
            <v>VALERO.STX.NGI.BW.H</v>
          </cell>
        </row>
        <row r="6155">
          <cell r="A6155">
            <v>4483</v>
          </cell>
          <cell r="B6155" t="str">
            <v>VALERO.STX.NGI.W.H</v>
          </cell>
        </row>
        <row r="6156">
          <cell r="A6156">
            <v>4484</v>
          </cell>
          <cell r="B6156" t="str">
            <v>VALERO.STX.NGI.M.I</v>
          </cell>
        </row>
        <row r="6157">
          <cell r="A6157">
            <v>4485</v>
          </cell>
          <cell r="B6157" t="str">
            <v>VALERO.STX.NGI.BW.L</v>
          </cell>
        </row>
        <row r="6158">
          <cell r="A6158">
            <v>4486</v>
          </cell>
          <cell r="B6158" t="str">
            <v>VALERO.STX.NGI.W.L</v>
          </cell>
        </row>
        <row r="6159">
          <cell r="A6159">
            <v>4487</v>
          </cell>
          <cell r="B6159" t="str">
            <v>VALERO.STX.NGI.BW.M</v>
          </cell>
        </row>
        <row r="6160">
          <cell r="A6160">
            <v>4488</v>
          </cell>
          <cell r="B6160" t="str">
            <v>VALERO.STX.NGI.W.M</v>
          </cell>
        </row>
        <row r="6161">
          <cell r="A6161">
            <v>10111</v>
          </cell>
          <cell r="B6161" t="str">
            <v>FGT.STX.GDP.W.A</v>
          </cell>
        </row>
        <row r="6162">
          <cell r="A6162">
            <v>10112</v>
          </cell>
          <cell r="B6162" t="str">
            <v>FGT.STX.GDP.D.H</v>
          </cell>
        </row>
        <row r="6163">
          <cell r="A6163">
            <v>10113</v>
          </cell>
          <cell r="B6163" t="str">
            <v>FGT.STX.GDP.W.HSP</v>
          </cell>
        </row>
        <row r="6164">
          <cell r="A6164">
            <v>10114</v>
          </cell>
          <cell r="B6164" t="str">
            <v>FGT.STX.GDP.M.I</v>
          </cell>
        </row>
        <row r="6165">
          <cell r="A6165">
            <v>10115</v>
          </cell>
          <cell r="B6165" t="str">
            <v>FGT.STX.GDP.D.L</v>
          </cell>
        </row>
        <row r="6166">
          <cell r="A6166">
            <v>10116</v>
          </cell>
          <cell r="B6166" t="str">
            <v>FGT.STX.GDP.W.LSP</v>
          </cell>
        </row>
        <row r="6167">
          <cell r="A6167">
            <v>10117</v>
          </cell>
          <cell r="B6167" t="str">
            <v>FGT.STX.GDP.D.A</v>
          </cell>
        </row>
        <row r="6168">
          <cell r="A6168">
            <v>10118</v>
          </cell>
          <cell r="B6168" t="str">
            <v>FGT.STX.GDP.W.MSP</v>
          </cell>
        </row>
        <row r="6169">
          <cell r="A6169">
            <v>10151</v>
          </cell>
          <cell r="B6169" t="str">
            <v>HPL.STX.GDP.W.A</v>
          </cell>
        </row>
        <row r="6170">
          <cell r="A6170">
            <v>10152</v>
          </cell>
          <cell r="B6170" t="str">
            <v>HPL.STX.GDP.D.H</v>
          </cell>
        </row>
        <row r="6171">
          <cell r="A6171">
            <v>10153</v>
          </cell>
          <cell r="B6171" t="str">
            <v>HPL.STX.GDP.W.HSP</v>
          </cell>
        </row>
        <row r="6172">
          <cell r="A6172">
            <v>10154</v>
          </cell>
          <cell r="B6172" t="str">
            <v>HPL.STX.GDP.M.I</v>
          </cell>
        </row>
        <row r="6173">
          <cell r="A6173">
            <v>10155</v>
          </cell>
          <cell r="B6173" t="str">
            <v>HPL.STX.GDP.D.L</v>
          </cell>
        </row>
        <row r="6174">
          <cell r="A6174">
            <v>10156</v>
          </cell>
          <cell r="B6174" t="str">
            <v>HPL.STX.GDP.W.LSP</v>
          </cell>
        </row>
        <row r="6175">
          <cell r="A6175">
            <v>10158</v>
          </cell>
          <cell r="B6175" t="str">
            <v>HPL.STX.GDP.W.MSP</v>
          </cell>
        </row>
        <row r="6176">
          <cell r="A6176">
            <v>10254</v>
          </cell>
          <cell r="B6176" t="str">
            <v>KOCH.STX.GDP.W.A</v>
          </cell>
        </row>
        <row r="6177">
          <cell r="A6177">
            <v>10255</v>
          </cell>
          <cell r="B6177" t="str">
            <v>KOCH.STX.GDP.D.H</v>
          </cell>
        </row>
        <row r="6178">
          <cell r="A6178">
            <v>10256</v>
          </cell>
          <cell r="B6178" t="str">
            <v>KOCH.STX.GDP.W.HSP</v>
          </cell>
        </row>
        <row r="6179">
          <cell r="A6179">
            <v>10257</v>
          </cell>
          <cell r="B6179" t="str">
            <v>KOCH.STX.GDP.M.I</v>
          </cell>
        </row>
        <row r="6180">
          <cell r="A6180">
            <v>10258</v>
          </cell>
          <cell r="B6180" t="str">
            <v>KOCH.STX.GDP.D.L</v>
          </cell>
        </row>
        <row r="6181">
          <cell r="A6181">
            <v>10259</v>
          </cell>
          <cell r="B6181" t="str">
            <v>KOCH.STX.GDP.W.LSP</v>
          </cell>
        </row>
        <row r="6182">
          <cell r="A6182">
            <v>10261</v>
          </cell>
          <cell r="B6182" t="str">
            <v>KOCH.STX.GDP.W.MSP</v>
          </cell>
        </row>
        <row r="6183">
          <cell r="A6183">
            <v>10285</v>
          </cell>
          <cell r="B6183" t="str">
            <v>MIDCON.STX.GDP.W.A</v>
          </cell>
        </row>
        <row r="6184">
          <cell r="A6184">
            <v>10286</v>
          </cell>
          <cell r="B6184" t="str">
            <v>MIDCON.STX.GDP.D.H</v>
          </cell>
        </row>
        <row r="6185">
          <cell r="A6185">
            <v>10287</v>
          </cell>
          <cell r="B6185" t="str">
            <v>MIDCON.STX.GDP.W.HSP</v>
          </cell>
        </row>
        <row r="6186">
          <cell r="A6186">
            <v>10288</v>
          </cell>
          <cell r="B6186" t="str">
            <v>MIDCON.STX.GDP.M.I</v>
          </cell>
        </row>
        <row r="6187">
          <cell r="A6187">
            <v>10289</v>
          </cell>
          <cell r="B6187" t="str">
            <v>MIDCON.STX.GDP.D.L</v>
          </cell>
        </row>
        <row r="6188">
          <cell r="A6188">
            <v>10290</v>
          </cell>
          <cell r="B6188" t="str">
            <v>MIDCON.STX.GDP.W.LSP</v>
          </cell>
        </row>
        <row r="6189">
          <cell r="A6189">
            <v>10291</v>
          </cell>
          <cell r="B6189" t="str">
            <v>MIDCON.STX.GDP.D.A</v>
          </cell>
        </row>
        <row r="6190">
          <cell r="A6190">
            <v>10292</v>
          </cell>
          <cell r="B6190" t="str">
            <v>MIDCON.STX.GDP.W.MSP</v>
          </cell>
        </row>
        <row r="6191">
          <cell r="A6191">
            <v>10401</v>
          </cell>
          <cell r="B6191" t="str">
            <v>NGPL.STX.GDP.W.A</v>
          </cell>
        </row>
        <row r="6192">
          <cell r="A6192">
            <v>10402</v>
          </cell>
          <cell r="B6192" t="str">
            <v>NGPL.STX.GDP.D.H</v>
          </cell>
        </row>
        <row r="6193">
          <cell r="A6193">
            <v>10403</v>
          </cell>
          <cell r="B6193" t="str">
            <v>NGPL.STX.GDP.W.HSP</v>
          </cell>
        </row>
        <row r="6194">
          <cell r="A6194">
            <v>10404</v>
          </cell>
          <cell r="B6194" t="str">
            <v>NGPL.STX.GDP.M.I</v>
          </cell>
        </row>
        <row r="6195">
          <cell r="A6195">
            <v>10405</v>
          </cell>
          <cell r="B6195" t="str">
            <v>NGPL.STX.GDP.D.L</v>
          </cell>
        </row>
        <row r="6196">
          <cell r="A6196">
            <v>10406</v>
          </cell>
          <cell r="B6196" t="str">
            <v>NGPL.STX.GDP.W.LSP</v>
          </cell>
        </row>
        <row r="6197">
          <cell r="A6197">
            <v>10407</v>
          </cell>
          <cell r="B6197" t="str">
            <v>NGPL.STX.GDP.D.A</v>
          </cell>
        </row>
        <row r="6198">
          <cell r="A6198">
            <v>10408</v>
          </cell>
          <cell r="B6198" t="str">
            <v>NGPL.STX.GDP.W.MSP</v>
          </cell>
        </row>
        <row r="6199">
          <cell r="A6199">
            <v>10622</v>
          </cell>
          <cell r="B6199" t="str">
            <v>TENN.STX.GDP.W.A</v>
          </cell>
        </row>
        <row r="6200">
          <cell r="A6200">
            <v>10623</v>
          </cell>
          <cell r="B6200" t="str">
            <v>TENN.STX.GDP.D.H</v>
          </cell>
        </row>
        <row r="6201">
          <cell r="A6201">
            <v>10624</v>
          </cell>
          <cell r="B6201" t="str">
            <v>TENN.STX.GDP.W.HSP</v>
          </cell>
        </row>
        <row r="6202">
          <cell r="A6202">
            <v>10625</v>
          </cell>
          <cell r="B6202" t="str">
            <v>TENN.STX.GDP.M.I</v>
          </cell>
        </row>
        <row r="6203">
          <cell r="A6203">
            <v>10626</v>
          </cell>
          <cell r="B6203" t="str">
            <v>TENN.STX.GDP.D.L</v>
          </cell>
        </row>
        <row r="6204">
          <cell r="A6204">
            <v>10627</v>
          </cell>
          <cell r="B6204" t="str">
            <v>TENN.STX.GDP.W.LSP</v>
          </cell>
        </row>
        <row r="6205">
          <cell r="A6205">
            <v>10628</v>
          </cell>
          <cell r="B6205" t="str">
            <v>TENN.STX.GDP.D.A</v>
          </cell>
        </row>
        <row r="6206">
          <cell r="A6206">
            <v>10629</v>
          </cell>
          <cell r="B6206" t="str">
            <v>TENN.STX.GDP.W.MSP</v>
          </cell>
        </row>
        <row r="6207">
          <cell r="A6207">
            <v>10695</v>
          </cell>
          <cell r="B6207" t="str">
            <v>TETCO.STX.GDP.W.A</v>
          </cell>
        </row>
        <row r="6208">
          <cell r="A6208">
            <v>10696</v>
          </cell>
          <cell r="B6208" t="str">
            <v>TETCO.STX.GDP.D.H</v>
          </cell>
        </row>
        <row r="6209">
          <cell r="A6209">
            <v>10697</v>
          </cell>
          <cell r="B6209" t="str">
            <v>TETCO.STX.GDP.W.HSP</v>
          </cell>
        </row>
        <row r="6210">
          <cell r="A6210">
            <v>10698</v>
          </cell>
          <cell r="B6210" t="str">
            <v>TETCO.STX.GDP.M.I</v>
          </cell>
        </row>
        <row r="6211">
          <cell r="A6211">
            <v>10699</v>
          </cell>
          <cell r="B6211" t="str">
            <v>TETCO.STX.GDP.D.L</v>
          </cell>
        </row>
        <row r="6212">
          <cell r="A6212">
            <v>10700</v>
          </cell>
          <cell r="B6212" t="str">
            <v>TETCO.STX.GDP.W.LSP</v>
          </cell>
        </row>
        <row r="6213">
          <cell r="A6213">
            <v>10701</v>
          </cell>
          <cell r="B6213" t="str">
            <v>TETCO.STX.GDP.D.A</v>
          </cell>
        </row>
        <row r="6214">
          <cell r="A6214">
            <v>10702</v>
          </cell>
          <cell r="B6214" t="str">
            <v>TETCO.STX.GDP.W.MSP</v>
          </cell>
        </row>
        <row r="6215">
          <cell r="A6215">
            <v>10846</v>
          </cell>
          <cell r="B6215" t="str">
            <v>TRUNK.STX.GDP.W.A</v>
          </cell>
        </row>
        <row r="6216">
          <cell r="A6216">
            <v>10847</v>
          </cell>
          <cell r="B6216" t="str">
            <v>TRUNK.STX.GDP.D.H</v>
          </cell>
        </row>
        <row r="6217">
          <cell r="A6217">
            <v>10848</v>
          </cell>
          <cell r="B6217" t="str">
            <v>TRUNK.STX.GDP.W.HSP</v>
          </cell>
        </row>
        <row r="6218">
          <cell r="A6218">
            <v>10849</v>
          </cell>
          <cell r="B6218" t="str">
            <v>TRUNK.STX.GDP.M.I</v>
          </cell>
        </row>
        <row r="6219">
          <cell r="A6219">
            <v>10850</v>
          </cell>
          <cell r="B6219" t="str">
            <v>TRUNK.STX.GDP.D.L</v>
          </cell>
        </row>
        <row r="6220">
          <cell r="A6220">
            <v>10851</v>
          </cell>
          <cell r="B6220" t="str">
            <v>TRUNK.STX.GDP.W.LSP</v>
          </cell>
        </row>
        <row r="6221">
          <cell r="A6221">
            <v>10852</v>
          </cell>
          <cell r="B6221" t="str">
            <v>TRUNK.STX.GDP.D.A</v>
          </cell>
        </row>
        <row r="6222">
          <cell r="A6222">
            <v>10853</v>
          </cell>
          <cell r="B6222" t="str">
            <v>TRUNK.STX.GDP.W.MSP</v>
          </cell>
        </row>
        <row r="6223">
          <cell r="A6223">
            <v>10879</v>
          </cell>
          <cell r="B6223" t="str">
            <v>VALERO.STX.GDP.D.H</v>
          </cell>
        </row>
        <row r="6224">
          <cell r="A6224">
            <v>10880</v>
          </cell>
          <cell r="B6224" t="str">
            <v>VALERO.STX.GDP.W.HSP</v>
          </cell>
        </row>
        <row r="6225">
          <cell r="A6225">
            <v>10881</v>
          </cell>
          <cell r="B6225" t="str">
            <v>VALERO.STX.GDP.M.I</v>
          </cell>
        </row>
        <row r="6226">
          <cell r="A6226">
            <v>10882</v>
          </cell>
          <cell r="B6226" t="str">
            <v>VALERO.STX.GDP.D.L</v>
          </cell>
        </row>
        <row r="6227">
          <cell r="A6227">
            <v>10883</v>
          </cell>
          <cell r="B6227" t="str">
            <v>VALERO.STX.GDP.W.LSP</v>
          </cell>
        </row>
        <row r="6228">
          <cell r="A6228">
            <v>10884</v>
          </cell>
          <cell r="B6228" t="str">
            <v>VALERO.STX.GDP.D.A</v>
          </cell>
        </row>
        <row r="6229">
          <cell r="A6229">
            <v>10885</v>
          </cell>
          <cell r="B6229" t="str">
            <v>VALERO.STX.GDP.W.MSP</v>
          </cell>
        </row>
        <row r="6230">
          <cell r="A6230">
            <v>15221</v>
          </cell>
          <cell r="B6230" t="str">
            <v>TETCO.STX.IM</v>
          </cell>
        </row>
        <row r="6231">
          <cell r="A6231">
            <v>3956</v>
          </cell>
          <cell r="B6231" t="str">
            <v>TETCO.STX.IF.M.I</v>
          </cell>
        </row>
        <row r="6232">
          <cell r="A6232">
            <v>10878</v>
          </cell>
          <cell r="B6232" t="str">
            <v>VALERO.STX.GDP.W.A</v>
          </cell>
        </row>
        <row r="6233">
          <cell r="A6233">
            <v>17023</v>
          </cell>
          <cell r="B6233" t="str">
            <v>NGPL.STX.IF.PP</v>
          </cell>
        </row>
        <row r="6234">
          <cell r="A6234">
            <v>17041</v>
          </cell>
          <cell r="B6234" t="str">
            <v>TETCO.STX.IF.PP</v>
          </cell>
        </row>
        <row r="6235">
          <cell r="A6235">
            <v>3111</v>
          </cell>
          <cell r="B6235" t="str">
            <v>MIDWEST.ILKY.GD.W.A</v>
          </cell>
        </row>
        <row r="6236">
          <cell r="A6236">
            <v>3112</v>
          </cell>
          <cell r="B6236" t="str">
            <v>MIDWEST.ILKY.GD.D.H</v>
          </cell>
        </row>
        <row r="6237">
          <cell r="A6237">
            <v>3114</v>
          </cell>
          <cell r="B6237" t="str">
            <v>MIDWEST.ILKY.GD.M.I</v>
          </cell>
        </row>
        <row r="6238">
          <cell r="A6238">
            <v>3115</v>
          </cell>
          <cell r="B6238" t="str">
            <v>MIDWEST.ILKY.GD.D.L</v>
          </cell>
        </row>
        <row r="6239">
          <cell r="A6239">
            <v>3116</v>
          </cell>
          <cell r="B6239" t="str">
            <v>MIDWEST.ILKY.GD.W.LSP</v>
          </cell>
        </row>
        <row r="6240">
          <cell r="A6240">
            <v>3117</v>
          </cell>
          <cell r="B6240" t="str">
            <v>MIDWEST.ILKY.GD.D.A</v>
          </cell>
        </row>
        <row r="6241">
          <cell r="A6241">
            <v>3118</v>
          </cell>
          <cell r="B6241" t="str">
            <v>MIDWEST.ILKY.GD.W.MSP</v>
          </cell>
        </row>
        <row r="6242">
          <cell r="A6242">
            <v>10293</v>
          </cell>
          <cell r="B6242" t="str">
            <v>MIDWEST.ILKY.GDP.W.A</v>
          </cell>
        </row>
        <row r="6243">
          <cell r="A6243">
            <v>10294</v>
          </cell>
          <cell r="B6243" t="str">
            <v>MIDWEST.ILKY.GDP.D.H</v>
          </cell>
        </row>
        <row r="6244">
          <cell r="A6244">
            <v>10295</v>
          </cell>
          <cell r="B6244" t="str">
            <v>MIDWEST.ILKY.GDP.W.HSP</v>
          </cell>
        </row>
        <row r="6245">
          <cell r="A6245">
            <v>10296</v>
          </cell>
          <cell r="B6245" t="str">
            <v>MIDWEST.ILKY.GDP.M.I</v>
          </cell>
        </row>
        <row r="6246">
          <cell r="A6246">
            <v>10297</v>
          </cell>
          <cell r="B6246" t="str">
            <v>MIDWEST.ILKY.GDP.D.L</v>
          </cell>
        </row>
        <row r="6247">
          <cell r="A6247">
            <v>10298</v>
          </cell>
          <cell r="B6247" t="str">
            <v>MIDWEST.ILKY.GDP.W.LSP</v>
          </cell>
        </row>
        <row r="6248">
          <cell r="A6248">
            <v>10299</v>
          </cell>
          <cell r="B6248" t="str">
            <v>MIDWEST.ILKY.GDP.D.A</v>
          </cell>
        </row>
        <row r="6249">
          <cell r="A6249">
            <v>10300</v>
          </cell>
          <cell r="B6249" t="str">
            <v>MIDWEST.ILKY.GDP.W.MSP</v>
          </cell>
        </row>
        <row r="6250">
          <cell r="A6250">
            <v>3113</v>
          </cell>
          <cell r="B6250" t="str">
            <v>MIDWEST.ILKY.GD.W.HSP</v>
          </cell>
        </row>
        <row r="6251">
          <cell r="A6251">
            <v>9715</v>
          </cell>
          <cell r="B6251" t="str">
            <v>F.LIFFE.EUROMARKS.C</v>
          </cell>
        </row>
        <row r="6252">
          <cell r="A6252">
            <v>9716</v>
          </cell>
          <cell r="B6252" t="str">
            <v>F.LIFFE.EUROMARKS.H</v>
          </cell>
        </row>
        <row r="6253">
          <cell r="A6253">
            <v>9717</v>
          </cell>
          <cell r="B6253" t="str">
            <v>F.LIFFE.EUROMARKS.L</v>
          </cell>
        </row>
        <row r="6254">
          <cell r="A6254">
            <v>9718</v>
          </cell>
          <cell r="B6254" t="str">
            <v>F.LIFFE.EUROMARKS.O</v>
          </cell>
        </row>
        <row r="6255">
          <cell r="A6255">
            <v>9719</v>
          </cell>
          <cell r="B6255" t="str">
            <v>F.LIFFE.EUROMARKS.S</v>
          </cell>
        </row>
        <row r="6256">
          <cell r="A6256">
            <v>10505</v>
          </cell>
          <cell r="B6256" t="str">
            <v>NWPL.STANFIELD.GD.M.I</v>
          </cell>
        </row>
        <row r="6257">
          <cell r="A6257">
            <v>9670</v>
          </cell>
          <cell r="B6257" t="str">
            <v>F.IMM.AUD.S</v>
          </cell>
        </row>
        <row r="6258">
          <cell r="A6258">
            <v>9671</v>
          </cell>
          <cell r="B6258" t="str">
            <v>F.IMM.AUD.C</v>
          </cell>
        </row>
        <row r="6259">
          <cell r="A6259">
            <v>9672</v>
          </cell>
          <cell r="B6259" t="str">
            <v>F.IMM.AUD.H</v>
          </cell>
        </row>
        <row r="6260">
          <cell r="A6260">
            <v>9673</v>
          </cell>
          <cell r="B6260" t="str">
            <v>F.IMM.AUD.L</v>
          </cell>
        </row>
        <row r="6261">
          <cell r="A6261">
            <v>9674</v>
          </cell>
          <cell r="B6261" t="str">
            <v>F.IMM.AUD.O</v>
          </cell>
        </row>
        <row r="6262">
          <cell r="A6262">
            <v>144</v>
          </cell>
          <cell r="B6262" t="str">
            <v>P.C3.NWECIF.AR.H</v>
          </cell>
        </row>
        <row r="6263">
          <cell r="A6263">
            <v>145</v>
          </cell>
          <cell r="B6263" t="str">
            <v>P.C3.NWECIF.AR.L</v>
          </cell>
        </row>
        <row r="6264">
          <cell r="A6264">
            <v>146</v>
          </cell>
          <cell r="B6264" t="str">
            <v>P.C3.NWECIF.AR.M</v>
          </cell>
        </row>
        <row r="6265">
          <cell r="A6265">
            <v>240</v>
          </cell>
          <cell r="B6265" t="str">
            <v>P.C4.NWECIF.AR.H</v>
          </cell>
        </row>
        <row r="6266">
          <cell r="A6266">
            <v>241</v>
          </cell>
          <cell r="B6266" t="str">
            <v>P.C4.NWECIF.AR.L</v>
          </cell>
        </row>
        <row r="6267">
          <cell r="A6267">
            <v>242</v>
          </cell>
          <cell r="B6267" t="str">
            <v>P.C4.NWECIF.AR.M</v>
          </cell>
        </row>
        <row r="6268">
          <cell r="A6268">
            <v>312</v>
          </cell>
          <cell r="B6268" t="str">
            <v>P.DSLFRA005.NWECIF.AR.H</v>
          </cell>
        </row>
        <row r="6269">
          <cell r="A6269">
            <v>313</v>
          </cell>
          <cell r="B6269" t="str">
            <v>P.DSLFRA005.NWECIF.AR.L</v>
          </cell>
        </row>
        <row r="6270">
          <cell r="A6270">
            <v>314</v>
          </cell>
          <cell r="B6270" t="str">
            <v>P.DSLFRA005.NWECIF.AR.M</v>
          </cell>
        </row>
        <row r="6271">
          <cell r="A6271">
            <v>324</v>
          </cell>
          <cell r="B6271" t="str">
            <v>P.DSLFRA02.NWECIF.AR.H</v>
          </cell>
        </row>
        <row r="6272">
          <cell r="A6272">
            <v>325</v>
          </cell>
          <cell r="B6272" t="str">
            <v>P.DSLFRA02.NWECIF.AR.L</v>
          </cell>
        </row>
        <row r="6273">
          <cell r="A6273">
            <v>326</v>
          </cell>
          <cell r="B6273" t="str">
            <v>P.DSLFRA02.NWECIF.AR.M</v>
          </cell>
        </row>
        <row r="6274">
          <cell r="A6274">
            <v>330</v>
          </cell>
          <cell r="B6274" t="str">
            <v>P.DSLGER.NWECIF.AR.H</v>
          </cell>
        </row>
        <row r="6275">
          <cell r="A6275">
            <v>331</v>
          </cell>
          <cell r="B6275" t="str">
            <v>P.DSLGER.NWECIF.AR.L</v>
          </cell>
        </row>
        <row r="6276">
          <cell r="A6276">
            <v>332</v>
          </cell>
          <cell r="B6276" t="str">
            <v>P.DSLGER.NWECIF.AR.M</v>
          </cell>
        </row>
        <row r="6277">
          <cell r="A6277">
            <v>342</v>
          </cell>
          <cell r="B6277" t="str">
            <v>P.E4PREM.NWECIF.AR.H</v>
          </cell>
        </row>
        <row r="6278">
          <cell r="A6278">
            <v>343</v>
          </cell>
          <cell r="B6278" t="str">
            <v>P.E4PREM.NWECIF.AR.L</v>
          </cell>
        </row>
        <row r="6279">
          <cell r="A6279">
            <v>344</v>
          </cell>
          <cell r="B6279" t="str">
            <v>P.E4PREM.NWECIF.AR.M</v>
          </cell>
        </row>
        <row r="6280">
          <cell r="A6280">
            <v>345</v>
          </cell>
          <cell r="B6280" t="str">
            <v>P.E4PREM.NWECIF.P.H</v>
          </cell>
        </row>
        <row r="6281">
          <cell r="A6281">
            <v>346</v>
          </cell>
          <cell r="B6281" t="str">
            <v>P.E4PREM.NWECIF.P.L</v>
          </cell>
        </row>
        <row r="6282">
          <cell r="A6282">
            <v>347</v>
          </cell>
          <cell r="B6282" t="str">
            <v>P.E4PREM.NWECIF.P.M</v>
          </cell>
        </row>
        <row r="6283">
          <cell r="A6283">
            <v>354</v>
          </cell>
          <cell r="B6283" t="str">
            <v>P.EN590.NWECIF.P.H</v>
          </cell>
        </row>
        <row r="6284">
          <cell r="A6284">
            <v>355</v>
          </cell>
          <cell r="B6284" t="str">
            <v>P.EN590.NWECIF.P.L</v>
          </cell>
        </row>
        <row r="6285">
          <cell r="A6285">
            <v>356</v>
          </cell>
          <cell r="B6285" t="str">
            <v>P.EN590.NWECIF.P.M</v>
          </cell>
        </row>
        <row r="6286">
          <cell r="A6286">
            <v>372</v>
          </cell>
          <cell r="B6286" t="str">
            <v>P.GO2.NWECIF.P.H</v>
          </cell>
        </row>
        <row r="6287">
          <cell r="A6287">
            <v>373</v>
          </cell>
          <cell r="B6287" t="str">
            <v>P.GO2.NWECIF.P.L</v>
          </cell>
        </row>
        <row r="6288">
          <cell r="A6288">
            <v>374</v>
          </cell>
          <cell r="B6288" t="str">
            <v>P.GO2.NWECIF.P.M</v>
          </cell>
        </row>
        <row r="6289">
          <cell r="A6289">
            <v>387</v>
          </cell>
          <cell r="B6289" t="str">
            <v>P.GO3.NWECIF.P.H</v>
          </cell>
        </row>
        <row r="6290">
          <cell r="A6290">
            <v>388</v>
          </cell>
          <cell r="B6290" t="str">
            <v>P.GO3.NWECIF.P.L</v>
          </cell>
        </row>
        <row r="6291">
          <cell r="A6291">
            <v>389</v>
          </cell>
          <cell r="B6291" t="str">
            <v>P.GO3.NWECIF.P.M</v>
          </cell>
        </row>
        <row r="6292">
          <cell r="A6292">
            <v>420</v>
          </cell>
          <cell r="B6292" t="str">
            <v>P.GOEEC.NWECIF.AR.H</v>
          </cell>
        </row>
        <row r="6293">
          <cell r="A6293">
            <v>421</v>
          </cell>
          <cell r="B6293" t="str">
            <v>P.GOEEC.NWECIF.AR.L</v>
          </cell>
        </row>
        <row r="6294">
          <cell r="A6294">
            <v>422</v>
          </cell>
          <cell r="B6294" t="str">
            <v>P.GOEEC.NWECIF.AR.M</v>
          </cell>
        </row>
        <row r="6295">
          <cell r="A6295">
            <v>423</v>
          </cell>
          <cell r="B6295" t="str">
            <v>P.GOEEC.NWECIF.P.H</v>
          </cell>
        </row>
        <row r="6296">
          <cell r="A6296">
            <v>424</v>
          </cell>
          <cell r="B6296" t="str">
            <v>P.GOEEC.NWECIF.P.L</v>
          </cell>
        </row>
        <row r="6297">
          <cell r="A6297">
            <v>425</v>
          </cell>
          <cell r="B6297" t="str">
            <v>P.GOEEC.NWECIF.P.M</v>
          </cell>
        </row>
        <row r="6298">
          <cell r="A6298">
            <v>447</v>
          </cell>
          <cell r="B6298" t="str">
            <v>P.GONEEC.NWECIF.AR.H</v>
          </cell>
        </row>
        <row r="6299">
          <cell r="A6299">
            <v>448</v>
          </cell>
          <cell r="B6299" t="str">
            <v>P.GONEEC.NWECIF.AR.L</v>
          </cell>
        </row>
        <row r="6300">
          <cell r="A6300">
            <v>449</v>
          </cell>
          <cell r="B6300" t="str">
            <v>P.GONEEC.NWECIF.AR.M</v>
          </cell>
        </row>
        <row r="6301">
          <cell r="A6301">
            <v>450</v>
          </cell>
          <cell r="B6301" t="str">
            <v>P.GONEEC.NWECIF.P.H</v>
          </cell>
        </row>
        <row r="6302">
          <cell r="A6302">
            <v>451</v>
          </cell>
          <cell r="B6302" t="str">
            <v>P.GONEEC.NWECIF.P.L</v>
          </cell>
        </row>
        <row r="6303">
          <cell r="A6303">
            <v>452</v>
          </cell>
          <cell r="B6303" t="str">
            <v>P.GONEEC.NWECIF.P.M</v>
          </cell>
        </row>
        <row r="6304">
          <cell r="A6304">
            <v>456</v>
          </cell>
          <cell r="B6304" t="str">
            <v>P.HOGER.NWECIF.AR.H</v>
          </cell>
        </row>
        <row r="6305">
          <cell r="A6305">
            <v>457</v>
          </cell>
          <cell r="B6305" t="str">
            <v>P.HOGER.NWECIF.AR.L</v>
          </cell>
        </row>
        <row r="6306">
          <cell r="A6306">
            <v>458</v>
          </cell>
          <cell r="B6306" t="str">
            <v>P.HOGER.NWECIF.AR.M</v>
          </cell>
        </row>
        <row r="6307">
          <cell r="A6307">
            <v>477</v>
          </cell>
          <cell r="B6307" t="str">
            <v>P.HSFO.NWECIF.AR.H</v>
          </cell>
        </row>
        <row r="6308">
          <cell r="A6308">
            <v>478</v>
          </cell>
          <cell r="B6308" t="str">
            <v>P.HSFO.NWECIF.AR.L</v>
          </cell>
        </row>
        <row r="6309">
          <cell r="A6309">
            <v>479</v>
          </cell>
          <cell r="B6309" t="str">
            <v>P.HSFO.NWECIF.AR.M</v>
          </cell>
        </row>
        <row r="6310">
          <cell r="A6310">
            <v>480</v>
          </cell>
          <cell r="B6310" t="str">
            <v>P.HSFO.NWECIF.P.H</v>
          </cell>
        </row>
        <row r="6311">
          <cell r="A6311">
            <v>481</v>
          </cell>
          <cell r="B6311" t="str">
            <v>P.HSFO.NWECIF.P.L</v>
          </cell>
        </row>
        <row r="6312">
          <cell r="A6312">
            <v>482</v>
          </cell>
          <cell r="B6312" t="str">
            <v>P.HSFO.NWECIF.P.M</v>
          </cell>
        </row>
        <row r="6313">
          <cell r="A6313">
            <v>663</v>
          </cell>
          <cell r="B6313" t="str">
            <v>P.JET.NWECIF.AR.H</v>
          </cell>
        </row>
        <row r="6314">
          <cell r="A6314">
            <v>664</v>
          </cell>
          <cell r="B6314" t="str">
            <v>P.JET.NWECIF.AR.L</v>
          </cell>
        </row>
        <row r="6315">
          <cell r="A6315">
            <v>665</v>
          </cell>
          <cell r="B6315" t="str">
            <v>P.JET.NWECIF.AR.M</v>
          </cell>
        </row>
        <row r="6316">
          <cell r="A6316">
            <v>666</v>
          </cell>
          <cell r="B6316" t="str">
            <v>P.JET.NWECIF.P.H</v>
          </cell>
        </row>
        <row r="6317">
          <cell r="A6317">
            <v>667</v>
          </cell>
          <cell r="B6317" t="str">
            <v>P.JET.NWECIF.P.L</v>
          </cell>
        </row>
        <row r="6318">
          <cell r="A6318">
            <v>668</v>
          </cell>
          <cell r="B6318" t="str">
            <v>P.JET.NWECIF.P.M</v>
          </cell>
        </row>
        <row r="6319">
          <cell r="A6319">
            <v>900</v>
          </cell>
          <cell r="B6319" t="str">
            <v>P.NAPHTHA.NWECIF.AR.H</v>
          </cell>
        </row>
        <row r="6320">
          <cell r="A6320">
            <v>901</v>
          </cell>
          <cell r="B6320" t="str">
            <v>P.NAPHTHA.NWECIF.AR.L</v>
          </cell>
        </row>
        <row r="6321">
          <cell r="A6321">
            <v>902</v>
          </cell>
          <cell r="B6321" t="str">
            <v>P.NAPHTHA.NWECIF.AR.M</v>
          </cell>
        </row>
        <row r="6322">
          <cell r="A6322">
            <v>903</v>
          </cell>
          <cell r="B6322" t="str">
            <v>P.NAPHTHA.NWECIF.P.H</v>
          </cell>
        </row>
        <row r="6323">
          <cell r="A6323">
            <v>904</v>
          </cell>
          <cell r="B6323" t="str">
            <v>P.NAPHTHA.NWECIF.P.L</v>
          </cell>
        </row>
        <row r="6324">
          <cell r="A6324">
            <v>905</v>
          </cell>
          <cell r="B6324" t="str">
            <v>P.NAPHTHA.NWECIF.P.M</v>
          </cell>
        </row>
        <row r="6325">
          <cell r="A6325">
            <v>939</v>
          </cell>
          <cell r="B6325" t="str">
            <v>P.NAPHYS.NWECIF.P.H</v>
          </cell>
        </row>
        <row r="6326">
          <cell r="A6326">
            <v>940</v>
          </cell>
          <cell r="B6326" t="str">
            <v>P.NAPHYS.NWECIF.P.L</v>
          </cell>
        </row>
        <row r="6327">
          <cell r="A6327">
            <v>941</v>
          </cell>
          <cell r="B6327" t="str">
            <v>P.NAPHYS.NWECIF.P.M</v>
          </cell>
        </row>
        <row r="6328">
          <cell r="A6328">
            <v>942</v>
          </cell>
          <cell r="B6328" t="str">
            <v>P.NASWAP.NWECIF.P.H</v>
          </cell>
        </row>
        <row r="6329">
          <cell r="A6329">
            <v>943</v>
          </cell>
          <cell r="B6329" t="str">
            <v>P.NASWAP.NWECIF.P.L</v>
          </cell>
        </row>
        <row r="6330">
          <cell r="A6330">
            <v>944</v>
          </cell>
          <cell r="B6330" t="str">
            <v>P.NASWAP.NWECIF.P.M</v>
          </cell>
        </row>
        <row r="6331">
          <cell r="A6331">
            <v>1176</v>
          </cell>
          <cell r="B6331" t="str">
            <v>P.NO610.NWECIF.AR.H</v>
          </cell>
        </row>
        <row r="6332">
          <cell r="A6332">
            <v>1177</v>
          </cell>
          <cell r="B6332" t="str">
            <v>P.NO610.NWECIF.AR.L</v>
          </cell>
        </row>
        <row r="6333">
          <cell r="A6333">
            <v>1178</v>
          </cell>
          <cell r="B6333" t="str">
            <v>P.NO610.NWECIF.AR.M</v>
          </cell>
        </row>
        <row r="6334">
          <cell r="A6334">
            <v>1179</v>
          </cell>
          <cell r="B6334" t="str">
            <v>P.NO610.NWECIF.P.H</v>
          </cell>
        </row>
        <row r="6335">
          <cell r="A6335">
            <v>1180</v>
          </cell>
          <cell r="B6335" t="str">
            <v>P.NO610.NWECIF.P.L</v>
          </cell>
        </row>
        <row r="6336">
          <cell r="A6336">
            <v>1181</v>
          </cell>
          <cell r="B6336" t="str">
            <v>P.NO610.NWECIF.P.M</v>
          </cell>
        </row>
        <row r="6337">
          <cell r="A6337">
            <v>1251</v>
          </cell>
          <cell r="B6337" t="str">
            <v>P.NO630.NWECIF.AR.H</v>
          </cell>
        </row>
        <row r="6338">
          <cell r="A6338">
            <v>1252</v>
          </cell>
          <cell r="B6338" t="str">
            <v>P.NO630.NWECIF.AR.L</v>
          </cell>
        </row>
        <row r="6339">
          <cell r="A6339">
            <v>1253</v>
          </cell>
          <cell r="B6339" t="str">
            <v>P.NO630.NWECIF.AR.M</v>
          </cell>
        </row>
        <row r="6340">
          <cell r="A6340">
            <v>1254</v>
          </cell>
          <cell r="B6340" t="str">
            <v>P.NO630.NWECIF.P.H</v>
          </cell>
        </row>
        <row r="6341">
          <cell r="A6341">
            <v>1255</v>
          </cell>
          <cell r="B6341" t="str">
            <v>P.NO630.NWECIF.P.L</v>
          </cell>
        </row>
        <row r="6342">
          <cell r="A6342">
            <v>1256</v>
          </cell>
          <cell r="B6342" t="str">
            <v>P.NO630.NWECIF.P.M</v>
          </cell>
        </row>
        <row r="6343">
          <cell r="A6343">
            <v>1314</v>
          </cell>
          <cell r="B6343" t="str">
            <v>P.PRE.NWECIF.AR.H</v>
          </cell>
        </row>
        <row r="6344">
          <cell r="A6344">
            <v>1315</v>
          </cell>
          <cell r="B6344" t="str">
            <v>P.PRE.NWECIF.AR.L</v>
          </cell>
        </row>
        <row r="6345">
          <cell r="A6345">
            <v>1316</v>
          </cell>
          <cell r="B6345" t="str">
            <v>P.PRE.NWECIF.AR.M</v>
          </cell>
        </row>
        <row r="6346">
          <cell r="A6346">
            <v>1317</v>
          </cell>
          <cell r="B6346" t="str">
            <v>P.PRE.NWECIF.P.H</v>
          </cell>
        </row>
        <row r="6347">
          <cell r="A6347">
            <v>1318</v>
          </cell>
          <cell r="B6347" t="str">
            <v>P.PRE.NWECIF.P.L</v>
          </cell>
        </row>
        <row r="6348">
          <cell r="A6348">
            <v>1319</v>
          </cell>
          <cell r="B6348" t="str">
            <v>P.PRE.NWECIF.P.M</v>
          </cell>
        </row>
        <row r="6349">
          <cell r="A6349">
            <v>1458</v>
          </cell>
          <cell r="B6349" t="str">
            <v>P.PRL15.NWECIF.AR.H</v>
          </cell>
        </row>
        <row r="6350">
          <cell r="A6350">
            <v>1459</v>
          </cell>
          <cell r="B6350" t="str">
            <v>P.PRL15.NWECIF.AR.L</v>
          </cell>
        </row>
        <row r="6351">
          <cell r="A6351">
            <v>1460</v>
          </cell>
          <cell r="B6351" t="str">
            <v>P.PRL15.NWECIF.AR.M</v>
          </cell>
        </row>
        <row r="6352">
          <cell r="A6352">
            <v>1461</v>
          </cell>
          <cell r="B6352" t="str">
            <v>P.PRL15.NWECIF.P.H</v>
          </cell>
        </row>
        <row r="6353">
          <cell r="A6353">
            <v>1462</v>
          </cell>
          <cell r="B6353" t="str">
            <v>P.PRL15.NWECIF.P.L</v>
          </cell>
        </row>
        <row r="6354">
          <cell r="A6354">
            <v>1463</v>
          </cell>
          <cell r="B6354" t="str">
            <v>P.PRL15.NWECIF.P.M</v>
          </cell>
        </row>
        <row r="6355">
          <cell r="A6355">
            <v>1500</v>
          </cell>
          <cell r="B6355" t="str">
            <v>P.PRL25.NWECIF.P.H</v>
          </cell>
        </row>
        <row r="6356">
          <cell r="A6356">
            <v>1501</v>
          </cell>
          <cell r="B6356" t="str">
            <v>P.PRL25.NWECIF.P.L</v>
          </cell>
        </row>
        <row r="6357">
          <cell r="A6357">
            <v>1502</v>
          </cell>
          <cell r="B6357" t="str">
            <v>P.PRL25.NWECIF.P.M</v>
          </cell>
        </row>
        <row r="6358">
          <cell r="A6358">
            <v>1509</v>
          </cell>
          <cell r="B6358" t="str">
            <v>P.PRL40.NWECIF.P.H</v>
          </cell>
        </row>
        <row r="6359">
          <cell r="A6359">
            <v>1510</v>
          </cell>
          <cell r="B6359" t="str">
            <v>P.PRL40.NWECIF.P.L</v>
          </cell>
        </row>
        <row r="6360">
          <cell r="A6360">
            <v>1511</v>
          </cell>
          <cell r="B6360" t="str">
            <v>P.PRL40.NWECIF.P.M</v>
          </cell>
        </row>
        <row r="6361">
          <cell r="A6361">
            <v>1557</v>
          </cell>
          <cell r="B6361" t="str">
            <v>P.SRFO.NWECIF.AR.H</v>
          </cell>
        </row>
        <row r="6362">
          <cell r="A6362">
            <v>1558</v>
          </cell>
          <cell r="B6362" t="str">
            <v>P.SRFO.NWECIF.AR.L</v>
          </cell>
        </row>
        <row r="6363">
          <cell r="A6363">
            <v>1559</v>
          </cell>
          <cell r="B6363" t="str">
            <v>P.SRFO.NWECIF.AR.M</v>
          </cell>
        </row>
        <row r="6364">
          <cell r="A6364">
            <v>1578</v>
          </cell>
          <cell r="B6364" t="str">
            <v>P.SUP.NWECIF.AR.H</v>
          </cell>
        </row>
        <row r="6365">
          <cell r="A6365">
            <v>1579</v>
          </cell>
          <cell r="B6365" t="str">
            <v>P.SUP.NWECIF.AR.L</v>
          </cell>
        </row>
        <row r="6366">
          <cell r="A6366">
            <v>1580</v>
          </cell>
          <cell r="B6366" t="str">
            <v>P.SUP.NWECIF.AR.M</v>
          </cell>
        </row>
        <row r="6367">
          <cell r="A6367">
            <v>1581</v>
          </cell>
          <cell r="B6367" t="str">
            <v>P.SUP.NWECIF.P.H</v>
          </cell>
        </row>
        <row r="6368">
          <cell r="A6368">
            <v>1582</v>
          </cell>
          <cell r="B6368" t="str">
            <v>P.SUP.NWECIF.P.L</v>
          </cell>
        </row>
        <row r="6369">
          <cell r="A6369">
            <v>1583</v>
          </cell>
          <cell r="B6369" t="str">
            <v>P.SUP.NWECIF.P.M</v>
          </cell>
        </row>
        <row r="6370">
          <cell r="A6370">
            <v>1713</v>
          </cell>
          <cell r="B6370" t="str">
            <v>P.UNL.NWECIF.AR.H</v>
          </cell>
        </row>
        <row r="6371">
          <cell r="A6371">
            <v>1714</v>
          </cell>
          <cell r="B6371" t="str">
            <v>P.UNL.NWECIF.AR.L</v>
          </cell>
        </row>
        <row r="6372">
          <cell r="A6372">
            <v>1715</v>
          </cell>
          <cell r="B6372" t="str">
            <v>P.UNL.NWECIF.AR.M</v>
          </cell>
        </row>
        <row r="6373">
          <cell r="A6373">
            <v>1716</v>
          </cell>
          <cell r="B6373" t="str">
            <v>P.UNL.NWECIF.P.H</v>
          </cell>
        </row>
        <row r="6374">
          <cell r="A6374">
            <v>1717</v>
          </cell>
          <cell r="B6374" t="str">
            <v>P.UNL.NWECIF.P.L</v>
          </cell>
        </row>
        <row r="6375">
          <cell r="A6375">
            <v>1718</v>
          </cell>
          <cell r="B6375" t="str">
            <v>P.UNL.NWECIF.P.M</v>
          </cell>
        </row>
        <row r="6376">
          <cell r="A6376">
            <v>1917</v>
          </cell>
          <cell r="B6376" t="str">
            <v>P.VGOHS.NWECIF.AR.H</v>
          </cell>
        </row>
        <row r="6377">
          <cell r="A6377">
            <v>1918</v>
          </cell>
          <cell r="B6377" t="str">
            <v>P.VGOHS.NWECIF.AR.L</v>
          </cell>
        </row>
        <row r="6378">
          <cell r="A6378">
            <v>1919</v>
          </cell>
          <cell r="B6378" t="str">
            <v>P.VGOHS.NWECIF.AR.M</v>
          </cell>
        </row>
        <row r="6379">
          <cell r="A6379">
            <v>1932</v>
          </cell>
          <cell r="B6379" t="str">
            <v>P.VGOLS.NWECIF.AR.H</v>
          </cell>
        </row>
        <row r="6380">
          <cell r="A6380">
            <v>1933</v>
          </cell>
          <cell r="B6380" t="str">
            <v>P.VGOLS.NWECIF.AR.L</v>
          </cell>
        </row>
        <row r="6381">
          <cell r="A6381">
            <v>1934</v>
          </cell>
          <cell r="B6381" t="str">
            <v>P.VGOLS.NWECIF.AR.M</v>
          </cell>
        </row>
        <row r="6382">
          <cell r="A6382">
            <v>2357</v>
          </cell>
          <cell r="B6382" t="str">
            <v>MW.DTP.NGW.W.A</v>
          </cell>
        </row>
        <row r="6383">
          <cell r="A6383">
            <v>2358</v>
          </cell>
          <cell r="B6383" t="str">
            <v>MW.DTP.NGW.M.I</v>
          </cell>
        </row>
        <row r="6384">
          <cell r="A6384">
            <v>4435</v>
          </cell>
          <cell r="B6384" t="str">
            <v>MW.DTU.NGW.W.A</v>
          </cell>
        </row>
        <row r="6385">
          <cell r="A6385">
            <v>4436</v>
          </cell>
          <cell r="B6385" t="str">
            <v>MW.DTU.NGW.M.I</v>
          </cell>
        </row>
        <row r="6386">
          <cell r="A6386">
            <v>10932</v>
          </cell>
          <cell r="B6386" t="str">
            <v>TCPL.PARKWAY.GD.M.I</v>
          </cell>
        </row>
        <row r="6387">
          <cell r="A6387">
            <v>10935</v>
          </cell>
          <cell r="B6387" t="str">
            <v>TCPL.PARKWAY.GD.D.A</v>
          </cell>
        </row>
        <row r="6388">
          <cell r="A6388">
            <v>10945</v>
          </cell>
          <cell r="B6388" t="str">
            <v>TCPL.PARKWAY.CGPR.M.I</v>
          </cell>
        </row>
        <row r="6389">
          <cell r="A6389">
            <v>10952</v>
          </cell>
          <cell r="B6389" t="str">
            <v>TCPL.PARKWAY.IM</v>
          </cell>
        </row>
        <row r="6390">
          <cell r="A6390">
            <v>17073</v>
          </cell>
          <cell r="B6390" t="str">
            <v>TCPL.PARKWAY.CGPR.PP</v>
          </cell>
        </row>
        <row r="6391">
          <cell r="A6391">
            <v>11119</v>
          </cell>
          <cell r="B6391" t="str">
            <v>TCPL.PARKWAY.D</v>
          </cell>
        </row>
        <row r="6392">
          <cell r="A6392">
            <v>3127</v>
          </cell>
          <cell r="B6392" t="str">
            <v>MRT.MAIN.GD.W.A</v>
          </cell>
        </row>
        <row r="6393">
          <cell r="A6393">
            <v>3128</v>
          </cell>
          <cell r="B6393" t="str">
            <v>MRT.MAIN.GD.D.H</v>
          </cell>
        </row>
        <row r="6394">
          <cell r="A6394">
            <v>3129</v>
          </cell>
          <cell r="B6394" t="str">
            <v>MRT.MAIN.GD.W.HSP</v>
          </cell>
        </row>
        <row r="6395">
          <cell r="A6395">
            <v>3130</v>
          </cell>
          <cell r="B6395" t="str">
            <v>MRT.MAIN.GD.M.I</v>
          </cell>
        </row>
        <row r="6396">
          <cell r="A6396">
            <v>3131</v>
          </cell>
          <cell r="B6396" t="str">
            <v>MRT.MAIN.GD.D.L</v>
          </cell>
        </row>
        <row r="6397">
          <cell r="A6397">
            <v>3132</v>
          </cell>
          <cell r="B6397" t="str">
            <v>MRT.MAIN.GD.W.LSP</v>
          </cell>
        </row>
        <row r="6398">
          <cell r="A6398">
            <v>3134</v>
          </cell>
          <cell r="B6398" t="str">
            <v>MRT.MAIN.GD.W.MSP</v>
          </cell>
        </row>
        <row r="6399">
          <cell r="A6399">
            <v>10301</v>
          </cell>
          <cell r="B6399" t="str">
            <v>MRT.MAIN.GDP.W.A</v>
          </cell>
        </row>
        <row r="6400">
          <cell r="A6400">
            <v>10302</v>
          </cell>
          <cell r="B6400" t="str">
            <v>MRT.MAIN.GDP.D.H</v>
          </cell>
        </row>
        <row r="6401">
          <cell r="A6401">
            <v>10303</v>
          </cell>
          <cell r="B6401" t="str">
            <v>MRT.MAIN.GDP.W.HSP</v>
          </cell>
        </row>
        <row r="6402">
          <cell r="A6402">
            <v>10304</v>
          </cell>
          <cell r="B6402" t="str">
            <v>MRT.MAIN.GDP.M.I</v>
          </cell>
        </row>
        <row r="6403">
          <cell r="A6403">
            <v>10305</v>
          </cell>
          <cell r="B6403" t="str">
            <v>MRT.MAIN.GDP.D.L</v>
          </cell>
        </row>
        <row r="6404">
          <cell r="A6404">
            <v>10306</v>
          </cell>
          <cell r="B6404" t="str">
            <v>MRT.MAIN.GDP.W.LSP</v>
          </cell>
        </row>
        <row r="6405">
          <cell r="A6405">
            <v>10308</v>
          </cell>
          <cell r="B6405" t="str">
            <v>MRT.MAIN.GDP.W.MSP</v>
          </cell>
        </row>
        <row r="6406">
          <cell r="A6406">
            <v>4784</v>
          </cell>
          <cell r="B6406" t="str">
            <v>H.METHANOL.NWECIFT1.P.H</v>
          </cell>
        </row>
        <row r="6407">
          <cell r="A6407">
            <v>4785</v>
          </cell>
          <cell r="B6407" t="str">
            <v>H.METHANOL.NWECIFT1.P.L</v>
          </cell>
        </row>
        <row r="6408">
          <cell r="A6408">
            <v>4786</v>
          </cell>
          <cell r="B6408" t="str">
            <v>H.METHANOL.NWECIFT1.P.M</v>
          </cell>
        </row>
        <row r="6409">
          <cell r="A6409">
            <v>516</v>
          </cell>
          <cell r="B6409" t="str">
            <v>P.HSFO180.ANTWERP.AR.H</v>
          </cell>
        </row>
        <row r="6410">
          <cell r="A6410">
            <v>517</v>
          </cell>
          <cell r="B6410" t="str">
            <v>P.HSFO180.ANTWERP.AR.L</v>
          </cell>
        </row>
        <row r="6411">
          <cell r="A6411">
            <v>518</v>
          </cell>
          <cell r="B6411" t="str">
            <v>P.HSFO180.ANTWERP.AR.M</v>
          </cell>
        </row>
        <row r="6412">
          <cell r="A6412">
            <v>567</v>
          </cell>
          <cell r="B6412" t="str">
            <v>P.HSFO380.ANTWERP.AR.H</v>
          </cell>
        </row>
        <row r="6413">
          <cell r="A6413">
            <v>568</v>
          </cell>
          <cell r="B6413" t="str">
            <v>P.HSFO380.ANTWERP.AR.L</v>
          </cell>
        </row>
        <row r="6414">
          <cell r="A6414">
            <v>569</v>
          </cell>
          <cell r="B6414" t="str">
            <v>P.HSFO380.ANTWERP.AR.M</v>
          </cell>
        </row>
        <row r="6415">
          <cell r="A6415">
            <v>2176</v>
          </cell>
          <cell r="B6415" t="str">
            <v>CITY.NEOH.IF.M.H</v>
          </cell>
        </row>
        <row r="6416">
          <cell r="A6416">
            <v>2177</v>
          </cell>
          <cell r="B6416" t="str">
            <v>CITY.NEOH.IF.M.L</v>
          </cell>
        </row>
        <row r="6417">
          <cell r="A6417">
            <v>2178</v>
          </cell>
          <cell r="B6417" t="str">
            <v>CITY.NEOH.IF.M.A</v>
          </cell>
        </row>
        <row r="6418">
          <cell r="A6418">
            <v>3038</v>
          </cell>
          <cell r="B6418" t="str">
            <v>NEOHIO.LOCALPROD.IF.M.H</v>
          </cell>
        </row>
        <row r="6419">
          <cell r="A6419">
            <v>3039</v>
          </cell>
          <cell r="B6419" t="str">
            <v>NEOHIO.LOCALPROD.IF.M.L</v>
          </cell>
        </row>
        <row r="6420">
          <cell r="A6420">
            <v>3040</v>
          </cell>
          <cell r="B6420" t="str">
            <v>NEOHIO.LOCALPROD.IF.M.A</v>
          </cell>
        </row>
        <row r="6421">
          <cell r="A6421">
            <v>4790</v>
          </cell>
          <cell r="B6421" t="str">
            <v>H.METHANOL.NWET2CP.P.H</v>
          </cell>
        </row>
        <row r="6422">
          <cell r="A6422">
            <v>4791</v>
          </cell>
          <cell r="B6422" t="str">
            <v>H.METHANOL.NWET2CP.P.L</v>
          </cell>
        </row>
        <row r="6423">
          <cell r="A6423">
            <v>4792</v>
          </cell>
          <cell r="B6423" t="str">
            <v>H.METHANOL.NWET2CP.P.M</v>
          </cell>
        </row>
        <row r="6424">
          <cell r="A6424">
            <v>5111</v>
          </cell>
          <cell r="B6424" t="str">
            <v>H.STYRENE.NWET2CP.P.H</v>
          </cell>
        </row>
        <row r="6425">
          <cell r="A6425">
            <v>5112</v>
          </cell>
          <cell r="B6425" t="str">
            <v>H.STYRENE.NWET2CP.P.L</v>
          </cell>
        </row>
        <row r="6426">
          <cell r="A6426">
            <v>5113</v>
          </cell>
          <cell r="B6426" t="str">
            <v>H.STYRENE.NWET2CP.P.M</v>
          </cell>
        </row>
        <row r="6427">
          <cell r="A6427">
            <v>5168</v>
          </cell>
          <cell r="B6427" t="str">
            <v>H.TOLUENE.NWET2CP.P.H</v>
          </cell>
        </row>
        <row r="6428">
          <cell r="A6428">
            <v>5169</v>
          </cell>
          <cell r="B6428" t="str">
            <v>H.TOLUENE.NWET2CP.P.L</v>
          </cell>
        </row>
        <row r="6429">
          <cell r="A6429">
            <v>5170</v>
          </cell>
          <cell r="B6429" t="str">
            <v>H.TOLUENE.NWET2CP.P.M</v>
          </cell>
        </row>
        <row r="6430">
          <cell r="A6430">
            <v>4586</v>
          </cell>
          <cell r="B6430" t="str">
            <v>H.ACRYL.WEUR.CMAI.H</v>
          </cell>
        </row>
        <row r="6431">
          <cell r="A6431">
            <v>4587</v>
          </cell>
          <cell r="B6431" t="str">
            <v>H.ACRYL.WEUR.CMAI.L</v>
          </cell>
        </row>
        <row r="6432">
          <cell r="A6432">
            <v>4588</v>
          </cell>
          <cell r="B6432" t="str">
            <v>H.ACRYL.WEUR.CMAI.M</v>
          </cell>
        </row>
        <row r="6433">
          <cell r="A6433">
            <v>4628</v>
          </cell>
          <cell r="B6433" t="str">
            <v>H.BENZENE.WEUR.CMAI.H</v>
          </cell>
        </row>
        <row r="6434">
          <cell r="A6434">
            <v>4629</v>
          </cell>
          <cell r="B6434" t="str">
            <v>H.BENZENE.WEUR.CMAI.L</v>
          </cell>
        </row>
        <row r="6435">
          <cell r="A6435">
            <v>4630</v>
          </cell>
          <cell r="B6435" t="str">
            <v>H.BENZENE.WEUR.CMAI.M</v>
          </cell>
        </row>
        <row r="6436">
          <cell r="A6436">
            <v>4643</v>
          </cell>
          <cell r="B6436" t="str">
            <v>H.BUTADIENE.WEUR.CMAI.H</v>
          </cell>
        </row>
        <row r="6437">
          <cell r="A6437">
            <v>4644</v>
          </cell>
          <cell r="B6437" t="str">
            <v>H.BUTADIENE.WEUR.CMAI.L</v>
          </cell>
        </row>
        <row r="6438">
          <cell r="A6438">
            <v>4645</v>
          </cell>
          <cell r="B6438" t="str">
            <v>H.BUTADIENE.WEUR.CMAI.M</v>
          </cell>
        </row>
        <row r="6439">
          <cell r="A6439">
            <v>4658</v>
          </cell>
          <cell r="B6439" t="str">
            <v>H.CHEXANE.WEUR.CMAI.H</v>
          </cell>
        </row>
        <row r="6440">
          <cell r="A6440">
            <v>4659</v>
          </cell>
          <cell r="B6440" t="str">
            <v>H.CHEXANE.WEUR.CMAI.L</v>
          </cell>
        </row>
        <row r="6441">
          <cell r="A6441">
            <v>4660</v>
          </cell>
          <cell r="B6441" t="str">
            <v>H.CHEXANE.WEUR.CMAI.M</v>
          </cell>
        </row>
        <row r="6442">
          <cell r="A6442">
            <v>4676</v>
          </cell>
          <cell r="B6442" t="str">
            <v>H.DMT.WEUR.CMAI.H</v>
          </cell>
        </row>
        <row r="6443">
          <cell r="A6443">
            <v>4677</v>
          </cell>
          <cell r="B6443" t="str">
            <v>H.DMT.WEUR.CMAI.L</v>
          </cell>
        </row>
        <row r="6444">
          <cell r="A6444">
            <v>4678</v>
          </cell>
          <cell r="B6444" t="str">
            <v>H.DMT.WEUR.CMAI.M</v>
          </cell>
        </row>
        <row r="6445">
          <cell r="A6445">
            <v>4709</v>
          </cell>
          <cell r="B6445" t="str">
            <v>H.ETHYLENE.WEUR.CMAI.H</v>
          </cell>
        </row>
        <row r="6446">
          <cell r="A6446">
            <v>4710</v>
          </cell>
          <cell r="B6446" t="str">
            <v>H.ETHYLENE.WEUR.CMAI.L</v>
          </cell>
        </row>
        <row r="6447">
          <cell r="A6447">
            <v>4711</v>
          </cell>
          <cell r="B6447" t="str">
            <v>H.ETHYLENE.WEUR.CMAI.M</v>
          </cell>
        </row>
        <row r="6448">
          <cell r="A6448">
            <v>4727</v>
          </cell>
          <cell r="B6448" t="str">
            <v>H.HDPEBLMLDG.WEUR.CMAI.H</v>
          </cell>
        </row>
        <row r="6449">
          <cell r="A6449">
            <v>4728</v>
          </cell>
          <cell r="B6449" t="str">
            <v>H.HDPEBLMLDG.WEUR.CMAI.L</v>
          </cell>
        </row>
        <row r="6450">
          <cell r="A6450">
            <v>4729</v>
          </cell>
          <cell r="B6450" t="str">
            <v>H.HDPEBLMLDG.WEUR.CMAI.M</v>
          </cell>
        </row>
        <row r="6451">
          <cell r="A6451">
            <v>4733</v>
          </cell>
          <cell r="B6451" t="str">
            <v>H.HDPEINJ.WEUR.CMAI.H</v>
          </cell>
        </row>
        <row r="6452">
          <cell r="A6452">
            <v>4734</v>
          </cell>
          <cell r="B6452" t="str">
            <v>H.HDPEINJ.WEUR.CMAI.L</v>
          </cell>
        </row>
        <row r="6453">
          <cell r="A6453">
            <v>4735</v>
          </cell>
          <cell r="B6453" t="str">
            <v>H.HDPEINJ.WEUR.CMAI.M</v>
          </cell>
        </row>
        <row r="6454">
          <cell r="A6454">
            <v>4748</v>
          </cell>
          <cell r="B6454" t="str">
            <v>H.LDPEGPFILM.WEUR.CMAI.H</v>
          </cell>
        </row>
        <row r="6455">
          <cell r="A6455">
            <v>4749</v>
          </cell>
          <cell r="B6455" t="str">
            <v>H.LDPEGPFILM.WEUR.CMAI.L</v>
          </cell>
        </row>
        <row r="6456">
          <cell r="A6456">
            <v>4750</v>
          </cell>
          <cell r="B6456" t="str">
            <v>H.LDPEGPFILM.WEUR.CMAI.M</v>
          </cell>
        </row>
        <row r="6457">
          <cell r="A6457">
            <v>4766</v>
          </cell>
          <cell r="B6457" t="str">
            <v>H.MEDFIBER.WEUR.CMAI.H</v>
          </cell>
        </row>
        <row r="6458">
          <cell r="A6458">
            <v>4767</v>
          </cell>
          <cell r="B6458" t="str">
            <v>H.MEDFIBER.WEUR.CMAI.L</v>
          </cell>
        </row>
        <row r="6459">
          <cell r="A6459">
            <v>4768</v>
          </cell>
          <cell r="B6459" t="str">
            <v>H.MEDFIBER.WEUR.CMAI.M</v>
          </cell>
        </row>
        <row r="6460">
          <cell r="A6460">
            <v>4832</v>
          </cell>
          <cell r="B6460" t="str">
            <v>H.MIXXYLENE.WEUR.CMAI.H</v>
          </cell>
        </row>
        <row r="6461">
          <cell r="A6461">
            <v>4833</v>
          </cell>
          <cell r="B6461" t="str">
            <v>H.MIXXYLENE.WEUR.CMAI.L</v>
          </cell>
        </row>
        <row r="6462">
          <cell r="A6462">
            <v>4834</v>
          </cell>
          <cell r="B6462" t="str">
            <v>H.MIXXYLENE.WEUR.CMAI.M</v>
          </cell>
        </row>
        <row r="6463">
          <cell r="A6463">
            <v>4850</v>
          </cell>
          <cell r="B6463" t="str">
            <v>H.MTBE.WEUR.CMAI.H</v>
          </cell>
        </row>
        <row r="6464">
          <cell r="A6464">
            <v>4851</v>
          </cell>
          <cell r="B6464" t="str">
            <v>H.MTBE.WEUR.CMAI.L</v>
          </cell>
        </row>
        <row r="6465">
          <cell r="A6465">
            <v>4852</v>
          </cell>
          <cell r="B6465" t="str">
            <v>H.MTBE.WEUR.CMAI.M</v>
          </cell>
        </row>
        <row r="6466">
          <cell r="A6466">
            <v>4898</v>
          </cell>
          <cell r="B6466" t="str">
            <v>H.ORTHOXYLENE.WEUR.CMAI.H</v>
          </cell>
        </row>
        <row r="6467">
          <cell r="A6467">
            <v>4899</v>
          </cell>
          <cell r="B6467" t="str">
            <v>H.ORTHOXYLENE.WEUR.CMAI.L</v>
          </cell>
        </row>
        <row r="6468">
          <cell r="A6468">
            <v>4900</v>
          </cell>
          <cell r="B6468" t="str">
            <v>H.ORTHOXYLENE.WEUR.CMAI.M</v>
          </cell>
        </row>
        <row r="6469">
          <cell r="A6469">
            <v>4943</v>
          </cell>
          <cell r="B6469" t="str">
            <v>H.PARAXYLENE.WEUR.CMAI.H</v>
          </cell>
        </row>
        <row r="6470">
          <cell r="A6470">
            <v>4944</v>
          </cell>
          <cell r="B6470" t="str">
            <v>H.PARAXYLENE.WEUR.CMAI.L</v>
          </cell>
        </row>
        <row r="6471">
          <cell r="A6471">
            <v>4945</v>
          </cell>
          <cell r="B6471" t="str">
            <v>H.PARAXYLENE.WEUR.CMAI.M</v>
          </cell>
        </row>
        <row r="6472">
          <cell r="A6472">
            <v>4955</v>
          </cell>
          <cell r="B6472" t="str">
            <v>H.PHENOL.WEUR.CMAI.H</v>
          </cell>
        </row>
        <row r="6473">
          <cell r="A6473">
            <v>4956</v>
          </cell>
          <cell r="B6473" t="str">
            <v>H.PHENOL.WEUR.CMAI.L</v>
          </cell>
        </row>
        <row r="6474">
          <cell r="A6474">
            <v>4957</v>
          </cell>
          <cell r="B6474" t="str">
            <v>H.PHENOL.WEUR.CMAI.M</v>
          </cell>
        </row>
        <row r="6475">
          <cell r="A6475">
            <v>4973</v>
          </cell>
          <cell r="B6475" t="str">
            <v>H.PHTHANHYDR.WEUR.CMAI.H</v>
          </cell>
        </row>
        <row r="6476">
          <cell r="A6476">
            <v>4974</v>
          </cell>
          <cell r="B6476" t="str">
            <v>H.PHTHANHYDR.WEUR.CMAI.L</v>
          </cell>
        </row>
        <row r="6477">
          <cell r="A6477">
            <v>4975</v>
          </cell>
          <cell r="B6477" t="str">
            <v>H.PHTHANHYDR.WEUR.CMAI.M</v>
          </cell>
        </row>
        <row r="6478">
          <cell r="A6478">
            <v>4991</v>
          </cell>
          <cell r="B6478" t="str">
            <v>H.PPROPYLENE.WEUR.CMAI.H</v>
          </cell>
        </row>
        <row r="6479">
          <cell r="A6479">
            <v>4992</v>
          </cell>
          <cell r="B6479" t="str">
            <v>H.PPROPYLENE.WEUR.CMAI.L</v>
          </cell>
        </row>
        <row r="6480">
          <cell r="A6480">
            <v>4993</v>
          </cell>
          <cell r="B6480" t="str">
            <v>H.PPROPYLENE.WEUR.CMAI.M</v>
          </cell>
        </row>
        <row r="6481">
          <cell r="A6481">
            <v>4997</v>
          </cell>
          <cell r="B6481" t="str">
            <v>H.PROPYLENE.WEUR.CMAI.H</v>
          </cell>
        </row>
        <row r="6482">
          <cell r="A6482">
            <v>4998</v>
          </cell>
          <cell r="B6482" t="str">
            <v>H.PROPYLENE.WEUR.CMAI.L</v>
          </cell>
        </row>
        <row r="6483">
          <cell r="A6483">
            <v>4999</v>
          </cell>
          <cell r="B6483" t="str">
            <v>H.PROPYLENE.WEUR.CMAI.M</v>
          </cell>
        </row>
        <row r="6484">
          <cell r="A6484">
            <v>5033</v>
          </cell>
          <cell r="B6484" t="str">
            <v>H.PSCHH.WEUR.CMAI.H</v>
          </cell>
        </row>
        <row r="6485">
          <cell r="A6485">
            <v>5034</v>
          </cell>
          <cell r="B6485" t="str">
            <v>H.PSCHH.WEUR.CMAI.L</v>
          </cell>
        </row>
        <row r="6486">
          <cell r="A6486">
            <v>5035</v>
          </cell>
          <cell r="B6486" t="str">
            <v>H.PSCHH.WEUR.CMAI.M</v>
          </cell>
        </row>
        <row r="6487">
          <cell r="A6487">
            <v>5045</v>
          </cell>
          <cell r="B6487" t="str">
            <v>H.PTA.WEUR.CMAI.H</v>
          </cell>
        </row>
        <row r="6488">
          <cell r="A6488">
            <v>5046</v>
          </cell>
          <cell r="B6488" t="str">
            <v>H.PTA.WEUR.CMAI.L</v>
          </cell>
        </row>
        <row r="6489">
          <cell r="A6489">
            <v>5047</v>
          </cell>
          <cell r="B6489" t="str">
            <v>H.PTA.WEUR.CMAI.M</v>
          </cell>
        </row>
        <row r="6490">
          <cell r="A6490">
            <v>5072</v>
          </cell>
          <cell r="B6490" t="str">
            <v>H.RAFFINATE1.WEUR.CMAI.H</v>
          </cell>
        </row>
        <row r="6491">
          <cell r="A6491">
            <v>5073</v>
          </cell>
          <cell r="B6491" t="str">
            <v>H.RAFFINATE1.WEUR.CMAI.L</v>
          </cell>
        </row>
        <row r="6492">
          <cell r="A6492">
            <v>5074</v>
          </cell>
          <cell r="B6492" t="str">
            <v>H.RAFFINATE1.WEUR.CMAI.M</v>
          </cell>
        </row>
        <row r="6493">
          <cell r="A6493">
            <v>5078</v>
          </cell>
          <cell r="B6493" t="str">
            <v>H.RAFFINATE2.WEUR.CMAI.H</v>
          </cell>
        </row>
        <row r="6494">
          <cell r="A6494">
            <v>5079</v>
          </cell>
          <cell r="B6494" t="str">
            <v>H.RAFFINATE2.WEUR.CMAI.L</v>
          </cell>
        </row>
        <row r="6495">
          <cell r="A6495">
            <v>5080</v>
          </cell>
          <cell r="B6495" t="str">
            <v>H.RAFFINATE2.WEUR.CMAI.M</v>
          </cell>
        </row>
        <row r="6496">
          <cell r="A6496">
            <v>5153</v>
          </cell>
          <cell r="B6496" t="str">
            <v>H.STYRENE.WEUR.CMAI.H</v>
          </cell>
        </row>
        <row r="6497">
          <cell r="A6497">
            <v>5154</v>
          </cell>
          <cell r="B6497" t="str">
            <v>H.STYRENE.WEUR.CMAI.L</v>
          </cell>
        </row>
        <row r="6498">
          <cell r="A6498">
            <v>5155</v>
          </cell>
          <cell r="B6498" t="str">
            <v>H.STYRENE.WEUR.CMAI.M</v>
          </cell>
        </row>
        <row r="6499">
          <cell r="A6499">
            <v>5198</v>
          </cell>
          <cell r="B6499" t="str">
            <v>H.TOLUENE.WEUR.CMAI.H</v>
          </cell>
        </row>
        <row r="6500">
          <cell r="A6500">
            <v>5199</v>
          </cell>
          <cell r="B6500" t="str">
            <v>H.TOLUENE.WEUR.CMAI.L</v>
          </cell>
        </row>
        <row r="6501">
          <cell r="A6501">
            <v>5200</v>
          </cell>
          <cell r="B6501" t="str">
            <v>H.TOLUENE.WEUR.CMAI.M</v>
          </cell>
        </row>
        <row r="6502">
          <cell r="A6502">
            <v>5228</v>
          </cell>
          <cell r="B6502" t="str">
            <v>H.VCM.WEUR.CMAI.H</v>
          </cell>
        </row>
        <row r="6503">
          <cell r="A6503">
            <v>5229</v>
          </cell>
          <cell r="B6503" t="str">
            <v>H.VCM.WEUR.CMAI.L</v>
          </cell>
        </row>
        <row r="6504">
          <cell r="A6504">
            <v>5230</v>
          </cell>
          <cell r="B6504" t="str">
            <v>H.VCM.WEUR.CMAI.M</v>
          </cell>
        </row>
        <row r="6505">
          <cell r="A6505">
            <v>3458</v>
          </cell>
          <cell r="B6505" t="str">
            <v>NNG.VENTURA.GD.D.A</v>
          </cell>
        </row>
        <row r="6506">
          <cell r="A6506">
            <v>3461</v>
          </cell>
          <cell r="B6506" t="str">
            <v>NNG.VENTURA.IF.M.I</v>
          </cell>
        </row>
        <row r="6507">
          <cell r="A6507">
            <v>10473</v>
          </cell>
          <cell r="B6507" t="str">
            <v>NNG.VENTURA.GDP.D.A</v>
          </cell>
        </row>
        <row r="6508">
          <cell r="A6508">
            <v>11071</v>
          </cell>
          <cell r="B6508" t="str">
            <v>NETBACK.VENTURA</v>
          </cell>
        </row>
        <row r="6509">
          <cell r="A6509">
            <v>15158</v>
          </cell>
          <cell r="B6509" t="str">
            <v>NNG.VENTURA.IM</v>
          </cell>
        </row>
        <row r="6510">
          <cell r="A6510">
            <v>25116</v>
          </cell>
          <cell r="B6510" t="str">
            <v>NNG.VENTURA.IF.M.VOL</v>
          </cell>
        </row>
        <row r="6511">
          <cell r="A6511">
            <v>17029</v>
          </cell>
          <cell r="B6511" t="str">
            <v>NNG.VENTURA.IF.PP</v>
          </cell>
        </row>
        <row r="6512">
          <cell r="A6512">
            <v>9914</v>
          </cell>
          <cell r="B6512" t="str">
            <v>TRANSCANADA.DAWN.CGPR.M.I</v>
          </cell>
        </row>
        <row r="6513">
          <cell r="A6513">
            <v>10933</v>
          </cell>
          <cell r="B6513" t="str">
            <v>TCPL.DAWN.GD.M.I</v>
          </cell>
        </row>
        <row r="6514">
          <cell r="A6514">
            <v>10940</v>
          </cell>
          <cell r="B6514" t="str">
            <v>TCPL.DAWN.GD.D.A</v>
          </cell>
        </row>
        <row r="6515">
          <cell r="A6515">
            <v>10958</v>
          </cell>
          <cell r="B6515" t="str">
            <v>TCPL.DAWN.IM</v>
          </cell>
        </row>
        <row r="6516">
          <cell r="A6516">
            <v>17065</v>
          </cell>
          <cell r="B6516" t="str">
            <v>TRANSCANADA.DAWN.CGPR.PP</v>
          </cell>
        </row>
        <row r="6517">
          <cell r="A6517">
            <v>25261</v>
          </cell>
          <cell r="B6517" t="str">
            <v>TCPL.DAWN.GDP.D.A</v>
          </cell>
        </row>
        <row r="6518">
          <cell r="A6518">
            <v>9859</v>
          </cell>
          <cell r="B6518" t="str">
            <v>TENN.Z0CITY.D</v>
          </cell>
        </row>
        <row r="6519">
          <cell r="A6519">
            <v>10998</v>
          </cell>
          <cell r="B6519" t="str">
            <v>TENN.Z0CITY.IM</v>
          </cell>
        </row>
        <row r="6520">
          <cell r="A6520">
            <v>3203</v>
          </cell>
          <cell r="B6520" t="str">
            <v>NGPL.IOWAILL.GD.W.A</v>
          </cell>
        </row>
        <row r="6521">
          <cell r="A6521">
            <v>3204</v>
          </cell>
          <cell r="B6521" t="str">
            <v>NGPL.IOWAILL.GD.D.H</v>
          </cell>
        </row>
        <row r="6522">
          <cell r="A6522">
            <v>3205</v>
          </cell>
          <cell r="B6522" t="str">
            <v>NGPL.IOWAILL.GD.W.HSP</v>
          </cell>
        </row>
        <row r="6523">
          <cell r="A6523">
            <v>3206</v>
          </cell>
          <cell r="B6523" t="str">
            <v>NGPL.IOWAILL.GD.M.I</v>
          </cell>
        </row>
        <row r="6524">
          <cell r="A6524">
            <v>3207</v>
          </cell>
          <cell r="B6524" t="str">
            <v>NGPL.IOWAILL.GD.D.L</v>
          </cell>
        </row>
        <row r="6525">
          <cell r="A6525">
            <v>3208</v>
          </cell>
          <cell r="B6525" t="str">
            <v>NGPL.IOWAILL.GD.W.LSP</v>
          </cell>
        </row>
        <row r="6526">
          <cell r="A6526">
            <v>3209</v>
          </cell>
          <cell r="B6526" t="str">
            <v>NGPL.IOWAILL.GD.D.A</v>
          </cell>
        </row>
        <row r="6527">
          <cell r="A6527">
            <v>3210</v>
          </cell>
          <cell r="B6527" t="str">
            <v>NGPL.IOWAILL.GD.W.MSP</v>
          </cell>
        </row>
        <row r="6528">
          <cell r="A6528">
            <v>10361</v>
          </cell>
          <cell r="B6528" t="str">
            <v>NGPL.IOWAILL.GDP.W.A</v>
          </cell>
        </row>
        <row r="6529">
          <cell r="A6529">
            <v>10362</v>
          </cell>
          <cell r="B6529" t="str">
            <v>NGPL.IOWAILL.GDP.D.H</v>
          </cell>
        </row>
        <row r="6530">
          <cell r="A6530">
            <v>10363</v>
          </cell>
          <cell r="B6530" t="str">
            <v>NGPL.IOWAILL.GDP.W.HSP</v>
          </cell>
        </row>
        <row r="6531">
          <cell r="A6531">
            <v>10364</v>
          </cell>
          <cell r="B6531" t="str">
            <v>NGPL.IOWAILL.GDP.M.I</v>
          </cell>
        </row>
        <row r="6532">
          <cell r="A6532">
            <v>10365</v>
          </cell>
          <cell r="B6532" t="str">
            <v>NGPL.IOWAILL.GDP.D.L</v>
          </cell>
        </row>
        <row r="6533">
          <cell r="A6533">
            <v>10366</v>
          </cell>
          <cell r="B6533" t="str">
            <v>NGPL.IOWAILL.GDP.W.LSP</v>
          </cell>
        </row>
        <row r="6534">
          <cell r="A6534">
            <v>10367</v>
          </cell>
          <cell r="B6534" t="str">
            <v>NGPL.IOWAILL.GDP.D.A</v>
          </cell>
        </row>
        <row r="6535">
          <cell r="A6535">
            <v>10368</v>
          </cell>
          <cell r="B6535" t="str">
            <v>NGPL.IOWAILL.GDP.W.MSP</v>
          </cell>
        </row>
        <row r="6536">
          <cell r="A6536">
            <v>4120</v>
          </cell>
          <cell r="B6536" t="str">
            <v>TRANSCO.Z3.NGW.W.A</v>
          </cell>
        </row>
        <row r="6537">
          <cell r="A6537">
            <v>4121</v>
          </cell>
          <cell r="B6537" t="str">
            <v>TRANSCO.Z3.NGW.M.I</v>
          </cell>
        </row>
        <row r="6538">
          <cell r="A6538">
            <v>9860</v>
          </cell>
          <cell r="B6538" t="str">
            <v>TENN.Z1CITY.D</v>
          </cell>
        </row>
        <row r="6539">
          <cell r="A6539">
            <v>9894</v>
          </cell>
          <cell r="B6539" t="str">
            <v>IROQ.Z1.D</v>
          </cell>
        </row>
        <row r="6540">
          <cell r="A6540">
            <v>10999</v>
          </cell>
          <cell r="B6540" t="str">
            <v>TENN.Z1CITY.IM</v>
          </cell>
        </row>
        <row r="6541">
          <cell r="A6541">
            <v>11026</v>
          </cell>
          <cell r="B6541" t="str">
            <v>IROQ.Z1.IM</v>
          </cell>
        </row>
        <row r="6542">
          <cell r="A6542">
            <v>9840</v>
          </cell>
          <cell r="B6542" t="str">
            <v>IROQ.Z2.D</v>
          </cell>
        </row>
        <row r="6543">
          <cell r="A6543">
            <v>9856</v>
          </cell>
          <cell r="B6543" t="str">
            <v>SONAT.Z2.D</v>
          </cell>
        </row>
        <row r="6544">
          <cell r="A6544">
            <v>9861</v>
          </cell>
          <cell r="B6544" t="str">
            <v>TENN.Z2CITY.D</v>
          </cell>
        </row>
        <row r="6545">
          <cell r="A6545">
            <v>11037</v>
          </cell>
          <cell r="B6545" t="str">
            <v>IROQ.Z2.NGW.W.A</v>
          </cell>
        </row>
        <row r="6546">
          <cell r="A6546">
            <v>11030</v>
          </cell>
          <cell r="B6546" t="str">
            <v>SONAT.Z2.IM</v>
          </cell>
        </row>
        <row r="6547">
          <cell r="A6547">
            <v>11032</v>
          </cell>
          <cell r="B6547" t="str">
            <v>TENN.Z2CITY.IM</v>
          </cell>
        </row>
        <row r="6548">
          <cell r="A6548">
            <v>17082</v>
          </cell>
          <cell r="B6548" t="str">
            <v>IROQ.Z2.NGW.W.A.PP</v>
          </cell>
        </row>
        <row r="6549">
          <cell r="A6549">
            <v>9857</v>
          </cell>
          <cell r="B6549" t="str">
            <v>SONAT.Z3.D</v>
          </cell>
        </row>
        <row r="6550">
          <cell r="A6550">
            <v>11031</v>
          </cell>
          <cell r="B6550" t="str">
            <v>SONAT.Z3.IM</v>
          </cell>
        </row>
        <row r="6551">
          <cell r="A6551">
            <v>9884</v>
          </cell>
          <cell r="B6551" t="str">
            <v>TRANSCO.Z5.IM</v>
          </cell>
        </row>
        <row r="6552">
          <cell r="A6552">
            <v>9896</v>
          </cell>
          <cell r="B6552" t="str">
            <v>TENN.Z5.D</v>
          </cell>
        </row>
        <row r="6553">
          <cell r="A6553">
            <v>10982</v>
          </cell>
          <cell r="B6553" t="str">
            <v>TRANSCO.Z5.D</v>
          </cell>
        </row>
        <row r="6554">
          <cell r="A6554">
            <v>10990</v>
          </cell>
          <cell r="B6554" t="str">
            <v>TENN.Z5.IM</v>
          </cell>
        </row>
        <row r="6555">
          <cell r="A6555">
            <v>9842</v>
          </cell>
          <cell r="B6555" t="str">
            <v>NGPL.GCMAIN.IM</v>
          </cell>
        </row>
        <row r="6556">
          <cell r="A6556">
            <v>9843</v>
          </cell>
          <cell r="B6556" t="str">
            <v>NGPL.IOWAILL.IM</v>
          </cell>
        </row>
        <row r="6557">
          <cell r="A6557">
            <v>9898</v>
          </cell>
          <cell r="B6557" t="str">
            <v>NGPL.IOWAILL.M</v>
          </cell>
        </row>
        <row r="6558">
          <cell r="A6558">
            <v>9887</v>
          </cell>
          <cell r="B6558" t="str">
            <v>TW.Z8.M</v>
          </cell>
        </row>
        <row r="6559">
          <cell r="A6559">
            <v>3810</v>
          </cell>
          <cell r="B6559" t="str">
            <v>TENN.500.GD.M.I</v>
          </cell>
        </row>
        <row r="6560">
          <cell r="A6560">
            <v>9907</v>
          </cell>
          <cell r="B6560" t="str">
            <v>TENN.500.GD.M.A</v>
          </cell>
        </row>
        <row r="6561">
          <cell r="A6561">
            <v>10641</v>
          </cell>
          <cell r="B6561" t="str">
            <v>TENN.500.GDP.D.A</v>
          </cell>
        </row>
        <row r="6562">
          <cell r="A6562">
            <v>10644</v>
          </cell>
          <cell r="B6562" t="str">
            <v>TENN.500.GDP.M.I</v>
          </cell>
        </row>
        <row r="6563">
          <cell r="A6563">
            <v>10914</v>
          </cell>
          <cell r="B6563" t="str">
            <v>TENN.500.GDP.M.A</v>
          </cell>
        </row>
        <row r="6564">
          <cell r="A6564">
            <v>3807</v>
          </cell>
          <cell r="B6564" t="str">
            <v>TENN.500.GD.D.A</v>
          </cell>
        </row>
        <row r="6565">
          <cell r="A6565">
            <v>3927</v>
          </cell>
          <cell r="B6565" t="str">
            <v>TETCO.M3.NGI.D.A</v>
          </cell>
        </row>
        <row r="6566">
          <cell r="A6566">
            <v>3928</v>
          </cell>
          <cell r="B6566" t="str">
            <v>TETCO.M3.NGI.W.A</v>
          </cell>
        </row>
        <row r="6567">
          <cell r="A6567">
            <v>3929</v>
          </cell>
          <cell r="B6567" t="str">
            <v>TETCO.M3.NGI.BW.H</v>
          </cell>
        </row>
        <row r="6568">
          <cell r="A6568">
            <v>3930</v>
          </cell>
          <cell r="B6568" t="str">
            <v>TETCO.M3.NGI.D.H</v>
          </cell>
        </row>
        <row r="6569">
          <cell r="A6569">
            <v>3931</v>
          </cell>
          <cell r="B6569" t="str">
            <v>TETCO.M3.NGI.W.H</v>
          </cell>
        </row>
        <row r="6570">
          <cell r="A6570">
            <v>3932</v>
          </cell>
          <cell r="B6570" t="str">
            <v>TETCO.M3.NGI.M.I</v>
          </cell>
        </row>
        <row r="6571">
          <cell r="A6571">
            <v>3933</v>
          </cell>
          <cell r="B6571" t="str">
            <v>TETCO.M3.NGI.BW.L</v>
          </cell>
        </row>
        <row r="6572">
          <cell r="A6572">
            <v>3934</v>
          </cell>
          <cell r="B6572" t="str">
            <v>TETCO.M3.NGI.D.L</v>
          </cell>
        </row>
        <row r="6573">
          <cell r="A6573">
            <v>3935</v>
          </cell>
          <cell r="B6573" t="str">
            <v>TETCO.M3.NGI.W.L</v>
          </cell>
        </row>
        <row r="6574">
          <cell r="A6574">
            <v>3936</v>
          </cell>
          <cell r="B6574" t="str">
            <v>TETCO.M3.NGI.BW.M</v>
          </cell>
        </row>
        <row r="6575">
          <cell r="A6575">
            <v>3937</v>
          </cell>
          <cell r="B6575" t="str">
            <v>TETCO.M3.NGI.D.M</v>
          </cell>
        </row>
        <row r="6576">
          <cell r="A6576">
            <v>3938</v>
          </cell>
          <cell r="B6576" t="str">
            <v>TETCO.M3.NGI.W.M</v>
          </cell>
        </row>
        <row r="6577">
          <cell r="A6577">
            <v>10944</v>
          </cell>
          <cell r="B6577" t="str">
            <v>TCPL.EMERSON.CGPR.M.I</v>
          </cell>
        </row>
        <row r="6578">
          <cell r="A6578">
            <v>17072</v>
          </cell>
          <cell r="B6578" t="str">
            <v>TCPL.EMERSON.CGPR.PP</v>
          </cell>
        </row>
        <row r="6579">
          <cell r="A6579">
            <v>11111</v>
          </cell>
          <cell r="B6579" t="str">
            <v>TCPL.EMERSON.IM</v>
          </cell>
        </row>
        <row r="6580">
          <cell r="A6580">
            <v>11112</v>
          </cell>
          <cell r="B6580" t="str">
            <v>TCPL.EMERSON.GD.D.A</v>
          </cell>
        </row>
        <row r="6581">
          <cell r="A6581">
            <v>11145</v>
          </cell>
          <cell r="B6581" t="str">
            <v>TCPL.EMERSON.GDP.D.A</v>
          </cell>
        </row>
        <row r="6582">
          <cell r="A6582">
            <v>11146</v>
          </cell>
          <cell r="B6582" t="str">
            <v>TCPL.EMERSON.GD.M.I</v>
          </cell>
        </row>
        <row r="6583">
          <cell r="A6583">
            <v>25313</v>
          </cell>
          <cell r="B6583" t="str">
            <v>GRLK.EMERSON.MID</v>
          </cell>
        </row>
        <row r="6584">
          <cell r="A6584">
            <v>25375</v>
          </cell>
          <cell r="B6584" t="str">
            <v>GRLK.EMERSON.PP</v>
          </cell>
        </row>
        <row r="6585">
          <cell r="A6585">
            <v>25376</v>
          </cell>
          <cell r="B6585" t="str">
            <v>GRLK.EMERSON.BASIS</v>
          </cell>
        </row>
        <row r="6586">
          <cell r="A6586">
            <v>25772</v>
          </cell>
          <cell r="B6586" t="str">
            <v>TCPL.EMERSON.D</v>
          </cell>
        </row>
        <row r="6587">
          <cell r="A6587">
            <v>25773</v>
          </cell>
          <cell r="B6587" t="str">
            <v>TCPL.EMERSON-USA.IM</v>
          </cell>
        </row>
        <row r="6588">
          <cell r="A6588">
            <v>1926</v>
          </cell>
          <cell r="B6588" t="str">
            <v>P.VGOHS.USG7030.AR.H</v>
          </cell>
        </row>
        <row r="6589">
          <cell r="A6589">
            <v>1927</v>
          </cell>
          <cell r="B6589" t="str">
            <v>P.VGOHS.USG7030.AR.L</v>
          </cell>
        </row>
        <row r="6590">
          <cell r="A6590">
            <v>1928</v>
          </cell>
          <cell r="B6590" t="str">
            <v>P.VGOHS.USG7030.AR.M</v>
          </cell>
        </row>
        <row r="6591">
          <cell r="A6591">
            <v>1941</v>
          </cell>
          <cell r="B6591" t="str">
            <v>P.VGOLS.USG7030.AR.H</v>
          </cell>
        </row>
        <row r="6592">
          <cell r="A6592">
            <v>1942</v>
          </cell>
          <cell r="B6592" t="str">
            <v>P.VGOLS.USG7030.AR.L</v>
          </cell>
        </row>
        <row r="6593">
          <cell r="A6593">
            <v>1943</v>
          </cell>
          <cell r="B6593" t="str">
            <v>P.VGOLS.USG7030.AR.M</v>
          </cell>
        </row>
        <row r="6594">
          <cell r="A6594">
            <v>9880</v>
          </cell>
          <cell r="B6594" t="str">
            <v>LONESTAR.AVG.DRV.PRICE</v>
          </cell>
        </row>
        <row r="6595">
          <cell r="A6595">
            <v>9885</v>
          </cell>
          <cell r="B6595" t="str">
            <v>TRUNK.AVG.M</v>
          </cell>
        </row>
        <row r="6596">
          <cell r="A6596">
            <v>9869</v>
          </cell>
          <cell r="B6596" t="str">
            <v>WAHA.KC1</v>
          </cell>
        </row>
        <row r="6597">
          <cell r="A6597">
            <v>9870</v>
          </cell>
          <cell r="B6597" t="str">
            <v>WAHA.KC2</v>
          </cell>
        </row>
        <row r="6598">
          <cell r="A6598">
            <v>4613</v>
          </cell>
          <cell r="B6598" t="str">
            <v>H.BENZENE.USGCPM1.P.H</v>
          </cell>
        </row>
        <row r="6599">
          <cell r="A6599">
            <v>4614</v>
          </cell>
          <cell r="B6599" t="str">
            <v>H.BENZENE.USGCPM1.P.L</v>
          </cell>
        </row>
        <row r="6600">
          <cell r="A6600">
            <v>4615</v>
          </cell>
          <cell r="B6600" t="str">
            <v>H.BENZENE.USGCPM1.P.M</v>
          </cell>
        </row>
        <row r="6601">
          <cell r="A6601">
            <v>4805</v>
          </cell>
          <cell r="B6601" t="str">
            <v>H.METHANOL.USGCPM1.P.H</v>
          </cell>
        </row>
        <row r="6602">
          <cell r="A6602">
            <v>4806</v>
          </cell>
          <cell r="B6602" t="str">
            <v>H.METHANOL.USGCPM1.P.L</v>
          </cell>
        </row>
        <row r="6603">
          <cell r="A6603">
            <v>4807</v>
          </cell>
          <cell r="B6603" t="str">
            <v>H.METHANOL.USGCPM1.P.M</v>
          </cell>
        </row>
        <row r="6604">
          <cell r="A6604">
            <v>4889</v>
          </cell>
          <cell r="B6604" t="str">
            <v>H.ORTHOXYLENE.USGCPM1.P.H</v>
          </cell>
        </row>
        <row r="6605">
          <cell r="A6605">
            <v>4890</v>
          </cell>
          <cell r="B6605" t="str">
            <v>H.ORTHOXYLENE.USGCPM1.P.L</v>
          </cell>
        </row>
        <row r="6606">
          <cell r="A6606">
            <v>4891</v>
          </cell>
          <cell r="B6606" t="str">
            <v>H.ORTHOXYLENE.USGCPM1.P.M</v>
          </cell>
        </row>
        <row r="6607">
          <cell r="A6607">
            <v>4934</v>
          </cell>
          <cell r="B6607" t="str">
            <v>H.PARAXYLENE.USGCPM1.P.H</v>
          </cell>
        </row>
        <row r="6608">
          <cell r="A6608">
            <v>4935</v>
          </cell>
          <cell r="B6608" t="str">
            <v>H.PARAXYLENE.USGCPM1.P.L</v>
          </cell>
        </row>
        <row r="6609">
          <cell r="A6609">
            <v>4936</v>
          </cell>
          <cell r="B6609" t="str">
            <v>H.PARAXYLENE.USGCPM1.P.M</v>
          </cell>
        </row>
        <row r="6610">
          <cell r="A6610">
            <v>5096</v>
          </cell>
          <cell r="B6610" t="str">
            <v>H.SOLVXYLENE.USGCPM1.P.H</v>
          </cell>
        </row>
        <row r="6611">
          <cell r="A6611">
            <v>5097</v>
          </cell>
          <cell r="B6611" t="str">
            <v>H.SOLVXYLENE.USGCPM1.P.L</v>
          </cell>
        </row>
        <row r="6612">
          <cell r="A6612">
            <v>5098</v>
          </cell>
          <cell r="B6612" t="str">
            <v>H.SOLVXYLENE.USGCPM1.P.M</v>
          </cell>
        </row>
        <row r="6613">
          <cell r="A6613">
            <v>5138</v>
          </cell>
          <cell r="B6613" t="str">
            <v>H.STYRENE.USGCPM1.P.H</v>
          </cell>
        </row>
        <row r="6614">
          <cell r="A6614">
            <v>5139</v>
          </cell>
          <cell r="B6614" t="str">
            <v>H.STYRENE.USGCPM1.P.L</v>
          </cell>
        </row>
        <row r="6615">
          <cell r="A6615">
            <v>5140</v>
          </cell>
          <cell r="B6615" t="str">
            <v>H.STYRENE.USGCPM1.P.M</v>
          </cell>
        </row>
        <row r="6616">
          <cell r="A6616">
            <v>5237</v>
          </cell>
          <cell r="B6616" t="str">
            <v>H.VIRGINXYLENE.USGCPM1.P.H</v>
          </cell>
        </row>
        <row r="6617">
          <cell r="A6617">
            <v>5238</v>
          </cell>
          <cell r="B6617" t="str">
            <v>H.VIRGINXYLENE.USGCPM1.P.L</v>
          </cell>
        </row>
        <row r="6618">
          <cell r="A6618">
            <v>5239</v>
          </cell>
          <cell r="B6618" t="str">
            <v>H.VIRGINXYLENE.USGCPM1.P.M</v>
          </cell>
        </row>
        <row r="6619">
          <cell r="A6619">
            <v>9871</v>
          </cell>
          <cell r="B6619" t="str">
            <v>WAHA.KC3</v>
          </cell>
        </row>
        <row r="6620">
          <cell r="A6620">
            <v>4616</v>
          </cell>
          <cell r="B6620" t="str">
            <v>H.BENZENE.USGCPM2.P.H</v>
          </cell>
        </row>
        <row r="6621">
          <cell r="A6621">
            <v>4617</v>
          </cell>
          <cell r="B6621" t="str">
            <v>H.BENZENE.USGCPM2.P.L</v>
          </cell>
        </row>
        <row r="6622">
          <cell r="A6622">
            <v>4618</v>
          </cell>
          <cell r="B6622" t="str">
            <v>H.BENZENE.USGCPM2.P.M</v>
          </cell>
        </row>
        <row r="6623">
          <cell r="A6623">
            <v>4808</v>
          </cell>
          <cell r="B6623" t="str">
            <v>H.METHANOL.USGCPM2.P.H</v>
          </cell>
        </row>
        <row r="6624">
          <cell r="A6624">
            <v>4809</v>
          </cell>
          <cell r="B6624" t="str">
            <v>H.METHANOL.USGCPM2.P.L</v>
          </cell>
        </row>
        <row r="6625">
          <cell r="A6625">
            <v>4810</v>
          </cell>
          <cell r="B6625" t="str">
            <v>H.METHANOL.USGCPM2.P.M</v>
          </cell>
        </row>
        <row r="6626">
          <cell r="A6626">
            <v>4892</v>
          </cell>
          <cell r="B6626" t="str">
            <v>H.ORTHOXYLENE.USGCPM2.P.H</v>
          </cell>
        </row>
        <row r="6627">
          <cell r="A6627">
            <v>4893</v>
          </cell>
          <cell r="B6627" t="str">
            <v>H.ORTHOXYLENE.USGCPM2.P.L</v>
          </cell>
        </row>
        <row r="6628">
          <cell r="A6628">
            <v>4894</v>
          </cell>
          <cell r="B6628" t="str">
            <v>H.ORTHOXYLENE.USGCPM2.P.M</v>
          </cell>
        </row>
        <row r="6629">
          <cell r="A6629">
            <v>4937</v>
          </cell>
          <cell r="B6629" t="str">
            <v>H.PARAXYLENE.USGCPM2.P.H</v>
          </cell>
        </row>
        <row r="6630">
          <cell r="A6630">
            <v>4938</v>
          </cell>
          <cell r="B6630" t="str">
            <v>H.PARAXYLENE.USGCPM2.P.L</v>
          </cell>
        </row>
        <row r="6631">
          <cell r="A6631">
            <v>4939</v>
          </cell>
          <cell r="B6631" t="str">
            <v>H.PARAXYLENE.USGCPM2.P.M</v>
          </cell>
        </row>
        <row r="6632">
          <cell r="A6632">
            <v>5099</v>
          </cell>
          <cell r="B6632" t="str">
            <v>H.SOLVXYLENE.USGCPM2.P.H</v>
          </cell>
        </row>
        <row r="6633">
          <cell r="A6633">
            <v>5100</v>
          </cell>
          <cell r="B6633" t="str">
            <v>H.SOLVXYLENE.USGCPM2.P.L</v>
          </cell>
        </row>
        <row r="6634">
          <cell r="A6634">
            <v>5101</v>
          </cell>
          <cell r="B6634" t="str">
            <v>H.SOLVXYLENE.USGCPM2.P.M</v>
          </cell>
        </row>
        <row r="6635">
          <cell r="A6635">
            <v>5141</v>
          </cell>
          <cell r="B6635" t="str">
            <v>H.STYRENE.USGCPM2.P.H</v>
          </cell>
        </row>
        <row r="6636">
          <cell r="A6636">
            <v>5142</v>
          </cell>
          <cell r="B6636" t="str">
            <v>H.STYRENE.USGCPM2.P.L</v>
          </cell>
        </row>
        <row r="6637">
          <cell r="A6637">
            <v>5143</v>
          </cell>
          <cell r="B6637" t="str">
            <v>H.STYRENE.USGCPM2.P.M</v>
          </cell>
        </row>
        <row r="6638">
          <cell r="A6638">
            <v>5240</v>
          </cell>
          <cell r="B6638" t="str">
            <v>H.VIRGINXYLENE.USGCPM2.P.H</v>
          </cell>
        </row>
        <row r="6639">
          <cell r="A6639">
            <v>5241</v>
          </cell>
          <cell r="B6639" t="str">
            <v>H.VIRGINXYLENE.USGCPM2.P.L</v>
          </cell>
        </row>
        <row r="6640">
          <cell r="A6640">
            <v>5242</v>
          </cell>
          <cell r="B6640" t="str">
            <v>H.VIRGINXYLENE.USGCPM2.P.M</v>
          </cell>
        </row>
        <row r="6641">
          <cell r="A6641">
            <v>9872</v>
          </cell>
          <cell r="B6641" t="str">
            <v>WAHA.KC4</v>
          </cell>
        </row>
        <row r="6642">
          <cell r="A6642">
            <v>9650</v>
          </cell>
          <cell r="B6642" t="str">
            <v>F.CME.1MUSDLIBOR.C</v>
          </cell>
        </row>
        <row r="6643">
          <cell r="A6643">
            <v>9651</v>
          </cell>
          <cell r="B6643" t="str">
            <v>F.CME.1MUSDLIBOR.H</v>
          </cell>
        </row>
        <row r="6644">
          <cell r="A6644">
            <v>9652</v>
          </cell>
          <cell r="B6644" t="str">
            <v>F.CME.1MUSDLIBOR.L</v>
          </cell>
        </row>
        <row r="6645">
          <cell r="A6645">
            <v>9653</v>
          </cell>
          <cell r="B6645" t="str">
            <v>F.CME.1MUSDLIBOR.O</v>
          </cell>
        </row>
        <row r="6646">
          <cell r="A6646">
            <v>9654</v>
          </cell>
          <cell r="B6646" t="str">
            <v>F.CME.1MUSDLIBOR.S</v>
          </cell>
        </row>
        <row r="6647">
          <cell r="A6647">
            <v>9863</v>
          </cell>
          <cell r="B6647" t="str">
            <v>TRANSCO.Z4CITY.IM</v>
          </cell>
        </row>
        <row r="6648">
          <cell r="A6648">
            <v>25277</v>
          </cell>
          <cell r="B6648" t="str">
            <v>TRANSCO.Z4CITY.D</v>
          </cell>
        </row>
        <row r="6649">
          <cell r="A6649">
            <v>2636</v>
          </cell>
          <cell r="B6649" t="str">
            <v>CARTHAGE.HUB.NGI.D.A</v>
          </cell>
        </row>
        <row r="6650">
          <cell r="A6650">
            <v>2637</v>
          </cell>
          <cell r="B6650" t="str">
            <v>CARTHAGE.HUB.NGI.D.H</v>
          </cell>
        </row>
        <row r="6651">
          <cell r="A6651">
            <v>2638</v>
          </cell>
          <cell r="B6651" t="str">
            <v>CARTHAGE.HUB.NGI.D.L</v>
          </cell>
        </row>
        <row r="6652">
          <cell r="A6652">
            <v>2639</v>
          </cell>
          <cell r="B6652" t="str">
            <v>CARTHAGE.HUB.NGI.D.M</v>
          </cell>
        </row>
        <row r="6653">
          <cell r="A6653">
            <v>2640</v>
          </cell>
          <cell r="B6653" t="str">
            <v>CARTHAGE.HUB.NGW.W.A</v>
          </cell>
        </row>
        <row r="6654">
          <cell r="A6654">
            <v>2641</v>
          </cell>
          <cell r="B6654" t="str">
            <v>CARTHAGE.HUB.NGW.M.I</v>
          </cell>
        </row>
        <row r="6655">
          <cell r="A6655">
            <v>2688</v>
          </cell>
          <cell r="B6655" t="str">
            <v>CARTHAGE.TG.GD.W.A</v>
          </cell>
        </row>
        <row r="6656">
          <cell r="A6656">
            <v>2689</v>
          </cell>
          <cell r="B6656" t="str">
            <v>CARTHAGE.TG.GD.D.H</v>
          </cell>
        </row>
        <row r="6657">
          <cell r="A6657">
            <v>2690</v>
          </cell>
          <cell r="B6657" t="str">
            <v>CARTHAGE.TG.GD.W.HSP</v>
          </cell>
        </row>
        <row r="6658">
          <cell r="A6658">
            <v>2691</v>
          </cell>
          <cell r="B6658" t="str">
            <v>CARTHAGE.TG.GD.M.I</v>
          </cell>
        </row>
        <row r="6659">
          <cell r="A6659">
            <v>2692</v>
          </cell>
          <cell r="B6659" t="str">
            <v>CARTHAGE.TG.GD.D.L</v>
          </cell>
        </row>
        <row r="6660">
          <cell r="A6660">
            <v>2693</v>
          </cell>
          <cell r="B6660" t="str">
            <v>CARTHAGE.TG.GD.W.LSP</v>
          </cell>
        </row>
        <row r="6661">
          <cell r="A6661">
            <v>2695</v>
          </cell>
          <cell r="B6661" t="str">
            <v>CARTHAGE.TG.GD.W.MSP</v>
          </cell>
        </row>
        <row r="6662">
          <cell r="A6662">
            <v>10183</v>
          </cell>
          <cell r="B6662" t="str">
            <v>CARTHAGE.TG.GDP.W.A</v>
          </cell>
        </row>
        <row r="6663">
          <cell r="A6663">
            <v>10184</v>
          </cell>
          <cell r="B6663" t="str">
            <v>CARTHAGE.TG.GDP.D.H</v>
          </cell>
        </row>
        <row r="6664">
          <cell r="A6664">
            <v>10185</v>
          </cell>
          <cell r="B6664" t="str">
            <v>CARTHAGE.TG.GDP.W.HSP</v>
          </cell>
        </row>
        <row r="6665">
          <cell r="A6665">
            <v>10186</v>
          </cell>
          <cell r="B6665" t="str">
            <v>CARTHAGE.TG.GDP.M.I</v>
          </cell>
        </row>
        <row r="6666">
          <cell r="A6666">
            <v>10187</v>
          </cell>
          <cell r="B6666" t="str">
            <v>CARTHAGE.TG.GDP.D.L</v>
          </cell>
        </row>
        <row r="6667">
          <cell r="A6667">
            <v>10188</v>
          </cell>
          <cell r="B6667" t="str">
            <v>CARTHAGE.TG.GDP.W.LSP</v>
          </cell>
        </row>
        <row r="6668">
          <cell r="A6668">
            <v>10189</v>
          </cell>
          <cell r="B6668" t="str">
            <v>CARTHAGE.TG.GDP.D.A</v>
          </cell>
        </row>
        <row r="6669">
          <cell r="A6669">
            <v>10190</v>
          </cell>
          <cell r="B6669" t="str">
            <v>CARTHAGE.TG.GDP.W.MSP</v>
          </cell>
        </row>
        <row r="6670">
          <cell r="A6670">
            <v>2694</v>
          </cell>
          <cell r="B6670" t="str">
            <v>CARTHAGE.TG.GD.D.A</v>
          </cell>
        </row>
        <row r="6671">
          <cell r="A6671">
            <v>3851</v>
          </cell>
          <cell r="B6671" t="str">
            <v>TETCO.ELA.GD.W.A</v>
          </cell>
        </row>
        <row r="6672">
          <cell r="A6672">
            <v>3852</v>
          </cell>
          <cell r="B6672" t="str">
            <v>TETCO.ELA.GD.D.H</v>
          </cell>
        </row>
        <row r="6673">
          <cell r="A6673">
            <v>3853</v>
          </cell>
          <cell r="B6673" t="str">
            <v>TETCO.ELA.GD.W.HSP</v>
          </cell>
        </row>
        <row r="6674">
          <cell r="A6674">
            <v>3854</v>
          </cell>
          <cell r="B6674" t="str">
            <v>TETCO.ELA.GD.M.I</v>
          </cell>
        </row>
        <row r="6675">
          <cell r="A6675">
            <v>3855</v>
          </cell>
          <cell r="B6675" t="str">
            <v>TETCO.ELA.GD.D.L</v>
          </cell>
        </row>
        <row r="6676">
          <cell r="A6676">
            <v>3856</v>
          </cell>
          <cell r="B6676" t="str">
            <v>TETCO.ELA.GD.W.LSP</v>
          </cell>
        </row>
        <row r="6677">
          <cell r="A6677">
            <v>3857</v>
          </cell>
          <cell r="B6677" t="str">
            <v>TETCO.ELA.GD.D.A</v>
          </cell>
        </row>
        <row r="6678">
          <cell r="A6678">
            <v>3858</v>
          </cell>
          <cell r="B6678" t="str">
            <v>TETCO.ELA.GD.W.MSP</v>
          </cell>
        </row>
        <row r="6679">
          <cell r="A6679">
            <v>3859</v>
          </cell>
          <cell r="B6679" t="str">
            <v>TETCO.ELA.IF.M.H</v>
          </cell>
        </row>
        <row r="6680">
          <cell r="A6680">
            <v>3860</v>
          </cell>
          <cell r="B6680" t="str">
            <v>TETCO.ELA.IF.M.I</v>
          </cell>
        </row>
        <row r="6681">
          <cell r="A6681">
            <v>3861</v>
          </cell>
          <cell r="B6681" t="str">
            <v>TETCO.ELA.IF.M.L</v>
          </cell>
        </row>
        <row r="6682">
          <cell r="A6682">
            <v>3862</v>
          </cell>
          <cell r="B6682" t="str">
            <v>TETCO.ELA.IF.M.A</v>
          </cell>
        </row>
        <row r="6683">
          <cell r="A6683">
            <v>3863</v>
          </cell>
          <cell r="B6683" t="str">
            <v>TETCO.ELA.NGI.D.A</v>
          </cell>
        </row>
        <row r="6684">
          <cell r="A6684">
            <v>3864</v>
          </cell>
          <cell r="B6684" t="str">
            <v>TETCO.ELA.NGI.W.A</v>
          </cell>
        </row>
        <row r="6685">
          <cell r="A6685">
            <v>3865</v>
          </cell>
          <cell r="B6685" t="str">
            <v>TETCO.ELA.NGI.BW.H</v>
          </cell>
        </row>
        <row r="6686">
          <cell r="A6686">
            <v>3866</v>
          </cell>
          <cell r="B6686" t="str">
            <v>TETCO.ELA.NGI.D.H</v>
          </cell>
        </row>
        <row r="6687">
          <cell r="A6687">
            <v>3867</v>
          </cell>
          <cell r="B6687" t="str">
            <v>TETCO.ELA.NGI.W.H</v>
          </cell>
        </row>
        <row r="6688">
          <cell r="A6688">
            <v>3868</v>
          </cell>
          <cell r="B6688" t="str">
            <v>TETCO.ELA.NGI.M.I</v>
          </cell>
        </row>
        <row r="6689">
          <cell r="A6689">
            <v>3869</v>
          </cell>
          <cell r="B6689" t="str">
            <v>TETCO.ELA.NGI.BW.L</v>
          </cell>
        </row>
        <row r="6690">
          <cell r="A6690">
            <v>3870</v>
          </cell>
          <cell r="B6690" t="str">
            <v>TETCO.ELA.NGI.D.L</v>
          </cell>
        </row>
        <row r="6691">
          <cell r="A6691">
            <v>3871</v>
          </cell>
          <cell r="B6691" t="str">
            <v>TETCO.ELA.NGI.W.L</v>
          </cell>
        </row>
        <row r="6692">
          <cell r="A6692">
            <v>3872</v>
          </cell>
          <cell r="B6692" t="str">
            <v>TETCO.ELA.NGI.BW.M</v>
          </cell>
        </row>
        <row r="6693">
          <cell r="A6693">
            <v>3873</v>
          </cell>
          <cell r="B6693" t="str">
            <v>TETCO.ELA.NGI.D.M</v>
          </cell>
        </row>
        <row r="6694">
          <cell r="A6694">
            <v>3874</v>
          </cell>
          <cell r="B6694" t="str">
            <v>TETCO.ELA.NGI.W.M</v>
          </cell>
        </row>
        <row r="6695">
          <cell r="A6695">
            <v>3875</v>
          </cell>
          <cell r="B6695" t="str">
            <v>TETCO.ELA.NGW.W.A</v>
          </cell>
        </row>
        <row r="6696">
          <cell r="A6696">
            <v>3876</v>
          </cell>
          <cell r="B6696" t="str">
            <v>TETCO.ELA.NGW.M.I</v>
          </cell>
        </row>
        <row r="6697">
          <cell r="A6697">
            <v>4297</v>
          </cell>
          <cell r="B6697" t="str">
            <v>TRUNK.ELA.GD.D.H</v>
          </cell>
        </row>
        <row r="6698">
          <cell r="A6698">
            <v>4298</v>
          </cell>
          <cell r="B6698" t="str">
            <v>TRUNK.ELA.GD.M.I</v>
          </cell>
        </row>
        <row r="6699">
          <cell r="A6699">
            <v>4299</v>
          </cell>
          <cell r="B6699" t="str">
            <v>TRUNK.ELA.GD.D.L</v>
          </cell>
        </row>
        <row r="6700">
          <cell r="A6700">
            <v>4300</v>
          </cell>
          <cell r="B6700" t="str">
            <v>TRUNK.ELA.GD.D.A</v>
          </cell>
        </row>
        <row r="6701">
          <cell r="A6701">
            <v>4301</v>
          </cell>
          <cell r="B6701" t="str">
            <v>TRUNK.ELA.NGI.D.A</v>
          </cell>
        </row>
        <row r="6702">
          <cell r="A6702">
            <v>4302</v>
          </cell>
          <cell r="B6702" t="str">
            <v>TRUNK.ELA.NGI.W.A</v>
          </cell>
        </row>
        <row r="6703">
          <cell r="A6703">
            <v>4303</v>
          </cell>
          <cell r="B6703" t="str">
            <v>TRUNK.ELA.NGI.BW.H</v>
          </cell>
        </row>
        <row r="6704">
          <cell r="A6704">
            <v>4304</v>
          </cell>
          <cell r="B6704" t="str">
            <v>TRUNK.ELA.NGI.D.H</v>
          </cell>
        </row>
        <row r="6705">
          <cell r="A6705">
            <v>4305</v>
          </cell>
          <cell r="B6705" t="str">
            <v>TRUNK.ELA.NGI.W.H</v>
          </cell>
        </row>
        <row r="6706">
          <cell r="A6706">
            <v>4306</v>
          </cell>
          <cell r="B6706" t="str">
            <v>TRUNK.ELA.NGI.M.I</v>
          </cell>
        </row>
        <row r="6707">
          <cell r="A6707">
            <v>4307</v>
          </cell>
          <cell r="B6707" t="str">
            <v>TRUNK.ELA.NGI.BW.L</v>
          </cell>
        </row>
        <row r="6708">
          <cell r="A6708">
            <v>4308</v>
          </cell>
          <cell r="B6708" t="str">
            <v>TRUNK.ELA.NGI.D.L</v>
          </cell>
        </row>
        <row r="6709">
          <cell r="A6709">
            <v>4309</v>
          </cell>
          <cell r="B6709" t="str">
            <v>TRUNK.ELA.NGI.W.L</v>
          </cell>
        </row>
        <row r="6710">
          <cell r="A6710">
            <v>4310</v>
          </cell>
          <cell r="B6710" t="str">
            <v>TRUNK.ELA.NGI.BW.M</v>
          </cell>
        </row>
        <row r="6711">
          <cell r="A6711">
            <v>4311</v>
          </cell>
          <cell r="B6711" t="str">
            <v>TRUNK.ELA.NGI.D.M</v>
          </cell>
        </row>
        <row r="6712">
          <cell r="A6712">
            <v>4312</v>
          </cell>
          <cell r="B6712" t="str">
            <v>TRUNK.ELA.NGI.W.M</v>
          </cell>
        </row>
        <row r="6713">
          <cell r="A6713">
            <v>4313</v>
          </cell>
          <cell r="B6713" t="str">
            <v>TRUNK.ELA.NGW.W.A</v>
          </cell>
        </row>
        <row r="6714">
          <cell r="A6714">
            <v>4314</v>
          </cell>
          <cell r="B6714" t="str">
            <v>TRUNK.ELA.NGW.M.I</v>
          </cell>
        </row>
        <row r="6715">
          <cell r="A6715">
            <v>9864</v>
          </cell>
          <cell r="B6715" t="str">
            <v>TRUNK.ELA.IM</v>
          </cell>
        </row>
        <row r="6716">
          <cell r="A6716">
            <v>9910</v>
          </cell>
          <cell r="B6716" t="str">
            <v>TRUNK.ELA.GDP.D.A</v>
          </cell>
        </row>
        <row r="6717">
          <cell r="A6717">
            <v>10665</v>
          </cell>
          <cell r="B6717" t="str">
            <v>TETCO.ELA.GDP.W.A</v>
          </cell>
        </row>
        <row r="6718">
          <cell r="A6718">
            <v>10666</v>
          </cell>
          <cell r="B6718" t="str">
            <v>TETCO.ELA.GDP.D.H</v>
          </cell>
        </row>
        <row r="6719">
          <cell r="A6719">
            <v>10667</v>
          </cell>
          <cell r="B6719" t="str">
            <v>TETCO.ELA.GDP.W.HSP</v>
          </cell>
        </row>
        <row r="6720">
          <cell r="A6720">
            <v>10668</v>
          </cell>
          <cell r="B6720" t="str">
            <v>TETCO.ELA.GDP.M.I</v>
          </cell>
        </row>
        <row r="6721">
          <cell r="A6721">
            <v>10669</v>
          </cell>
          <cell r="B6721" t="str">
            <v>TETCO.ELA.GDP.D.L</v>
          </cell>
        </row>
        <row r="6722">
          <cell r="A6722">
            <v>10670</v>
          </cell>
          <cell r="B6722" t="str">
            <v>TETCO.ELA.GDP.W.LSP</v>
          </cell>
        </row>
        <row r="6723">
          <cell r="A6723">
            <v>10671</v>
          </cell>
          <cell r="B6723" t="str">
            <v>TETCO.ELA.GDP.D.A</v>
          </cell>
        </row>
        <row r="6724">
          <cell r="A6724">
            <v>10672</v>
          </cell>
          <cell r="B6724" t="str">
            <v>TETCO.ELA.GDP.W.MSP</v>
          </cell>
        </row>
        <row r="6725">
          <cell r="A6725">
            <v>10827</v>
          </cell>
          <cell r="B6725" t="str">
            <v>TRUNK.ELA.GDP.D.H</v>
          </cell>
        </row>
        <row r="6726">
          <cell r="A6726">
            <v>10828</v>
          </cell>
          <cell r="B6726" t="str">
            <v>TRUNK.ELA.GDP.M.I</v>
          </cell>
        </row>
        <row r="6727">
          <cell r="A6727">
            <v>10829</v>
          </cell>
          <cell r="B6727" t="str">
            <v>TRUNK.ELA.GDP.D.L</v>
          </cell>
        </row>
        <row r="6728">
          <cell r="A6728">
            <v>15212</v>
          </cell>
          <cell r="B6728" t="str">
            <v>TETCO.ELA.IM</v>
          </cell>
        </row>
        <row r="6729">
          <cell r="A6729">
            <v>25123</v>
          </cell>
          <cell r="B6729" t="str">
            <v>TETCO.ELA.IF.M.VOL</v>
          </cell>
        </row>
        <row r="6730">
          <cell r="A6730">
            <v>17039</v>
          </cell>
          <cell r="B6730" t="str">
            <v>TETCO.ELA.IF.PP</v>
          </cell>
        </row>
        <row r="6731">
          <cell r="A6731">
            <v>9725</v>
          </cell>
          <cell r="B6731" t="str">
            <v>F.MONT.CANBAX.C</v>
          </cell>
        </row>
        <row r="6732">
          <cell r="A6732">
            <v>9726</v>
          </cell>
          <cell r="B6732" t="str">
            <v>F.MONT.CANBAX.H</v>
          </cell>
        </row>
        <row r="6733">
          <cell r="A6733">
            <v>9727</v>
          </cell>
          <cell r="B6733" t="str">
            <v>F.MONT.CANBAX.L</v>
          </cell>
        </row>
        <row r="6734">
          <cell r="A6734">
            <v>9728</v>
          </cell>
          <cell r="B6734" t="str">
            <v>F.MONT.CANBAX.O</v>
          </cell>
        </row>
        <row r="6735">
          <cell r="A6735">
            <v>9729</v>
          </cell>
          <cell r="B6735" t="str">
            <v>F.MONT.CANBAX.S</v>
          </cell>
        </row>
        <row r="6736">
          <cell r="A6736">
            <v>4610</v>
          </cell>
          <cell r="B6736" t="str">
            <v>H.BENZENE.TAIWANCF.P.H</v>
          </cell>
        </row>
        <row r="6737">
          <cell r="A6737">
            <v>4611</v>
          </cell>
          <cell r="B6737" t="str">
            <v>H.BENZENE.TAIWANCF.P.L</v>
          </cell>
        </row>
        <row r="6738">
          <cell r="A6738">
            <v>4612</v>
          </cell>
          <cell r="B6738" t="str">
            <v>H.BENZENE.TAIWANCF.P.M</v>
          </cell>
        </row>
        <row r="6739">
          <cell r="A6739">
            <v>4796</v>
          </cell>
          <cell r="B6739" t="str">
            <v>H.METHANOL.TAIWANCF.P.H</v>
          </cell>
        </row>
        <row r="6740">
          <cell r="A6740">
            <v>4797</v>
          </cell>
          <cell r="B6740" t="str">
            <v>H.METHANOL.TAIWANCF.P.L</v>
          </cell>
        </row>
        <row r="6741">
          <cell r="A6741">
            <v>4798</v>
          </cell>
          <cell r="B6741" t="str">
            <v>H.METHANOL.TAIWANCF.P.M</v>
          </cell>
        </row>
        <row r="6742">
          <cell r="A6742">
            <v>4823</v>
          </cell>
          <cell r="B6742" t="str">
            <v>H.MIXXYLENE.TAIWANCF.P.H</v>
          </cell>
        </row>
        <row r="6743">
          <cell r="A6743">
            <v>4824</v>
          </cell>
          <cell r="B6743" t="str">
            <v>H.MIXXYLENE.TAIWANCF.P.L</v>
          </cell>
        </row>
        <row r="6744">
          <cell r="A6744">
            <v>4825</v>
          </cell>
          <cell r="B6744" t="str">
            <v>H.MIXXYLENE.TAIWANCF.P.M</v>
          </cell>
        </row>
        <row r="6745">
          <cell r="A6745">
            <v>4880</v>
          </cell>
          <cell r="B6745" t="str">
            <v>H.ORTHOXYLENE.TAIWANCF.P.H</v>
          </cell>
        </row>
        <row r="6746">
          <cell r="A6746">
            <v>4881</v>
          </cell>
          <cell r="B6746" t="str">
            <v>H.ORTHOXYLENE.TAIWANCF.P.L</v>
          </cell>
        </row>
        <row r="6747">
          <cell r="A6747">
            <v>4882</v>
          </cell>
          <cell r="B6747" t="str">
            <v>H.ORTHOXYLENE.TAIWANCF.P.M</v>
          </cell>
        </row>
        <row r="6748">
          <cell r="A6748">
            <v>4925</v>
          </cell>
          <cell r="B6748" t="str">
            <v>H.PARAXYLENE.TAIWANCF.P.H</v>
          </cell>
        </row>
        <row r="6749">
          <cell r="A6749">
            <v>4926</v>
          </cell>
          <cell r="B6749" t="str">
            <v>H.PARAXYLENE.TAIWANCF.P.L</v>
          </cell>
        </row>
        <row r="6750">
          <cell r="A6750">
            <v>4927</v>
          </cell>
          <cell r="B6750" t="str">
            <v>H.PARAXYLENE.TAIWANCF.P.M</v>
          </cell>
        </row>
        <row r="6751">
          <cell r="A6751">
            <v>5123</v>
          </cell>
          <cell r="B6751" t="str">
            <v>H.STYRENE.TAIWANCF.P.H</v>
          </cell>
        </row>
        <row r="6752">
          <cell r="A6752">
            <v>5124</v>
          </cell>
          <cell r="B6752" t="str">
            <v>H.STYRENE.TAIWANCF.P.L</v>
          </cell>
        </row>
        <row r="6753">
          <cell r="A6753">
            <v>5125</v>
          </cell>
          <cell r="B6753" t="str">
            <v>H.STYRENE.TAIWANCF.P.M</v>
          </cell>
        </row>
        <row r="6754">
          <cell r="A6754">
            <v>5183</v>
          </cell>
          <cell r="B6754" t="str">
            <v>H.TOLUENE.TAIWANCF.P.H</v>
          </cell>
        </row>
        <row r="6755">
          <cell r="A6755">
            <v>5184</v>
          </cell>
          <cell r="B6755" t="str">
            <v>H.TOLUENE.TAIWANCF.P.L</v>
          </cell>
        </row>
        <row r="6756">
          <cell r="A6756">
            <v>5185</v>
          </cell>
          <cell r="B6756" t="str">
            <v>H.TOLUENE.TAIWANCF.P.M</v>
          </cell>
        </row>
        <row r="6757">
          <cell r="A6757">
            <v>4122</v>
          </cell>
          <cell r="B6757" t="str">
            <v>TRANSCO.STX.NGI.W.A</v>
          </cell>
        </row>
        <row r="6758">
          <cell r="A6758">
            <v>4123</v>
          </cell>
          <cell r="B6758" t="str">
            <v>TRANSCO.STX.NGI.BW.H</v>
          </cell>
        </row>
        <row r="6759">
          <cell r="A6759">
            <v>4124</v>
          </cell>
          <cell r="B6759" t="str">
            <v>TRANSCO.STX.NGI.W.H</v>
          </cell>
        </row>
        <row r="6760">
          <cell r="A6760">
            <v>4125</v>
          </cell>
          <cell r="B6760" t="str">
            <v>TRANSCO.STX.NGI.M.I</v>
          </cell>
        </row>
        <row r="6761">
          <cell r="A6761">
            <v>4126</v>
          </cell>
          <cell r="B6761" t="str">
            <v>TRANSCO.STX.NGI.BW.L</v>
          </cell>
        </row>
        <row r="6762">
          <cell r="A6762">
            <v>4127</v>
          </cell>
          <cell r="B6762" t="str">
            <v>TRANSCO.STX.NGI.W.L</v>
          </cell>
        </row>
        <row r="6763">
          <cell r="A6763">
            <v>4128</v>
          </cell>
          <cell r="B6763" t="str">
            <v>TRANSCO.STX.NGI.BW.M</v>
          </cell>
        </row>
        <row r="6764">
          <cell r="A6764">
            <v>4129</v>
          </cell>
          <cell r="B6764" t="str">
            <v>TRANSCO.STX.NGI.W.M</v>
          </cell>
        </row>
        <row r="6765">
          <cell r="A6765">
            <v>9868</v>
          </cell>
          <cell r="B6765" t="str">
            <v>WAHA.KC</v>
          </cell>
        </row>
        <row r="6766">
          <cell r="A6766">
            <v>63</v>
          </cell>
          <cell r="B6766" t="str">
            <v>P.C3.BAKERSFLD.OPIS.H</v>
          </cell>
        </row>
        <row r="6767">
          <cell r="A6767">
            <v>64</v>
          </cell>
          <cell r="B6767" t="str">
            <v>P.C3.BAKERSFLD.OPIS.L</v>
          </cell>
        </row>
        <row r="6768">
          <cell r="A6768">
            <v>65</v>
          </cell>
          <cell r="B6768" t="str">
            <v>P.C3.BAKERSFLD.OPIS.M</v>
          </cell>
        </row>
        <row r="6769">
          <cell r="A6769">
            <v>282</v>
          </cell>
          <cell r="B6769" t="str">
            <v>P.C4MIX.BAKERSFLD.OPIS.H</v>
          </cell>
        </row>
        <row r="6770">
          <cell r="A6770">
            <v>283</v>
          </cell>
          <cell r="B6770" t="str">
            <v>P.C4MIX.BAKERSFLD.OPIS.L</v>
          </cell>
        </row>
        <row r="6771">
          <cell r="A6771">
            <v>284</v>
          </cell>
          <cell r="B6771" t="str">
            <v>P.C4MIX.BAKERSFLD.OPIS.M</v>
          </cell>
        </row>
        <row r="6772">
          <cell r="A6772">
            <v>945</v>
          </cell>
          <cell r="B6772" t="str">
            <v>P.NATGASL.BAKERSFLD.OPIS.H</v>
          </cell>
        </row>
        <row r="6773">
          <cell r="A6773">
            <v>946</v>
          </cell>
          <cell r="B6773" t="str">
            <v>P.NATGASL.BAKERSFLD.OPIS.L</v>
          </cell>
        </row>
        <row r="6774">
          <cell r="A6774">
            <v>947</v>
          </cell>
          <cell r="B6774" t="str">
            <v>P.NATGASL.BAKERSFLD.OPIS.M</v>
          </cell>
        </row>
        <row r="6775">
          <cell r="A6775">
            <v>978</v>
          </cell>
          <cell r="B6775" t="str">
            <v>P.NC4.BAKERSFLD.OPIS.H</v>
          </cell>
        </row>
        <row r="6776">
          <cell r="A6776">
            <v>979</v>
          </cell>
          <cell r="B6776" t="str">
            <v>P.NC4.BAKERSFLD.OPIS.L</v>
          </cell>
        </row>
        <row r="6777">
          <cell r="A6777">
            <v>980</v>
          </cell>
          <cell r="B6777" t="str">
            <v>P.NC4.BAKERSFLD.OPIS.M</v>
          </cell>
        </row>
        <row r="6778">
          <cell r="A6778">
            <v>639</v>
          </cell>
          <cell r="B6778" t="str">
            <v>P.JET.CHICAGO.P.H</v>
          </cell>
        </row>
        <row r="6779">
          <cell r="A6779">
            <v>640</v>
          </cell>
          <cell r="B6779" t="str">
            <v>P.JET.CHICAGO.P.L</v>
          </cell>
        </row>
        <row r="6780">
          <cell r="A6780">
            <v>641</v>
          </cell>
          <cell r="B6780" t="str">
            <v>P.JET.CHICAGO.P.M</v>
          </cell>
        </row>
        <row r="6781">
          <cell r="A6781">
            <v>768</v>
          </cell>
          <cell r="B6781" t="str">
            <v>P.MID.CHICAGO.P.H</v>
          </cell>
        </row>
        <row r="6782">
          <cell r="A6782">
            <v>769</v>
          </cell>
          <cell r="B6782" t="str">
            <v>P.MID.CHICAGO.P.L</v>
          </cell>
        </row>
        <row r="6783">
          <cell r="A6783">
            <v>770</v>
          </cell>
          <cell r="B6783" t="str">
            <v>P.MID.CHICAGO.P.M</v>
          </cell>
        </row>
        <row r="6784">
          <cell r="A6784">
            <v>795</v>
          </cell>
          <cell r="B6784" t="str">
            <v>P.MIDRFG.CHICAGO.P.H</v>
          </cell>
        </row>
        <row r="6785">
          <cell r="A6785">
            <v>796</v>
          </cell>
          <cell r="B6785" t="str">
            <v>P.MIDRFG.CHICAGO.P.L</v>
          </cell>
        </row>
        <row r="6786">
          <cell r="A6786">
            <v>797</v>
          </cell>
          <cell r="B6786" t="str">
            <v>P.MIDRFG.CHICAGO.P.M</v>
          </cell>
        </row>
        <row r="6787">
          <cell r="A6787">
            <v>834</v>
          </cell>
          <cell r="B6787" t="str">
            <v>P.MIDX.CHICAGO.P.H</v>
          </cell>
        </row>
        <row r="6788">
          <cell r="A6788">
            <v>835</v>
          </cell>
          <cell r="B6788" t="str">
            <v>P.MIDX.CHICAGO.P.L</v>
          </cell>
        </row>
        <row r="6789">
          <cell r="A6789">
            <v>836</v>
          </cell>
          <cell r="B6789" t="str">
            <v>P.MIDX.CHICAGO.P.M</v>
          </cell>
        </row>
        <row r="6790">
          <cell r="A6790">
            <v>1014</v>
          </cell>
          <cell r="B6790" t="str">
            <v>P.NO2.CHICAGO.P.H</v>
          </cell>
        </row>
        <row r="6791">
          <cell r="A6791">
            <v>1015</v>
          </cell>
          <cell r="B6791" t="str">
            <v>P.NO2.CHICAGO.P.L</v>
          </cell>
        </row>
        <row r="6792">
          <cell r="A6792">
            <v>1016</v>
          </cell>
          <cell r="B6792" t="str">
            <v>P.NO2.CHICAGO.P.M</v>
          </cell>
        </row>
        <row r="6793">
          <cell r="A6793">
            <v>1080</v>
          </cell>
          <cell r="B6793" t="str">
            <v>P.NO2LS.CHICAGO.P.H</v>
          </cell>
        </row>
        <row r="6794">
          <cell r="A6794">
            <v>1081</v>
          </cell>
          <cell r="B6794" t="str">
            <v>P.NO2LS.CHICAGO.P.L</v>
          </cell>
        </row>
        <row r="6795">
          <cell r="A6795">
            <v>1082</v>
          </cell>
          <cell r="B6795" t="str">
            <v>P.NO2LS.CHICAGO.P.M</v>
          </cell>
        </row>
        <row r="6796">
          <cell r="A6796">
            <v>1287</v>
          </cell>
          <cell r="B6796" t="str">
            <v>P.PRE.CHICAGO.P.H</v>
          </cell>
        </row>
        <row r="6797">
          <cell r="A6797">
            <v>1288</v>
          </cell>
          <cell r="B6797" t="str">
            <v>P.PRE.CHICAGO.P.L</v>
          </cell>
        </row>
        <row r="6798">
          <cell r="A6798">
            <v>1289</v>
          </cell>
          <cell r="B6798" t="str">
            <v>P.PRE.CHICAGO.P.M</v>
          </cell>
        </row>
        <row r="6799">
          <cell r="A6799">
            <v>1395</v>
          </cell>
          <cell r="B6799" t="str">
            <v>P.PRERFG.CHICAGO.P.H</v>
          </cell>
        </row>
        <row r="6800">
          <cell r="A6800">
            <v>1396</v>
          </cell>
          <cell r="B6800" t="str">
            <v>P.PRERFG.CHICAGO.P.L</v>
          </cell>
        </row>
        <row r="6801">
          <cell r="A6801">
            <v>1397</v>
          </cell>
          <cell r="B6801" t="str">
            <v>P.PRERFG.CHICAGO.P.M</v>
          </cell>
        </row>
        <row r="6802">
          <cell r="A6802">
            <v>1422</v>
          </cell>
          <cell r="B6802" t="str">
            <v>P.PREX.CHICAGO.P.H</v>
          </cell>
        </row>
        <row r="6803">
          <cell r="A6803">
            <v>1423</v>
          </cell>
          <cell r="B6803" t="str">
            <v>P.PREX.CHICAGO.P.L</v>
          </cell>
        </row>
        <row r="6804">
          <cell r="A6804">
            <v>1424</v>
          </cell>
          <cell r="B6804" t="str">
            <v>P.PREX.CHICAGO.P.M</v>
          </cell>
        </row>
        <row r="6805">
          <cell r="A6805">
            <v>1515</v>
          </cell>
          <cell r="B6805" t="str">
            <v>P.RBOB.CHICAGO.P.H</v>
          </cell>
        </row>
        <row r="6806">
          <cell r="A6806">
            <v>1516</v>
          </cell>
          <cell r="B6806" t="str">
            <v>P.RBOB.CHICAGO.P.L</v>
          </cell>
        </row>
        <row r="6807">
          <cell r="A6807">
            <v>1517</v>
          </cell>
          <cell r="B6807" t="str">
            <v>P.RBOB.CHICAGO.P.M</v>
          </cell>
        </row>
        <row r="6808">
          <cell r="A6808">
            <v>1572</v>
          </cell>
          <cell r="B6808" t="str">
            <v>P.SUP.CHICAGO.P.H</v>
          </cell>
        </row>
        <row r="6809">
          <cell r="A6809">
            <v>1573</v>
          </cell>
          <cell r="B6809" t="str">
            <v>P.SUP.CHICAGO.P.L</v>
          </cell>
        </row>
        <row r="6810">
          <cell r="A6810">
            <v>1574</v>
          </cell>
          <cell r="B6810" t="str">
            <v>P.SUP.CHICAGO.P.M</v>
          </cell>
        </row>
        <row r="6811">
          <cell r="A6811">
            <v>1695</v>
          </cell>
          <cell r="B6811" t="str">
            <v>P.UNL.CHICAGO.P.H</v>
          </cell>
        </row>
        <row r="6812">
          <cell r="A6812">
            <v>1696</v>
          </cell>
          <cell r="B6812" t="str">
            <v>P.UNL.CHICAGO.P.L</v>
          </cell>
        </row>
        <row r="6813">
          <cell r="A6813">
            <v>1697</v>
          </cell>
          <cell r="B6813" t="str">
            <v>P.UNL.CHICAGO.P.M</v>
          </cell>
        </row>
        <row r="6814">
          <cell r="A6814">
            <v>1803</v>
          </cell>
          <cell r="B6814" t="str">
            <v>P.UNLRFG.CHICAGO.P.H</v>
          </cell>
        </row>
        <row r="6815">
          <cell r="A6815">
            <v>1804</v>
          </cell>
          <cell r="B6815" t="str">
            <v>P.UNLRFG.CHICAGO.P.L</v>
          </cell>
        </row>
        <row r="6816">
          <cell r="A6816">
            <v>1805</v>
          </cell>
          <cell r="B6816" t="str">
            <v>P.UNLRFG.CHICAGO.P.M</v>
          </cell>
        </row>
        <row r="6817">
          <cell r="A6817">
            <v>1881</v>
          </cell>
          <cell r="B6817" t="str">
            <v>P.UNLX.CHICAGO.P.H</v>
          </cell>
        </row>
        <row r="6818">
          <cell r="A6818">
            <v>1882</v>
          </cell>
          <cell r="B6818" t="str">
            <v>P.UNLX.CHICAGO.P.L</v>
          </cell>
        </row>
        <row r="6819">
          <cell r="A6819">
            <v>1883</v>
          </cell>
          <cell r="B6819" t="str">
            <v>P.UNLX.CHICAGO.P.M</v>
          </cell>
        </row>
        <row r="6820">
          <cell r="A6820">
            <v>2085</v>
          </cell>
          <cell r="B6820" t="str">
            <v>CHICAGOLDC.LEU.GD.D.H</v>
          </cell>
        </row>
        <row r="6821">
          <cell r="A6821">
            <v>2086</v>
          </cell>
          <cell r="B6821" t="str">
            <v>CHICAGOLDC.LEU.GD.D.L</v>
          </cell>
        </row>
        <row r="6822">
          <cell r="A6822">
            <v>2087</v>
          </cell>
          <cell r="B6822" t="str">
            <v>CHICAGOLDC.LEU.GD.D.A</v>
          </cell>
        </row>
        <row r="6823">
          <cell r="A6823">
            <v>2088</v>
          </cell>
          <cell r="B6823" t="str">
            <v>CHICAGOLDC.SEU.GD.D.H</v>
          </cell>
        </row>
        <row r="6824">
          <cell r="A6824">
            <v>2089</v>
          </cell>
          <cell r="B6824" t="str">
            <v>CHICAGOLDC.SEU.GD.D.L</v>
          </cell>
        </row>
        <row r="6825">
          <cell r="A6825">
            <v>2090</v>
          </cell>
          <cell r="B6825" t="str">
            <v>CHICAGOLDC.SEU.GD.D.A</v>
          </cell>
        </row>
        <row r="6826">
          <cell r="A6826">
            <v>2138</v>
          </cell>
          <cell r="B6826" t="str">
            <v>CITY.CHIG.NGI.D.A</v>
          </cell>
        </row>
        <row r="6827">
          <cell r="A6827">
            <v>2139</v>
          </cell>
          <cell r="B6827" t="str">
            <v>CITY.CHIG.NGI.D.H</v>
          </cell>
        </row>
        <row r="6828">
          <cell r="A6828">
            <v>2140</v>
          </cell>
          <cell r="B6828" t="str">
            <v>CITY.CHIG.NGI.D.L</v>
          </cell>
        </row>
        <row r="6829">
          <cell r="A6829">
            <v>2141</v>
          </cell>
          <cell r="B6829" t="str">
            <v>CITY.CHIG.NGI.D.M</v>
          </cell>
        </row>
        <row r="6830">
          <cell r="A6830">
            <v>3319</v>
          </cell>
          <cell r="B6830" t="str">
            <v>NGPL.CHICLDCS.GD.W.A</v>
          </cell>
        </row>
        <row r="6831">
          <cell r="A6831">
            <v>3320</v>
          </cell>
          <cell r="B6831" t="str">
            <v>NGPL.CHICLDCS.GD.D.H</v>
          </cell>
        </row>
        <row r="6832">
          <cell r="A6832">
            <v>3321</v>
          </cell>
          <cell r="B6832" t="str">
            <v>NGPL.CHICLDCS.GD.W.HSP</v>
          </cell>
        </row>
        <row r="6833">
          <cell r="A6833">
            <v>3322</v>
          </cell>
          <cell r="B6833" t="str">
            <v>NGPL.CHICLDCS.GD.M.I</v>
          </cell>
        </row>
        <row r="6834">
          <cell r="A6834">
            <v>3323</v>
          </cell>
          <cell r="B6834" t="str">
            <v>NGPL.CHICLDCS.GD.D.L</v>
          </cell>
        </row>
        <row r="6835">
          <cell r="A6835">
            <v>3324</v>
          </cell>
          <cell r="B6835" t="str">
            <v>NGPL.CHICLDCS.GD.W.LSP</v>
          </cell>
        </row>
        <row r="6836">
          <cell r="A6836">
            <v>3325</v>
          </cell>
          <cell r="B6836" t="str">
            <v>NGPL.CHICLDCS.GD.D.A</v>
          </cell>
        </row>
        <row r="6837">
          <cell r="A6837">
            <v>3326</v>
          </cell>
          <cell r="B6837" t="str">
            <v>NGPL.CHICLDCS.GD.W.MSP</v>
          </cell>
        </row>
        <row r="6838">
          <cell r="A6838">
            <v>9957</v>
          </cell>
          <cell r="B6838" t="str">
            <v>CHICAGOLDC.LEU.GDP.D.H</v>
          </cell>
        </row>
        <row r="6839">
          <cell r="A6839">
            <v>9958</v>
          </cell>
          <cell r="B6839" t="str">
            <v>CHICAGOLDC.LEU.GDP.D.L</v>
          </cell>
        </row>
        <row r="6840">
          <cell r="A6840">
            <v>9959</v>
          </cell>
          <cell r="B6840" t="str">
            <v>CHICAGOLDC.LEU.GDP.D.A</v>
          </cell>
        </row>
        <row r="6841">
          <cell r="A6841">
            <v>9960</v>
          </cell>
          <cell r="B6841" t="str">
            <v>CHICAGOLDC.SEU.GDP.D.H</v>
          </cell>
        </row>
        <row r="6842">
          <cell r="A6842">
            <v>9961</v>
          </cell>
          <cell r="B6842" t="str">
            <v>CHICAGOLDC.SEU.GDP.D.L</v>
          </cell>
        </row>
        <row r="6843">
          <cell r="A6843">
            <v>9962</v>
          </cell>
          <cell r="B6843" t="str">
            <v>CHICAGOLDC.SEU.GDP.D.A</v>
          </cell>
        </row>
        <row r="6844">
          <cell r="A6844">
            <v>10409</v>
          </cell>
          <cell r="B6844" t="str">
            <v>NGPL.CHICLDCS.GDP.W.A</v>
          </cell>
        </row>
        <row r="6845">
          <cell r="A6845">
            <v>10410</v>
          </cell>
          <cell r="B6845" t="str">
            <v>NGPL.CHICLDCS.GDP.D.H</v>
          </cell>
        </row>
        <row r="6846">
          <cell r="A6846">
            <v>10411</v>
          </cell>
          <cell r="B6846" t="str">
            <v>NGPL.CHICLDCS.GDP.W.HSP</v>
          </cell>
        </row>
        <row r="6847">
          <cell r="A6847">
            <v>10412</v>
          </cell>
          <cell r="B6847" t="str">
            <v>NGPL.CHICLDCS.GDP.M.I</v>
          </cell>
        </row>
        <row r="6848">
          <cell r="A6848">
            <v>10413</v>
          </cell>
          <cell r="B6848" t="str">
            <v>NGPL.CHICLDCS.GDP.D.L</v>
          </cell>
        </row>
        <row r="6849">
          <cell r="A6849">
            <v>10414</v>
          </cell>
          <cell r="B6849" t="str">
            <v>NGPL.CHICLDCS.GDP.W.LSP</v>
          </cell>
        </row>
        <row r="6850">
          <cell r="A6850">
            <v>10415</v>
          </cell>
          <cell r="B6850" t="str">
            <v>NGPL.CHICLDCS.GDP.D.A</v>
          </cell>
        </row>
        <row r="6851">
          <cell r="A6851">
            <v>10416</v>
          </cell>
          <cell r="B6851" t="str">
            <v>NGPL.CHICLDCS.GDP.W.MSP</v>
          </cell>
        </row>
        <row r="6852">
          <cell r="A6852">
            <v>9798</v>
          </cell>
          <cell r="B6852" t="str">
            <v>F.N.UNL.H</v>
          </cell>
        </row>
        <row r="6853">
          <cell r="A6853">
            <v>9799</v>
          </cell>
          <cell r="B6853" t="str">
            <v>F.N.UNL.L</v>
          </cell>
        </row>
        <row r="6854">
          <cell r="A6854">
            <v>9800</v>
          </cell>
          <cell r="B6854" t="str">
            <v>F.N.UNL.O</v>
          </cell>
        </row>
        <row r="6855">
          <cell r="A6855">
            <v>9801</v>
          </cell>
          <cell r="B6855" t="str">
            <v>F.N.UNL.S</v>
          </cell>
        </row>
        <row r="6856">
          <cell r="A6856">
            <v>9802</v>
          </cell>
          <cell r="B6856" t="str">
            <v>F.N.UNL.AC</v>
          </cell>
        </row>
        <row r="6857">
          <cell r="A6857">
            <v>9803</v>
          </cell>
          <cell r="B6857" t="str">
            <v>F.N.UNL.AH</v>
          </cell>
        </row>
        <row r="6858">
          <cell r="A6858">
            <v>9804</v>
          </cell>
          <cell r="B6858" t="str">
            <v>F.N.UNL.AL</v>
          </cell>
        </row>
        <row r="6859">
          <cell r="A6859">
            <v>9805</v>
          </cell>
          <cell r="B6859" t="str">
            <v>F.N.UNL.AO</v>
          </cell>
        </row>
        <row r="6860">
          <cell r="A6860">
            <v>9806</v>
          </cell>
          <cell r="B6860" t="str">
            <v>F.N.UNL.C</v>
          </cell>
        </row>
        <row r="6861">
          <cell r="A6861">
            <v>918</v>
          </cell>
          <cell r="B6861" t="str">
            <v>P.NAPHTHA.USGDOM.OPIS.H</v>
          </cell>
        </row>
        <row r="6862">
          <cell r="A6862">
            <v>919</v>
          </cell>
          <cell r="B6862" t="str">
            <v>P.NAPHTHA.USGDOM.OPIS.L</v>
          </cell>
        </row>
        <row r="6863">
          <cell r="A6863">
            <v>920</v>
          </cell>
          <cell r="B6863" t="str">
            <v>P.NAPHTHA.USGDOM.OPIS.M</v>
          </cell>
        </row>
        <row r="6864">
          <cell r="A6864">
            <v>183</v>
          </cell>
          <cell r="B6864" t="str">
            <v>P.C3.SHENZCF.P.H</v>
          </cell>
        </row>
        <row r="6865">
          <cell r="A6865">
            <v>184</v>
          </cell>
          <cell r="B6865" t="str">
            <v>P.C3.SHENZCF.P.L</v>
          </cell>
        </row>
        <row r="6866">
          <cell r="A6866">
            <v>185</v>
          </cell>
          <cell r="B6866" t="str">
            <v>P.C3.SHENZCF.P.M</v>
          </cell>
        </row>
        <row r="6867">
          <cell r="A6867">
            <v>273</v>
          </cell>
          <cell r="B6867" t="str">
            <v>P.C4.SHENZCF.P.H</v>
          </cell>
        </row>
        <row r="6868">
          <cell r="A6868">
            <v>274</v>
          </cell>
          <cell r="B6868" t="str">
            <v>P.C4.SHENZCF.P.L</v>
          </cell>
        </row>
        <row r="6869">
          <cell r="A6869">
            <v>275</v>
          </cell>
          <cell r="B6869" t="str">
            <v>P.C4.SHENZCF.P.M</v>
          </cell>
        </row>
        <row r="6870">
          <cell r="A6870">
            <v>111</v>
          </cell>
          <cell r="B6870" t="str">
            <v>P.C3.MEDFCAR.AR.H</v>
          </cell>
        </row>
        <row r="6871">
          <cell r="A6871">
            <v>112</v>
          </cell>
          <cell r="B6871" t="str">
            <v>P.C3.MEDFCAR.AR.L</v>
          </cell>
        </row>
        <row r="6872">
          <cell r="A6872">
            <v>113</v>
          </cell>
          <cell r="B6872" t="str">
            <v>P.C3.MEDFCAR.AR.M</v>
          </cell>
        </row>
        <row r="6873">
          <cell r="A6873">
            <v>114</v>
          </cell>
          <cell r="B6873" t="str">
            <v>P.C3.MEDFCAR.P.H</v>
          </cell>
        </row>
        <row r="6874">
          <cell r="A6874">
            <v>115</v>
          </cell>
          <cell r="B6874" t="str">
            <v>P.C3.MEDFCAR.P.L</v>
          </cell>
        </row>
        <row r="6875">
          <cell r="A6875">
            <v>116</v>
          </cell>
          <cell r="B6875" t="str">
            <v>P.C3.MEDFCAR.P.M</v>
          </cell>
        </row>
        <row r="6876">
          <cell r="A6876">
            <v>501</v>
          </cell>
          <cell r="B6876" t="str">
            <v>P.HSFO.SEATTLE.P.H</v>
          </cell>
        </row>
        <row r="6877">
          <cell r="A6877">
            <v>502</v>
          </cell>
          <cell r="B6877" t="str">
            <v>P.HSFO.SEATTLE.P.L</v>
          </cell>
        </row>
        <row r="6878">
          <cell r="A6878">
            <v>503</v>
          </cell>
          <cell r="B6878" t="str">
            <v>P.HSFO.SEATTLE.P.M</v>
          </cell>
        </row>
        <row r="6879">
          <cell r="A6879">
            <v>540</v>
          </cell>
          <cell r="B6879" t="str">
            <v>P.HSFO180.SEATTLE.P.H</v>
          </cell>
        </row>
        <row r="6880">
          <cell r="A6880">
            <v>541</v>
          </cell>
          <cell r="B6880" t="str">
            <v>P.HSFO180.SEATTLE.P.L</v>
          </cell>
        </row>
        <row r="6881">
          <cell r="A6881">
            <v>542</v>
          </cell>
          <cell r="B6881" t="str">
            <v>P.HSFO180.SEATTLE.P.M</v>
          </cell>
        </row>
        <row r="6882">
          <cell r="A6882">
            <v>591</v>
          </cell>
          <cell r="B6882" t="str">
            <v>P.HSFO380B.SEATTLE.P.H</v>
          </cell>
        </row>
        <row r="6883">
          <cell r="A6883">
            <v>592</v>
          </cell>
          <cell r="B6883" t="str">
            <v>P.HSFO380B.SEATTLE.P.L</v>
          </cell>
        </row>
        <row r="6884">
          <cell r="A6884">
            <v>593</v>
          </cell>
          <cell r="B6884" t="str">
            <v>P.HSFO380B.SEATTLE.P.M</v>
          </cell>
        </row>
        <row r="6885">
          <cell r="A6885">
            <v>696</v>
          </cell>
          <cell r="B6885" t="str">
            <v>P.JET.SEATTLE.P.H</v>
          </cell>
        </row>
        <row r="6886">
          <cell r="A6886">
            <v>697</v>
          </cell>
          <cell r="B6886" t="str">
            <v>P.JET.SEATTLE.P.L</v>
          </cell>
        </row>
        <row r="6887">
          <cell r="A6887">
            <v>698</v>
          </cell>
          <cell r="B6887" t="str">
            <v>P.JET.SEATTLE.P.M</v>
          </cell>
        </row>
        <row r="6888">
          <cell r="A6888">
            <v>1050</v>
          </cell>
          <cell r="B6888" t="str">
            <v>P.NO2.SEATTLE.P.H</v>
          </cell>
        </row>
        <row r="6889">
          <cell r="A6889">
            <v>1051</v>
          </cell>
          <cell r="B6889" t="str">
            <v>P.NO2.SEATTLE.P.L</v>
          </cell>
        </row>
        <row r="6890">
          <cell r="A6890">
            <v>1052</v>
          </cell>
          <cell r="B6890" t="str">
            <v>P.NO2.SEATTLE.P.M</v>
          </cell>
        </row>
        <row r="6891">
          <cell r="A6891">
            <v>1116</v>
          </cell>
          <cell r="B6891" t="str">
            <v>P.NO2LS.SEATTLE.P.H</v>
          </cell>
        </row>
        <row r="6892">
          <cell r="A6892">
            <v>1117</v>
          </cell>
          <cell r="B6892" t="str">
            <v>P.NO2LS.SEATTLE.P.L</v>
          </cell>
        </row>
        <row r="6893">
          <cell r="A6893">
            <v>1118</v>
          </cell>
          <cell r="B6893" t="str">
            <v>P.NO2LS.SEATTLE.P.M</v>
          </cell>
        </row>
        <row r="6894">
          <cell r="A6894">
            <v>1350</v>
          </cell>
          <cell r="B6894" t="str">
            <v>P.PRE.SEATTLE.P.H</v>
          </cell>
        </row>
        <row r="6895">
          <cell r="A6895">
            <v>1351</v>
          </cell>
          <cell r="B6895" t="str">
            <v>P.PRE.SEATTLE.P.L</v>
          </cell>
        </row>
        <row r="6896">
          <cell r="A6896">
            <v>1352</v>
          </cell>
          <cell r="B6896" t="str">
            <v>P.PRE.SEATTLE.P.M</v>
          </cell>
        </row>
        <row r="6897">
          <cell r="A6897">
            <v>1545</v>
          </cell>
          <cell r="B6897" t="str">
            <v>P.REG.SEATTLE.P.H</v>
          </cell>
        </row>
        <row r="6898">
          <cell r="A6898">
            <v>1546</v>
          </cell>
          <cell r="B6898" t="str">
            <v>P.REG.SEATTLE.P.L</v>
          </cell>
        </row>
        <row r="6899">
          <cell r="A6899">
            <v>1547</v>
          </cell>
          <cell r="B6899" t="str">
            <v>P.REG.SEATTLE.P.M</v>
          </cell>
        </row>
        <row r="6900">
          <cell r="A6900">
            <v>1752</v>
          </cell>
          <cell r="B6900" t="str">
            <v>P.UNL.SEATTLE.P.H</v>
          </cell>
        </row>
        <row r="6901">
          <cell r="A6901">
            <v>1753</v>
          </cell>
          <cell r="B6901" t="str">
            <v>P.UNL.SEATTLE.P.L</v>
          </cell>
        </row>
        <row r="6902">
          <cell r="A6902">
            <v>1754</v>
          </cell>
          <cell r="B6902" t="str">
            <v>P.UNL.SEATTLE.P.M</v>
          </cell>
        </row>
        <row r="6903">
          <cell r="A6903">
            <v>4519</v>
          </cell>
          <cell r="B6903" t="str">
            <v>WEI.STATION_2.GD.M.I</v>
          </cell>
        </row>
        <row r="6904">
          <cell r="A6904">
            <v>10923</v>
          </cell>
          <cell r="B6904" t="str">
            <v>WEI.STATION_2-CD.GDP.D.A</v>
          </cell>
        </row>
        <row r="6905">
          <cell r="A6905">
            <v>10924</v>
          </cell>
          <cell r="B6905" t="str">
            <v>WEI.STATION_2.CGPR.M.I</v>
          </cell>
        </row>
        <row r="6906">
          <cell r="A6906">
            <v>10951</v>
          </cell>
          <cell r="B6906" t="str">
            <v>WEI.STATION_2.IM</v>
          </cell>
        </row>
        <row r="6907">
          <cell r="A6907">
            <v>17067</v>
          </cell>
          <cell r="B6907" t="str">
            <v>WEI.STATION_2.CGPR.PP</v>
          </cell>
        </row>
        <row r="6908">
          <cell r="A6908">
            <v>25301</v>
          </cell>
          <cell r="B6908" t="str">
            <v>WEI.STATION_2.GDP.D.A</v>
          </cell>
        </row>
        <row r="6909">
          <cell r="A6909">
            <v>25485</v>
          </cell>
          <cell r="B6909" t="str">
            <v>WEI.STATION_2-US.GDP.D.A</v>
          </cell>
        </row>
        <row r="6910">
          <cell r="A6910">
            <v>25602</v>
          </cell>
          <cell r="B6910" t="str">
            <v>WEI.ST_2-NEXT-US.GDP.D.A</v>
          </cell>
        </row>
        <row r="6911">
          <cell r="A6911">
            <v>25603</v>
          </cell>
          <cell r="B6911" t="str">
            <v>WEI.ST_2-NEXT-CD.GDP.D.A</v>
          </cell>
        </row>
        <row r="6912">
          <cell r="A6912">
            <v>26510</v>
          </cell>
          <cell r="B6912" t="str">
            <v>WEI.STATION_2-CD.GD.D.A</v>
          </cell>
        </row>
        <row r="6913">
          <cell r="A6913">
            <v>975</v>
          </cell>
          <cell r="B6913" t="str">
            <v>P.NATGASL.MTBELVWAR.P.H</v>
          </cell>
        </row>
        <row r="6914">
          <cell r="A6914">
            <v>976</v>
          </cell>
          <cell r="B6914" t="str">
            <v>P.NATGASL.MTBELVWAR.P.L</v>
          </cell>
        </row>
        <row r="6915">
          <cell r="A6915">
            <v>977</v>
          </cell>
          <cell r="B6915" t="str">
            <v>P.NATGASL.MTBELVWAR.P.M</v>
          </cell>
        </row>
        <row r="6916">
          <cell r="A6916">
            <v>5060</v>
          </cell>
          <cell r="B6916" t="str">
            <v>H.PVC.WEURPIPEDELCP.CMAI.H</v>
          </cell>
        </row>
        <row r="6917">
          <cell r="A6917">
            <v>5061</v>
          </cell>
          <cell r="B6917" t="str">
            <v>H.PVC.WEURPIPEDELCP.CMAI.L</v>
          </cell>
        </row>
        <row r="6918">
          <cell r="A6918">
            <v>5062</v>
          </cell>
          <cell r="B6918" t="str">
            <v>H.PVC.WEURPIPEDELCP.CMAI.M</v>
          </cell>
        </row>
        <row r="6919">
          <cell r="A6919">
            <v>3211</v>
          </cell>
          <cell r="B6919" t="str">
            <v>NGPL.LA.NGW.W.A</v>
          </cell>
        </row>
        <row r="6920">
          <cell r="A6920">
            <v>3212</v>
          </cell>
          <cell r="B6920" t="str">
            <v>NGPL.LA.NGW.M.I</v>
          </cell>
        </row>
        <row r="6921">
          <cell r="A6921">
            <v>3474</v>
          </cell>
          <cell r="B6921" t="str">
            <v>NWPL.GREENRVR.NGW.W.A</v>
          </cell>
        </row>
        <row r="6922">
          <cell r="A6922">
            <v>3475</v>
          </cell>
          <cell r="B6922" t="str">
            <v>NWPL.GREENRVR.NGW.M.I</v>
          </cell>
        </row>
        <row r="6923">
          <cell r="A6923">
            <v>3363</v>
          </cell>
          <cell r="B6923" t="str">
            <v>NORAM.WMIDCMIDW.NGI.D.A</v>
          </cell>
        </row>
        <row r="6924">
          <cell r="A6924">
            <v>3364</v>
          </cell>
          <cell r="B6924" t="str">
            <v>NORAM.WMIDCMIDW.NGI.D.H</v>
          </cell>
        </row>
        <row r="6925">
          <cell r="A6925">
            <v>3365</v>
          </cell>
          <cell r="B6925" t="str">
            <v>NORAM.WMIDCMIDW.NGI.D.L</v>
          </cell>
        </row>
        <row r="6926">
          <cell r="A6926">
            <v>3366</v>
          </cell>
          <cell r="B6926" t="str">
            <v>NORAM.WMIDCMIDW.NGI.D.M</v>
          </cell>
        </row>
        <row r="6927">
          <cell r="A6927">
            <v>4401</v>
          </cell>
          <cell r="B6927" t="str">
            <v>UNION.PARKWAYDAWN.GD.D.H</v>
          </cell>
        </row>
        <row r="6928">
          <cell r="A6928">
            <v>4402</v>
          </cell>
          <cell r="B6928" t="str">
            <v>UNION.PARKWAYDAWN.GD.M.I</v>
          </cell>
        </row>
        <row r="6929">
          <cell r="A6929">
            <v>4403</v>
          </cell>
          <cell r="B6929" t="str">
            <v>UNION.PARKWAYDAWN.GD.D.L</v>
          </cell>
        </row>
        <row r="6930">
          <cell r="A6930">
            <v>4404</v>
          </cell>
          <cell r="B6930" t="str">
            <v>UNION.PARKWAYDAWN.GD.D.A</v>
          </cell>
        </row>
        <row r="6931">
          <cell r="A6931">
            <v>10874</v>
          </cell>
          <cell r="B6931" t="str">
            <v>UNION.PARKWAYDAWN.GDP.D.H</v>
          </cell>
        </row>
        <row r="6932">
          <cell r="A6932">
            <v>10875</v>
          </cell>
          <cell r="B6932" t="str">
            <v>UNION.PARKWAYDAWN.GDP.M.I</v>
          </cell>
        </row>
        <row r="6933">
          <cell r="A6933">
            <v>10876</v>
          </cell>
          <cell r="B6933" t="str">
            <v>UNION.PARKWAYDAWN.GDP.D.L</v>
          </cell>
        </row>
        <row r="6934">
          <cell r="A6934">
            <v>10877</v>
          </cell>
          <cell r="B6934" t="str">
            <v>UNION.PARKWAYDAWN.GDP.D.A</v>
          </cell>
        </row>
        <row r="6935">
          <cell r="A6935">
            <v>10963</v>
          </cell>
          <cell r="B6935" t="str">
            <v>FORMULA.CITRUSAVG</v>
          </cell>
        </row>
        <row r="6936">
          <cell r="A6936">
            <v>10976</v>
          </cell>
          <cell r="B6936" t="str">
            <v>FGT.MOBILE.GD.D.A</v>
          </cell>
        </row>
        <row r="6937">
          <cell r="A6937">
            <v>25100</v>
          </cell>
          <cell r="B6937" t="str">
            <v>FGT.MOBILE.GDP.D.A</v>
          </cell>
        </row>
        <row r="6938">
          <cell r="A6938">
            <v>25101</v>
          </cell>
          <cell r="B6938" t="str">
            <v>FGT.MOBILE.M.I</v>
          </cell>
        </row>
        <row r="6939">
          <cell r="A6939">
            <v>10983</v>
          </cell>
          <cell r="B6939" t="str">
            <v>TW.WIND_ROCK.IM.PRICE</v>
          </cell>
        </row>
        <row r="6940">
          <cell r="A6940">
            <v>10986</v>
          </cell>
          <cell r="B6940" t="str">
            <v>CIG.DJBASIN_W.MID</v>
          </cell>
        </row>
        <row r="6941">
          <cell r="A6941">
            <v>10987</v>
          </cell>
          <cell r="B6941" t="str">
            <v>CIG.WIND_RVR.IF.M.I</v>
          </cell>
        </row>
        <row r="6942">
          <cell r="A6942">
            <v>11051</v>
          </cell>
          <cell r="B6942" t="str">
            <v>CIG.WINDRIVER.D</v>
          </cell>
        </row>
        <row r="6943">
          <cell r="A6943">
            <v>25074</v>
          </cell>
          <cell r="B6943" t="str">
            <v>CIG.WINDRIVER.IM</v>
          </cell>
        </row>
        <row r="6944">
          <cell r="A6944">
            <v>22173</v>
          </cell>
          <cell r="B6944" t="str">
            <v>CIG.WINDRIVER.COG</v>
          </cell>
        </row>
        <row r="6945">
          <cell r="A6945">
            <v>17058</v>
          </cell>
          <cell r="B6945" t="str">
            <v>CIG.WIND_RVR.IF.PP</v>
          </cell>
        </row>
        <row r="6946">
          <cell r="A6946">
            <v>11014</v>
          </cell>
          <cell r="B6946" t="str">
            <v>FORMULA.ENRON_RESALE</v>
          </cell>
        </row>
        <row r="6947">
          <cell r="A6947">
            <v>11028</v>
          </cell>
          <cell r="B6947" t="str">
            <v>FGT.MOBILE.IM</v>
          </cell>
        </row>
        <row r="6948">
          <cell r="A6948">
            <v>10981</v>
          </cell>
          <cell r="B6948" t="str">
            <v>TENN.Z6.D</v>
          </cell>
        </row>
        <row r="6949">
          <cell r="A6949">
            <v>10997</v>
          </cell>
          <cell r="B6949" t="str">
            <v>TENN.Z6.IM</v>
          </cell>
        </row>
        <row r="6950">
          <cell r="A6950">
            <v>11036</v>
          </cell>
          <cell r="B6950" t="str">
            <v>TENN.Z6.M</v>
          </cell>
        </row>
        <row r="6951">
          <cell r="A6951">
            <v>17081</v>
          </cell>
          <cell r="B6951" t="str">
            <v>TENN.Z6.PP</v>
          </cell>
        </row>
        <row r="6952">
          <cell r="A6952">
            <v>11024</v>
          </cell>
          <cell r="B6952" t="str">
            <v>LRP.Z5.IM</v>
          </cell>
        </row>
        <row r="6953">
          <cell r="A6953">
            <v>11044</v>
          </cell>
          <cell r="B6953" t="str">
            <v>LRP.Z5.D</v>
          </cell>
        </row>
        <row r="6954">
          <cell r="A6954">
            <v>11048</v>
          </cell>
          <cell r="B6954" t="str">
            <v>PGE.BAJA.IM.PRICE</v>
          </cell>
        </row>
        <row r="6955">
          <cell r="A6955">
            <v>11049</v>
          </cell>
          <cell r="B6955" t="str">
            <v>TRBZ.CHALK-BLUFF.D</v>
          </cell>
        </row>
        <row r="6956">
          <cell r="A6956">
            <v>25075</v>
          </cell>
          <cell r="B6956" t="str">
            <v>TRBZ.CHALK-BLUFF.IM</v>
          </cell>
        </row>
        <row r="6957">
          <cell r="A6957">
            <v>22187</v>
          </cell>
          <cell r="B6957" t="str">
            <v>TRBZ.CHALK-BLUFF.COG</v>
          </cell>
        </row>
        <row r="6958">
          <cell r="A6958">
            <v>11000</v>
          </cell>
          <cell r="B6958" t="str">
            <v>TW.THOREAU.IM</v>
          </cell>
        </row>
        <row r="6959">
          <cell r="A6959">
            <v>11050</v>
          </cell>
          <cell r="B6959" t="str">
            <v>TW.THOREAU.D</v>
          </cell>
        </row>
        <row r="6960">
          <cell r="A6960">
            <v>11055</v>
          </cell>
          <cell r="B6960" t="str">
            <v>UNION.WACOG.CGPR.M.I</v>
          </cell>
        </row>
        <row r="6961">
          <cell r="A6961">
            <v>10964</v>
          </cell>
          <cell r="B6961" t="str">
            <v>HPL.THOMPSONVILLE.D</v>
          </cell>
        </row>
        <row r="6962">
          <cell r="A6962">
            <v>11001</v>
          </cell>
          <cell r="B6962" t="str">
            <v>HPL.THOMPSONVILLE.IM</v>
          </cell>
        </row>
        <row r="6963">
          <cell r="A6963">
            <v>10965</v>
          </cell>
          <cell r="B6963" t="str">
            <v>HPL.AGUA_DULCE.D</v>
          </cell>
        </row>
        <row r="6964">
          <cell r="A6964">
            <v>11002</v>
          </cell>
          <cell r="B6964" t="str">
            <v>HPL.AGUA_DULCE.IM</v>
          </cell>
        </row>
        <row r="6965">
          <cell r="A6965">
            <v>10966</v>
          </cell>
          <cell r="B6965" t="str">
            <v>HPL.KING_RANCH.D</v>
          </cell>
        </row>
        <row r="6966">
          <cell r="A6966">
            <v>11003</v>
          </cell>
          <cell r="B6966" t="str">
            <v>HPL.KING_RANCH.IM</v>
          </cell>
        </row>
        <row r="6967">
          <cell r="A6967">
            <v>10967</v>
          </cell>
          <cell r="B6967" t="str">
            <v>HPL.CORPUS.D</v>
          </cell>
        </row>
        <row r="6968">
          <cell r="A6968">
            <v>11004</v>
          </cell>
          <cell r="B6968" t="str">
            <v>HPL.CORPUS.IM</v>
          </cell>
        </row>
        <row r="6969">
          <cell r="A6969">
            <v>10968</v>
          </cell>
          <cell r="B6969" t="str">
            <v>HPL.KATY.D</v>
          </cell>
        </row>
        <row r="6970">
          <cell r="A6970">
            <v>11005</v>
          </cell>
          <cell r="B6970" t="str">
            <v>HPL.KATY.M</v>
          </cell>
        </row>
        <row r="6971">
          <cell r="A6971">
            <v>17086</v>
          </cell>
          <cell r="B6971" t="str">
            <v>HPL.KATY/OASIS.MID.PP</v>
          </cell>
        </row>
        <row r="6972">
          <cell r="A6972">
            <v>17087</v>
          </cell>
          <cell r="B6972" t="str">
            <v>HPL.KATY/WOFLEX.MID.PP</v>
          </cell>
        </row>
        <row r="6973">
          <cell r="A6973">
            <v>25802</v>
          </cell>
          <cell r="B6973" t="str">
            <v>HPL.KATY/OASIS.M</v>
          </cell>
        </row>
        <row r="6974">
          <cell r="A6974">
            <v>25803</v>
          </cell>
          <cell r="B6974" t="str">
            <v>HPL.KATY/WOFLEX.M</v>
          </cell>
        </row>
        <row r="6975">
          <cell r="A6975">
            <v>11113</v>
          </cell>
          <cell r="B6975" t="str">
            <v>HPL.KATY/OASIS.MID</v>
          </cell>
        </row>
        <row r="6976">
          <cell r="A6976">
            <v>11114</v>
          </cell>
          <cell r="B6976" t="str">
            <v>HPL.KATY/WOFLEX.MID</v>
          </cell>
        </row>
        <row r="6977">
          <cell r="A6977">
            <v>11115</v>
          </cell>
          <cell r="B6977" t="str">
            <v>HPL.KATY/TAIL.MID</v>
          </cell>
        </row>
        <row r="6978">
          <cell r="A6978">
            <v>22203</v>
          </cell>
          <cell r="B6978" t="str">
            <v>HPL.KATY/TAIL.COG</v>
          </cell>
        </row>
        <row r="6979">
          <cell r="A6979">
            <v>10969</v>
          </cell>
          <cell r="B6979" t="str">
            <v>HPL.E_BEAUM.D</v>
          </cell>
        </row>
        <row r="6980">
          <cell r="A6980">
            <v>10970</v>
          </cell>
          <cell r="B6980" t="str">
            <v>HPL.TX_CITY.D</v>
          </cell>
        </row>
        <row r="6981">
          <cell r="A6981">
            <v>11007</v>
          </cell>
          <cell r="B6981" t="str">
            <v>HPL.TX_CTY.IM</v>
          </cell>
        </row>
        <row r="6982">
          <cell r="A6982">
            <v>10971</v>
          </cell>
          <cell r="B6982" t="str">
            <v>HPL.FREEPORT.D</v>
          </cell>
        </row>
        <row r="6983">
          <cell r="A6983">
            <v>11008</v>
          </cell>
          <cell r="B6983" t="str">
            <v>HPL.FREEPORT.IM</v>
          </cell>
        </row>
        <row r="6984">
          <cell r="A6984">
            <v>10972</v>
          </cell>
          <cell r="B6984" t="str">
            <v>HPL.BENNINGTON.D</v>
          </cell>
        </row>
        <row r="6985">
          <cell r="A6985">
            <v>11009</v>
          </cell>
          <cell r="B6985" t="str">
            <v>HPL.BENNINGTON.IM</v>
          </cell>
        </row>
        <row r="6986">
          <cell r="A6986">
            <v>10973</v>
          </cell>
          <cell r="B6986" t="str">
            <v>BMAR.OFF.D</v>
          </cell>
        </row>
        <row r="6987">
          <cell r="A6987">
            <v>11010</v>
          </cell>
          <cell r="B6987" t="str">
            <v>BMAR.OFF.IM</v>
          </cell>
        </row>
        <row r="6988">
          <cell r="A6988">
            <v>18009</v>
          </cell>
          <cell r="B6988" t="str">
            <v>BMAR.OFF.MID</v>
          </cell>
        </row>
        <row r="6989">
          <cell r="A6989">
            <v>22009</v>
          </cell>
          <cell r="B6989" t="str">
            <v>BMAR.OFF.COG</v>
          </cell>
        </row>
        <row r="6990">
          <cell r="A6990">
            <v>10974</v>
          </cell>
          <cell r="B6990" t="str">
            <v>HPL.TEXOMA.D</v>
          </cell>
        </row>
        <row r="6991">
          <cell r="A6991">
            <v>11011</v>
          </cell>
          <cell r="B6991" t="str">
            <v>HPL.TEXOMA.IM</v>
          </cell>
        </row>
        <row r="6992">
          <cell r="A6992">
            <v>10975</v>
          </cell>
          <cell r="B6992" t="str">
            <v>HPL.VALLEY.D</v>
          </cell>
        </row>
        <row r="6993">
          <cell r="A6993">
            <v>11012</v>
          </cell>
          <cell r="B6993" t="str">
            <v>HPL.VALLEY.IM</v>
          </cell>
        </row>
        <row r="6994">
          <cell r="A6994">
            <v>10980</v>
          </cell>
          <cell r="B6994" t="str">
            <v>FGT.MKTAREA.D</v>
          </cell>
        </row>
        <row r="6995">
          <cell r="A6995">
            <v>26450</v>
          </cell>
          <cell r="B6995" t="str">
            <v>FGT.MARKETAREA.MID</v>
          </cell>
        </row>
        <row r="6996">
          <cell r="A6996">
            <v>9892</v>
          </cell>
          <cell r="B6996" t="str">
            <v>CNG.SCITY.D</v>
          </cell>
        </row>
        <row r="6997">
          <cell r="A6997">
            <v>10984</v>
          </cell>
          <cell r="B6997" t="str">
            <v>CNG.SCITY.IM</v>
          </cell>
        </row>
        <row r="6998">
          <cell r="A6998">
            <v>22196</v>
          </cell>
          <cell r="B6998" t="str">
            <v>CNG.SCITY.COG</v>
          </cell>
        </row>
        <row r="6999">
          <cell r="A6999">
            <v>10993</v>
          </cell>
          <cell r="B6999" t="str">
            <v>NATFUEL.LEIDY.M</v>
          </cell>
        </row>
        <row r="7000">
          <cell r="A7000">
            <v>25662</v>
          </cell>
          <cell r="B7000" t="str">
            <v>NATFUEL.LEIDY.IM</v>
          </cell>
        </row>
        <row r="7001">
          <cell r="A7001">
            <v>11025</v>
          </cell>
          <cell r="B7001" t="str">
            <v>NGPL.STX.IM</v>
          </cell>
        </row>
        <row r="7002">
          <cell r="A7002">
            <v>25781</v>
          </cell>
          <cell r="B7002" t="str">
            <v>WAHA.TX.MID</v>
          </cell>
        </row>
        <row r="7003">
          <cell r="A7003">
            <v>11027</v>
          </cell>
          <cell r="B7003" t="str">
            <v>CGULF.ERATH.DRV.PRICE</v>
          </cell>
        </row>
        <row r="7004">
          <cell r="A7004">
            <v>11033</v>
          </cell>
          <cell r="B7004" t="str">
            <v>EPASOSJ.TWBLANCO.DRV.PRICE</v>
          </cell>
        </row>
        <row r="7005">
          <cell r="A7005">
            <v>11034</v>
          </cell>
          <cell r="B7005" t="str">
            <v>TETCO.M1.IM</v>
          </cell>
        </row>
        <row r="7006">
          <cell r="A7006">
            <v>11035</v>
          </cell>
          <cell r="B7006" t="str">
            <v>PGT.TUSCARORA.DRV.PRICE</v>
          </cell>
        </row>
        <row r="7007">
          <cell r="A7007">
            <v>11047</v>
          </cell>
          <cell r="B7007" t="str">
            <v>MICHCON.CONSUMERS.IM</v>
          </cell>
        </row>
        <row r="7008">
          <cell r="A7008">
            <v>11088</v>
          </cell>
          <cell r="B7008" t="str">
            <v>WACOG.CONSUMERS</v>
          </cell>
        </row>
        <row r="7009">
          <cell r="A7009">
            <v>22223</v>
          </cell>
          <cell r="B7009" t="str">
            <v>TCPL.CONSUMERS.COG</v>
          </cell>
        </row>
        <row r="7010">
          <cell r="A7010">
            <v>11054</v>
          </cell>
          <cell r="B7010" t="str">
            <v>NGPL.HARPER.IF.M.I</v>
          </cell>
        </row>
        <row r="7011">
          <cell r="A7011">
            <v>17085</v>
          </cell>
          <cell r="B7011" t="str">
            <v>NGPL.HARPER.IF.PP</v>
          </cell>
        </row>
        <row r="7012">
          <cell r="A7012">
            <v>25829</v>
          </cell>
          <cell r="B7012" t="str">
            <v>NGPL.HARPER.PP</v>
          </cell>
        </row>
        <row r="7013">
          <cell r="A7013">
            <v>11057</v>
          </cell>
          <cell r="B7013" t="str">
            <v>TCPL.EXPORT.D</v>
          </cell>
        </row>
        <row r="7014">
          <cell r="A7014">
            <v>11086</v>
          </cell>
          <cell r="B7014" t="str">
            <v>WACOG.NGL</v>
          </cell>
        </row>
        <row r="7015">
          <cell r="A7015">
            <v>11087</v>
          </cell>
          <cell r="B7015" t="str">
            <v>WACOG.NORPAC</v>
          </cell>
        </row>
        <row r="7016">
          <cell r="A7016">
            <v>11058</v>
          </cell>
          <cell r="B7016" t="str">
            <v>HPL.EAST-OFFER.D</v>
          </cell>
        </row>
        <row r="7017">
          <cell r="A7017">
            <v>11059</v>
          </cell>
          <cell r="B7017" t="str">
            <v>HPL.TEXOMA-OFFER.D</v>
          </cell>
        </row>
        <row r="7018">
          <cell r="A7018">
            <v>25818</v>
          </cell>
          <cell r="B7018" t="str">
            <v>HPL.TEXOMA-OFFER.PP</v>
          </cell>
        </row>
        <row r="7019">
          <cell r="A7019">
            <v>11116</v>
          </cell>
          <cell r="B7019" t="str">
            <v>HPL.TEXOMA-OFFER.MID</v>
          </cell>
        </row>
        <row r="7020">
          <cell r="A7020">
            <v>16025</v>
          </cell>
          <cell r="B7020" t="str">
            <v>HPL.TEXOMA-OFFER.M</v>
          </cell>
        </row>
        <row r="7021">
          <cell r="A7021">
            <v>11061</v>
          </cell>
          <cell r="B7021" t="str">
            <v>NETBACK.SASKATCHEWAN</v>
          </cell>
        </row>
        <row r="7022">
          <cell r="A7022">
            <v>11062</v>
          </cell>
          <cell r="B7022" t="str">
            <v>NETBACK.CANWEST</v>
          </cell>
        </row>
        <row r="7023">
          <cell r="A7023">
            <v>11063</v>
          </cell>
          <cell r="B7023" t="str">
            <v>NETBACK.GRANITE</v>
          </cell>
        </row>
        <row r="7024">
          <cell r="A7024">
            <v>11064</v>
          </cell>
          <cell r="B7024" t="str">
            <v>NETBACK.TCGS</v>
          </cell>
        </row>
        <row r="7025">
          <cell r="A7025">
            <v>11065</v>
          </cell>
          <cell r="B7025" t="str">
            <v>NETBACK.PAG</v>
          </cell>
        </row>
        <row r="7026">
          <cell r="A7026">
            <v>11066</v>
          </cell>
          <cell r="B7026" t="str">
            <v>NETBACK.SITHE</v>
          </cell>
        </row>
        <row r="7027">
          <cell r="A7027">
            <v>11067</v>
          </cell>
          <cell r="B7027" t="str">
            <v>NETBACK.ENGAGE</v>
          </cell>
        </row>
        <row r="7028">
          <cell r="A7028">
            <v>11068</v>
          </cell>
          <cell r="B7028" t="str">
            <v>NETBACK.BC</v>
          </cell>
        </row>
        <row r="7029">
          <cell r="A7029">
            <v>11069</v>
          </cell>
          <cell r="B7029" t="str">
            <v>NETBACK.ALBERTA</v>
          </cell>
        </row>
        <row r="7030">
          <cell r="A7030">
            <v>11070</v>
          </cell>
          <cell r="B7030" t="str">
            <v>NETBACK.3CITIES</v>
          </cell>
        </row>
        <row r="7031">
          <cell r="A7031">
            <v>11085</v>
          </cell>
          <cell r="B7031" t="str">
            <v>MALIN.1STOFMONTH.INT.M.A</v>
          </cell>
        </row>
        <row r="7032">
          <cell r="A7032">
            <v>11089</v>
          </cell>
          <cell r="B7032" t="str">
            <v>PGE.LG-PKG.GDP.D.A</v>
          </cell>
        </row>
        <row r="7033">
          <cell r="A7033">
            <v>11092</v>
          </cell>
          <cell r="B7033" t="str">
            <v>PGE.KERNRIVER.NGI.M.I</v>
          </cell>
        </row>
        <row r="7034">
          <cell r="A7034">
            <v>26630</v>
          </cell>
          <cell r="B7034" t="str">
            <v>SOCAL.LG-PKG.GDP.D.H</v>
          </cell>
        </row>
        <row r="7035">
          <cell r="A7035">
            <v>11090</v>
          </cell>
          <cell r="B7035" t="str">
            <v>FORMULA.SUNCORDSP</v>
          </cell>
        </row>
        <row r="7036">
          <cell r="A7036">
            <v>11091</v>
          </cell>
          <cell r="B7036" t="str">
            <v>WACOG.DESTEC</v>
          </cell>
        </row>
        <row r="7037">
          <cell r="A7037">
            <v>11129</v>
          </cell>
          <cell r="B7037" t="str">
            <v>NGPL.LA-MKT.IM</v>
          </cell>
        </row>
        <row r="7038">
          <cell r="A7038">
            <v>11110</v>
          </cell>
          <cell r="B7038" t="str">
            <v>CIG.WIC.MID</v>
          </cell>
        </row>
        <row r="7039">
          <cell r="A7039">
            <v>25613</v>
          </cell>
          <cell r="B7039" t="str">
            <v>CIG.WIC.D</v>
          </cell>
        </row>
        <row r="7040">
          <cell r="A7040">
            <v>25614</v>
          </cell>
          <cell r="B7040" t="str">
            <v>CIG.WIC.IM</v>
          </cell>
        </row>
        <row r="7041">
          <cell r="A7041">
            <v>10943</v>
          </cell>
          <cell r="B7041" t="str">
            <v>TCPL.ST-CLAIR.CGPR.M.I</v>
          </cell>
        </row>
        <row r="7042">
          <cell r="A7042">
            <v>17071</v>
          </cell>
          <cell r="B7042" t="str">
            <v>TCPL.ST-CLAIR.CGPR.PP</v>
          </cell>
        </row>
        <row r="7043">
          <cell r="A7043">
            <v>11121</v>
          </cell>
          <cell r="B7043" t="str">
            <v>TCPL.STCLAIR.D</v>
          </cell>
        </row>
        <row r="7044">
          <cell r="A7044">
            <v>11126</v>
          </cell>
          <cell r="B7044" t="str">
            <v>TCPL.ST-CLAIR.IM</v>
          </cell>
        </row>
        <row r="7045">
          <cell r="A7045">
            <v>22179</v>
          </cell>
          <cell r="B7045" t="str">
            <v>MICHCON.ST-CLAIR.COG</v>
          </cell>
        </row>
        <row r="7046">
          <cell r="A7046">
            <v>25270</v>
          </cell>
          <cell r="B7046" t="str">
            <v>GRLK.STCLAIR.MID</v>
          </cell>
        </row>
        <row r="7047">
          <cell r="A7047">
            <v>25271</v>
          </cell>
          <cell r="B7047" t="str">
            <v>MICHCON.ST-CLAIR.IM</v>
          </cell>
        </row>
        <row r="7048">
          <cell r="A7048">
            <v>22199</v>
          </cell>
          <cell r="B7048" t="str">
            <v>GRLK.CENTRAL.COG</v>
          </cell>
        </row>
        <row r="7049">
          <cell r="A7049">
            <v>22200</v>
          </cell>
          <cell r="B7049" t="str">
            <v>GRLK.ST_CLAIR.COG</v>
          </cell>
        </row>
        <row r="7050">
          <cell r="A7050">
            <v>25377</v>
          </cell>
          <cell r="B7050" t="str">
            <v>GRLK.STCLAIR.PP</v>
          </cell>
        </row>
        <row r="7051">
          <cell r="A7051">
            <v>25378</v>
          </cell>
          <cell r="B7051" t="str">
            <v>GRLK.STCLAIR.BASIS</v>
          </cell>
        </row>
        <row r="7052">
          <cell r="A7052">
            <v>22201</v>
          </cell>
          <cell r="B7052" t="str">
            <v>GRLK.WESTERN.COG</v>
          </cell>
        </row>
        <row r="7053">
          <cell r="A7053">
            <v>22213</v>
          </cell>
          <cell r="B7053" t="str">
            <v>MICHCON.ST_CLAIR.COG</v>
          </cell>
        </row>
        <row r="7054">
          <cell r="A7054">
            <v>11117</v>
          </cell>
          <cell r="B7054" t="str">
            <v>HPL.EAST-OFFER.MID</v>
          </cell>
        </row>
        <row r="7055">
          <cell r="A7055">
            <v>11123</v>
          </cell>
          <cell r="B7055" t="str">
            <v>CIG.TOMAHAWK.MID</v>
          </cell>
        </row>
        <row r="7056">
          <cell r="A7056">
            <v>11124</v>
          </cell>
          <cell r="B7056" t="str">
            <v>ANR.ML3.IM</v>
          </cell>
        </row>
        <row r="7057">
          <cell r="A7057">
            <v>11130</v>
          </cell>
          <cell r="B7057" t="str">
            <v>ANR.ML3.D</v>
          </cell>
        </row>
        <row r="7058">
          <cell r="A7058">
            <v>11125</v>
          </cell>
          <cell r="B7058" t="str">
            <v>ANR.CONSUMERS.IM</v>
          </cell>
        </row>
        <row r="7059">
          <cell r="A7059">
            <v>11131</v>
          </cell>
          <cell r="B7059" t="str">
            <v>ANR.CONSUMERS.D</v>
          </cell>
        </row>
        <row r="7060">
          <cell r="A7060">
            <v>22178</v>
          </cell>
          <cell r="B7060" t="str">
            <v>MICH.CONSUMERS.COG</v>
          </cell>
        </row>
        <row r="7061">
          <cell r="A7061">
            <v>11127</v>
          </cell>
          <cell r="B7061" t="str">
            <v>NGPL.TXOK-MKT.IM</v>
          </cell>
        </row>
        <row r="7062">
          <cell r="A7062">
            <v>11133</v>
          </cell>
          <cell r="B7062" t="str">
            <v>NGPL.TXOK.MKT.D</v>
          </cell>
        </row>
        <row r="7063">
          <cell r="A7063">
            <v>22169</v>
          </cell>
          <cell r="B7063" t="str">
            <v>NGPL.TXOK-MKT.COG</v>
          </cell>
        </row>
        <row r="7064">
          <cell r="A7064">
            <v>11128</v>
          </cell>
          <cell r="B7064" t="str">
            <v>TROK.TRAD.IM</v>
          </cell>
        </row>
        <row r="7065">
          <cell r="A7065">
            <v>11132</v>
          </cell>
          <cell r="B7065" t="str">
            <v>TROK.TRAD.D</v>
          </cell>
        </row>
        <row r="7066">
          <cell r="A7066">
            <v>11134</v>
          </cell>
          <cell r="B7066" t="str">
            <v>NGPL.LA-MKT.D</v>
          </cell>
        </row>
        <row r="7067">
          <cell r="A7067">
            <v>22168</v>
          </cell>
          <cell r="B7067" t="str">
            <v>NGPL.LA-MKT.COG</v>
          </cell>
        </row>
        <row r="7068">
          <cell r="A7068">
            <v>22133</v>
          </cell>
          <cell r="B7068" t="str">
            <v>TENN.Z0CITY.COG</v>
          </cell>
        </row>
        <row r="7069">
          <cell r="A7069">
            <v>22134</v>
          </cell>
          <cell r="B7069" t="str">
            <v>TENN.Z1CITY.COG</v>
          </cell>
        </row>
        <row r="7070">
          <cell r="A7070">
            <v>22135</v>
          </cell>
          <cell r="B7070" t="str">
            <v>TENN.Z2CITY.COG</v>
          </cell>
        </row>
        <row r="7071">
          <cell r="A7071">
            <v>25834</v>
          </cell>
          <cell r="B7071" t="str">
            <v>TENN.Z5.PP</v>
          </cell>
        </row>
        <row r="7072">
          <cell r="A7072">
            <v>16067</v>
          </cell>
          <cell r="B7072" t="str">
            <v>TENN.Z5.M</v>
          </cell>
        </row>
        <row r="7073">
          <cell r="A7073">
            <v>18138</v>
          </cell>
          <cell r="B7073" t="str">
            <v>TENN.Z5.MID</v>
          </cell>
        </row>
        <row r="7074">
          <cell r="A7074">
            <v>22136</v>
          </cell>
          <cell r="B7074" t="str">
            <v>TENN.Z5.COG</v>
          </cell>
        </row>
        <row r="7075">
          <cell r="A7075">
            <v>18139</v>
          </cell>
          <cell r="B7075" t="str">
            <v>TENN.Z6.MID</v>
          </cell>
        </row>
        <row r="7076">
          <cell r="A7076">
            <v>22137</v>
          </cell>
          <cell r="B7076" t="str">
            <v>TENN.Z6.COG</v>
          </cell>
        </row>
        <row r="7077">
          <cell r="A7077">
            <v>18140</v>
          </cell>
          <cell r="B7077" t="str">
            <v>TETCO.ELA.MID</v>
          </cell>
        </row>
        <row r="7078">
          <cell r="A7078">
            <v>22138</v>
          </cell>
          <cell r="B7078" t="str">
            <v>TETCO.ELA.COG</v>
          </cell>
        </row>
        <row r="7079">
          <cell r="A7079">
            <v>18141</v>
          </cell>
          <cell r="B7079" t="str">
            <v>TETCO.ETX.MID</v>
          </cell>
        </row>
        <row r="7080">
          <cell r="A7080">
            <v>22139</v>
          </cell>
          <cell r="B7080" t="str">
            <v>TETCO.ETX.COG</v>
          </cell>
        </row>
        <row r="7081">
          <cell r="A7081">
            <v>22140</v>
          </cell>
          <cell r="B7081" t="str">
            <v>TETCO.LRPZ3.COG</v>
          </cell>
        </row>
        <row r="7082">
          <cell r="A7082">
            <v>25833</v>
          </cell>
          <cell r="B7082" t="str">
            <v>TETCO.M1.PP</v>
          </cell>
        </row>
        <row r="7083">
          <cell r="A7083">
            <v>16068</v>
          </cell>
          <cell r="B7083" t="str">
            <v>TETCO.M1.M</v>
          </cell>
        </row>
        <row r="7084">
          <cell r="A7084">
            <v>18143</v>
          </cell>
          <cell r="B7084" t="str">
            <v>TETCO.M1.MID</v>
          </cell>
        </row>
        <row r="7085">
          <cell r="A7085">
            <v>22141</v>
          </cell>
          <cell r="B7085" t="str">
            <v>TETCO.M1.COG</v>
          </cell>
        </row>
        <row r="7086">
          <cell r="A7086">
            <v>18144</v>
          </cell>
          <cell r="B7086" t="str">
            <v>TETCO.M3.MID</v>
          </cell>
        </row>
        <row r="7087">
          <cell r="A7087">
            <v>22142</v>
          </cell>
          <cell r="B7087" t="str">
            <v>TETCO.M2.COG</v>
          </cell>
        </row>
        <row r="7088">
          <cell r="A7088">
            <v>22143</v>
          </cell>
          <cell r="B7088" t="str">
            <v>TETCO.M3.COG</v>
          </cell>
        </row>
        <row r="7089">
          <cell r="A7089">
            <v>18146</v>
          </cell>
          <cell r="B7089" t="str">
            <v>TETCO.STX.MID</v>
          </cell>
        </row>
        <row r="7090">
          <cell r="A7090">
            <v>22144</v>
          </cell>
          <cell r="B7090" t="str">
            <v>TETCO.STX.COG</v>
          </cell>
        </row>
        <row r="7091">
          <cell r="A7091">
            <v>18147</v>
          </cell>
          <cell r="B7091" t="str">
            <v>TETCO.WLA.MID</v>
          </cell>
        </row>
        <row r="7092">
          <cell r="A7092">
            <v>22145</v>
          </cell>
          <cell r="B7092" t="str">
            <v>TETCO.WLA.COG</v>
          </cell>
        </row>
        <row r="7093">
          <cell r="A7093">
            <v>22146</v>
          </cell>
          <cell r="B7093" t="str">
            <v>TGT.SLA.COG</v>
          </cell>
        </row>
        <row r="7094">
          <cell r="A7094">
            <v>18149</v>
          </cell>
          <cell r="B7094" t="str">
            <v>TGT.Z1.MID</v>
          </cell>
        </row>
        <row r="7095">
          <cell r="A7095">
            <v>22147</v>
          </cell>
          <cell r="B7095" t="str">
            <v>TGT.Z1.COG</v>
          </cell>
        </row>
        <row r="7096">
          <cell r="A7096">
            <v>22148</v>
          </cell>
          <cell r="B7096" t="str">
            <v>TRANSCO.MSAL.COG</v>
          </cell>
        </row>
        <row r="7097">
          <cell r="A7097">
            <v>18151</v>
          </cell>
          <cell r="B7097" t="str">
            <v>TRANSCO.Z1.MID</v>
          </cell>
        </row>
        <row r="7098">
          <cell r="A7098">
            <v>22149</v>
          </cell>
          <cell r="B7098" t="str">
            <v>TRANSCO.Z1.COG</v>
          </cell>
        </row>
        <row r="7099">
          <cell r="A7099">
            <v>18152</v>
          </cell>
          <cell r="B7099" t="str">
            <v>TRANSCO.Z2.MID</v>
          </cell>
        </row>
        <row r="7100">
          <cell r="A7100">
            <v>22150</v>
          </cell>
          <cell r="B7100" t="str">
            <v>TRANSCO.Z2.COG</v>
          </cell>
        </row>
        <row r="7101">
          <cell r="A7101">
            <v>18153</v>
          </cell>
          <cell r="B7101" t="str">
            <v>TRANSCO.Z3.MID</v>
          </cell>
        </row>
        <row r="7102">
          <cell r="A7102">
            <v>22151</v>
          </cell>
          <cell r="B7102" t="str">
            <v>TRANSCO.Z3.COG</v>
          </cell>
        </row>
        <row r="7103">
          <cell r="A7103">
            <v>22152</v>
          </cell>
          <cell r="B7103" t="str">
            <v>TRANSCO.Z4CITY.COG</v>
          </cell>
        </row>
        <row r="7104">
          <cell r="A7104">
            <v>25838</v>
          </cell>
          <cell r="B7104" t="str">
            <v>TRANSCO.Z5.PP</v>
          </cell>
        </row>
        <row r="7105">
          <cell r="A7105">
            <v>16069</v>
          </cell>
          <cell r="B7105" t="str">
            <v>TRANSCO.Z5.M</v>
          </cell>
        </row>
        <row r="7106">
          <cell r="A7106">
            <v>18155</v>
          </cell>
          <cell r="B7106" t="str">
            <v>TRANSCO.Z5.MID</v>
          </cell>
        </row>
        <row r="7107">
          <cell r="A7107">
            <v>22153</v>
          </cell>
          <cell r="B7107" t="str">
            <v>TRANSCO.Z5.COG</v>
          </cell>
        </row>
        <row r="7108">
          <cell r="A7108">
            <v>22154</v>
          </cell>
          <cell r="B7108" t="str">
            <v>TRANSCO.Z6.COG</v>
          </cell>
        </row>
        <row r="7109">
          <cell r="A7109">
            <v>22155</v>
          </cell>
          <cell r="B7109" t="str">
            <v>TRANSCOZ3.LRPZ4.COG</v>
          </cell>
        </row>
        <row r="7110">
          <cell r="A7110">
            <v>22156</v>
          </cell>
          <cell r="B7110" t="str">
            <v>TRUNK.CITYGATE.COG</v>
          </cell>
        </row>
        <row r="7111">
          <cell r="A7111">
            <v>18159</v>
          </cell>
          <cell r="B7111" t="str">
            <v>TRUNK.LA.MID</v>
          </cell>
        </row>
        <row r="7112">
          <cell r="A7112">
            <v>22157</v>
          </cell>
          <cell r="B7112" t="str">
            <v>TRUNK.ELA.COG</v>
          </cell>
        </row>
        <row r="7113">
          <cell r="A7113">
            <v>18160</v>
          </cell>
          <cell r="B7113" t="str">
            <v>TRUNK.TX.MID</v>
          </cell>
        </row>
        <row r="7114">
          <cell r="A7114">
            <v>22158</v>
          </cell>
          <cell r="B7114" t="str">
            <v>TRUNK.TX.COG</v>
          </cell>
        </row>
        <row r="7115">
          <cell r="A7115">
            <v>22159</v>
          </cell>
          <cell r="B7115" t="str">
            <v>TRUNK.WLA.COG</v>
          </cell>
        </row>
        <row r="7116">
          <cell r="A7116">
            <v>16070</v>
          </cell>
          <cell r="B7116" t="str">
            <v>ELPASO.SJBOND.M</v>
          </cell>
        </row>
        <row r="7117">
          <cell r="A7117">
            <v>18162</v>
          </cell>
          <cell r="B7117" t="str">
            <v>ELPASO.SJBOND.MID</v>
          </cell>
        </row>
        <row r="7118">
          <cell r="A7118">
            <v>22160</v>
          </cell>
          <cell r="B7118" t="str">
            <v>TW.LAPLATA.COG</v>
          </cell>
        </row>
        <row r="7119">
          <cell r="A7119">
            <v>18163</v>
          </cell>
          <cell r="B7119" t="str">
            <v>TW.PERMIAN.MID</v>
          </cell>
        </row>
        <row r="7120">
          <cell r="A7120">
            <v>22161</v>
          </cell>
          <cell r="B7120" t="str">
            <v>TW.PERMIAN.COG</v>
          </cell>
        </row>
        <row r="7121">
          <cell r="A7121">
            <v>22162</v>
          </cell>
          <cell r="B7121" t="str">
            <v>TW.THOREAU.COG</v>
          </cell>
        </row>
        <row r="7122">
          <cell r="A7122">
            <v>16071</v>
          </cell>
          <cell r="B7122" t="str">
            <v>WAHA.KCBT.M</v>
          </cell>
        </row>
        <row r="7123">
          <cell r="A7123">
            <v>18165</v>
          </cell>
          <cell r="B7123" t="str">
            <v>WAHA.KCBT.MID</v>
          </cell>
        </row>
        <row r="7124">
          <cell r="A7124">
            <v>22163</v>
          </cell>
          <cell r="B7124" t="str">
            <v>WAHA.KCBT.COG</v>
          </cell>
        </row>
        <row r="7125">
          <cell r="A7125">
            <v>16072</v>
          </cell>
          <cell r="B7125" t="str">
            <v>WEI.STATION_2.BASIS</v>
          </cell>
        </row>
        <row r="7126">
          <cell r="A7126">
            <v>16073</v>
          </cell>
          <cell r="B7126" t="str">
            <v>WEI.STATION_2.PP</v>
          </cell>
        </row>
        <row r="7127">
          <cell r="A7127">
            <v>18166</v>
          </cell>
          <cell r="B7127" t="str">
            <v>WEI.STATION_2.MID</v>
          </cell>
        </row>
        <row r="7128">
          <cell r="A7128">
            <v>22164</v>
          </cell>
          <cell r="B7128" t="str">
            <v>WEI.STATION_2.COG</v>
          </cell>
        </row>
        <row r="7129">
          <cell r="A7129">
            <v>18167</v>
          </cell>
          <cell r="B7129" t="str">
            <v>WILLIAMS.TXOK.MID</v>
          </cell>
        </row>
        <row r="7130">
          <cell r="A7130">
            <v>22165</v>
          </cell>
          <cell r="B7130" t="str">
            <v>WILLIAMS.TXOK.COG</v>
          </cell>
        </row>
        <row r="7131">
          <cell r="A7131">
            <v>22170</v>
          </cell>
          <cell r="B7131" t="str">
            <v>ANR.ML3.COG</v>
          </cell>
        </row>
        <row r="7132">
          <cell r="A7132">
            <v>18134</v>
          </cell>
          <cell r="B7132" t="str">
            <v>TENN.ZO.MID</v>
          </cell>
        </row>
        <row r="7133">
          <cell r="A7133">
            <v>22132</v>
          </cell>
          <cell r="B7133" t="str">
            <v>TENN.Z0.COG</v>
          </cell>
        </row>
        <row r="7134">
          <cell r="A7134">
            <v>25810</v>
          </cell>
          <cell r="B7134" t="str">
            <v>BMAR.OFF.PP</v>
          </cell>
        </row>
        <row r="7135">
          <cell r="A7135">
            <v>16005</v>
          </cell>
          <cell r="B7135" t="str">
            <v>BMAR.OFF.M</v>
          </cell>
        </row>
        <row r="7136">
          <cell r="A7136">
            <v>18010</v>
          </cell>
          <cell r="B7136" t="str">
            <v>CGAS.APPAL.MID</v>
          </cell>
        </row>
        <row r="7137">
          <cell r="A7137">
            <v>22010</v>
          </cell>
          <cell r="B7137" t="str">
            <v>CGAS.APPAL.COG</v>
          </cell>
        </row>
        <row r="7138">
          <cell r="A7138">
            <v>25850</v>
          </cell>
          <cell r="B7138" t="str">
            <v>CGULF.ERATH.PP</v>
          </cell>
        </row>
        <row r="7139">
          <cell r="A7139">
            <v>16006</v>
          </cell>
          <cell r="B7139" t="str">
            <v>CGULF.ERATH.M</v>
          </cell>
        </row>
        <row r="7140">
          <cell r="A7140">
            <v>18011</v>
          </cell>
          <cell r="B7140" t="str">
            <v>CGULF.ERATH.MID</v>
          </cell>
        </row>
        <row r="7141">
          <cell r="A7141">
            <v>22011</v>
          </cell>
          <cell r="B7141" t="str">
            <v>CGULF.ERATH.COG</v>
          </cell>
        </row>
        <row r="7142">
          <cell r="A7142">
            <v>25811</v>
          </cell>
          <cell r="B7142" t="str">
            <v>CGULF.RAYNE.PP</v>
          </cell>
        </row>
        <row r="7143">
          <cell r="A7143">
            <v>16007</v>
          </cell>
          <cell r="B7143" t="str">
            <v>CGULF.RAYNE.M</v>
          </cell>
        </row>
        <row r="7144">
          <cell r="A7144">
            <v>22018</v>
          </cell>
          <cell r="B7144" t="str">
            <v>CIG.DJBASIN.COG</v>
          </cell>
        </row>
        <row r="7145">
          <cell r="A7145">
            <v>22019</v>
          </cell>
          <cell r="B7145" t="str">
            <v>CIG.DJBASIN_W.COG</v>
          </cell>
        </row>
        <row r="7146">
          <cell r="A7146">
            <v>18020</v>
          </cell>
          <cell r="B7146" t="str">
            <v>CIG.ROCKIES.MID</v>
          </cell>
        </row>
        <row r="7147">
          <cell r="A7147">
            <v>22020</v>
          </cell>
          <cell r="B7147" t="str">
            <v>CIG.ROCKIES.COG</v>
          </cell>
        </row>
        <row r="7148">
          <cell r="A7148">
            <v>16008</v>
          </cell>
          <cell r="B7148" t="str">
            <v>CIG.WIC.BASIS</v>
          </cell>
        </row>
        <row r="7149">
          <cell r="A7149">
            <v>22021</v>
          </cell>
          <cell r="B7149" t="str">
            <v>CIG.WIC.COG</v>
          </cell>
        </row>
        <row r="7150">
          <cell r="A7150">
            <v>22022</v>
          </cell>
          <cell r="B7150" t="str">
            <v>CIG.WIND_RVR.COG</v>
          </cell>
        </row>
        <row r="7151">
          <cell r="A7151">
            <v>18023</v>
          </cell>
          <cell r="B7151" t="str">
            <v>CNG.APPAL.MID</v>
          </cell>
        </row>
        <row r="7152">
          <cell r="A7152">
            <v>22023</v>
          </cell>
          <cell r="B7152" t="str">
            <v>CNG.APPAL.COG</v>
          </cell>
        </row>
        <row r="7153">
          <cell r="A7153">
            <v>22024</v>
          </cell>
          <cell r="B7153" t="str">
            <v>CNG.APPAL-NCITY.COG</v>
          </cell>
        </row>
        <row r="7154">
          <cell r="A7154">
            <v>22025</v>
          </cell>
          <cell r="B7154" t="str">
            <v>CNG.CITY.COG</v>
          </cell>
        </row>
        <row r="7155">
          <cell r="A7155">
            <v>18026</v>
          </cell>
          <cell r="B7155" t="str">
            <v>CNG.NCITY.MID</v>
          </cell>
        </row>
        <row r="7156">
          <cell r="A7156">
            <v>22026</v>
          </cell>
          <cell r="B7156" t="str">
            <v>CNG.NCITY.COG</v>
          </cell>
        </row>
        <row r="7157">
          <cell r="A7157">
            <v>18027</v>
          </cell>
          <cell r="B7157" t="str">
            <v>CNG.NORTH.MID</v>
          </cell>
        </row>
        <row r="7158">
          <cell r="A7158">
            <v>22027</v>
          </cell>
          <cell r="B7158" t="str">
            <v>CNG.NORTH.COG</v>
          </cell>
        </row>
        <row r="7159">
          <cell r="A7159">
            <v>18028</v>
          </cell>
          <cell r="B7159" t="str">
            <v>ELPASO.PERMIAN.MID</v>
          </cell>
        </row>
        <row r="7160">
          <cell r="A7160">
            <v>22028</v>
          </cell>
          <cell r="B7160" t="str">
            <v>ELPASO.PERMIAN.COG</v>
          </cell>
        </row>
        <row r="7161">
          <cell r="A7161">
            <v>25839</v>
          </cell>
          <cell r="B7161" t="str">
            <v>ELPASO.SJBOND.PP</v>
          </cell>
        </row>
        <row r="7162">
          <cell r="A7162">
            <v>18029</v>
          </cell>
          <cell r="B7162" t="str">
            <v>NWPL.ROCKIES.MID</v>
          </cell>
        </row>
        <row r="7163">
          <cell r="A7163">
            <v>22029</v>
          </cell>
          <cell r="B7163" t="str">
            <v>ELPASO.ROCKIES.COG</v>
          </cell>
        </row>
        <row r="7164">
          <cell r="A7164">
            <v>18030</v>
          </cell>
          <cell r="B7164" t="str">
            <v>ELPASO.SJ.MID</v>
          </cell>
        </row>
        <row r="7165">
          <cell r="A7165">
            <v>22030</v>
          </cell>
          <cell r="B7165" t="str">
            <v>ELPASO.SJ.COG</v>
          </cell>
        </row>
        <row r="7166">
          <cell r="A7166">
            <v>22031</v>
          </cell>
          <cell r="B7166" t="str">
            <v>ELPASO.SJBOND.COG</v>
          </cell>
        </row>
        <row r="7167">
          <cell r="A7167">
            <v>18032</v>
          </cell>
          <cell r="B7167" t="str">
            <v>MICHCON.CITYGATE.MID</v>
          </cell>
        </row>
        <row r="7168">
          <cell r="A7168">
            <v>22032</v>
          </cell>
          <cell r="B7168" t="str">
            <v>EMPI.CHIPPAWA.COG</v>
          </cell>
        </row>
        <row r="7169">
          <cell r="A7169">
            <v>18033</v>
          </cell>
          <cell r="B7169" t="str">
            <v>FGT.Z3.MID</v>
          </cell>
        </row>
        <row r="7170">
          <cell r="A7170">
            <v>22033</v>
          </cell>
          <cell r="B7170" t="str">
            <v>FGT.CITY.COG</v>
          </cell>
        </row>
        <row r="7171">
          <cell r="A7171">
            <v>16010</v>
          </cell>
          <cell r="B7171" t="str">
            <v>FGT.MOBILE.BASIS</v>
          </cell>
        </row>
        <row r="7172">
          <cell r="A7172">
            <v>16011</v>
          </cell>
          <cell r="B7172" t="str">
            <v>FGT.MOBILE.PP</v>
          </cell>
        </row>
        <row r="7173">
          <cell r="A7173">
            <v>16012</v>
          </cell>
          <cell r="B7173" t="str">
            <v>FGT.MOBILE.M</v>
          </cell>
        </row>
        <row r="7174">
          <cell r="A7174">
            <v>18034</v>
          </cell>
          <cell r="B7174" t="str">
            <v>FGT.MOBILE.MID</v>
          </cell>
        </row>
        <row r="7175">
          <cell r="A7175">
            <v>22034</v>
          </cell>
          <cell r="B7175" t="str">
            <v>FGT.MOBILE.COG</v>
          </cell>
        </row>
        <row r="7176">
          <cell r="A7176">
            <v>18035</v>
          </cell>
          <cell r="B7176" t="str">
            <v>FGT.Z1.MID</v>
          </cell>
        </row>
        <row r="7177">
          <cell r="A7177">
            <v>22035</v>
          </cell>
          <cell r="B7177" t="str">
            <v>FGT.Z1.COG</v>
          </cell>
        </row>
        <row r="7178">
          <cell r="A7178">
            <v>22002</v>
          </cell>
          <cell r="B7178" t="str">
            <v>ALBERTA.AECO.COG</v>
          </cell>
        </row>
        <row r="7179">
          <cell r="A7179">
            <v>18036</v>
          </cell>
          <cell r="B7179" t="str">
            <v>FGT.Z2.MID</v>
          </cell>
        </row>
        <row r="7180">
          <cell r="A7180">
            <v>22036</v>
          </cell>
          <cell r="B7180" t="str">
            <v>FGT.Z2.COG</v>
          </cell>
        </row>
        <row r="7181">
          <cell r="A7181">
            <v>22037</v>
          </cell>
          <cell r="B7181" t="str">
            <v>FGT.Z3.COG</v>
          </cell>
        </row>
        <row r="7182">
          <cell r="A7182">
            <v>18038</v>
          </cell>
          <cell r="B7182" t="str">
            <v>HENRY.HUB.MID</v>
          </cell>
        </row>
        <row r="7183">
          <cell r="A7183">
            <v>22038</v>
          </cell>
          <cell r="B7183" t="str">
            <v>HENRY.HUB.COG</v>
          </cell>
        </row>
        <row r="7184">
          <cell r="A7184">
            <v>18039</v>
          </cell>
          <cell r="B7184" t="str">
            <v>HOU.SHIP-LGPKG.MID17</v>
          </cell>
        </row>
        <row r="7185">
          <cell r="A7185">
            <v>25812</v>
          </cell>
          <cell r="B7185" t="str">
            <v>HPL.AGUA_DULCE.PP</v>
          </cell>
        </row>
        <row r="7186">
          <cell r="A7186">
            <v>16013</v>
          </cell>
          <cell r="B7186" t="str">
            <v>HPL.AGUA.DULCE.M</v>
          </cell>
        </row>
        <row r="7187">
          <cell r="A7187">
            <v>18040</v>
          </cell>
          <cell r="B7187" t="str">
            <v>HPL.AGUA_DULCE.MID</v>
          </cell>
        </row>
        <row r="7188">
          <cell r="A7188">
            <v>22040</v>
          </cell>
          <cell r="B7188" t="str">
            <v>HPL.AGUA_DULCE.COG</v>
          </cell>
        </row>
        <row r="7189">
          <cell r="A7189">
            <v>22041</v>
          </cell>
          <cell r="B7189" t="str">
            <v>HPL.AGUA_DULCE/GL.COG</v>
          </cell>
        </row>
        <row r="7190">
          <cell r="A7190">
            <v>16014</v>
          </cell>
          <cell r="B7190" t="str">
            <v>HPL.BENNGINTON.BASIS</v>
          </cell>
        </row>
        <row r="7191">
          <cell r="A7191">
            <v>16015</v>
          </cell>
          <cell r="B7191" t="str">
            <v>HPL.BENNGINTON.PP</v>
          </cell>
        </row>
        <row r="7192">
          <cell r="A7192">
            <v>16016</v>
          </cell>
          <cell r="B7192" t="str">
            <v>HPL.BENNGINTON.M</v>
          </cell>
        </row>
        <row r="7193">
          <cell r="A7193">
            <v>18042</v>
          </cell>
          <cell r="B7193" t="str">
            <v>HPL.BENNGINTON.MID</v>
          </cell>
        </row>
        <row r="7194">
          <cell r="A7194">
            <v>22042</v>
          </cell>
          <cell r="B7194" t="str">
            <v>HPL.BENNGINTON.COG</v>
          </cell>
        </row>
        <row r="7195">
          <cell r="A7195">
            <v>25813</v>
          </cell>
          <cell r="B7195" t="str">
            <v>HPL.CORPUS.PP</v>
          </cell>
        </row>
        <row r="7196">
          <cell r="A7196">
            <v>16017</v>
          </cell>
          <cell r="B7196" t="str">
            <v>HPL.CORPUS.M</v>
          </cell>
        </row>
        <row r="7197">
          <cell r="A7197">
            <v>18043</v>
          </cell>
          <cell r="B7197" t="str">
            <v>HPL.CORPUS.MID</v>
          </cell>
        </row>
        <row r="7198">
          <cell r="A7198">
            <v>22043</v>
          </cell>
          <cell r="B7198" t="str">
            <v>HPL.CORPUS.COG</v>
          </cell>
        </row>
        <row r="7199">
          <cell r="A7199">
            <v>22044</v>
          </cell>
          <cell r="B7199" t="str">
            <v>HPL.CORPUS/GL.COG</v>
          </cell>
        </row>
        <row r="7200">
          <cell r="A7200">
            <v>25814</v>
          </cell>
          <cell r="B7200" t="str">
            <v>HPL.E_BEAUM.PP</v>
          </cell>
        </row>
        <row r="7201">
          <cell r="A7201">
            <v>16018</v>
          </cell>
          <cell r="B7201" t="str">
            <v>HPL.E_BEAUM.M</v>
          </cell>
        </row>
        <row r="7202">
          <cell r="A7202">
            <v>18045</v>
          </cell>
          <cell r="B7202" t="str">
            <v>HPL.E_BEAUM.MID</v>
          </cell>
        </row>
        <row r="7203">
          <cell r="A7203">
            <v>22045</v>
          </cell>
          <cell r="B7203" t="str">
            <v>HPL.E_BEAUM.COG</v>
          </cell>
        </row>
        <row r="7204">
          <cell r="A7204">
            <v>16019</v>
          </cell>
          <cell r="B7204" t="str">
            <v>HPL.EAST-OFFER.M</v>
          </cell>
        </row>
        <row r="7205">
          <cell r="A7205">
            <v>22046</v>
          </cell>
          <cell r="B7205" t="str">
            <v>HPL.EAST-OFFER.COG</v>
          </cell>
        </row>
        <row r="7206">
          <cell r="A7206">
            <v>22202</v>
          </cell>
          <cell r="B7206" t="str">
            <v>HPL.EAST-OFFER-M.COG</v>
          </cell>
        </row>
        <row r="7207">
          <cell r="A7207">
            <v>25379</v>
          </cell>
          <cell r="B7207" t="str">
            <v>HPL.EAST-OFFER.IM</v>
          </cell>
        </row>
        <row r="7208">
          <cell r="A7208">
            <v>25815</v>
          </cell>
          <cell r="B7208" t="str">
            <v>HPL.FREEPORT.PP</v>
          </cell>
        </row>
        <row r="7209">
          <cell r="A7209">
            <v>16020</v>
          </cell>
          <cell r="B7209" t="str">
            <v>HPL.FREEPORT.M</v>
          </cell>
        </row>
        <row r="7210">
          <cell r="A7210">
            <v>18047</v>
          </cell>
          <cell r="B7210" t="str">
            <v>HPL.FREEPORT.MID</v>
          </cell>
        </row>
        <row r="7211">
          <cell r="A7211">
            <v>22047</v>
          </cell>
          <cell r="B7211" t="str">
            <v>HPL.FREEPORT.COG</v>
          </cell>
        </row>
        <row r="7212">
          <cell r="A7212">
            <v>25816</v>
          </cell>
          <cell r="B7212" t="str">
            <v>HPL.KING_RANCH.PP</v>
          </cell>
        </row>
        <row r="7213">
          <cell r="A7213">
            <v>16021</v>
          </cell>
          <cell r="B7213" t="str">
            <v>HPL.KING_RANCH.M</v>
          </cell>
        </row>
        <row r="7214">
          <cell r="A7214">
            <v>18048</v>
          </cell>
          <cell r="B7214" t="str">
            <v>HPL.KING_RANCH.MID</v>
          </cell>
        </row>
        <row r="7215">
          <cell r="A7215">
            <v>22048</v>
          </cell>
          <cell r="B7215" t="str">
            <v>HPL.KING_RANCH.COG</v>
          </cell>
        </row>
        <row r="7216">
          <cell r="A7216">
            <v>22049</v>
          </cell>
          <cell r="B7216" t="str">
            <v>HPL.KING_RANCH/GL.COG</v>
          </cell>
        </row>
        <row r="7217">
          <cell r="A7217">
            <v>22050</v>
          </cell>
          <cell r="B7217" t="str">
            <v>HPL.SHIP-THOMSON.COG</v>
          </cell>
        </row>
        <row r="7218">
          <cell r="A7218">
            <v>25817</v>
          </cell>
          <cell r="B7218" t="str">
            <v>HPL.TEXOMA.PP</v>
          </cell>
        </row>
        <row r="7219">
          <cell r="A7219">
            <v>16022</v>
          </cell>
          <cell r="B7219" t="str">
            <v>HPL.TEXOMA.M</v>
          </cell>
        </row>
        <row r="7220">
          <cell r="A7220">
            <v>18051</v>
          </cell>
          <cell r="B7220" t="str">
            <v>HPL.TEXOMA.MID</v>
          </cell>
        </row>
        <row r="7221">
          <cell r="A7221">
            <v>22051</v>
          </cell>
          <cell r="B7221" t="str">
            <v>HPL.TEXOMA.COG</v>
          </cell>
        </row>
        <row r="7222">
          <cell r="A7222">
            <v>22052</v>
          </cell>
          <cell r="B7222" t="str">
            <v>HPL.TEXOMA/GL.COG</v>
          </cell>
        </row>
        <row r="7223">
          <cell r="A7223">
            <v>22053</v>
          </cell>
          <cell r="B7223" t="str">
            <v>HPL.TEXOMA-OFFER.COG</v>
          </cell>
        </row>
        <row r="7224">
          <cell r="A7224">
            <v>22204</v>
          </cell>
          <cell r="B7224" t="str">
            <v>HPL.TEXOMA-OFFER-M.COG</v>
          </cell>
        </row>
        <row r="7225">
          <cell r="A7225">
            <v>25380</v>
          </cell>
          <cell r="B7225" t="str">
            <v>HPL.TEXOMA-OFFER.IM</v>
          </cell>
        </row>
        <row r="7226">
          <cell r="A7226">
            <v>25820</v>
          </cell>
          <cell r="B7226" t="str">
            <v>NPL.THOMSONVILLE.PP</v>
          </cell>
        </row>
        <row r="7227">
          <cell r="A7227">
            <v>16026</v>
          </cell>
          <cell r="B7227" t="str">
            <v>NPL.THOMSONVILLE.M</v>
          </cell>
        </row>
        <row r="7228">
          <cell r="A7228">
            <v>18054</v>
          </cell>
          <cell r="B7228" t="str">
            <v>HPL.THOMSONVILLE.MID</v>
          </cell>
        </row>
        <row r="7229">
          <cell r="A7229">
            <v>22054</v>
          </cell>
          <cell r="B7229" t="str">
            <v>HPL.THOMSONVILLE.COG</v>
          </cell>
        </row>
        <row r="7230">
          <cell r="A7230">
            <v>16027</v>
          </cell>
          <cell r="B7230" t="str">
            <v>HPL.TX_CTY.M</v>
          </cell>
        </row>
        <row r="7231">
          <cell r="A7231">
            <v>18055</v>
          </cell>
          <cell r="B7231" t="str">
            <v>HPL.TX_CTY.MID</v>
          </cell>
        </row>
        <row r="7232">
          <cell r="A7232">
            <v>22055</v>
          </cell>
          <cell r="B7232" t="str">
            <v>HPL.TX_CTY.COG</v>
          </cell>
        </row>
        <row r="7233">
          <cell r="A7233">
            <v>25805</v>
          </cell>
          <cell r="B7233" t="str">
            <v>HPL.TX_CTY.PP</v>
          </cell>
        </row>
        <row r="7234">
          <cell r="A7234">
            <v>22056</v>
          </cell>
          <cell r="B7234" t="str">
            <v>HPL.TX_CTY/GL.COG</v>
          </cell>
        </row>
        <row r="7235">
          <cell r="A7235">
            <v>16028</v>
          </cell>
          <cell r="B7235" t="str">
            <v>HPL.VALLY.M</v>
          </cell>
        </row>
        <row r="7236">
          <cell r="A7236">
            <v>18057</v>
          </cell>
          <cell r="B7236" t="str">
            <v>HPL.VALLY.MID</v>
          </cell>
        </row>
        <row r="7237">
          <cell r="A7237">
            <v>22057</v>
          </cell>
          <cell r="B7237" t="str">
            <v>HPL.VALLY.COG</v>
          </cell>
        </row>
        <row r="7238">
          <cell r="A7238">
            <v>22058</v>
          </cell>
          <cell r="B7238" t="str">
            <v>HPL.VALLY/GL.COG</v>
          </cell>
        </row>
        <row r="7239">
          <cell r="A7239">
            <v>18059</v>
          </cell>
          <cell r="B7239" t="str">
            <v>IROQ.WADD.MID</v>
          </cell>
        </row>
        <row r="7240">
          <cell r="A7240">
            <v>22059</v>
          </cell>
          <cell r="B7240" t="str">
            <v>IROQ.WADD.COG</v>
          </cell>
        </row>
        <row r="7241">
          <cell r="A7241">
            <v>16029</v>
          </cell>
          <cell r="B7241" t="str">
            <v>IROQ.Z1.M</v>
          </cell>
        </row>
        <row r="7242">
          <cell r="A7242">
            <v>18060</v>
          </cell>
          <cell r="B7242" t="str">
            <v>IROQUOIS.Z1.MID</v>
          </cell>
        </row>
        <row r="7243">
          <cell r="A7243">
            <v>22060</v>
          </cell>
          <cell r="B7243" t="str">
            <v>IROQUOIS.Z1.COG</v>
          </cell>
        </row>
        <row r="7244">
          <cell r="A7244">
            <v>25806</v>
          </cell>
          <cell r="B7244" t="str">
            <v>IROQ.Z1.PP</v>
          </cell>
        </row>
        <row r="7245">
          <cell r="A7245">
            <v>18061</v>
          </cell>
          <cell r="B7245" t="str">
            <v>IROQUOIS.Z2.MID</v>
          </cell>
        </row>
        <row r="7246">
          <cell r="A7246">
            <v>22061</v>
          </cell>
          <cell r="B7246" t="str">
            <v>IROQUOIS.Z2.COG</v>
          </cell>
        </row>
        <row r="7247">
          <cell r="A7247">
            <v>18062</v>
          </cell>
          <cell r="B7247" t="str">
            <v>KATY.HUB.MID</v>
          </cell>
        </row>
        <row r="7248">
          <cell r="A7248">
            <v>22062</v>
          </cell>
          <cell r="B7248" t="str">
            <v>KATY.HUB.COG</v>
          </cell>
        </row>
        <row r="7249">
          <cell r="A7249">
            <v>22063</v>
          </cell>
          <cell r="B7249" t="str">
            <v>KATY.OASIS.COG</v>
          </cell>
        </row>
        <row r="7250">
          <cell r="A7250">
            <v>18063</v>
          </cell>
          <cell r="B7250" t="str">
            <v>KATY.HUB_1.MID</v>
          </cell>
        </row>
        <row r="7251">
          <cell r="A7251">
            <v>22064</v>
          </cell>
          <cell r="B7251" t="str">
            <v>KATY.SHIP.COG</v>
          </cell>
        </row>
        <row r="7252">
          <cell r="A7252">
            <v>16032</v>
          </cell>
          <cell r="B7252" t="str">
            <v>KATY.TAIL.BASIS</v>
          </cell>
        </row>
        <row r="7253">
          <cell r="A7253">
            <v>16033</v>
          </cell>
          <cell r="B7253" t="str">
            <v>KATY.TAIL.PP</v>
          </cell>
        </row>
        <row r="7254">
          <cell r="A7254">
            <v>22065</v>
          </cell>
          <cell r="B7254" t="str">
            <v>KATY.TAIL.COG</v>
          </cell>
        </row>
        <row r="7255">
          <cell r="A7255">
            <v>18066</v>
          </cell>
          <cell r="B7255" t="str">
            <v>KATY.HUB_2.MID</v>
          </cell>
        </row>
        <row r="7256">
          <cell r="A7256">
            <v>22066</v>
          </cell>
          <cell r="B7256" t="str">
            <v>KATY.WOFLEX.COG</v>
          </cell>
        </row>
        <row r="7257">
          <cell r="A7257">
            <v>18067</v>
          </cell>
          <cell r="B7257" t="str">
            <v>KERN.WYOMING.MID</v>
          </cell>
        </row>
        <row r="7258">
          <cell r="A7258">
            <v>22067</v>
          </cell>
          <cell r="B7258" t="str">
            <v>KERN.WYOMING.COG</v>
          </cell>
        </row>
        <row r="7259">
          <cell r="A7259">
            <v>18068</v>
          </cell>
          <cell r="B7259" t="str">
            <v>KOCH.TX.MID</v>
          </cell>
        </row>
        <row r="7260">
          <cell r="A7260">
            <v>22068</v>
          </cell>
          <cell r="B7260" t="str">
            <v>KOCH.TX.COG</v>
          </cell>
        </row>
        <row r="7261">
          <cell r="A7261">
            <v>18069</v>
          </cell>
          <cell r="B7261" t="str">
            <v>KOCH.SLA.MID</v>
          </cell>
        </row>
        <row r="7262">
          <cell r="A7262">
            <v>22069</v>
          </cell>
          <cell r="B7262" t="str">
            <v>KOCH.SLA.COG</v>
          </cell>
        </row>
        <row r="7263">
          <cell r="A7263">
            <v>22070</v>
          </cell>
          <cell r="B7263" t="str">
            <v>LAMISSRVR.CORRIDOR.COG</v>
          </cell>
        </row>
        <row r="7264">
          <cell r="A7264">
            <v>25823</v>
          </cell>
          <cell r="B7264" t="str">
            <v>LRP.Z1.PP</v>
          </cell>
        </row>
        <row r="7265">
          <cell r="A7265">
            <v>16036</v>
          </cell>
          <cell r="B7265" t="str">
            <v>LRP.Z1.M</v>
          </cell>
        </row>
        <row r="7266">
          <cell r="A7266">
            <v>18071</v>
          </cell>
          <cell r="B7266" t="str">
            <v>LRP.Z1.MID</v>
          </cell>
        </row>
        <row r="7267">
          <cell r="A7267">
            <v>22071</v>
          </cell>
          <cell r="B7267" t="str">
            <v>LRP.Z1.COG</v>
          </cell>
        </row>
        <row r="7268">
          <cell r="A7268">
            <v>25824</v>
          </cell>
          <cell r="B7268" t="str">
            <v>LRP.Z2.PP</v>
          </cell>
        </row>
        <row r="7269">
          <cell r="A7269">
            <v>16037</v>
          </cell>
          <cell r="B7269" t="str">
            <v>LRP.Z2.M</v>
          </cell>
        </row>
        <row r="7270">
          <cell r="A7270">
            <v>18072</v>
          </cell>
          <cell r="B7270" t="str">
            <v>LRP.Z2.MID</v>
          </cell>
        </row>
        <row r="7271">
          <cell r="A7271">
            <v>22072</v>
          </cell>
          <cell r="B7271" t="str">
            <v>LRP.Z2.COG</v>
          </cell>
        </row>
        <row r="7272">
          <cell r="A7272">
            <v>25825</v>
          </cell>
          <cell r="B7272" t="str">
            <v>LRP.Z3.PP</v>
          </cell>
        </row>
        <row r="7273">
          <cell r="A7273">
            <v>16038</v>
          </cell>
          <cell r="B7273" t="str">
            <v>LRP.Z3.M</v>
          </cell>
        </row>
        <row r="7274">
          <cell r="A7274">
            <v>18073</v>
          </cell>
          <cell r="B7274" t="str">
            <v>LRP.Z3.MID</v>
          </cell>
        </row>
        <row r="7275">
          <cell r="A7275">
            <v>22073</v>
          </cell>
          <cell r="B7275" t="str">
            <v>LRP.Z3.COG</v>
          </cell>
        </row>
        <row r="7276">
          <cell r="A7276">
            <v>25826</v>
          </cell>
          <cell r="B7276" t="str">
            <v>LRP.Z4.PP</v>
          </cell>
        </row>
        <row r="7277">
          <cell r="A7277">
            <v>16039</v>
          </cell>
          <cell r="B7277" t="str">
            <v>LRP.Z4.M</v>
          </cell>
        </row>
        <row r="7278">
          <cell r="A7278">
            <v>18074</v>
          </cell>
          <cell r="B7278" t="str">
            <v>LRP.Z4.MID</v>
          </cell>
        </row>
        <row r="7279">
          <cell r="A7279">
            <v>22074</v>
          </cell>
          <cell r="B7279" t="str">
            <v>LRP.Z4.COG</v>
          </cell>
        </row>
        <row r="7280">
          <cell r="A7280">
            <v>25828</v>
          </cell>
          <cell r="B7280" t="str">
            <v>LRP.Z5.PP</v>
          </cell>
        </row>
        <row r="7281">
          <cell r="A7281">
            <v>16040</v>
          </cell>
          <cell r="B7281" t="str">
            <v>LRP.Z5.M</v>
          </cell>
        </row>
        <row r="7282">
          <cell r="A7282">
            <v>18075</v>
          </cell>
          <cell r="B7282" t="str">
            <v>LRP.Z5.MID</v>
          </cell>
        </row>
        <row r="7283">
          <cell r="A7283">
            <v>22075</v>
          </cell>
          <cell r="B7283" t="str">
            <v>LRP.Z5.COG</v>
          </cell>
        </row>
        <row r="7284">
          <cell r="A7284">
            <v>18076</v>
          </cell>
          <cell r="B7284" t="str">
            <v>MALIN400.NOCAL.MID</v>
          </cell>
        </row>
        <row r="7285">
          <cell r="A7285">
            <v>22076</v>
          </cell>
          <cell r="B7285" t="str">
            <v>MALIN400.AECO.COG</v>
          </cell>
        </row>
        <row r="7286">
          <cell r="A7286">
            <v>22077</v>
          </cell>
          <cell r="B7286" t="str">
            <v>MALIN400.NOCAL.COG</v>
          </cell>
        </row>
        <row r="7287">
          <cell r="A7287">
            <v>22078</v>
          </cell>
          <cell r="B7287" t="str">
            <v>MICH.CITYGATE.COG</v>
          </cell>
        </row>
        <row r="7288">
          <cell r="A7288">
            <v>22079</v>
          </cell>
          <cell r="B7288" t="str">
            <v>MICHCON.CITYGATE.COG</v>
          </cell>
        </row>
        <row r="7289">
          <cell r="A7289">
            <v>16170</v>
          </cell>
          <cell r="B7289" t="str">
            <v>ML7.CITYGATE.M</v>
          </cell>
        </row>
        <row r="7290">
          <cell r="A7290">
            <v>16041</v>
          </cell>
          <cell r="B7290" t="str">
            <v>MICHCON.CONSUMERS.BASIS</v>
          </cell>
        </row>
        <row r="7291">
          <cell r="A7291">
            <v>18080</v>
          </cell>
          <cell r="B7291" t="str">
            <v>MICHCON.CONSUMERS.MID</v>
          </cell>
        </row>
        <row r="7292">
          <cell r="A7292">
            <v>22080</v>
          </cell>
          <cell r="B7292" t="str">
            <v>MICHCON.CONSUMERS.COG</v>
          </cell>
        </row>
        <row r="7293">
          <cell r="A7293">
            <v>22081</v>
          </cell>
          <cell r="B7293" t="str">
            <v>ML7.CITYGATE.COG</v>
          </cell>
        </row>
        <row r="7294">
          <cell r="A7294">
            <v>25845</v>
          </cell>
          <cell r="B7294" t="str">
            <v>NATFUEL.LEIDY.PP</v>
          </cell>
        </row>
        <row r="7295">
          <cell r="A7295">
            <v>22082</v>
          </cell>
          <cell r="B7295" t="str">
            <v>NATFUEL.LEIDY.COG</v>
          </cell>
        </row>
        <row r="7296">
          <cell r="A7296">
            <v>16043</v>
          </cell>
          <cell r="B7296" t="str">
            <v>NATFUEL.LEIDY .M</v>
          </cell>
        </row>
        <row r="7297">
          <cell r="A7297">
            <v>18082</v>
          </cell>
          <cell r="B7297" t="str">
            <v>NATFUEL.LEIDY.MID</v>
          </cell>
        </row>
        <row r="7298">
          <cell r="A7298">
            <v>18083</v>
          </cell>
          <cell r="B7298" t="str">
            <v>NGPL.MIDCON.MID</v>
          </cell>
        </row>
        <row r="7299">
          <cell r="A7299">
            <v>22083</v>
          </cell>
          <cell r="B7299" t="str">
            <v>NGPL.GCMAIN.COG</v>
          </cell>
        </row>
        <row r="7300">
          <cell r="A7300">
            <v>18084</v>
          </cell>
          <cell r="B7300" t="str">
            <v>NGPL.HARPER.MID</v>
          </cell>
        </row>
        <row r="7301">
          <cell r="A7301">
            <v>22084</v>
          </cell>
          <cell r="B7301" t="str">
            <v>NGPL.HARPER.COG</v>
          </cell>
        </row>
        <row r="7302">
          <cell r="A7302">
            <v>18085</v>
          </cell>
          <cell r="B7302" t="str">
            <v>NGPL.ILL-CITYGATE.MID</v>
          </cell>
        </row>
        <row r="7303">
          <cell r="A7303">
            <v>22085</v>
          </cell>
          <cell r="B7303" t="str">
            <v>NGPL.ILL-CITYGATE.COG</v>
          </cell>
        </row>
        <row r="7304">
          <cell r="A7304">
            <v>25830</v>
          </cell>
          <cell r="B7304" t="str">
            <v>NGPL.IOWA-ILL.PP</v>
          </cell>
        </row>
        <row r="7305">
          <cell r="A7305">
            <v>16048</v>
          </cell>
          <cell r="B7305" t="str">
            <v>NGPL.IOWA-ILL.M</v>
          </cell>
        </row>
        <row r="7306">
          <cell r="A7306">
            <v>18086</v>
          </cell>
          <cell r="B7306" t="str">
            <v>NGPL.IOWAILL.MID</v>
          </cell>
        </row>
        <row r="7307">
          <cell r="A7307">
            <v>22086</v>
          </cell>
          <cell r="B7307" t="str">
            <v>NGPL.IOWAILL.COG</v>
          </cell>
        </row>
        <row r="7308">
          <cell r="A7308">
            <v>22087</v>
          </cell>
          <cell r="B7308" t="str">
            <v>NGPL.LA.COG</v>
          </cell>
        </row>
        <row r="7309">
          <cell r="A7309">
            <v>22088</v>
          </cell>
          <cell r="B7309" t="str">
            <v>NGPL.MIDCON.COG</v>
          </cell>
        </row>
        <row r="7310">
          <cell r="A7310">
            <v>16049</v>
          </cell>
          <cell r="B7310" t="str">
            <v>NGPL.OKNW.BASIS</v>
          </cell>
        </row>
        <row r="7311">
          <cell r="A7311">
            <v>18089</v>
          </cell>
          <cell r="B7311" t="str">
            <v>NGPL.OKNW.MID</v>
          </cell>
        </row>
        <row r="7312">
          <cell r="A7312">
            <v>22089</v>
          </cell>
          <cell r="B7312" t="str">
            <v>NGPL.MIDCON-OKNW.COG</v>
          </cell>
        </row>
        <row r="7313">
          <cell r="A7313">
            <v>16051</v>
          </cell>
          <cell r="B7313" t="str">
            <v>NGPL.OKNW.BASIS51</v>
          </cell>
        </row>
        <row r="7314">
          <cell r="A7314">
            <v>22090</v>
          </cell>
          <cell r="B7314" t="str">
            <v>NGPL.OKNW.COG</v>
          </cell>
        </row>
        <row r="7315">
          <cell r="A7315">
            <v>25831</v>
          </cell>
          <cell r="B7315" t="str">
            <v>NGPL.PERMIAN.PP</v>
          </cell>
        </row>
        <row r="7316">
          <cell r="A7316">
            <v>16055</v>
          </cell>
          <cell r="B7316" t="str">
            <v>NGPL.PERMIAN.M</v>
          </cell>
        </row>
        <row r="7317">
          <cell r="A7317">
            <v>18091</v>
          </cell>
          <cell r="B7317" t="str">
            <v>NGPL.PERMIAN.MID</v>
          </cell>
        </row>
        <row r="7318">
          <cell r="A7318">
            <v>22091</v>
          </cell>
          <cell r="B7318" t="str">
            <v>NGPL.PERMIAN.COG</v>
          </cell>
        </row>
        <row r="7319">
          <cell r="A7319">
            <v>16056</v>
          </cell>
          <cell r="B7319" t="str">
            <v>NGPL.STX.M</v>
          </cell>
        </row>
        <row r="7320">
          <cell r="A7320">
            <v>18092</v>
          </cell>
          <cell r="B7320" t="str">
            <v>NGPL.STX.MID</v>
          </cell>
        </row>
        <row r="7321">
          <cell r="A7321">
            <v>22092</v>
          </cell>
          <cell r="B7321" t="str">
            <v>NGPL.STX.COG</v>
          </cell>
        </row>
        <row r="7322">
          <cell r="A7322">
            <v>18093</v>
          </cell>
          <cell r="B7322" t="str">
            <v>NGPL.TXOK.MID</v>
          </cell>
        </row>
        <row r="7323">
          <cell r="A7323">
            <v>16074</v>
          </cell>
          <cell r="B7323" t="str">
            <v>NGPL.TEXOKE.GDP.D.A</v>
          </cell>
        </row>
        <row r="7324">
          <cell r="A7324">
            <v>22166</v>
          </cell>
          <cell r="B7324" t="str">
            <v>NGPL.TXOK.COG</v>
          </cell>
        </row>
        <row r="7325">
          <cell r="A7325">
            <v>18094</v>
          </cell>
          <cell r="B7325" t="str">
            <v>NNG.CITY.MID</v>
          </cell>
        </row>
        <row r="7326">
          <cell r="A7326">
            <v>22093</v>
          </cell>
          <cell r="B7326" t="str">
            <v>NNG.CITY.COG</v>
          </cell>
        </row>
        <row r="7327">
          <cell r="A7327">
            <v>18095</v>
          </cell>
          <cell r="B7327" t="str">
            <v>NNG.DEMARC.MID</v>
          </cell>
        </row>
        <row r="7328">
          <cell r="A7328">
            <v>22094</v>
          </cell>
          <cell r="B7328" t="str">
            <v>NNG.DEMARC.COG</v>
          </cell>
        </row>
        <row r="7329">
          <cell r="A7329">
            <v>18096</v>
          </cell>
          <cell r="B7329" t="str">
            <v>NNG.TXOK.MID</v>
          </cell>
        </row>
        <row r="7330">
          <cell r="A7330">
            <v>22095</v>
          </cell>
          <cell r="B7330" t="str">
            <v>NNG.MID13.COG</v>
          </cell>
        </row>
        <row r="7331">
          <cell r="A7331">
            <v>22167</v>
          </cell>
          <cell r="B7331" t="str">
            <v>NNG.MID15.COG</v>
          </cell>
        </row>
        <row r="7332">
          <cell r="A7332">
            <v>22096</v>
          </cell>
          <cell r="B7332" t="str">
            <v>NNG.MID1-6.COG</v>
          </cell>
        </row>
        <row r="7333">
          <cell r="A7333">
            <v>22097</v>
          </cell>
          <cell r="B7333" t="str">
            <v>NNG.TKOK.COG</v>
          </cell>
        </row>
        <row r="7334">
          <cell r="A7334">
            <v>18100</v>
          </cell>
          <cell r="B7334" t="str">
            <v>NNG.VENTURA.MID</v>
          </cell>
        </row>
        <row r="7335">
          <cell r="A7335">
            <v>22098</v>
          </cell>
          <cell r="B7335" t="str">
            <v>NNG.VENT-DEMARC.COG</v>
          </cell>
        </row>
        <row r="7336">
          <cell r="A7336">
            <v>22099</v>
          </cell>
          <cell r="B7336" t="str">
            <v>NNG.VENTURA.COG</v>
          </cell>
        </row>
        <row r="7337">
          <cell r="A7337">
            <v>25840</v>
          </cell>
          <cell r="B7337" t="str">
            <v>WAHA.KCBT.PP</v>
          </cell>
        </row>
        <row r="7338">
          <cell r="A7338">
            <v>22100</v>
          </cell>
          <cell r="B7338" t="str">
            <v>NNG.WAHA.COG</v>
          </cell>
        </row>
        <row r="7339">
          <cell r="A7339">
            <v>18103</v>
          </cell>
          <cell r="B7339" t="str">
            <v>NORAM.EAST.MID</v>
          </cell>
        </row>
        <row r="7340">
          <cell r="A7340">
            <v>22101</v>
          </cell>
          <cell r="B7340" t="str">
            <v>NORAM.EAST.COG</v>
          </cell>
        </row>
        <row r="7341">
          <cell r="A7341">
            <v>18104</v>
          </cell>
          <cell r="B7341" t="str">
            <v>NORAM.WEST.MID</v>
          </cell>
        </row>
        <row r="7342">
          <cell r="A7342">
            <v>22102</v>
          </cell>
          <cell r="B7342" t="str">
            <v>NORAM.WEST.COG</v>
          </cell>
        </row>
        <row r="7343">
          <cell r="A7343">
            <v>16057</v>
          </cell>
          <cell r="B7343" t="str">
            <v>NOVA.AECO.BASIS</v>
          </cell>
        </row>
        <row r="7344">
          <cell r="A7344">
            <v>16058</v>
          </cell>
          <cell r="B7344" t="str">
            <v>NOVA.AECO.PP</v>
          </cell>
        </row>
        <row r="7345">
          <cell r="A7345">
            <v>18105</v>
          </cell>
          <cell r="B7345" t="str">
            <v>NOVA.AECO.MID</v>
          </cell>
        </row>
        <row r="7346">
          <cell r="A7346">
            <v>22103</v>
          </cell>
          <cell r="B7346" t="str">
            <v>NOVA.AECO.COG</v>
          </cell>
        </row>
        <row r="7347">
          <cell r="A7347">
            <v>16059</v>
          </cell>
          <cell r="B7347" t="str">
            <v>NOVA.EMPRESS.BASIS</v>
          </cell>
        </row>
        <row r="7348">
          <cell r="A7348">
            <v>16060</v>
          </cell>
          <cell r="B7348" t="str">
            <v>NOVA.EMPRESS.PP</v>
          </cell>
        </row>
        <row r="7349">
          <cell r="A7349">
            <v>18106</v>
          </cell>
          <cell r="B7349" t="str">
            <v>NOVA.EMPRESS.MID</v>
          </cell>
        </row>
        <row r="7350">
          <cell r="A7350">
            <v>22104</v>
          </cell>
          <cell r="B7350" t="str">
            <v>NOVA.EMPRESS.COG</v>
          </cell>
        </row>
        <row r="7351">
          <cell r="A7351">
            <v>22105</v>
          </cell>
          <cell r="B7351" t="str">
            <v>NWPL.ROCKIES.COG</v>
          </cell>
        </row>
        <row r="7352">
          <cell r="A7352">
            <v>16061</v>
          </cell>
          <cell r="B7352" t="str">
            <v>NWPL.STANFIELD.BASIS</v>
          </cell>
        </row>
        <row r="7353">
          <cell r="A7353">
            <v>16062</v>
          </cell>
          <cell r="B7353" t="str">
            <v>NWPL.STANFIELD.PP</v>
          </cell>
        </row>
        <row r="7354">
          <cell r="A7354">
            <v>18108</v>
          </cell>
          <cell r="B7354" t="str">
            <v>NWPL.STANFIELD.MID</v>
          </cell>
        </row>
        <row r="7355">
          <cell r="A7355">
            <v>22106</v>
          </cell>
          <cell r="B7355" t="str">
            <v>NWPL.STANFIELD.COG</v>
          </cell>
        </row>
        <row r="7356">
          <cell r="A7356">
            <v>18109</v>
          </cell>
          <cell r="B7356" t="str">
            <v>NWPL.SUMAS.MID</v>
          </cell>
        </row>
        <row r="7357">
          <cell r="A7357">
            <v>22107</v>
          </cell>
          <cell r="B7357" t="str">
            <v>NWPL.SUMAS.COG</v>
          </cell>
        </row>
        <row r="7358">
          <cell r="A7358">
            <v>22108</v>
          </cell>
          <cell r="B7358" t="str">
            <v>NWPL.SUMAS-CAN.COG</v>
          </cell>
        </row>
        <row r="7359">
          <cell r="A7359">
            <v>18111</v>
          </cell>
          <cell r="B7359" t="str">
            <v>ONG.OK.MID</v>
          </cell>
        </row>
        <row r="7360">
          <cell r="A7360">
            <v>22109</v>
          </cell>
          <cell r="B7360" t="str">
            <v>ONG.OK.COG</v>
          </cell>
        </row>
        <row r="7361">
          <cell r="A7361">
            <v>22171</v>
          </cell>
          <cell r="B7361" t="str">
            <v>TROK.TRAD.COG</v>
          </cell>
        </row>
        <row r="7362">
          <cell r="A7362">
            <v>18112</v>
          </cell>
          <cell r="B7362" t="str">
            <v>PEPL.TXOK.MID</v>
          </cell>
        </row>
        <row r="7363">
          <cell r="A7363">
            <v>22110</v>
          </cell>
          <cell r="B7363" t="str">
            <v>PEPL.TXOK.COG</v>
          </cell>
        </row>
        <row r="7364">
          <cell r="A7364">
            <v>18113</v>
          </cell>
          <cell r="B7364" t="str">
            <v>PGE.CITYGATE.MID</v>
          </cell>
        </row>
        <row r="7365">
          <cell r="A7365">
            <v>22111</v>
          </cell>
          <cell r="B7365" t="str">
            <v>PGE.CITYGATE.COG</v>
          </cell>
        </row>
        <row r="7366">
          <cell r="A7366">
            <v>18114</v>
          </cell>
          <cell r="B7366" t="str">
            <v>QUESTAR.ROCKIES.MID</v>
          </cell>
        </row>
        <row r="7367">
          <cell r="A7367">
            <v>22112</v>
          </cell>
          <cell r="B7367" t="str">
            <v>QUESTAR.ROCKIES.COG</v>
          </cell>
        </row>
        <row r="7368">
          <cell r="A7368">
            <v>18115</v>
          </cell>
          <cell r="B7368" t="str">
            <v>SOCAL.BORDERAVG.MID</v>
          </cell>
        </row>
        <row r="7369">
          <cell r="A7369">
            <v>22113</v>
          </cell>
          <cell r="B7369" t="str">
            <v>SOCAL.BORDERAVG.COG</v>
          </cell>
        </row>
        <row r="7370">
          <cell r="A7370">
            <v>18116</v>
          </cell>
          <cell r="B7370" t="str">
            <v>SOCAL.KERN.MID</v>
          </cell>
        </row>
        <row r="7371">
          <cell r="A7371">
            <v>22114</v>
          </cell>
          <cell r="B7371" t="str">
            <v>SOCAL.KERN.COG</v>
          </cell>
        </row>
        <row r="7372">
          <cell r="A7372">
            <v>18117</v>
          </cell>
          <cell r="B7372" t="str">
            <v>SONAT.LA.MID</v>
          </cell>
        </row>
        <row r="7373">
          <cell r="A7373">
            <v>22115</v>
          </cell>
          <cell r="B7373" t="str">
            <v>SONAT.LA.COG</v>
          </cell>
        </row>
        <row r="7374">
          <cell r="A7374">
            <v>22116</v>
          </cell>
          <cell r="B7374" t="str">
            <v>SONAT.Z2.COG</v>
          </cell>
        </row>
        <row r="7375">
          <cell r="A7375">
            <v>22117</v>
          </cell>
          <cell r="B7375" t="str">
            <v>SONAT.Z3.COG</v>
          </cell>
        </row>
        <row r="7376">
          <cell r="A7376">
            <v>22118</v>
          </cell>
          <cell r="B7376" t="str">
            <v>STANFIELD.ROCKIES.COG</v>
          </cell>
        </row>
        <row r="7377">
          <cell r="A7377">
            <v>25842</v>
          </cell>
          <cell r="B7377" t="str">
            <v>TCPL.CHIPPAWA.PP</v>
          </cell>
        </row>
        <row r="7378">
          <cell r="A7378">
            <v>18121</v>
          </cell>
          <cell r="B7378" t="str">
            <v>TCPL.CHIPPAWA.MID</v>
          </cell>
        </row>
        <row r="7379">
          <cell r="A7379">
            <v>22119</v>
          </cell>
          <cell r="B7379" t="str">
            <v>TCPL.CHIPPAWA.COG</v>
          </cell>
        </row>
        <row r="7380">
          <cell r="A7380">
            <v>16063</v>
          </cell>
          <cell r="B7380" t="str">
            <v>TCPL.CORNWALL.BASIS</v>
          </cell>
        </row>
        <row r="7381">
          <cell r="A7381">
            <v>16064</v>
          </cell>
          <cell r="B7381" t="str">
            <v>TCPL.CORNWALL.PP</v>
          </cell>
        </row>
        <row r="7382">
          <cell r="A7382">
            <v>18122</v>
          </cell>
          <cell r="B7382" t="str">
            <v>TCPL.CORNWALL.MID</v>
          </cell>
        </row>
        <row r="7383">
          <cell r="A7383">
            <v>22120</v>
          </cell>
          <cell r="B7383" t="str">
            <v>TCPL.CORNWALL.COG</v>
          </cell>
        </row>
        <row r="7384">
          <cell r="A7384">
            <v>18123</v>
          </cell>
          <cell r="B7384" t="str">
            <v>TCPL.DAWN.MID</v>
          </cell>
        </row>
        <row r="7385">
          <cell r="A7385">
            <v>22121</v>
          </cell>
          <cell r="B7385" t="str">
            <v>TCPL.DAWN.COG</v>
          </cell>
        </row>
        <row r="7386">
          <cell r="A7386">
            <v>25843</v>
          </cell>
          <cell r="B7386" t="str">
            <v>TCPL.EMPERSON.PP</v>
          </cell>
        </row>
        <row r="7387">
          <cell r="A7387">
            <v>18124</v>
          </cell>
          <cell r="B7387" t="str">
            <v>TCPL.EMPERSON.MID</v>
          </cell>
        </row>
        <row r="7388">
          <cell r="A7388">
            <v>22122</v>
          </cell>
          <cell r="B7388" t="str">
            <v>TCPL.EMPERSON.COG</v>
          </cell>
        </row>
        <row r="7389">
          <cell r="A7389">
            <v>18125</v>
          </cell>
          <cell r="B7389" t="str">
            <v>TCPL.NIAGARA.MID</v>
          </cell>
        </row>
        <row r="7390">
          <cell r="A7390">
            <v>22123</v>
          </cell>
          <cell r="B7390" t="str">
            <v>TCPL.NIAGARA.COG</v>
          </cell>
        </row>
        <row r="7391">
          <cell r="A7391">
            <v>18126</v>
          </cell>
          <cell r="B7391" t="str">
            <v>TCPL.OJIBAWAY.MID</v>
          </cell>
        </row>
        <row r="7392">
          <cell r="A7392">
            <v>22124</v>
          </cell>
          <cell r="B7392" t="str">
            <v>TCPL.OJIBAWAY.COG</v>
          </cell>
        </row>
        <row r="7393">
          <cell r="A7393">
            <v>25836</v>
          </cell>
          <cell r="B7393" t="str">
            <v>TCPL.PARKWAY.PP</v>
          </cell>
        </row>
        <row r="7394">
          <cell r="A7394">
            <v>18127</v>
          </cell>
          <cell r="B7394" t="str">
            <v>TCPL.PARKWAY.MID</v>
          </cell>
        </row>
        <row r="7395">
          <cell r="A7395">
            <v>22125</v>
          </cell>
          <cell r="B7395" t="str">
            <v>TCPL.PARKWAY.COG</v>
          </cell>
        </row>
        <row r="7396">
          <cell r="A7396">
            <v>18128</v>
          </cell>
          <cell r="B7396" t="str">
            <v>TCPL.ST_CLAIR.MID</v>
          </cell>
        </row>
        <row r="7397">
          <cell r="A7397">
            <v>22126</v>
          </cell>
          <cell r="B7397" t="str">
            <v>TCPL.ST_CLAIR.COG</v>
          </cell>
        </row>
        <row r="7398">
          <cell r="A7398">
            <v>18129</v>
          </cell>
          <cell r="B7398" t="str">
            <v>TCPL.WADDINGTON.MID</v>
          </cell>
        </row>
        <row r="7399">
          <cell r="A7399">
            <v>22127</v>
          </cell>
          <cell r="B7399" t="str">
            <v>TCPL.WADDINGTON.COG</v>
          </cell>
        </row>
        <row r="7400">
          <cell r="A7400">
            <v>16065</v>
          </cell>
          <cell r="B7400" t="str">
            <v>TECO.CITY.M</v>
          </cell>
        </row>
        <row r="7401">
          <cell r="A7401">
            <v>22128</v>
          </cell>
          <cell r="B7401" t="str">
            <v>TECO.CITY.COG</v>
          </cell>
        </row>
        <row r="7402">
          <cell r="A7402">
            <v>18131</v>
          </cell>
          <cell r="B7402" t="str">
            <v>TENN.LAOFFSHORE.MID</v>
          </cell>
        </row>
        <row r="7403">
          <cell r="A7403">
            <v>22129</v>
          </cell>
          <cell r="B7403" t="str">
            <v>TENN.LAOFFSHORE.COG</v>
          </cell>
        </row>
        <row r="7404">
          <cell r="A7404">
            <v>16066</v>
          </cell>
          <cell r="B7404" t="str">
            <v>TENN.NIAGARA.IM</v>
          </cell>
        </row>
        <row r="7405">
          <cell r="A7405">
            <v>22130</v>
          </cell>
          <cell r="B7405" t="str">
            <v>TENN.NIAGARA.COG</v>
          </cell>
        </row>
        <row r="7406">
          <cell r="A7406">
            <v>18133</v>
          </cell>
          <cell r="B7406" t="str">
            <v>TENN.SLA.MID</v>
          </cell>
        </row>
        <row r="7407">
          <cell r="A7407">
            <v>22131</v>
          </cell>
          <cell r="B7407" t="str">
            <v>TENN.SLA.COG</v>
          </cell>
        </row>
        <row r="7408">
          <cell r="A7408">
            <v>25076</v>
          </cell>
          <cell r="B7408" t="str">
            <v>TENN.28%Z0+72%Z1.IF.M.I</v>
          </cell>
        </row>
        <row r="7409">
          <cell r="A7409">
            <v>25078</v>
          </cell>
          <cell r="B7409" t="str">
            <v>ANR.SE-MKT.D</v>
          </cell>
        </row>
        <row r="7410">
          <cell r="A7410">
            <v>25079</v>
          </cell>
          <cell r="B7410" t="str">
            <v>ANR.SE-MKT.IM</v>
          </cell>
        </row>
        <row r="7411">
          <cell r="A7411">
            <v>22172</v>
          </cell>
          <cell r="B7411" t="str">
            <v>ANR.SE-MKT.COG</v>
          </cell>
        </row>
        <row r="7412">
          <cell r="A7412">
            <v>11046</v>
          </cell>
          <cell r="B7412" t="str">
            <v>ANR.ML7.IM</v>
          </cell>
        </row>
        <row r="7413">
          <cell r="A7413">
            <v>25021</v>
          </cell>
          <cell r="B7413" t="str">
            <v>ANR.ML7.GDP.D.A</v>
          </cell>
        </row>
        <row r="7414">
          <cell r="A7414">
            <v>25861</v>
          </cell>
          <cell r="B7414" t="str">
            <v>ANR.ML7.GD.M.I</v>
          </cell>
        </row>
        <row r="7415">
          <cell r="A7415">
            <v>25081</v>
          </cell>
          <cell r="B7415" t="str">
            <v>TRANSCO.Z1-WH.IM</v>
          </cell>
        </row>
        <row r="7416">
          <cell r="A7416">
            <v>25080</v>
          </cell>
          <cell r="B7416" t="str">
            <v>TRANSCO.Z1-WH.D</v>
          </cell>
        </row>
        <row r="7417">
          <cell r="A7417">
            <v>22186</v>
          </cell>
          <cell r="B7417" t="str">
            <v>TRANSCO.Z1-WH.COG</v>
          </cell>
        </row>
        <row r="7418">
          <cell r="A7418">
            <v>25082</v>
          </cell>
          <cell r="B7418" t="str">
            <v>TRANSCO.Z2-WH.D</v>
          </cell>
        </row>
        <row r="7419">
          <cell r="A7419">
            <v>25083</v>
          </cell>
          <cell r="B7419" t="str">
            <v>TRANSCO.Z2-WH.IM</v>
          </cell>
        </row>
        <row r="7420">
          <cell r="A7420">
            <v>22210</v>
          </cell>
          <cell r="B7420" t="str">
            <v>TRANSCO.Z2-WH.COG</v>
          </cell>
        </row>
        <row r="7421">
          <cell r="A7421">
            <v>25084</v>
          </cell>
          <cell r="B7421" t="str">
            <v>TRANSCO.Z3-WH.D</v>
          </cell>
        </row>
        <row r="7422">
          <cell r="A7422">
            <v>22211</v>
          </cell>
          <cell r="B7422" t="str">
            <v>TRANSCO.Z3-WH.COG</v>
          </cell>
        </row>
        <row r="7423">
          <cell r="A7423">
            <v>25085</v>
          </cell>
          <cell r="B7423" t="str">
            <v>TRANSCO.Z3-WH.IM</v>
          </cell>
        </row>
        <row r="7424">
          <cell r="A7424">
            <v>25086</v>
          </cell>
          <cell r="B7424" t="str">
            <v>CNR.GATHERING.D</v>
          </cell>
        </row>
        <row r="7425">
          <cell r="A7425">
            <v>25087</v>
          </cell>
          <cell r="B7425" t="str">
            <v>CNR.GATHERING.IM</v>
          </cell>
        </row>
        <row r="7426">
          <cell r="A7426">
            <v>25096</v>
          </cell>
          <cell r="B7426" t="str">
            <v>GATH.GATHERING.D</v>
          </cell>
        </row>
        <row r="7427">
          <cell r="A7427">
            <v>25097</v>
          </cell>
          <cell r="B7427" t="str">
            <v>GATH.GATHERING.IM</v>
          </cell>
        </row>
        <row r="7428">
          <cell r="A7428">
            <v>22174</v>
          </cell>
          <cell r="B7428" t="str">
            <v>CNR.GATHERING.COG</v>
          </cell>
        </row>
        <row r="7429">
          <cell r="A7429">
            <v>22197</v>
          </cell>
          <cell r="B7429" t="str">
            <v>GATH.GATHERING.COG</v>
          </cell>
        </row>
        <row r="7430">
          <cell r="A7430">
            <v>25741</v>
          </cell>
          <cell r="B7430" t="str">
            <v>FUGG.GATHERING.IM</v>
          </cell>
        </row>
        <row r="7431">
          <cell r="A7431">
            <v>25742</v>
          </cell>
          <cell r="B7431" t="str">
            <v>FUGG.GATHERING.MID</v>
          </cell>
        </row>
        <row r="7432">
          <cell r="A7432">
            <v>25743</v>
          </cell>
          <cell r="B7432" t="str">
            <v>FUGG.GATHERING.D</v>
          </cell>
        </row>
        <row r="7433">
          <cell r="A7433">
            <v>25088</v>
          </cell>
          <cell r="B7433" t="str">
            <v>MOPS.WELLHEAD.D</v>
          </cell>
        </row>
        <row r="7434">
          <cell r="A7434">
            <v>25089</v>
          </cell>
          <cell r="B7434" t="str">
            <v>MOPS.WELLHEAD.IM</v>
          </cell>
        </row>
        <row r="7435">
          <cell r="A7435">
            <v>25090</v>
          </cell>
          <cell r="B7435" t="str">
            <v>STRY.WELLHEAD.IM</v>
          </cell>
        </row>
        <row r="7436">
          <cell r="A7436">
            <v>25091</v>
          </cell>
          <cell r="B7436" t="str">
            <v>STRY.WELLHEAD.D</v>
          </cell>
        </row>
        <row r="7437">
          <cell r="A7437">
            <v>22184</v>
          </cell>
          <cell r="B7437" t="str">
            <v>STRY.WELLHEAD.COG</v>
          </cell>
        </row>
        <row r="7438">
          <cell r="A7438">
            <v>22206</v>
          </cell>
          <cell r="B7438" t="str">
            <v>MOPS.WELLHEAD.COG</v>
          </cell>
        </row>
        <row r="7439">
          <cell r="A7439">
            <v>25092</v>
          </cell>
          <cell r="B7439" t="str">
            <v>TENN.ZL500CG.D</v>
          </cell>
        </row>
        <row r="7440">
          <cell r="A7440">
            <v>25093</v>
          </cell>
          <cell r="B7440" t="str">
            <v>TENN.ZL500CG.IM</v>
          </cell>
        </row>
        <row r="7441">
          <cell r="A7441">
            <v>25094</v>
          </cell>
          <cell r="B7441" t="str">
            <v>KOCH.Z3CITY.D</v>
          </cell>
        </row>
        <row r="7442">
          <cell r="A7442">
            <v>25095</v>
          </cell>
          <cell r="B7442" t="str">
            <v>KOCH.Z3CITY.IM</v>
          </cell>
        </row>
        <row r="7443">
          <cell r="A7443">
            <v>22177</v>
          </cell>
          <cell r="B7443" t="str">
            <v>KOCH.3CITY.COG</v>
          </cell>
        </row>
        <row r="7444">
          <cell r="A7444">
            <v>25026</v>
          </cell>
          <cell r="B7444" t="str">
            <v>CNG.APPAL.IF.M.VOL</v>
          </cell>
        </row>
        <row r="7445">
          <cell r="A7445">
            <v>25262</v>
          </cell>
          <cell r="B7445" t="str">
            <v>GRLK.FARWELL.IM</v>
          </cell>
        </row>
        <row r="7446">
          <cell r="A7446">
            <v>25263</v>
          </cell>
          <cell r="B7446" t="str">
            <v>GRLK.FARWELL.D</v>
          </cell>
        </row>
        <row r="7447">
          <cell r="A7447">
            <v>25204</v>
          </cell>
          <cell r="B7447" t="str">
            <v>BUG.TIER2.PRICE</v>
          </cell>
        </row>
        <row r="7448">
          <cell r="A7448">
            <v>25205</v>
          </cell>
          <cell r="B7448" t="str">
            <v>BUG.TIER3-INJ.PRICE</v>
          </cell>
        </row>
        <row r="7449">
          <cell r="A7449">
            <v>25206</v>
          </cell>
          <cell r="B7449" t="str">
            <v>BUG.TIER3-WITH.PRICE</v>
          </cell>
        </row>
        <row r="7450">
          <cell r="A7450">
            <v>25207</v>
          </cell>
          <cell r="B7450" t="str">
            <v>BUG.FIRM_SERVICE.PRICE</v>
          </cell>
        </row>
        <row r="7451">
          <cell r="A7451">
            <v>11006</v>
          </cell>
          <cell r="B7451" t="str">
            <v>HPL.E_BEAUM.IM</v>
          </cell>
        </row>
        <row r="7452">
          <cell r="A7452">
            <v>25281</v>
          </cell>
          <cell r="B7452" t="str">
            <v>TRANSCO.Z3-WH.OFFSET</v>
          </cell>
        </row>
        <row r="7453">
          <cell r="A7453">
            <v>25265</v>
          </cell>
          <cell r="B7453" t="str">
            <v>FPL.CUSTOMER.M</v>
          </cell>
        </row>
        <row r="7454">
          <cell r="A7454">
            <v>25266</v>
          </cell>
          <cell r="B7454" t="str">
            <v>FPL.DESK.M</v>
          </cell>
        </row>
        <row r="7455">
          <cell r="A7455">
            <v>25341</v>
          </cell>
          <cell r="B7455" t="str">
            <v>TENN.ZL800CG.D</v>
          </cell>
        </row>
        <row r="7456">
          <cell r="A7456">
            <v>25342</v>
          </cell>
          <cell r="B7456" t="str">
            <v>TENN.ZL800CG.IM</v>
          </cell>
        </row>
        <row r="7457">
          <cell r="A7457">
            <v>22208</v>
          </cell>
          <cell r="B7457" t="str">
            <v>TENN.ZL800CG.COG</v>
          </cell>
        </row>
        <row r="7458">
          <cell r="A7458">
            <v>25343</v>
          </cell>
          <cell r="B7458" t="str">
            <v>CGULF.ONSHORE-MARKET.D</v>
          </cell>
        </row>
        <row r="7459">
          <cell r="A7459">
            <v>25344</v>
          </cell>
          <cell r="B7459" t="str">
            <v>CGULF.ONSHORE-MARKET.IM</v>
          </cell>
        </row>
        <row r="7460">
          <cell r="A7460">
            <v>22193</v>
          </cell>
          <cell r="B7460" t="str">
            <v>CGULF.ONSHORE-MARKET.COG</v>
          </cell>
        </row>
        <row r="7461">
          <cell r="A7461">
            <v>25345</v>
          </cell>
          <cell r="B7461" t="str">
            <v>TGT.Z0MARKET.D</v>
          </cell>
        </row>
        <row r="7462">
          <cell r="A7462">
            <v>25346</v>
          </cell>
          <cell r="B7462" t="str">
            <v>TGT.Z0MARKET.IM</v>
          </cell>
        </row>
        <row r="7463">
          <cell r="A7463">
            <v>22209</v>
          </cell>
          <cell r="B7463" t="str">
            <v>TGT.Z0MARKET.COG</v>
          </cell>
        </row>
        <row r="7464">
          <cell r="A7464">
            <v>13001</v>
          </cell>
          <cell r="B7464" t="str">
            <v>P.NO635.ROTFOBB.P.H</v>
          </cell>
        </row>
        <row r="7465">
          <cell r="A7465">
            <v>13002</v>
          </cell>
          <cell r="B7465" t="str">
            <v>P.NO635.ROTFOBB.P.L</v>
          </cell>
        </row>
        <row r="7466">
          <cell r="A7466">
            <v>13003</v>
          </cell>
          <cell r="B7466" t="str">
            <v>P.NO635.MEDCIF.P.H</v>
          </cell>
        </row>
        <row r="7467">
          <cell r="A7467">
            <v>13004</v>
          </cell>
          <cell r="B7467" t="str">
            <v>P.NO635.MEDCIF.P.L</v>
          </cell>
        </row>
        <row r="7468">
          <cell r="A7468">
            <v>13005</v>
          </cell>
          <cell r="B7468" t="str">
            <v>P.NO635.NWECIF.P.H</v>
          </cell>
        </row>
        <row r="7469">
          <cell r="A7469">
            <v>13006</v>
          </cell>
          <cell r="B7469" t="str">
            <v>P.NO635.NWECIF.P.L</v>
          </cell>
        </row>
        <row r="7470">
          <cell r="A7470">
            <v>13007</v>
          </cell>
          <cell r="B7470" t="str">
            <v>P.NO635.MEDFOB.P.H</v>
          </cell>
        </row>
        <row r="7471">
          <cell r="A7471">
            <v>13008</v>
          </cell>
          <cell r="B7471" t="str">
            <v>P.NO635.MEDFOB.P.L</v>
          </cell>
        </row>
        <row r="7472">
          <cell r="A7472">
            <v>13009</v>
          </cell>
          <cell r="B7472" t="str">
            <v>P.NO635.NWEFOBC.P.H</v>
          </cell>
        </row>
        <row r="7473">
          <cell r="A7473">
            <v>13010</v>
          </cell>
          <cell r="B7473" t="str">
            <v>P.NO635.NWEFOBC.P.L</v>
          </cell>
        </row>
        <row r="7474">
          <cell r="A7474">
            <v>13021</v>
          </cell>
          <cell r="B7474" t="str">
            <v>P.C3.ARACIF.AR.H</v>
          </cell>
        </row>
        <row r="7475">
          <cell r="A7475">
            <v>13022</v>
          </cell>
          <cell r="B7475" t="str">
            <v>P.C3.ARACIF.AR.L</v>
          </cell>
        </row>
        <row r="7476">
          <cell r="A7476">
            <v>25361</v>
          </cell>
          <cell r="B7476" t="str">
            <v>ANR.CRYSTAL.IM</v>
          </cell>
        </row>
        <row r="7477">
          <cell r="A7477">
            <v>25362</v>
          </cell>
          <cell r="B7477" t="str">
            <v>ANR.CRYSTAL.D</v>
          </cell>
        </row>
        <row r="7478">
          <cell r="A7478">
            <v>22192</v>
          </cell>
          <cell r="B7478" t="str">
            <v>ANR.CRYSTAL.COG</v>
          </cell>
        </row>
        <row r="7479">
          <cell r="A7479">
            <v>25421</v>
          </cell>
          <cell r="B7479" t="str">
            <v>MICH.ST-CLAIR.D</v>
          </cell>
        </row>
        <row r="7480">
          <cell r="A7480">
            <v>25274</v>
          </cell>
          <cell r="B7480" t="str">
            <v>MICH.ST-CLAIR.MID</v>
          </cell>
        </row>
        <row r="7481">
          <cell r="A7481">
            <v>25371</v>
          </cell>
          <cell r="B7481" t="str">
            <v>MICH.ST-CLAIR.IM</v>
          </cell>
        </row>
        <row r="7482">
          <cell r="A7482">
            <v>22212</v>
          </cell>
          <cell r="B7482" t="str">
            <v>UGL.ST-CLAIR.COG</v>
          </cell>
        </row>
        <row r="7483">
          <cell r="A7483">
            <v>25385</v>
          </cell>
          <cell r="B7483" t="str">
            <v>MICH.ST-CLAIR.PP</v>
          </cell>
        </row>
        <row r="7484">
          <cell r="A7484">
            <v>25386</v>
          </cell>
          <cell r="B7484" t="str">
            <v>MICH.ST-CLAIR.BASIS</v>
          </cell>
        </row>
        <row r="7485">
          <cell r="A7485">
            <v>22207</v>
          </cell>
          <cell r="B7485" t="str">
            <v>NBPL.MONCHY.COG</v>
          </cell>
        </row>
        <row r="7486">
          <cell r="A7486">
            <v>25381</v>
          </cell>
          <cell r="B7486" t="str">
            <v>NBPL.MONCHY.MID</v>
          </cell>
        </row>
        <row r="7487">
          <cell r="A7487">
            <v>25382</v>
          </cell>
          <cell r="B7487" t="str">
            <v>NBPL.MONCHY.M</v>
          </cell>
        </row>
        <row r="7488">
          <cell r="A7488">
            <v>25383</v>
          </cell>
          <cell r="B7488" t="str">
            <v>NBPL.MONCHY.PP</v>
          </cell>
        </row>
        <row r="7489">
          <cell r="A7489">
            <v>25384</v>
          </cell>
          <cell r="B7489" t="str">
            <v>NBPL.MONCHY.BASIS</v>
          </cell>
        </row>
        <row r="7490">
          <cell r="A7490">
            <v>25276</v>
          </cell>
          <cell r="B7490" t="str">
            <v>CIG.ROCKPORT.D</v>
          </cell>
        </row>
        <row r="7491">
          <cell r="A7491">
            <v>25275</v>
          </cell>
          <cell r="B7491" t="str">
            <v>CIG.ROCKPORT.IM</v>
          </cell>
        </row>
        <row r="7492">
          <cell r="A7492">
            <v>22195</v>
          </cell>
          <cell r="B7492" t="str">
            <v>CIG.ROCKPORT.COG</v>
          </cell>
        </row>
        <row r="7493">
          <cell r="A7493">
            <v>18195</v>
          </cell>
          <cell r="B7493" t="str">
            <v>CIG.ROCKPORT.MID</v>
          </cell>
        </row>
        <row r="7494">
          <cell r="A7494">
            <v>25372</v>
          </cell>
          <cell r="B7494" t="str">
            <v>CIG.ROCKPORT.M</v>
          </cell>
        </row>
        <row r="7495">
          <cell r="A7495">
            <v>25373</v>
          </cell>
          <cell r="B7495" t="str">
            <v>CIG.ROCKPORT.PP</v>
          </cell>
        </row>
        <row r="7496">
          <cell r="A7496">
            <v>25374</v>
          </cell>
          <cell r="B7496" t="str">
            <v>CIG.ROCKPORT.BASIS</v>
          </cell>
        </row>
        <row r="7497">
          <cell r="A7497">
            <v>25272</v>
          </cell>
          <cell r="B7497" t="str">
            <v>NBPL.MONCHY.IM</v>
          </cell>
        </row>
        <row r="7498">
          <cell r="A7498">
            <v>25273</v>
          </cell>
          <cell r="B7498" t="str">
            <v>NBPL.MONCHY.D</v>
          </cell>
        </row>
        <row r="7499">
          <cell r="A7499">
            <v>11072</v>
          </cell>
          <cell r="B7499" t="str">
            <v>TCPL.ST_CLAIR.IM</v>
          </cell>
        </row>
        <row r="7500">
          <cell r="A7500">
            <v>25422</v>
          </cell>
          <cell r="B7500" t="str">
            <v>GRLK.CARLTON.IM</v>
          </cell>
        </row>
        <row r="7501">
          <cell r="A7501">
            <v>25423</v>
          </cell>
          <cell r="B7501" t="str">
            <v>GRLK.CARLTON.D</v>
          </cell>
        </row>
        <row r="7502">
          <cell r="A7502">
            <v>22198</v>
          </cell>
          <cell r="B7502" t="str">
            <v>GRLK.CARLTON.COG</v>
          </cell>
        </row>
        <row r="7503">
          <cell r="A7503">
            <v>22214</v>
          </cell>
          <cell r="B7503" t="str">
            <v>NGPL.IOWAILL-PEPL.COG</v>
          </cell>
        </row>
        <row r="7504">
          <cell r="A7504">
            <v>17088</v>
          </cell>
          <cell r="B7504" t="str">
            <v>ETXG.CARTHAGE.PP</v>
          </cell>
        </row>
        <row r="7505">
          <cell r="A7505">
            <v>25333</v>
          </cell>
          <cell r="B7505" t="str">
            <v>ETXG.CARTHAGE.M</v>
          </cell>
        </row>
        <row r="7506">
          <cell r="A7506">
            <v>25461</v>
          </cell>
          <cell r="B7506" t="str">
            <v>ETXG.CARTHAGE.MID</v>
          </cell>
        </row>
        <row r="7507">
          <cell r="A7507">
            <v>25464</v>
          </cell>
          <cell r="B7507" t="str">
            <v>HPL.ETXG.PP</v>
          </cell>
        </row>
        <row r="7508">
          <cell r="A7508">
            <v>25465</v>
          </cell>
          <cell r="B7508" t="str">
            <v>HPL.ETXG.BASIS</v>
          </cell>
        </row>
        <row r="7509">
          <cell r="A7509">
            <v>22215</v>
          </cell>
          <cell r="B7509" t="str">
            <v>HPL.ETXG.COG</v>
          </cell>
        </row>
        <row r="7510">
          <cell r="A7510">
            <v>22216</v>
          </cell>
          <cell r="B7510" t="str">
            <v>GRLK.WESTERN-ANR.COG</v>
          </cell>
        </row>
        <row r="7511">
          <cell r="A7511">
            <v>22217</v>
          </cell>
          <cell r="B7511" t="str">
            <v>NGPL.AMARILLO-OKNW.COG</v>
          </cell>
        </row>
        <row r="7512">
          <cell r="A7512">
            <v>22218</v>
          </cell>
          <cell r="B7512" t="str">
            <v>NGPL.MIDCON-AMARILLO.COG</v>
          </cell>
        </row>
        <row r="7513">
          <cell r="A7513">
            <v>25481</v>
          </cell>
          <cell r="B7513" t="str">
            <v>TCPL.SPUR.CGPR.M.I</v>
          </cell>
        </row>
        <row r="7514">
          <cell r="A7514">
            <v>17089</v>
          </cell>
          <cell r="B7514" t="str">
            <v>TCPL.CONSUMERS_CDA.PP</v>
          </cell>
        </row>
        <row r="7515">
          <cell r="A7515">
            <v>25483</v>
          </cell>
          <cell r="B7515" t="str">
            <v>TCPL.CONSUMERS_CDA.M</v>
          </cell>
        </row>
        <row r="7516">
          <cell r="A7516">
            <v>25484</v>
          </cell>
          <cell r="B7516" t="str">
            <v>TCPL.CONSUMERS_CDA.MID</v>
          </cell>
        </row>
        <row r="7517">
          <cell r="A7517">
            <v>25486</v>
          </cell>
          <cell r="B7517" t="str">
            <v>GBGP.GARDEN.IM</v>
          </cell>
        </row>
        <row r="7518">
          <cell r="A7518">
            <v>25487</v>
          </cell>
          <cell r="B7518" t="str">
            <v>GBGP.GARDEN.D</v>
          </cell>
        </row>
        <row r="7519">
          <cell r="A7519">
            <v>25488</v>
          </cell>
          <cell r="B7519" t="str">
            <v>DGT.DISCOVERY.IM</v>
          </cell>
        </row>
        <row r="7520">
          <cell r="A7520">
            <v>25489</v>
          </cell>
          <cell r="B7520" t="str">
            <v>DGT.DISCOVERY.D</v>
          </cell>
        </row>
        <row r="7521">
          <cell r="A7521">
            <v>25492</v>
          </cell>
          <cell r="B7521" t="str">
            <v>TRUNK.FIELD.D</v>
          </cell>
        </row>
        <row r="7522">
          <cell r="A7522">
            <v>25493</v>
          </cell>
          <cell r="B7522" t="str">
            <v>TRUNK.FIELD.IM</v>
          </cell>
        </row>
        <row r="7523">
          <cell r="A7523">
            <v>22224</v>
          </cell>
          <cell r="B7523" t="str">
            <v>TRUNK.FIELD.COG</v>
          </cell>
        </row>
        <row r="7524">
          <cell r="A7524">
            <v>25501</v>
          </cell>
          <cell r="B7524" t="str">
            <v>CIG.WIND_RVR.MID</v>
          </cell>
        </row>
        <row r="7525">
          <cell r="A7525">
            <v>22220</v>
          </cell>
          <cell r="B7525" t="str">
            <v>DGT.TETCO.COG</v>
          </cell>
        </row>
        <row r="7526">
          <cell r="A7526">
            <v>22221</v>
          </cell>
          <cell r="B7526" t="str">
            <v>GBGP.TENN.COG</v>
          </cell>
        </row>
        <row r="7527">
          <cell r="A7527">
            <v>22222</v>
          </cell>
          <cell r="B7527" t="str">
            <v>MCIT.TENN.COG</v>
          </cell>
        </row>
        <row r="7528">
          <cell r="A7528">
            <v>22225</v>
          </cell>
          <cell r="B7528" t="str">
            <v>MICH.CONS_CITYGATE.COG</v>
          </cell>
        </row>
        <row r="7529">
          <cell r="A7529">
            <v>25521</v>
          </cell>
          <cell r="B7529" t="str">
            <v>PEPL.MARKET.IM</v>
          </cell>
        </row>
        <row r="7530">
          <cell r="A7530">
            <v>25522</v>
          </cell>
          <cell r="B7530" t="str">
            <v>PEPL.MARKET.D</v>
          </cell>
        </row>
        <row r="7531">
          <cell r="A7531">
            <v>25581</v>
          </cell>
          <cell r="B7531" t="str">
            <v>NX3(4)</v>
          </cell>
        </row>
        <row r="7532">
          <cell r="A7532">
            <v>22227</v>
          </cell>
          <cell r="B7532" t="str">
            <v>TENN.ZL500CG-SLA.COG</v>
          </cell>
        </row>
        <row r="7533">
          <cell r="A7533">
            <v>25604</v>
          </cell>
          <cell r="B7533" t="str">
            <v>CIG.SOUTHERN.IM</v>
          </cell>
        </row>
        <row r="7534">
          <cell r="A7534">
            <v>25605</v>
          </cell>
          <cell r="B7534" t="str">
            <v>CIG.SOUTHERN.D</v>
          </cell>
        </row>
        <row r="7535">
          <cell r="A7535">
            <v>25606</v>
          </cell>
          <cell r="B7535" t="str">
            <v>CIG.SOUTHERN.MID</v>
          </cell>
        </row>
        <row r="7536">
          <cell r="A7536">
            <v>25607</v>
          </cell>
          <cell r="B7536" t="str">
            <v>CIG.SOUTHERN.M</v>
          </cell>
        </row>
        <row r="7537">
          <cell r="A7537">
            <v>25608</v>
          </cell>
          <cell r="B7537" t="str">
            <v>CIG.GLENROCK.IM</v>
          </cell>
        </row>
        <row r="7538">
          <cell r="A7538">
            <v>25609</v>
          </cell>
          <cell r="B7538" t="str">
            <v>CIG.GLENROCK.MID</v>
          </cell>
        </row>
        <row r="7539">
          <cell r="A7539">
            <v>25610</v>
          </cell>
          <cell r="B7539" t="str">
            <v>CIG.GLENROCK.D</v>
          </cell>
        </row>
        <row r="7540">
          <cell r="A7540">
            <v>25641</v>
          </cell>
          <cell r="B7540" t="str">
            <v>FORMULA.TRANSCO.MSAL.-FGT.Z3.AVG</v>
          </cell>
        </row>
        <row r="7541">
          <cell r="A7541">
            <v>25703</v>
          </cell>
          <cell r="B7541" t="str">
            <v>CIG.FTUNION.IM</v>
          </cell>
        </row>
        <row r="7542">
          <cell r="A7542">
            <v>25704</v>
          </cell>
          <cell r="B7542" t="str">
            <v>CIG.FTUNION.MID</v>
          </cell>
        </row>
        <row r="7543">
          <cell r="A7543">
            <v>25705</v>
          </cell>
          <cell r="B7543" t="str">
            <v>CIG.FTUNION.D</v>
          </cell>
        </row>
        <row r="7544">
          <cell r="A7544">
            <v>25761</v>
          </cell>
          <cell r="B7544" t="str">
            <v>FORMULA.TGT/TENN4PIPE.AVG</v>
          </cell>
        </row>
        <row r="7545">
          <cell r="A7545">
            <v>25762</v>
          </cell>
          <cell r="B7545" t="str">
            <v>FORMULA.COL/KOCH3PIPE.AVG</v>
          </cell>
        </row>
        <row r="7546">
          <cell r="A7546">
            <v>25763</v>
          </cell>
          <cell r="B7546" t="str">
            <v>FORMULA.ANR/NGPL3PIPE.AVG</v>
          </cell>
        </row>
        <row r="7547">
          <cell r="A7547">
            <v>25764</v>
          </cell>
          <cell r="B7547" t="str">
            <v>FORMULA.TGT/KOCH.AVG</v>
          </cell>
        </row>
        <row r="7548">
          <cell r="A7548">
            <v>25765</v>
          </cell>
          <cell r="B7548" t="str">
            <v>FORMULA.NGPL/HEHUB.AVG</v>
          </cell>
        </row>
        <row r="7549">
          <cell r="A7549">
            <v>25766</v>
          </cell>
          <cell r="B7549" t="str">
            <v>FORMULA.COL/SONAT.GDP.D.A</v>
          </cell>
        </row>
        <row r="7550">
          <cell r="A7550">
            <v>25767</v>
          </cell>
          <cell r="B7550" t="str">
            <v>FORMULA.ANR/NGPL.GDP.D.A</v>
          </cell>
        </row>
        <row r="7551">
          <cell r="A7551">
            <v>25768</v>
          </cell>
          <cell r="B7551" t="str">
            <v>FORMULA.TGT/KOCH.GDP.D.A</v>
          </cell>
        </row>
        <row r="7552">
          <cell r="A7552">
            <v>25769</v>
          </cell>
          <cell r="B7552" t="str">
            <v>FORMULA.KOCH.(3-6).GD.D.A</v>
          </cell>
        </row>
        <row r="7553">
          <cell r="A7553">
            <v>25770</v>
          </cell>
          <cell r="B7553" t="str">
            <v>FORMULA.KOCH.(7-10).GD.D.A</v>
          </cell>
        </row>
        <row r="7554">
          <cell r="A7554">
            <v>25771</v>
          </cell>
          <cell r="B7554" t="str">
            <v>FORMULA.NGPL/HEHUB.GDP.D.A</v>
          </cell>
        </row>
        <row r="7555">
          <cell r="A7555">
            <v>18014</v>
          </cell>
          <cell r="B7555" t="str">
            <v>CGULF.RAYNE.MID</v>
          </cell>
        </row>
        <row r="7556">
          <cell r="A7556">
            <v>22014</v>
          </cell>
          <cell r="B7556" t="str">
            <v>CGULF.RAYNE.COG</v>
          </cell>
        </row>
        <row r="7557">
          <cell r="A7557">
            <v>25821</v>
          </cell>
          <cell r="B7557" t="str">
            <v>KERN.OPAL.GDP.D.A</v>
          </cell>
        </row>
        <row r="7558">
          <cell r="A7558">
            <v>25822</v>
          </cell>
          <cell r="B7558" t="str">
            <v>WYOMING.GDP.D.A</v>
          </cell>
        </row>
        <row r="7559">
          <cell r="A7559">
            <v>25883</v>
          </cell>
          <cell r="B7559" t="str">
            <v>NNG.BUSHTON.IM</v>
          </cell>
        </row>
        <row r="7560">
          <cell r="A7560">
            <v>25884</v>
          </cell>
          <cell r="B7560" t="str">
            <v>NNG.BUSHTON.D</v>
          </cell>
        </row>
        <row r="7561">
          <cell r="A7561">
            <v>25881</v>
          </cell>
          <cell r="B7561" t="str">
            <v>TRUNK.ZLA.IM</v>
          </cell>
        </row>
        <row r="7562">
          <cell r="A7562">
            <v>25882</v>
          </cell>
          <cell r="B7562" t="str">
            <v>TRUNK.ZLA.D</v>
          </cell>
        </row>
        <row r="7563">
          <cell r="A7563">
            <v>25841</v>
          </cell>
          <cell r="B7563" t="str">
            <v>FORMULA.TRAN.Z3/SONAT.M.I</v>
          </cell>
        </row>
        <row r="7564">
          <cell r="A7564">
            <v>25901</v>
          </cell>
          <cell r="B7564" t="str">
            <v>TENN.ZONE 6.GDP.D.A</v>
          </cell>
        </row>
        <row r="7565">
          <cell r="A7565">
            <v>26010</v>
          </cell>
          <cell r="B7565" t="str">
            <v>TENN.Z6.GDP.D.A.</v>
          </cell>
        </row>
        <row r="7566">
          <cell r="A7566">
            <v>25921</v>
          </cell>
          <cell r="B7566" t="str">
            <v>SEAR.POOL.IM</v>
          </cell>
        </row>
        <row r="7567">
          <cell r="A7567">
            <v>25922</v>
          </cell>
          <cell r="B7567" t="str">
            <v>SEAR.POOL.D</v>
          </cell>
        </row>
        <row r="7568">
          <cell r="A7568">
            <v>26030</v>
          </cell>
          <cell r="B7568" t="str">
            <v>TENN.Z18.GDP.D.A</v>
          </cell>
        </row>
        <row r="7569">
          <cell r="A7569">
            <v>26050</v>
          </cell>
          <cell r="B7569" t="str">
            <v>TRANSCO.ZONE 14A.IF.M.I</v>
          </cell>
        </row>
        <row r="7570">
          <cell r="A7570">
            <v>26051</v>
          </cell>
          <cell r="B7570" t="str">
            <v>TRANSCO.ZONE14A.IF.M.I</v>
          </cell>
        </row>
        <row r="7571">
          <cell r="A7571">
            <v>26110</v>
          </cell>
          <cell r="B7571" t="str">
            <v>TGN.CENTRAL.IM</v>
          </cell>
        </row>
        <row r="7572">
          <cell r="A7572">
            <v>26230</v>
          </cell>
          <cell r="B7572" t="str">
            <v>TGN.CENTRAL.D</v>
          </cell>
        </row>
        <row r="7573">
          <cell r="A7573">
            <v>26571</v>
          </cell>
          <cell r="B7573" t="str">
            <v>TGN.CENTRAL.MID</v>
          </cell>
        </row>
        <row r="7574">
          <cell r="A7574">
            <v>26111</v>
          </cell>
          <cell r="B7574" t="str">
            <v>TGN.CUYANA.IM</v>
          </cell>
        </row>
        <row r="7575">
          <cell r="A7575">
            <v>26231</v>
          </cell>
          <cell r="B7575" t="str">
            <v>TGN.CUYANA.D</v>
          </cell>
        </row>
        <row r="7576">
          <cell r="A7576">
            <v>26572</v>
          </cell>
          <cell r="B7576" t="str">
            <v>TGN.CUYANA.MID</v>
          </cell>
        </row>
        <row r="7577">
          <cell r="A7577">
            <v>26117</v>
          </cell>
          <cell r="B7577" t="str">
            <v>TGN.GBA.IM</v>
          </cell>
        </row>
        <row r="7578">
          <cell r="A7578">
            <v>26200</v>
          </cell>
          <cell r="B7578" t="str">
            <v>TGS.GBA.IM</v>
          </cell>
        </row>
        <row r="7579">
          <cell r="A7579">
            <v>26232</v>
          </cell>
          <cell r="B7579" t="str">
            <v>TGN.GBA.D</v>
          </cell>
        </row>
        <row r="7580">
          <cell r="A7580">
            <v>26240</v>
          </cell>
          <cell r="B7580" t="str">
            <v>TGS.GBA.D</v>
          </cell>
        </row>
        <row r="7581">
          <cell r="A7581">
            <v>26573</v>
          </cell>
          <cell r="B7581" t="str">
            <v>TGN.GBA.MID</v>
          </cell>
        </row>
        <row r="7582">
          <cell r="A7582">
            <v>26596</v>
          </cell>
          <cell r="B7582" t="str">
            <v>TGS.GBA.MID</v>
          </cell>
        </row>
        <row r="7583">
          <cell r="A7583">
            <v>26118</v>
          </cell>
          <cell r="B7583" t="str">
            <v>TGN.LITORAL.IM</v>
          </cell>
        </row>
        <row r="7584">
          <cell r="A7584">
            <v>26233</v>
          </cell>
          <cell r="B7584" t="str">
            <v>TGN.LITORAL.D</v>
          </cell>
        </row>
        <row r="7585">
          <cell r="A7585">
            <v>26574</v>
          </cell>
          <cell r="B7585" t="str">
            <v>TGN.LITORAL.MID</v>
          </cell>
        </row>
        <row r="7586">
          <cell r="A7586">
            <v>26123</v>
          </cell>
          <cell r="B7586" t="str">
            <v>TGN.NEUQUEN.IM</v>
          </cell>
        </row>
        <row r="7587">
          <cell r="A7587">
            <v>26202</v>
          </cell>
          <cell r="B7587" t="str">
            <v>TGS.NEUQUEN.IM</v>
          </cell>
        </row>
        <row r="7588">
          <cell r="A7588">
            <v>26234</v>
          </cell>
          <cell r="B7588" t="str">
            <v>TGN.NEUQUEN.D</v>
          </cell>
        </row>
        <row r="7589">
          <cell r="A7589">
            <v>26241</v>
          </cell>
          <cell r="B7589" t="str">
            <v>TGS.NEUQUEN.D</v>
          </cell>
        </row>
        <row r="7590">
          <cell r="A7590">
            <v>26575</v>
          </cell>
          <cell r="B7590" t="str">
            <v>TGN.NEUQUEN.MID</v>
          </cell>
        </row>
        <row r="7591">
          <cell r="A7591">
            <v>26597</v>
          </cell>
          <cell r="B7591" t="str">
            <v>TGS.NEUQUEN.MID</v>
          </cell>
        </row>
        <row r="7592">
          <cell r="A7592">
            <v>26190</v>
          </cell>
          <cell r="B7592" t="str">
            <v>TGS.AUSTRAL.IM</v>
          </cell>
        </row>
        <row r="7593">
          <cell r="A7593">
            <v>26235</v>
          </cell>
          <cell r="B7593" t="str">
            <v>TGS.AUSTRAL.D</v>
          </cell>
        </row>
        <row r="7594">
          <cell r="A7594">
            <v>26192</v>
          </cell>
          <cell r="B7594" t="str">
            <v>TGS.BA.IM</v>
          </cell>
        </row>
        <row r="7595">
          <cell r="A7595">
            <v>26236</v>
          </cell>
          <cell r="B7595" t="str">
            <v>TGS.BA.D</v>
          </cell>
        </row>
        <row r="7596">
          <cell r="A7596">
            <v>26590</v>
          </cell>
          <cell r="B7596" t="str">
            <v>TGS.BA.MID</v>
          </cell>
        </row>
        <row r="7597">
          <cell r="A7597">
            <v>26194</v>
          </cell>
          <cell r="B7597" t="str">
            <v>TGS.BASUR.IM</v>
          </cell>
        </row>
        <row r="7598">
          <cell r="A7598">
            <v>26237</v>
          </cell>
          <cell r="B7598" t="str">
            <v>TGS.BASUR.D</v>
          </cell>
        </row>
        <row r="7599">
          <cell r="A7599">
            <v>26196</v>
          </cell>
          <cell r="B7599" t="str">
            <v>TGS.BB.IM</v>
          </cell>
        </row>
        <row r="7600">
          <cell r="A7600">
            <v>26238</v>
          </cell>
          <cell r="B7600" t="str">
            <v>TGS.BB.D</v>
          </cell>
        </row>
        <row r="7601">
          <cell r="A7601">
            <v>26593</v>
          </cell>
          <cell r="B7601" t="str">
            <v>TGS.BB.MID</v>
          </cell>
        </row>
        <row r="7602">
          <cell r="A7602">
            <v>26198</v>
          </cell>
          <cell r="B7602" t="str">
            <v>TGS.CHUBUTSUR.IM</v>
          </cell>
        </row>
        <row r="7603">
          <cell r="A7603">
            <v>26239</v>
          </cell>
          <cell r="B7603" t="str">
            <v>TGS.CHUBUTSUR.D</v>
          </cell>
        </row>
        <row r="7604">
          <cell r="A7604">
            <v>26595</v>
          </cell>
          <cell r="B7604" t="str">
            <v>TGS.CHUBUTSUR.MID</v>
          </cell>
        </row>
        <row r="7605">
          <cell r="A7605">
            <v>26204</v>
          </cell>
          <cell r="B7605" t="str">
            <v>TGS.SZSUR.IM</v>
          </cell>
        </row>
        <row r="7606">
          <cell r="A7606">
            <v>26242</v>
          </cell>
          <cell r="B7606" t="str">
            <v>TGS.SZSUR.D</v>
          </cell>
        </row>
        <row r="7607">
          <cell r="A7607">
            <v>26598</v>
          </cell>
          <cell r="B7607" t="str">
            <v>TGS.SZSUR.MID</v>
          </cell>
        </row>
        <row r="7608">
          <cell r="A7608">
            <v>26206</v>
          </cell>
          <cell r="B7608" t="str">
            <v>TGS.TDF.IM</v>
          </cell>
        </row>
        <row r="7609">
          <cell r="A7609">
            <v>26243</v>
          </cell>
          <cell r="B7609" t="str">
            <v>TGS.TDF.D</v>
          </cell>
        </row>
        <row r="7610">
          <cell r="A7610">
            <v>26599</v>
          </cell>
          <cell r="B7610" t="str">
            <v>TGS.TDF.MID</v>
          </cell>
        </row>
        <row r="7611">
          <cell r="A7611">
            <v>26250</v>
          </cell>
          <cell r="B7611" t="str">
            <v>ANR.JOLIET.M</v>
          </cell>
        </row>
        <row r="7612">
          <cell r="A7612">
            <v>26270</v>
          </cell>
          <cell r="B7612" t="str">
            <v>ANR.JOLIET.MID</v>
          </cell>
        </row>
        <row r="7613">
          <cell r="A7613">
            <v>26290</v>
          </cell>
          <cell r="B7613" t="str">
            <v>CHICAGO.NISPSCO.MID</v>
          </cell>
        </row>
        <row r="7614">
          <cell r="A7614">
            <v>26293</v>
          </cell>
          <cell r="B7614" t="str">
            <v>CHICAGO.WILLCO.MID</v>
          </cell>
        </row>
        <row r="7615">
          <cell r="A7615">
            <v>26310</v>
          </cell>
          <cell r="B7615" t="str">
            <v>ELPASO.SJ2.IF.MI</v>
          </cell>
        </row>
        <row r="7616">
          <cell r="A7616">
            <v>26330</v>
          </cell>
          <cell r="B7616" t="str">
            <v>EMERSON.ONTARIO.IM</v>
          </cell>
        </row>
        <row r="7617">
          <cell r="A7617">
            <v>26350</v>
          </cell>
          <cell r="B7617" t="str">
            <v>EMERSON.ONTARIO.D</v>
          </cell>
        </row>
        <row r="7618">
          <cell r="A7618">
            <v>26390</v>
          </cell>
          <cell r="B7618" t="str">
            <v>CNG.SCITYGA.IF.M.I</v>
          </cell>
        </row>
        <row r="7619">
          <cell r="A7619">
            <v>26431</v>
          </cell>
          <cell r="B7619" t="str">
            <v>FORMULA.TRANSCO.FGTAVG</v>
          </cell>
        </row>
        <row r="7620">
          <cell r="A7620">
            <v>26433</v>
          </cell>
          <cell r="B7620" t="str">
            <v>FORMULA.TGT.TENNAVG</v>
          </cell>
        </row>
        <row r="7621">
          <cell r="A7621">
            <v>26434</v>
          </cell>
          <cell r="B7621" t="str">
            <v>FORMULA.TENN.TGT.TET.CGAVG</v>
          </cell>
        </row>
        <row r="7622">
          <cell r="A7622">
            <v>26435</v>
          </cell>
          <cell r="B7622" t="str">
            <v>FORMULA.TENN.TETCO.TGAVG</v>
          </cell>
        </row>
        <row r="7623">
          <cell r="A7623">
            <v>26492</v>
          </cell>
          <cell r="B7623" t="str">
            <v>TGN.ALDEA.D</v>
          </cell>
        </row>
        <row r="7624">
          <cell r="A7624">
            <v>26490</v>
          </cell>
          <cell r="B7624" t="str">
            <v>TGN.ALDEA.IM</v>
          </cell>
        </row>
        <row r="7625">
          <cell r="A7625">
            <v>26570</v>
          </cell>
          <cell r="B7625" t="str">
            <v>TGN.ALDEA.MID</v>
          </cell>
        </row>
        <row r="7626">
          <cell r="A7626">
            <v>18156</v>
          </cell>
          <cell r="B7626" t="str">
            <v>TRANSCO.Z6.MID</v>
          </cell>
        </row>
        <row r="7627">
          <cell r="A7627">
            <v>26530</v>
          </cell>
          <cell r="B7627" t="str">
            <v>TRANSCO.Z6NONNY.MID</v>
          </cell>
        </row>
        <row r="7628">
          <cell r="A7628">
            <v>26551</v>
          </cell>
          <cell r="B7628" t="str">
            <v>NWPL.GREENRVR.GDP.D.A</v>
          </cell>
        </row>
        <row r="7629">
          <cell r="A7629">
            <v>18008</v>
          </cell>
          <cell r="B7629" t="str">
            <v>NGPL.LA.MID</v>
          </cell>
        </row>
        <row r="7630">
          <cell r="A7630">
            <v>22008</v>
          </cell>
          <cell r="B7630" t="str">
            <v>ANR.NGPL-LA.COG</v>
          </cell>
        </row>
        <row r="7631">
          <cell r="A7631">
            <v>22013</v>
          </cell>
          <cell r="B7631" t="str">
            <v>CGULF.LRPZ4.COG</v>
          </cell>
        </row>
        <row r="7632">
          <cell r="A7632">
            <v>22015</v>
          </cell>
          <cell r="B7632" t="str">
            <v>CGULF.RAYNE-SLA.COG</v>
          </cell>
        </row>
        <row r="7633">
          <cell r="A7633">
            <v>18017</v>
          </cell>
          <cell r="B7633" t="str">
            <v>TGT.SLA.MID</v>
          </cell>
        </row>
        <row r="7634">
          <cell r="A7634">
            <v>22017</v>
          </cell>
          <cell r="B7634" t="str">
            <v>CGULF-TGT.SLA.COG</v>
          </cell>
        </row>
        <row r="7635">
          <cell r="A7635">
            <v>26592</v>
          </cell>
          <cell r="B7635" t="str">
            <v>TGS.BASUR.MID</v>
          </cell>
        </row>
        <row r="7636">
          <cell r="A7636">
            <v>26670</v>
          </cell>
          <cell r="B7636" t="str">
            <v>TGS.CHUBUT.M</v>
          </cell>
        </row>
        <row r="7637">
          <cell r="A7637">
            <v>26671</v>
          </cell>
          <cell r="B7637" t="str">
            <v>TGS.CHUBUT.IM</v>
          </cell>
        </row>
        <row r="7638">
          <cell r="A7638">
            <v>26672</v>
          </cell>
          <cell r="B7638" t="str">
            <v>TGS.CHUBUT.D</v>
          </cell>
        </row>
        <row r="7639">
          <cell r="A7639">
            <v>26673</v>
          </cell>
          <cell r="B7639" t="str">
            <v>TGN.TUCUMAN.D</v>
          </cell>
        </row>
        <row r="7640">
          <cell r="A7640">
            <v>26674</v>
          </cell>
          <cell r="B7640" t="str">
            <v>TGN.SALTA.D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Y29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27.82"/>
    <col collapsed="false" customWidth="true" hidden="true" outlineLevel="0" max="2" min="2" style="0" width="17.15"/>
    <col collapsed="false" customWidth="true" hidden="true" outlineLevel="0" max="3" min="3" style="0" width="19.32"/>
    <col collapsed="false" customWidth="true" hidden="true" outlineLevel="0" max="4" min="4" style="0" width="24.15"/>
    <col collapsed="false" customWidth="true" hidden="true" outlineLevel="0" max="5" min="5" style="0" width="25.49"/>
    <col collapsed="false" customWidth="true" hidden="true" outlineLevel="0" max="6" min="6" style="0" width="30.65"/>
    <col collapsed="false" customWidth="true" hidden="true" outlineLevel="0" max="7" min="7" style="0" width="20.15"/>
    <col collapsed="false" customWidth="true" hidden="true" outlineLevel="0" max="8" min="8" style="0" width="26.49"/>
    <col collapsed="false" customWidth="true" hidden="true" outlineLevel="0" max="9" min="9" style="0" width="35.65"/>
    <col collapsed="false" customWidth="true" hidden="true" outlineLevel="0" max="10" min="10" style="0" width="26.49"/>
    <col collapsed="false" customWidth="true" hidden="true" outlineLevel="0" max="11" min="11" style="0" width="34.49"/>
    <col collapsed="false" customWidth="true" hidden="true" outlineLevel="0" max="12" min="12" style="0" width="2.82"/>
    <col collapsed="false" customWidth="true" hidden="true" outlineLevel="0" max="13" min="13" style="0" width="23.82"/>
    <col collapsed="false" customWidth="true" hidden="false" outlineLevel="0" max="14" min="14" style="0" width="2.82"/>
    <col collapsed="false" customWidth="true" hidden="false" outlineLevel="0" max="15" min="15" style="1" width="13.65"/>
    <col collapsed="false" customWidth="true" hidden="false" outlineLevel="0" max="16" min="16" style="1" width="9.32"/>
    <col collapsed="false" customWidth="true" hidden="false" outlineLevel="0" max="17" min="17" style="1" width="30.49"/>
    <col collapsed="false" customWidth="true" hidden="false" outlineLevel="0" max="18" min="18" style="1" width="14.32"/>
    <col collapsed="false" customWidth="true" hidden="false" outlineLevel="0" max="19" min="19" style="1" width="2.82"/>
    <col collapsed="false" customWidth="true" hidden="false" outlineLevel="0" max="20" min="20" style="1" width="23.65"/>
    <col collapsed="false" customWidth="true" hidden="false" outlineLevel="0" max="21" min="21" style="1" width="31.32"/>
    <col collapsed="false" customWidth="true" hidden="false" outlineLevel="0" max="22" min="22" style="1" width="32.15"/>
    <col collapsed="false" customWidth="true" hidden="false" outlineLevel="0" max="23" min="23" style="1" width="31.99"/>
    <col collapsed="false" customWidth="true" hidden="false" outlineLevel="0" max="24" min="24" style="1" width="23.65"/>
    <col collapsed="false" customWidth="true" hidden="false" outlineLevel="0" max="25" min="25" style="1" width="31.32"/>
  </cols>
  <sheetData>
    <row r="1" customFormat="false" ht="13.5" hidden="false" customHeight="false" outlineLevel="0" collapsed="false">
      <c r="H1" s="0" t="s">
        <v>0</v>
      </c>
      <c r="I1" s="2" t="s">
        <v>1</v>
      </c>
      <c r="J1" s="2"/>
      <c r="K1" s="3" t="s">
        <v>2</v>
      </c>
      <c r="O1" s="4"/>
      <c r="P1" s="4"/>
      <c r="Q1" s="4"/>
      <c r="R1" s="4"/>
      <c r="S1" s="5"/>
      <c r="T1" s="6" t="s">
        <v>3</v>
      </c>
      <c r="U1" s="6"/>
      <c r="V1" s="6" t="s">
        <v>4</v>
      </c>
      <c r="W1" s="6"/>
      <c r="X1" s="6" t="s">
        <v>5</v>
      </c>
      <c r="Y1" s="6"/>
    </row>
    <row r="2" customFormat="false" ht="13.5" hidden="false" customHeight="false" outlineLevel="0" collapsed="false">
      <c r="A2" s="7" t="s">
        <v>6</v>
      </c>
      <c r="B2" s="7" t="s">
        <v>7</v>
      </c>
      <c r="C2" s="7" t="s">
        <v>8</v>
      </c>
      <c r="D2" s="7" t="s">
        <v>9</v>
      </c>
      <c r="E2" s="7" t="s">
        <v>10</v>
      </c>
      <c r="F2" s="7" t="s">
        <v>11</v>
      </c>
      <c r="G2" s="7" t="s">
        <v>12</v>
      </c>
      <c r="H2" s="7" t="s">
        <v>13</v>
      </c>
      <c r="I2" s="7" t="s">
        <v>14</v>
      </c>
      <c r="J2" s="7" t="s">
        <v>13</v>
      </c>
      <c r="K2" s="7" t="s">
        <v>15</v>
      </c>
      <c r="L2" s="7"/>
      <c r="M2" s="7" t="s">
        <v>16</v>
      </c>
      <c r="N2" s="7"/>
      <c r="O2" s="8" t="s">
        <v>17</v>
      </c>
      <c r="P2" s="8" t="s">
        <v>18</v>
      </c>
      <c r="Q2" s="8" t="s">
        <v>19</v>
      </c>
      <c r="R2" s="8" t="s">
        <v>20</v>
      </c>
      <c r="S2" s="5"/>
      <c r="T2" s="8" t="s">
        <v>21</v>
      </c>
      <c r="U2" s="8" t="s">
        <v>22</v>
      </c>
      <c r="V2" s="8" t="s">
        <v>21</v>
      </c>
      <c r="W2" s="8" t="s">
        <v>22</v>
      </c>
      <c r="X2" s="8" t="s">
        <v>21</v>
      </c>
      <c r="Y2" s="8" t="s">
        <v>22</v>
      </c>
    </row>
    <row r="3" customFormat="false" ht="12.75" hidden="false" customHeight="false" outlineLevel="0" collapsed="false">
      <c r="A3" s="9" t="n">
        <v>1</v>
      </c>
      <c r="B3" s="9" t="s">
        <v>23</v>
      </c>
      <c r="C3" s="9" t="s">
        <v>24</v>
      </c>
      <c r="D3" s="9" t="n">
        <v>22</v>
      </c>
      <c r="E3" s="9" t="n">
        <v>167</v>
      </c>
      <c r="F3" s="9" t="n">
        <v>303</v>
      </c>
      <c r="G3" s="9" t="s">
        <v>25</v>
      </c>
      <c r="H3" s="9" t="n">
        <v>300</v>
      </c>
      <c r="I3" s="9" t="n">
        <v>25822</v>
      </c>
      <c r="J3" s="9" t="n">
        <v>5628</v>
      </c>
      <c r="K3" s="9" t="n">
        <v>300</v>
      </c>
      <c r="L3" s="9"/>
      <c r="M3" s="9" t="str">
        <f aca="false">IF(ISBLANK(G3),"-",CONCATENATE(E3,G3))</f>
        <v>167814069</v>
      </c>
      <c r="O3" s="10" t="str">
        <f aca="false">INDEX('PRD Location_Def'!$A$3:$B$5000,MATCH('Desk Mapping'!A3,'PRD Location_Def'!$B$3:$B$5000,0),1)</f>
        <v>WEST</v>
      </c>
      <c r="P3" s="10" t="str">
        <f aca="false">INDEX('PRD Location_Def'!$C$3:$D$5000,MATCH('Desk Mapping'!D3,'PRD Location_Def'!$C$3:$C$5000,0),2)</f>
        <v>CIG</v>
      </c>
      <c r="Q3" s="10" t="str">
        <f aca="false">INDEX('PRD Location_Def'!$E$3:$F$5000,MATCH('Desk Mapping'!E3,'PRD Location_Def'!$E$3:$E$5000,0),2)</f>
        <v>Mainline</v>
      </c>
      <c r="R3" s="10" t="str">
        <f aca="false">IF(ISBLANK(G3)," ",IF(ISNA(INDEX('PRD Location_Def'!$N$3:$O$5000,MATCH('Desk Mapping'!M3,'PRD Location_Def'!$N$3:$N$5000,0),2)),CONCATENATE("Facility # ",G3),(INDEX('PRD Location_Def'!$N$3:$O$5000,MATCH('Desk Mapping'!M3,'PRD Location_Def'!$N$3:$N$5000,0),2))))</f>
        <v>991665000 / WFSC/NWPL/KERN/CIG OPAL PLANT </v>
      </c>
      <c r="S3" s="5"/>
      <c r="T3" s="10" t="str">
        <f aca="false">INDEX('CPR Pub Codes'!$A$2:$E$999,MATCH('Desk Mapping'!$H3,'CPR Pub Codes'!$C$2:$C$999,0),4)</f>
        <v>IF-NWPL_ROCKY_M</v>
      </c>
      <c r="U3" s="10" t="str">
        <f aca="false">INDEX('CPR Pub Codes'!$A$2:$E$999,MATCH('Desk Mapping'!$H3,'CPR Pub Codes'!$C$2:$C$999,0),1)</f>
        <v>NWPL.ROCKIES.IF.M.I</v>
      </c>
      <c r="V3" s="10" t="str">
        <f aca="false">INDEX('CPR Pub Codes'!$A$2:$E$999,MATCH('Desk Mapping'!$J3,'CPR Pub Codes'!$C$2:$C$999,0),4)</f>
        <v>GDP-WYOMING</v>
      </c>
      <c r="W3" s="10" t="str">
        <f aca="false">INDEX('CPR Pub Codes'!$A$2:$E$999,MATCH('Desk Mapping'!$J3,'CPR Pub Codes'!$C$2:$C$999,0),1)</f>
        <v>WYOMING.GDP.D.A</v>
      </c>
      <c r="X3" s="10" t="str">
        <f aca="false">INDEX('CPR Pub Codes'!$A$2:$E$999,MATCH('Desk Mapping'!$K3,'CPR Pub Codes'!$C$2:$C$999,0),4)</f>
        <v>IF-NWPL_ROCKY_M</v>
      </c>
      <c r="Y3" s="10" t="str">
        <f aca="false">INDEX('CPR Pub Codes'!$A$2:$E$999,MATCH('Desk Mapping'!$K3,'CPR Pub Codes'!$C$2:$C$999,0),1)</f>
        <v>NWPL.ROCKIES.IF.M.I</v>
      </c>
    </row>
    <row r="4" customFormat="false" ht="12.75" hidden="false" customHeight="false" outlineLevel="0" collapsed="false">
      <c r="A4" s="9" t="n">
        <v>1</v>
      </c>
      <c r="B4" s="9" t="s">
        <v>23</v>
      </c>
      <c r="C4" s="9" t="s">
        <v>24</v>
      </c>
      <c r="D4" s="9" t="n">
        <v>22</v>
      </c>
      <c r="E4" s="9" t="n">
        <v>167</v>
      </c>
      <c r="F4" s="9" t="n">
        <v>303</v>
      </c>
      <c r="G4" s="9"/>
      <c r="H4" s="9" t="n">
        <v>289</v>
      </c>
      <c r="I4" s="9" t="n">
        <v>9977</v>
      </c>
      <c r="J4" s="9" t="n">
        <v>2338</v>
      </c>
      <c r="K4" s="9" t="n">
        <v>289</v>
      </c>
      <c r="L4" s="9"/>
      <c r="M4" s="9" t="str">
        <f aca="false">IF(ISBLANK(G4),"-",CONCATENATE(E4,G4))</f>
        <v>-</v>
      </c>
      <c r="O4" s="10" t="str">
        <f aca="false">INDEX('PRD Location_Def'!$A$3:$B$5000,MATCH('Desk Mapping'!A4,'PRD Location_Def'!$B$3:$B$5000,0),1)</f>
        <v>WEST</v>
      </c>
      <c r="P4" s="10" t="str">
        <f aca="false">INDEX('PRD Location_Def'!$C$3:$D$5000,MATCH('Desk Mapping'!D4,'PRD Location_Def'!$C$3:$C$5000,0),2)</f>
        <v>CIG</v>
      </c>
      <c r="Q4" s="10" t="str">
        <f aca="false">INDEX('PRD Location_Def'!$E$3:$F$5000,MATCH('Desk Mapping'!E4,'PRD Location_Def'!$E$3:$E$5000,0),2)</f>
        <v>Mainline</v>
      </c>
      <c r="R4" s="10" t="str">
        <f aca="false">IF(ISBLANK(G4)," ",IF(ISNA(INDEX('PRD Location_Def'!$N$3:$O$5000,MATCH('Desk Mapping'!M4,'PRD Location_Def'!$N$3:$N$5000,0),2)),CONCATENATE("Facility # ",G4),(INDEX('PRD Location_Def'!$N$3:$O$5000,MATCH('Desk Mapping'!M4,'PRD Location_Def'!$N$3:$N$5000,0),2))))</f>
        <v> </v>
      </c>
      <c r="S4" s="5"/>
      <c r="T4" s="10" t="str">
        <f aca="false">INDEX('CPR Pub Codes'!$A$2:$E$999,MATCH('Desk Mapping'!$H4,'CPR Pub Codes'!$C$2:$C$999,0),4)</f>
        <v>IF-CIG/RKYMTN</v>
      </c>
      <c r="U4" s="10" t="str">
        <f aca="false">INDEX('CPR Pub Codes'!$A$2:$E$999,MATCH('Desk Mapping'!$H4,'CPR Pub Codes'!$C$2:$C$999,0),1)</f>
        <v>CIG.ROCKIES.IF.M.I</v>
      </c>
      <c r="V4" s="10" t="str">
        <f aca="false">INDEX('CPR Pub Codes'!$A$2:$E$999,MATCH('Desk Mapping'!$J4,'CPR Pub Codes'!$C$2:$C$999,0),4)</f>
        <v>GDP-CIG/RKYMTN</v>
      </c>
      <c r="W4" s="10" t="str">
        <f aca="false">INDEX('CPR Pub Codes'!$A$2:$E$999,MATCH('Desk Mapping'!$J4,'CPR Pub Codes'!$C$2:$C$999,0),1)</f>
        <v>CIG.ROCKIES.GDP.D.A</v>
      </c>
      <c r="X4" s="10" t="str">
        <f aca="false">INDEX('CPR Pub Codes'!$A$2:$E$999,MATCH('Desk Mapping'!$K4,'CPR Pub Codes'!$C$2:$C$999,0),4)</f>
        <v>IF-CIG/RKYMTN</v>
      </c>
      <c r="Y4" s="10" t="str">
        <f aca="false">INDEX('CPR Pub Codes'!$A$2:$E$999,MATCH('Desk Mapping'!$K4,'CPR Pub Codes'!$C$2:$C$999,0),1)</f>
        <v>CIG.ROCKIES.IF.M.I</v>
      </c>
    </row>
    <row r="5" customFormat="false" ht="12.75" hidden="false" customHeight="false" outlineLevel="0" collapsed="false">
      <c r="A5" s="9" t="n">
        <v>1</v>
      </c>
      <c r="B5" s="9" t="s">
        <v>23</v>
      </c>
      <c r="C5" s="9" t="s">
        <v>26</v>
      </c>
      <c r="D5" s="9" t="n">
        <v>22</v>
      </c>
      <c r="E5" s="9" t="n">
        <v>1245</v>
      </c>
      <c r="F5" s="9" t="n">
        <v>23358</v>
      </c>
      <c r="G5" s="9" t="s">
        <v>27</v>
      </c>
      <c r="H5" s="9" t="n">
        <v>4953</v>
      </c>
      <c r="I5" s="9" t="n">
        <v>25605</v>
      </c>
      <c r="J5" s="9" t="n">
        <v>5150</v>
      </c>
      <c r="K5" s="9" t="n">
        <v>4958</v>
      </c>
      <c r="L5" s="9"/>
      <c r="M5" s="9" t="str">
        <f aca="false">IF(ISBLANK(G5),"-",CONCATENATE(E5,G5))</f>
        <v>1245514779</v>
      </c>
      <c r="O5" s="10" t="str">
        <f aca="false">INDEX('PRD Location_Def'!$A$3:$B$5000,MATCH('Desk Mapping'!A5,'PRD Location_Def'!$B$3:$B$5000,0),1)</f>
        <v>WEST</v>
      </c>
      <c r="P5" s="10" t="str">
        <f aca="false">INDEX('PRD Location_Def'!$C$3:$D$5000,MATCH('Desk Mapping'!D5,'PRD Location_Def'!$C$3:$C$5000,0),2)</f>
        <v>CIG</v>
      </c>
      <c r="Q5" s="10" t="str">
        <f aca="false">INDEX('PRD Location_Def'!$E$3:$F$5000,MATCH('Desk Mapping'!E5,'PRD Location_Def'!$E$3:$E$5000,0),2)</f>
        <v>DJ Basin</v>
      </c>
      <c r="R5" s="10" t="str">
        <f aca="false">IF(ISBLANK(G5)," ",IF(ISNA(INDEX('PRD Location_Def'!$N$3:$O$5000,MATCH('Desk Mapping'!M5,'PRD Location_Def'!$N$3:$N$5000,0),2)),CONCATENATE("Facility # ",G5),(INDEX('PRD Location_Def'!$N$3:$O$5000,MATCH('Desk Mapping'!M5,'PRD Location_Def'!$N$3:$N$5000,0),2))))</f>
        <v>Facility # 514779</v>
      </c>
      <c r="S5" s="5"/>
      <c r="T5" s="10" t="str">
        <f aca="false">INDEX('CPR Pub Codes'!$A$2:$E$999,MATCH('Desk Mapping'!$H5,'CPR Pub Codes'!$C$2:$C$999,0),4)</f>
        <v>IM-CIG/SOUTHERN</v>
      </c>
      <c r="U5" s="10" t="str">
        <f aca="false">INDEX('CPR Pub Codes'!$A$2:$E$999,MATCH('Desk Mapping'!$H5,'CPR Pub Codes'!$C$2:$C$999,0),1)</f>
        <v>CIG.SOUTHERN.IM</v>
      </c>
      <c r="V5" s="10" t="str">
        <f aca="false">INDEX('CPR Pub Codes'!$A$2:$E$999,MATCH('Desk Mapping'!$J5,'CPR Pub Codes'!$C$2:$C$999,0),4)</f>
        <v>GDC-CIG/SOUTH</v>
      </c>
      <c r="W5" s="10" t="str">
        <f aca="false">INDEX('CPR Pub Codes'!$A$2:$E$999,MATCH('Desk Mapping'!$J5,'CPR Pub Codes'!$C$2:$C$999,0),1)</f>
        <v>CIG.SOUTHERN.D</v>
      </c>
      <c r="X5" s="10" t="str">
        <f aca="false">INDEX('CPR Pub Codes'!$A$2:$E$999,MATCH('Desk Mapping'!$K5,'CPR Pub Codes'!$C$2:$C$999,0),4)</f>
        <v>IF-CIG/SOUTHERN</v>
      </c>
      <c r="Y5" s="10" t="str">
        <f aca="false">INDEX('CPR Pub Codes'!$A$2:$E$999,MATCH('Desk Mapping'!$K5,'CPR Pub Codes'!$C$2:$C$999,0),1)</f>
        <v>CIG.SOUTHERN.MID</v>
      </c>
    </row>
    <row r="6" customFormat="false" ht="12.75" hidden="false" customHeight="false" outlineLevel="0" collapsed="false">
      <c r="A6" s="9" t="n">
        <v>1</v>
      </c>
      <c r="B6" s="9" t="s">
        <v>23</v>
      </c>
      <c r="C6" s="9" t="s">
        <v>26</v>
      </c>
      <c r="D6" s="9" t="n">
        <v>22</v>
      </c>
      <c r="E6" s="9" t="n">
        <v>1245</v>
      </c>
      <c r="F6" s="9" t="n">
        <v>23358</v>
      </c>
      <c r="G6" s="9"/>
      <c r="H6" s="9" t="n">
        <v>2426</v>
      </c>
      <c r="I6" s="9" t="n">
        <v>9969</v>
      </c>
      <c r="J6" s="9" t="n">
        <v>2331</v>
      </c>
      <c r="K6" s="9" t="n">
        <v>2426</v>
      </c>
      <c r="L6" s="9"/>
      <c r="M6" s="9" t="str">
        <f aca="false">IF(ISBLANK(G6),"-",CONCATENATE(E6,G6))</f>
        <v>-</v>
      </c>
      <c r="O6" s="10" t="str">
        <f aca="false">INDEX('PRD Location_Def'!$A$3:$B$5000,MATCH('Desk Mapping'!A6,'PRD Location_Def'!$B$3:$B$5000,0),1)</f>
        <v>WEST</v>
      </c>
      <c r="P6" s="10" t="str">
        <f aca="false">INDEX('PRD Location_Def'!$C$3:$D$5000,MATCH('Desk Mapping'!D6,'PRD Location_Def'!$C$3:$C$5000,0),2)</f>
        <v>CIG</v>
      </c>
      <c r="Q6" s="10" t="str">
        <f aca="false">INDEX('PRD Location_Def'!$E$3:$F$5000,MATCH('Desk Mapping'!E6,'PRD Location_Def'!$E$3:$E$5000,0),2)</f>
        <v>DJ Basin</v>
      </c>
      <c r="R6" s="10" t="str">
        <f aca="false">IF(ISBLANK(G6)," ",IF(ISNA(INDEX('PRD Location_Def'!$N$3:$O$5000,MATCH('Desk Mapping'!M6,'PRD Location_Def'!$N$3:$N$5000,0),2)),CONCATENATE("Facility # ",G6),(INDEX('PRD Location_Def'!$N$3:$O$5000,MATCH('Desk Mapping'!M6,'PRD Location_Def'!$N$3:$N$5000,0),2))))</f>
        <v> </v>
      </c>
      <c r="S6" s="5"/>
      <c r="T6" s="10" t="str">
        <f aca="false">INDEX('CPR Pub Codes'!$A$2:$E$999,MATCH('Desk Mapping'!$H6,'CPR Pub Codes'!$C$2:$C$999,0),4)</f>
        <v>DJ/BASIN/CIG</v>
      </c>
      <c r="U6" s="10" t="str">
        <f aca="false">INDEX('CPR Pub Codes'!$A$2:$E$999,MATCH('Desk Mapping'!$H6,'CPR Pub Codes'!$C$2:$C$999,0),1)</f>
        <v>CIG.DJBASIN.MID</v>
      </c>
      <c r="V6" s="10" t="str">
        <f aca="false">INDEX('CPR Pub Codes'!$A$2:$E$999,MATCH('Desk Mapping'!$J6,'CPR Pub Codes'!$C$2:$C$999,0),4)</f>
        <v>GDP-DJ/BASIN</v>
      </c>
      <c r="W6" s="10" t="str">
        <f aca="false">INDEX('CPR Pub Codes'!$A$2:$E$999,MATCH('Desk Mapping'!$J6,'CPR Pub Codes'!$C$2:$C$999,0),1)</f>
        <v>CIG.DJBASIN.GDP.D.A</v>
      </c>
      <c r="X6" s="10" t="str">
        <f aca="false">INDEX('CPR Pub Codes'!$A$2:$E$999,MATCH('Desk Mapping'!$K6,'CPR Pub Codes'!$C$2:$C$999,0),4)</f>
        <v>DJ/BASIN/CIG</v>
      </c>
      <c r="Y6" s="10" t="str">
        <f aca="false">INDEX('CPR Pub Codes'!$A$2:$E$999,MATCH('Desk Mapping'!$K6,'CPR Pub Codes'!$C$2:$C$999,0),1)</f>
        <v>CIG.DJBASIN.MID</v>
      </c>
    </row>
    <row r="7" customFormat="false" ht="12.75" hidden="false" customHeight="false" outlineLevel="0" collapsed="false">
      <c r="A7" s="9" t="n">
        <v>1</v>
      </c>
      <c r="B7" s="9" t="s">
        <v>23</v>
      </c>
      <c r="C7" s="9" t="s">
        <v>28</v>
      </c>
      <c r="D7" s="9" t="n">
        <v>22</v>
      </c>
      <c r="E7" s="9" t="n">
        <v>165</v>
      </c>
      <c r="F7" s="9" t="n">
        <v>302</v>
      </c>
      <c r="G7" s="9"/>
      <c r="H7" s="9" t="n">
        <v>3518</v>
      </c>
      <c r="I7" s="9" t="n">
        <v>11051</v>
      </c>
      <c r="J7" s="9" t="n">
        <v>2515</v>
      </c>
      <c r="K7" s="9" t="n">
        <v>2496</v>
      </c>
      <c r="L7" s="9"/>
      <c r="M7" s="9" t="str">
        <f aca="false">IF(ISBLANK(G7),"-",CONCATENATE(E7,G7))</f>
        <v>-</v>
      </c>
      <c r="O7" s="10" t="str">
        <f aca="false">INDEX('PRD Location_Def'!$A$3:$B$5000,MATCH('Desk Mapping'!A7,'PRD Location_Def'!$B$3:$B$5000,0),1)</f>
        <v>WEST</v>
      </c>
      <c r="P7" s="10" t="str">
        <f aca="false">INDEX('PRD Location_Def'!$C$3:$D$5000,MATCH('Desk Mapping'!D7,'PRD Location_Def'!$C$3:$C$5000,0),2)</f>
        <v>CIG</v>
      </c>
      <c r="Q7" s="10" t="str">
        <f aca="false">INDEX('PRD Location_Def'!$E$3:$F$5000,MATCH('Desk Mapping'!E7,'PRD Location_Def'!$E$3:$E$5000,0),2)</f>
        <v>Wind River</v>
      </c>
      <c r="R7" s="10" t="str">
        <f aca="false">IF(ISBLANK(G7)," ",IF(ISNA(INDEX('PRD Location_Def'!$N$3:$O$5000,MATCH('Desk Mapping'!M7,'PRD Location_Def'!$N$3:$N$5000,0),2)),CONCATENATE("Facility # ",G7),(INDEX('PRD Location_Def'!$N$3:$O$5000,MATCH('Desk Mapping'!M7,'PRD Location_Def'!$N$3:$N$5000,0),2))))</f>
        <v> </v>
      </c>
      <c r="S7" s="5"/>
      <c r="T7" s="10" t="str">
        <f aca="false">INDEX('CPR Pub Codes'!$A$2:$E$999,MATCH('Desk Mapping'!$H7,'CPR Pub Codes'!$C$2:$C$999,0),4)</f>
        <v>IM_WINDRIVER</v>
      </c>
      <c r="U7" s="10" t="str">
        <f aca="false">INDEX('CPR Pub Codes'!$A$2:$E$999,MATCH('Desk Mapping'!$H7,'CPR Pub Codes'!$C$2:$C$999,0),1)</f>
        <v>CIG.WINDRIVER.IM</v>
      </c>
      <c r="V7" s="10" t="str">
        <f aca="false">INDEX('CPR Pub Codes'!$A$2:$E$999,MATCH('Desk Mapping'!$J7,'CPR Pub Codes'!$C$2:$C$999,0),4)</f>
        <v>GD-WIND RIVER</v>
      </c>
      <c r="W7" s="10" t="str">
        <f aca="false">INDEX('CPR Pub Codes'!$A$2:$E$999,MATCH('Desk Mapping'!$J7,'CPR Pub Codes'!$C$2:$C$999,0),1)</f>
        <v>CIG.WINDRIVER.D</v>
      </c>
      <c r="X7" s="10" t="str">
        <f aca="false">INDEX('CPR Pub Codes'!$A$2:$E$999,MATCH('Desk Mapping'!$K7,'CPR Pub Codes'!$C$2:$C$999,0),4)</f>
        <v>IF-CIG/WINDRVR</v>
      </c>
      <c r="Y7" s="10" t="str">
        <f aca="false">INDEX('CPR Pub Codes'!$A$2:$E$999,MATCH('Desk Mapping'!$K7,'CPR Pub Codes'!$C$2:$C$999,0),1)</f>
        <v>CIG.WIND_RVR.IF.M.I</v>
      </c>
    </row>
    <row r="8" customFormat="false" ht="12.75" hidden="false" customHeight="false" outlineLevel="0" collapsed="false">
      <c r="A8" s="9" t="n">
        <v>1</v>
      </c>
      <c r="B8" s="9" t="s">
        <v>23</v>
      </c>
      <c r="C8" s="9" t="s">
        <v>29</v>
      </c>
      <c r="D8" s="9" t="n">
        <v>22</v>
      </c>
      <c r="E8" s="9" t="n">
        <v>1109</v>
      </c>
      <c r="F8" s="9" t="n">
        <v>21339</v>
      </c>
      <c r="G8" s="9"/>
      <c r="H8" s="9" t="n">
        <v>289</v>
      </c>
      <c r="I8" s="9" t="n">
        <v>9977</v>
      </c>
      <c r="J8" s="9" t="n">
        <v>2338</v>
      </c>
      <c r="K8" s="9" t="n">
        <v>289</v>
      </c>
      <c r="L8" s="9"/>
      <c r="M8" s="9" t="str">
        <f aca="false">IF(ISBLANK(G8),"-",CONCATENATE(E8,G8))</f>
        <v>-</v>
      </c>
      <c r="O8" s="10" t="str">
        <f aca="false">INDEX('PRD Location_Def'!$A$3:$B$5000,MATCH('Desk Mapping'!A8,'PRD Location_Def'!$B$3:$B$5000,0),1)</f>
        <v>WEST</v>
      </c>
      <c r="P8" s="10" t="str">
        <f aca="false">INDEX('PRD Location_Def'!$C$3:$D$5000,MATCH('Desk Mapping'!D8,'PRD Location_Def'!$C$3:$C$5000,0),2)</f>
        <v>CIG</v>
      </c>
      <c r="Q8" s="10" t="str">
        <f aca="false">INDEX('PRD Location_Def'!$E$3:$F$5000,MATCH('Desk Mapping'!E8,'PRD Location_Def'!$E$3:$E$5000,0),2)</f>
        <v>Picketwire</v>
      </c>
      <c r="R8" s="10" t="str">
        <f aca="false">IF(ISBLANK(G8)," ",IF(ISNA(INDEX('PRD Location_Def'!$N$3:$O$5000,MATCH('Desk Mapping'!M8,'PRD Location_Def'!$N$3:$N$5000,0),2)),CONCATENATE("Facility # ",G8),(INDEX('PRD Location_Def'!$N$3:$O$5000,MATCH('Desk Mapping'!M8,'PRD Location_Def'!$N$3:$N$5000,0),2))))</f>
        <v> </v>
      </c>
      <c r="S8" s="5"/>
      <c r="T8" s="10" t="str">
        <f aca="false">INDEX('CPR Pub Codes'!$A$2:$E$999,MATCH('Desk Mapping'!$H8,'CPR Pub Codes'!$C$2:$C$999,0),4)</f>
        <v>IF-CIG/RKYMTN</v>
      </c>
      <c r="U8" s="10" t="str">
        <f aca="false">INDEX('CPR Pub Codes'!$A$2:$E$999,MATCH('Desk Mapping'!$H8,'CPR Pub Codes'!$C$2:$C$999,0),1)</f>
        <v>CIG.ROCKIES.IF.M.I</v>
      </c>
      <c r="V8" s="10" t="str">
        <f aca="false">INDEX('CPR Pub Codes'!$A$2:$E$999,MATCH('Desk Mapping'!$J8,'CPR Pub Codes'!$C$2:$C$999,0),4)</f>
        <v>GDP-CIG/RKYMTN</v>
      </c>
      <c r="W8" s="10" t="str">
        <f aca="false">INDEX('CPR Pub Codes'!$A$2:$E$999,MATCH('Desk Mapping'!$J8,'CPR Pub Codes'!$C$2:$C$999,0),1)</f>
        <v>CIG.ROCKIES.GDP.D.A</v>
      </c>
      <c r="X8" s="10" t="str">
        <f aca="false">INDEX('CPR Pub Codes'!$A$2:$E$999,MATCH('Desk Mapping'!$K8,'CPR Pub Codes'!$C$2:$C$999,0),4)</f>
        <v>IF-CIG/RKYMTN</v>
      </c>
      <c r="Y8" s="10" t="str">
        <f aca="false">INDEX('CPR Pub Codes'!$A$2:$E$999,MATCH('Desk Mapping'!$K8,'CPR Pub Codes'!$C$2:$C$999,0),1)</f>
        <v>CIG.ROCKIES.IF.M.I</v>
      </c>
    </row>
    <row r="9" customFormat="false" ht="12.75" hidden="false" customHeight="false" outlineLevel="0" collapsed="false">
      <c r="A9" s="9" t="n">
        <v>1</v>
      </c>
      <c r="B9" s="9" t="s">
        <v>23</v>
      </c>
      <c r="C9" s="9" t="s">
        <v>30</v>
      </c>
      <c r="D9" s="9" t="n">
        <v>22</v>
      </c>
      <c r="E9" s="9" t="n">
        <v>1243</v>
      </c>
      <c r="F9" s="9" t="n">
        <v>23356</v>
      </c>
      <c r="G9" s="9"/>
      <c r="H9" s="9" t="n">
        <v>3800</v>
      </c>
      <c r="I9" s="9" t="n">
        <v>25610</v>
      </c>
      <c r="J9" s="9" t="n">
        <v>5151</v>
      </c>
      <c r="K9" s="9" t="n">
        <v>3800</v>
      </c>
      <c r="L9" s="9"/>
      <c r="M9" s="9" t="str">
        <f aca="false">IF(ISBLANK(G9),"-",CONCATENATE(E9,G9))</f>
        <v>-</v>
      </c>
      <c r="O9" s="10" t="str">
        <f aca="false">INDEX('PRD Location_Def'!$A$3:$B$5000,MATCH('Desk Mapping'!A9,'PRD Location_Def'!$B$3:$B$5000,0),1)</f>
        <v>WEST</v>
      </c>
      <c r="P9" s="10" t="str">
        <f aca="false">INDEX('PRD Location_Def'!$C$3:$D$5000,MATCH('Desk Mapping'!D9,'PRD Location_Def'!$C$3:$C$5000,0),2)</f>
        <v>CIG</v>
      </c>
      <c r="Q9" s="10" t="str">
        <f aca="false">INDEX('PRD Location_Def'!$E$3:$F$5000,MATCH('Desk Mapping'!E9,'PRD Location_Def'!$E$3:$E$5000,0),2)</f>
        <v>Glenrock</v>
      </c>
      <c r="R9" s="10" t="str">
        <f aca="false">IF(ISBLANK(G9)," ",IF(ISNA(INDEX('PRD Location_Def'!$N$3:$O$5000,MATCH('Desk Mapping'!M9,'PRD Location_Def'!$N$3:$N$5000,0),2)),CONCATENATE("Facility # ",G9),(INDEX('PRD Location_Def'!$N$3:$O$5000,MATCH('Desk Mapping'!M9,'PRD Location_Def'!$N$3:$N$5000,0),2))))</f>
        <v> </v>
      </c>
      <c r="S9" s="5"/>
      <c r="T9" s="10" t="str">
        <f aca="false">INDEX('CPR Pub Codes'!$A$2:$E$999,MATCH('Desk Mapping'!$H9,'CPR Pub Codes'!$C$2:$C$999,0),4)</f>
        <v>IF-CIG/GLENROCK</v>
      </c>
      <c r="U9" s="10" t="str">
        <f aca="false">INDEX('CPR Pub Codes'!$A$2:$E$999,MATCH('Desk Mapping'!$H9,'CPR Pub Codes'!$C$2:$C$999,0),1)</f>
        <v>CIG.GLENROCK.IM</v>
      </c>
      <c r="V9" s="10" t="str">
        <f aca="false">INDEX('CPR Pub Codes'!$A$2:$E$999,MATCH('Desk Mapping'!$J9,'CPR Pub Codes'!$C$2:$C$999,0),4)</f>
        <v>GDC-GLENROCK</v>
      </c>
      <c r="W9" s="10" t="str">
        <f aca="false">INDEX('CPR Pub Codes'!$A$2:$E$999,MATCH('Desk Mapping'!$J9,'CPR Pub Codes'!$C$2:$C$999,0),1)</f>
        <v>CIG.GLENROCK.D</v>
      </c>
      <c r="X9" s="10" t="str">
        <f aca="false">INDEX('CPR Pub Codes'!$A$2:$E$999,MATCH('Desk Mapping'!$K9,'CPR Pub Codes'!$C$2:$C$999,0),4)</f>
        <v>IF-CIG/GLENROCK</v>
      </c>
      <c r="Y9" s="10" t="str">
        <f aca="false">INDEX('CPR Pub Codes'!$A$2:$E$999,MATCH('Desk Mapping'!$K9,'CPR Pub Codes'!$C$2:$C$999,0),1)</f>
        <v>CIG.GLENROCK.IM</v>
      </c>
    </row>
    <row r="10" customFormat="false" ht="12.75" hidden="false" customHeight="false" outlineLevel="0" collapsed="false">
      <c r="A10" s="9" t="n">
        <v>1</v>
      </c>
      <c r="B10" s="9" t="s">
        <v>23</v>
      </c>
      <c r="C10" s="9" t="s">
        <v>31</v>
      </c>
      <c r="D10" s="9" t="n">
        <v>22</v>
      </c>
      <c r="E10" s="9" t="n">
        <v>9356</v>
      </c>
      <c r="F10" s="9" t="n">
        <v>57582</v>
      </c>
      <c r="G10" s="9"/>
      <c r="H10" s="9" t="n">
        <v>3801</v>
      </c>
      <c r="I10" s="9" t="n">
        <v>25276</v>
      </c>
      <c r="J10" s="9" t="n">
        <v>3804</v>
      </c>
      <c r="K10" s="9" t="n">
        <v>3801</v>
      </c>
      <c r="L10" s="9"/>
      <c r="M10" s="9" t="str">
        <f aca="false">IF(ISBLANK(G10),"-",CONCATENATE(E10,G10))</f>
        <v>-</v>
      </c>
      <c r="O10" s="10" t="str">
        <f aca="false">INDEX('PRD Location_Def'!$A$3:$B$5000,MATCH('Desk Mapping'!A10,'PRD Location_Def'!$B$3:$B$5000,0),1)</f>
        <v>WEST</v>
      </c>
      <c r="P10" s="10" t="str">
        <f aca="false">INDEX('PRD Location_Def'!$C$3:$D$5000,MATCH('Desk Mapping'!D10,'PRD Location_Def'!$C$3:$C$5000,0),2)</f>
        <v>CIG</v>
      </c>
      <c r="Q10" s="10" t="str">
        <f aca="false">INDEX('PRD Location_Def'!$E$3:$F$5000,MATCH('Desk Mapping'!E10,'PRD Location_Def'!$E$3:$E$5000,0),2)</f>
        <v>Rockport</v>
      </c>
      <c r="R10" s="10" t="str">
        <f aca="false">IF(ISBLANK(G10)," ",IF(ISNA(INDEX('PRD Location_Def'!$N$3:$O$5000,MATCH('Desk Mapping'!M10,'PRD Location_Def'!$N$3:$N$5000,0),2)),CONCATENATE("Facility # ",G10),(INDEX('PRD Location_Def'!$N$3:$O$5000,MATCH('Desk Mapping'!M10,'PRD Location_Def'!$N$3:$N$5000,0),2))))</f>
        <v> </v>
      </c>
      <c r="S10" s="5"/>
      <c r="T10" s="10" t="str">
        <f aca="false">INDEX('CPR Pub Codes'!$A$2:$E$999,MATCH('Desk Mapping'!$H10,'CPR Pub Codes'!$C$2:$C$999,0),4)</f>
        <v>IF-CIG/ROCKPORT</v>
      </c>
      <c r="U10" s="10" t="str">
        <f aca="false">INDEX('CPR Pub Codes'!$A$2:$E$999,MATCH('Desk Mapping'!$H10,'CPR Pub Codes'!$C$2:$C$999,0),1)</f>
        <v>CIG.ROCKPORT.MID</v>
      </c>
      <c r="V10" s="10" t="str">
        <f aca="false">INDEX('CPR Pub Codes'!$A$2:$E$999,MATCH('Desk Mapping'!$J10,'CPR Pub Codes'!$C$2:$C$999,0),4)</f>
        <v>GDC-CIG/ROCKPRT</v>
      </c>
      <c r="W10" s="10" t="str">
        <f aca="false">INDEX('CPR Pub Codes'!$A$2:$E$999,MATCH('Desk Mapping'!$J10,'CPR Pub Codes'!$C$2:$C$999,0),1)</f>
        <v>CIG.ROCKPORT.D</v>
      </c>
      <c r="X10" s="10" t="str">
        <f aca="false">INDEX('CPR Pub Codes'!$A$2:$E$999,MATCH('Desk Mapping'!$K10,'CPR Pub Codes'!$C$2:$C$999,0),4)</f>
        <v>IF-CIG/ROCKPORT</v>
      </c>
      <c r="Y10" s="10" t="str">
        <f aca="false">INDEX('CPR Pub Codes'!$A$2:$E$999,MATCH('Desk Mapping'!$K10,'CPR Pub Codes'!$C$2:$C$999,0),1)</f>
        <v>CIG.ROCKPORT.MID</v>
      </c>
    </row>
    <row r="11" customFormat="false" ht="12.75" hidden="false" customHeight="false" outlineLevel="0" collapsed="false">
      <c r="A11" s="9" t="n">
        <v>1</v>
      </c>
      <c r="B11" s="9" t="s">
        <v>23</v>
      </c>
      <c r="C11" s="9" t="s">
        <v>32</v>
      </c>
      <c r="D11" s="9" t="n">
        <v>22</v>
      </c>
      <c r="E11" s="9" t="n">
        <v>166</v>
      </c>
      <c r="F11" s="9" t="n">
        <v>366</v>
      </c>
      <c r="G11" s="9"/>
      <c r="H11" s="9" t="n">
        <v>4953</v>
      </c>
      <c r="I11" s="9" t="n">
        <v>25605</v>
      </c>
      <c r="J11" s="9" t="n">
        <v>5150</v>
      </c>
      <c r="K11" s="9" t="n">
        <v>4958</v>
      </c>
      <c r="L11" s="9"/>
      <c r="M11" s="9" t="str">
        <f aca="false">IF(ISBLANK(G11),"-",CONCATENATE(E11,G11))</f>
        <v>-</v>
      </c>
      <c r="O11" s="10" t="str">
        <f aca="false">INDEX('PRD Location_Def'!$A$3:$B$5000,MATCH('Desk Mapping'!A11,'PRD Location_Def'!$B$3:$B$5000,0),1)</f>
        <v>WEST</v>
      </c>
      <c r="P11" s="10" t="str">
        <f aca="false">INDEX('PRD Location_Def'!$C$3:$D$5000,MATCH('Desk Mapping'!D11,'PRD Location_Def'!$C$3:$C$5000,0),2)</f>
        <v>CIG</v>
      </c>
      <c r="Q11" s="10" t="str">
        <f aca="false">INDEX('PRD Location_Def'!$E$3:$F$5000,MATCH('Desk Mapping'!E11,'PRD Location_Def'!$E$3:$E$5000,0),2)</f>
        <v>South of DJ Basin</v>
      </c>
      <c r="R11" s="10" t="str">
        <f aca="false">IF(ISBLANK(G11)," ",IF(ISNA(INDEX('PRD Location_Def'!$N$3:$O$5000,MATCH('Desk Mapping'!M11,'PRD Location_Def'!$N$3:$N$5000,0),2)),CONCATENATE("Facility # ",G11),(INDEX('PRD Location_Def'!$N$3:$O$5000,MATCH('Desk Mapping'!M11,'PRD Location_Def'!$N$3:$N$5000,0),2))))</f>
        <v> </v>
      </c>
      <c r="S11" s="5"/>
      <c r="T11" s="10" t="str">
        <f aca="false">INDEX('CPR Pub Codes'!$A$2:$E$999,MATCH('Desk Mapping'!$H11,'CPR Pub Codes'!$C$2:$C$999,0),4)</f>
        <v>IM-CIG/SOUTHERN</v>
      </c>
      <c r="U11" s="10" t="str">
        <f aca="false">INDEX('CPR Pub Codes'!$A$2:$E$999,MATCH('Desk Mapping'!$H11,'CPR Pub Codes'!$C$2:$C$999,0),1)</f>
        <v>CIG.SOUTHERN.IM</v>
      </c>
      <c r="V11" s="10" t="str">
        <f aca="false">INDEX('CPR Pub Codes'!$A$2:$E$999,MATCH('Desk Mapping'!$J11,'CPR Pub Codes'!$C$2:$C$999,0),4)</f>
        <v>GDC-CIG/SOUTH</v>
      </c>
      <c r="W11" s="10" t="str">
        <f aca="false">INDEX('CPR Pub Codes'!$A$2:$E$999,MATCH('Desk Mapping'!$J11,'CPR Pub Codes'!$C$2:$C$999,0),1)</f>
        <v>CIG.SOUTHERN.D</v>
      </c>
      <c r="X11" s="10" t="str">
        <f aca="false">INDEX('CPR Pub Codes'!$A$2:$E$999,MATCH('Desk Mapping'!$K11,'CPR Pub Codes'!$C$2:$C$999,0),4)</f>
        <v>IF-CIG/SOUTHERN</v>
      </c>
      <c r="Y11" s="10" t="str">
        <f aca="false">INDEX('CPR Pub Codes'!$A$2:$E$999,MATCH('Desk Mapping'!$K11,'CPR Pub Codes'!$C$2:$C$999,0),1)</f>
        <v>CIG.SOUTHERN.MID</v>
      </c>
    </row>
    <row r="12" customFormat="false" ht="12.75" hidden="false" customHeight="false" outlineLevel="0" collapsed="false">
      <c r="A12" s="9" t="n">
        <v>1</v>
      </c>
      <c r="B12" s="9" t="s">
        <v>23</v>
      </c>
      <c r="C12" s="9" t="s">
        <v>33</v>
      </c>
      <c r="D12" s="9" t="n">
        <v>22</v>
      </c>
      <c r="E12" s="9" t="n">
        <v>1244</v>
      </c>
      <c r="F12" s="9" t="n">
        <v>23357</v>
      </c>
      <c r="G12" s="9"/>
      <c r="H12" s="9" t="n">
        <v>289</v>
      </c>
      <c r="I12" s="9" t="n">
        <v>9977</v>
      </c>
      <c r="J12" s="9" t="n">
        <v>2338</v>
      </c>
      <c r="K12" s="9" t="n">
        <v>289</v>
      </c>
      <c r="L12" s="9"/>
      <c r="M12" s="9" t="str">
        <f aca="false">IF(ISBLANK(G12),"-",CONCATENATE(E12,G12))</f>
        <v>-</v>
      </c>
      <c r="O12" s="10" t="str">
        <f aca="false">INDEX('PRD Location_Def'!$A$3:$B$5000,MATCH('Desk Mapping'!A12,'PRD Location_Def'!$B$3:$B$5000,0),1)</f>
        <v>WEST</v>
      </c>
      <c r="P12" s="10" t="str">
        <f aca="false">INDEX('PRD Location_Def'!$C$3:$D$5000,MATCH('Desk Mapping'!D12,'PRD Location_Def'!$C$3:$C$5000,0),2)</f>
        <v>CIG</v>
      </c>
      <c r="Q12" s="10" t="str">
        <f aca="false">INDEX('PRD Location_Def'!$E$3:$F$5000,MATCH('Desk Mapping'!E12,'PRD Location_Def'!$E$3:$E$5000,0),2)</f>
        <v>Uinta</v>
      </c>
      <c r="R12" s="10" t="str">
        <f aca="false">IF(ISBLANK(G12)," ",IF(ISNA(INDEX('PRD Location_Def'!$N$3:$O$5000,MATCH('Desk Mapping'!M12,'PRD Location_Def'!$N$3:$N$5000,0),2)),CONCATENATE("Facility # ",G12),(INDEX('PRD Location_Def'!$N$3:$O$5000,MATCH('Desk Mapping'!M12,'PRD Location_Def'!$N$3:$N$5000,0),2))))</f>
        <v> </v>
      </c>
      <c r="S12" s="5"/>
      <c r="T12" s="10" t="str">
        <f aca="false">INDEX('CPR Pub Codes'!$A$2:$E$999,MATCH('Desk Mapping'!$H12,'CPR Pub Codes'!$C$2:$C$999,0),4)</f>
        <v>IF-CIG/RKYMTN</v>
      </c>
      <c r="U12" s="10" t="str">
        <f aca="false">INDEX('CPR Pub Codes'!$A$2:$E$999,MATCH('Desk Mapping'!$H12,'CPR Pub Codes'!$C$2:$C$999,0),1)</f>
        <v>CIG.ROCKIES.IF.M.I</v>
      </c>
      <c r="V12" s="10" t="str">
        <f aca="false">INDEX('CPR Pub Codes'!$A$2:$E$999,MATCH('Desk Mapping'!$J12,'CPR Pub Codes'!$C$2:$C$999,0),4)</f>
        <v>GDP-CIG/RKYMTN</v>
      </c>
      <c r="W12" s="10" t="str">
        <f aca="false">INDEX('CPR Pub Codes'!$A$2:$E$999,MATCH('Desk Mapping'!$J12,'CPR Pub Codes'!$C$2:$C$999,0),1)</f>
        <v>CIG.ROCKIES.GDP.D.A</v>
      </c>
      <c r="X12" s="10" t="str">
        <f aca="false">INDEX('CPR Pub Codes'!$A$2:$E$999,MATCH('Desk Mapping'!$K12,'CPR Pub Codes'!$C$2:$C$999,0),4)</f>
        <v>IF-CIG/RKYMTN</v>
      </c>
      <c r="Y12" s="10" t="str">
        <f aca="false">INDEX('CPR Pub Codes'!$A$2:$E$999,MATCH('Desk Mapping'!$K12,'CPR Pub Codes'!$C$2:$C$999,0),1)</f>
        <v>CIG.ROCKIES.IF.M.I</v>
      </c>
    </row>
    <row r="13" customFormat="false" ht="12.75" hidden="false" customHeight="false" outlineLevel="0" collapsed="false">
      <c r="A13" s="9" t="n">
        <v>1</v>
      </c>
      <c r="B13" s="9" t="s">
        <v>34</v>
      </c>
      <c r="C13" s="9" t="s">
        <v>35</v>
      </c>
      <c r="D13" s="9" t="n">
        <v>1109</v>
      </c>
      <c r="E13" s="9" t="n">
        <v>3957</v>
      </c>
      <c r="F13" s="9" t="n">
        <v>37474</v>
      </c>
      <c r="G13" s="9"/>
      <c r="H13" s="9" t="n">
        <v>3518</v>
      </c>
      <c r="I13" s="9" t="n">
        <v>11051</v>
      </c>
      <c r="J13" s="9" t="n">
        <v>2515</v>
      </c>
      <c r="K13" s="9" t="n">
        <v>2496</v>
      </c>
      <c r="L13" s="9"/>
      <c r="M13" s="9" t="str">
        <f aca="false">IF(ISBLANK(G13),"-",CONCATENATE(E13,G13))</f>
        <v>-</v>
      </c>
      <c r="O13" s="10" t="str">
        <f aca="false">INDEX('PRD Location_Def'!$A$3:$B$5000,MATCH('Desk Mapping'!A13,'PRD Location_Def'!$B$3:$B$5000,0),1)</f>
        <v>WEST</v>
      </c>
      <c r="P13" s="10" t="str">
        <f aca="false">INDEX('PRD Location_Def'!$C$3:$D$5000,MATCH('Desk Mapping'!D13,'PRD Location_Def'!$C$3:$C$5000,0),2)</f>
        <v>CIGS</v>
      </c>
      <c r="Q13" s="10" t="str">
        <f aca="false">INDEX('PRD Location_Def'!$E$3:$F$5000,MATCH('Desk Mapping'!E13,'PRD Location_Def'!$E$3:$E$5000,0),2)</f>
        <v>Gathering</v>
      </c>
      <c r="R13" s="10" t="str">
        <f aca="false">IF(ISBLANK(G13)," ",IF(ISNA(INDEX('PRD Location_Def'!$N$3:$O$5000,MATCH('Desk Mapping'!M13,'PRD Location_Def'!$N$3:$N$5000,0),2)),CONCATENATE("Facility # ",G13),(INDEX('PRD Location_Def'!$N$3:$O$5000,MATCH('Desk Mapping'!M13,'PRD Location_Def'!$N$3:$N$5000,0),2))))</f>
        <v> </v>
      </c>
      <c r="S13" s="5"/>
      <c r="T13" s="10" t="str">
        <f aca="false">INDEX('CPR Pub Codes'!$A$2:$E$999,MATCH('Desk Mapping'!$H13,'CPR Pub Codes'!$C$2:$C$999,0),4)</f>
        <v>IM_WINDRIVER</v>
      </c>
      <c r="U13" s="10" t="str">
        <f aca="false">INDEX('CPR Pub Codes'!$A$2:$E$999,MATCH('Desk Mapping'!$H13,'CPR Pub Codes'!$C$2:$C$999,0),1)</f>
        <v>CIG.WINDRIVER.IM</v>
      </c>
      <c r="V13" s="10" t="str">
        <f aca="false">INDEX('CPR Pub Codes'!$A$2:$E$999,MATCH('Desk Mapping'!$J13,'CPR Pub Codes'!$C$2:$C$999,0),4)</f>
        <v>GD-WIND RIVER</v>
      </c>
      <c r="W13" s="10" t="str">
        <f aca="false">INDEX('CPR Pub Codes'!$A$2:$E$999,MATCH('Desk Mapping'!$J13,'CPR Pub Codes'!$C$2:$C$999,0),1)</f>
        <v>CIG.WINDRIVER.D</v>
      </c>
      <c r="X13" s="10" t="str">
        <f aca="false">INDEX('CPR Pub Codes'!$A$2:$E$999,MATCH('Desk Mapping'!$K13,'CPR Pub Codes'!$C$2:$C$999,0),4)</f>
        <v>IF-CIG/WINDRVR</v>
      </c>
      <c r="Y13" s="10" t="str">
        <f aca="false">INDEX('CPR Pub Codes'!$A$2:$E$999,MATCH('Desk Mapping'!$K13,'CPR Pub Codes'!$C$2:$C$999,0),1)</f>
        <v>CIG.WIND_RVR.IF.M.I</v>
      </c>
    </row>
    <row r="14" customFormat="false" ht="12.75" hidden="false" customHeight="false" outlineLevel="0" collapsed="false">
      <c r="A14" s="9" t="n">
        <v>1</v>
      </c>
      <c r="B14" s="9" t="s">
        <v>36</v>
      </c>
      <c r="C14" s="9" t="s">
        <v>37</v>
      </c>
      <c r="D14" s="9" t="n">
        <v>152</v>
      </c>
      <c r="E14" s="9" t="n">
        <v>174</v>
      </c>
      <c r="F14" s="9" t="n">
        <v>308</v>
      </c>
      <c r="G14" s="9"/>
      <c r="H14" s="9" t="n">
        <v>3</v>
      </c>
      <c r="I14" s="9" t="n">
        <v>10092</v>
      </c>
      <c r="J14" s="9" t="n">
        <v>2329</v>
      </c>
      <c r="K14" s="9" t="n">
        <v>3</v>
      </c>
      <c r="L14" s="9"/>
      <c r="M14" s="9" t="str">
        <f aca="false">IF(ISBLANK(G14),"-",CONCATENATE(E14,G14))</f>
        <v>-</v>
      </c>
      <c r="O14" s="10" t="str">
        <f aca="false">INDEX('PRD Location_Def'!$A$3:$B$5000,MATCH('Desk Mapping'!A14,'PRD Location_Def'!$B$3:$B$5000,0),1)</f>
        <v>WEST</v>
      </c>
      <c r="P14" s="10" t="str">
        <f aca="false">INDEX('PRD Location_Def'!$C$3:$D$5000,MATCH('Desk Mapping'!D14,'PRD Location_Def'!$C$3:$C$5000,0),2)</f>
        <v>EPNG</v>
      </c>
      <c r="Q14" s="10" t="str">
        <f aca="false">INDEX('PRD Location_Def'!$E$3:$F$5000,MATCH('Desk Mapping'!E14,'PRD Location_Def'!$E$3:$E$5000,0),2)</f>
        <v>Anadarko</v>
      </c>
      <c r="R14" s="10" t="str">
        <f aca="false">IF(ISBLANK(G14)," ",IF(ISNA(INDEX('PRD Location_Def'!$N$3:$O$5000,MATCH('Desk Mapping'!M14,'PRD Location_Def'!$N$3:$N$5000,0),2)),CONCATENATE("Facility # ",G14),(INDEX('PRD Location_Def'!$N$3:$O$5000,MATCH('Desk Mapping'!M14,'PRD Location_Def'!$N$3:$N$5000,0),2))))</f>
        <v> </v>
      </c>
      <c r="S14" s="5"/>
      <c r="T14" s="10" t="str">
        <f aca="false">INDEX('CPR Pub Codes'!$A$2:$E$999,MATCH('Desk Mapping'!$H14,'CPR Pub Codes'!$C$2:$C$999,0),4)</f>
        <v>IF-ELPO/SJ</v>
      </c>
      <c r="U14" s="10" t="str">
        <f aca="false">INDEX('CPR Pub Codes'!$A$2:$E$999,MATCH('Desk Mapping'!$H14,'CPR Pub Codes'!$C$2:$C$999,0),1)</f>
        <v>ELPASO.SJ.IF.M.I</v>
      </c>
      <c r="V14" s="10" t="str">
        <f aca="false">INDEX('CPR Pub Codes'!$A$2:$E$999,MATCH('Desk Mapping'!$J14,'CPR Pub Codes'!$C$2:$C$999,0),4)</f>
        <v>GDP-ELPO/SANJUA</v>
      </c>
      <c r="W14" s="10" t="str">
        <f aca="false">INDEX('CPR Pub Codes'!$A$2:$E$999,MATCH('Desk Mapping'!$J14,'CPR Pub Codes'!$C$2:$C$999,0),1)</f>
        <v>ELPASO.SJNONBOND.GDP.D.A</v>
      </c>
      <c r="X14" s="10" t="str">
        <f aca="false">INDEX('CPR Pub Codes'!$A$2:$E$999,MATCH('Desk Mapping'!$K14,'CPR Pub Codes'!$C$2:$C$999,0),4)</f>
        <v>IF-ELPO/SJ</v>
      </c>
      <c r="Y14" s="10" t="str">
        <f aca="false">INDEX('CPR Pub Codes'!$A$2:$E$999,MATCH('Desk Mapping'!$K14,'CPR Pub Codes'!$C$2:$C$999,0),1)</f>
        <v>ELPASO.SJ.IF.M.I</v>
      </c>
    </row>
    <row r="15" customFormat="false" ht="12.75" hidden="false" customHeight="false" outlineLevel="0" collapsed="false">
      <c r="A15" s="9" t="n">
        <v>1</v>
      </c>
      <c r="B15" s="9" t="s">
        <v>36</v>
      </c>
      <c r="C15" s="9" t="s">
        <v>38</v>
      </c>
      <c r="D15" s="9" t="n">
        <v>152</v>
      </c>
      <c r="E15" s="9" t="n">
        <v>359</v>
      </c>
      <c r="F15" s="9" t="n">
        <v>10303</v>
      </c>
      <c r="G15" s="9"/>
      <c r="H15" s="9" t="n">
        <v>3</v>
      </c>
      <c r="I15" s="9" t="n">
        <v>10092</v>
      </c>
      <c r="J15" s="9" t="n">
        <v>2329</v>
      </c>
      <c r="K15" s="9" t="n">
        <v>3</v>
      </c>
      <c r="L15" s="9"/>
      <c r="M15" s="9" t="str">
        <f aca="false">IF(ISBLANK(G15),"-",CONCATENATE(E15,G15))</f>
        <v>-</v>
      </c>
      <c r="O15" s="10" t="str">
        <f aca="false">INDEX('PRD Location_Def'!$A$3:$B$5000,MATCH('Desk Mapping'!A15,'PRD Location_Def'!$B$3:$B$5000,0),1)</f>
        <v>WEST</v>
      </c>
      <c r="P15" s="10" t="str">
        <f aca="false">INDEX('PRD Location_Def'!$C$3:$D$5000,MATCH('Desk Mapping'!D15,'PRD Location_Def'!$C$3:$C$5000,0),2)</f>
        <v>EPNG</v>
      </c>
      <c r="Q15" s="10" t="str">
        <f aca="false">INDEX('PRD Location_Def'!$E$3:$F$5000,MATCH('Desk Mapping'!E15,'PRD Location_Def'!$E$3:$E$5000,0),2)</f>
        <v>AZ and NV</v>
      </c>
      <c r="R15" s="10" t="str">
        <f aca="false">IF(ISBLANK(G15)," ",IF(ISNA(INDEX('PRD Location_Def'!$N$3:$O$5000,MATCH('Desk Mapping'!M15,'PRD Location_Def'!$N$3:$N$5000,0),2)),CONCATENATE("Facility # ",G15),(INDEX('PRD Location_Def'!$N$3:$O$5000,MATCH('Desk Mapping'!M15,'PRD Location_Def'!$N$3:$N$5000,0),2))))</f>
        <v> </v>
      </c>
      <c r="S15" s="5"/>
      <c r="T15" s="10" t="str">
        <f aca="false">INDEX('CPR Pub Codes'!$A$2:$E$999,MATCH('Desk Mapping'!$H15,'CPR Pub Codes'!$C$2:$C$999,0),4)</f>
        <v>IF-ELPO/SJ</v>
      </c>
      <c r="U15" s="10" t="str">
        <f aca="false">INDEX('CPR Pub Codes'!$A$2:$E$999,MATCH('Desk Mapping'!$H15,'CPR Pub Codes'!$C$2:$C$999,0),1)</f>
        <v>ELPASO.SJ.IF.M.I</v>
      </c>
      <c r="V15" s="10" t="str">
        <f aca="false">INDEX('CPR Pub Codes'!$A$2:$E$999,MATCH('Desk Mapping'!$J15,'CPR Pub Codes'!$C$2:$C$999,0),4)</f>
        <v>GDP-ELPO/SANJUA</v>
      </c>
      <c r="W15" s="10" t="str">
        <f aca="false">INDEX('CPR Pub Codes'!$A$2:$E$999,MATCH('Desk Mapping'!$J15,'CPR Pub Codes'!$C$2:$C$999,0),1)</f>
        <v>ELPASO.SJNONBOND.GDP.D.A</v>
      </c>
      <c r="X15" s="10" t="str">
        <f aca="false">INDEX('CPR Pub Codes'!$A$2:$E$999,MATCH('Desk Mapping'!$K15,'CPR Pub Codes'!$C$2:$C$999,0),4)</f>
        <v>IF-ELPO/SJ</v>
      </c>
      <c r="Y15" s="10" t="str">
        <f aca="false">INDEX('CPR Pub Codes'!$A$2:$E$999,MATCH('Desk Mapping'!$K15,'CPR Pub Codes'!$C$2:$C$999,0),1)</f>
        <v>ELPASO.SJ.IF.M.I</v>
      </c>
    </row>
    <row r="16" customFormat="false" ht="12.75" hidden="false" customHeight="false" outlineLevel="0" collapsed="false">
      <c r="A16" s="9" t="n">
        <v>1</v>
      </c>
      <c r="B16" s="9" t="s">
        <v>36</v>
      </c>
      <c r="C16" s="9" t="s">
        <v>39</v>
      </c>
      <c r="D16" s="9" t="n">
        <v>152</v>
      </c>
      <c r="E16" s="9" t="n">
        <v>638</v>
      </c>
      <c r="F16" s="9" t="n">
        <v>19815</v>
      </c>
      <c r="G16" s="9" t="s">
        <v>40</v>
      </c>
      <c r="H16" s="9" t="n">
        <v>3536</v>
      </c>
      <c r="I16" s="9" t="n">
        <v>10817</v>
      </c>
      <c r="J16" s="9" t="n">
        <v>2263</v>
      </c>
      <c r="K16" s="9" t="n">
        <v>3</v>
      </c>
      <c r="L16" s="9"/>
      <c r="M16" s="9" t="str">
        <f aca="false">IF(ISBLANK(G16),"-",CONCATENATE(E16,G16))</f>
        <v>638817666</v>
      </c>
      <c r="O16" s="10" t="str">
        <f aca="false">INDEX('PRD Location_Def'!$A$3:$B$5000,MATCH('Desk Mapping'!A16,'PRD Location_Def'!$B$3:$B$5000,0),1)</f>
        <v>WEST</v>
      </c>
      <c r="P16" s="10" t="str">
        <f aca="false">INDEX('PRD Location_Def'!$C$3:$D$5000,MATCH('Desk Mapping'!D16,'PRD Location_Def'!$C$3:$C$5000,0),2)</f>
        <v>EPNG</v>
      </c>
      <c r="Q16" s="10" t="str">
        <f aca="false">INDEX('PRD Location_Def'!$E$3:$F$5000,MATCH('Desk Mapping'!E16,'PRD Location_Def'!$E$3:$E$5000,0),2)</f>
        <v>Blanco</v>
      </c>
      <c r="R16" s="10" t="str">
        <f aca="false">IF(ISBLANK(G16)," ",IF(ISNA(INDEX('PRD Location_Def'!$N$3:$O$5000,MATCH('Desk Mapping'!M16,'PRD Location_Def'!$N$3:$N$5000,0),2)),CONCATENATE("Facility # ",G16),(INDEX('PRD Location_Def'!$N$3:$O$5000,MATCH('Desk Mapping'!M16,'PRD Location_Def'!$N$3:$N$5000,0),2))))</f>
        <v>14348 / WFSC/EPNG/NWPL/TW MILAGRO PLT</v>
      </c>
      <c r="S16" s="5"/>
      <c r="T16" s="10" t="str">
        <f aca="false">INDEX('CPR Pub Codes'!$A$2:$E$999,MATCH('Desk Mapping'!$H16,'CPR Pub Codes'!$C$2:$C$999,0),4)</f>
        <v>IM-TW/SJ</v>
      </c>
      <c r="U16" s="10" t="str">
        <f aca="false">INDEX('CPR Pub Codes'!$A$2:$E$999,MATCH('Desk Mapping'!$H16,'CPR Pub Codes'!$C$2:$C$999,0),1)</f>
        <v>TW.SJ.IM</v>
      </c>
      <c r="V16" s="10" t="str">
        <f aca="false">INDEX('CPR Pub Codes'!$A$2:$E$999,MATCH('Desk Mapping'!$J16,'CPR Pub Codes'!$C$2:$C$999,0),4)</f>
        <v>GDP-TW/SJ</v>
      </c>
      <c r="W16" s="10" t="str">
        <f aca="false">INDEX('CPR Pub Codes'!$A$2:$E$999,MATCH('Desk Mapping'!$J16,'CPR Pub Codes'!$C$2:$C$999,0),1)</f>
        <v>TW.SJ.GDP.D.A</v>
      </c>
      <c r="X16" s="10" t="str">
        <f aca="false">INDEX('CPR Pub Codes'!$A$2:$E$999,MATCH('Desk Mapping'!$K16,'CPR Pub Codes'!$C$2:$C$999,0),4)</f>
        <v>IF-ELPO/SJ</v>
      </c>
      <c r="Y16" s="10" t="str">
        <f aca="false">INDEX('CPR Pub Codes'!$A$2:$E$999,MATCH('Desk Mapping'!$K16,'CPR Pub Codes'!$C$2:$C$999,0),1)</f>
        <v>ELPASO.SJ.IF.M.I</v>
      </c>
    </row>
    <row r="17" customFormat="false" ht="12.75" hidden="false" customHeight="false" outlineLevel="0" collapsed="false">
      <c r="A17" s="9" t="n">
        <v>1</v>
      </c>
      <c r="B17" s="9" t="s">
        <v>36</v>
      </c>
      <c r="C17" s="9" t="s">
        <v>39</v>
      </c>
      <c r="D17" s="9" t="n">
        <v>152</v>
      </c>
      <c r="E17" s="9" t="n">
        <v>638</v>
      </c>
      <c r="F17" s="9" t="n">
        <v>19815</v>
      </c>
      <c r="G17" s="9"/>
      <c r="H17" s="9" t="n">
        <v>3</v>
      </c>
      <c r="I17" s="9" t="n">
        <v>10092</v>
      </c>
      <c r="J17" s="9" t="n">
        <v>2329</v>
      </c>
      <c r="K17" s="9" t="n">
        <v>3</v>
      </c>
      <c r="L17" s="9"/>
      <c r="M17" s="9" t="str">
        <f aca="false">IF(ISBLANK(G17),"-",CONCATENATE(E17,G17))</f>
        <v>-</v>
      </c>
      <c r="O17" s="10" t="str">
        <f aca="false">INDEX('PRD Location_Def'!$A$3:$B$5000,MATCH('Desk Mapping'!A17,'PRD Location_Def'!$B$3:$B$5000,0),1)</f>
        <v>WEST</v>
      </c>
      <c r="P17" s="10" t="str">
        <f aca="false">INDEX('PRD Location_Def'!$C$3:$D$5000,MATCH('Desk Mapping'!D17,'PRD Location_Def'!$C$3:$C$5000,0),2)</f>
        <v>EPNG</v>
      </c>
      <c r="Q17" s="10" t="str">
        <f aca="false">INDEX('PRD Location_Def'!$E$3:$F$5000,MATCH('Desk Mapping'!E17,'PRD Location_Def'!$E$3:$E$5000,0),2)</f>
        <v>Blanco</v>
      </c>
      <c r="R17" s="10" t="str">
        <f aca="false">IF(ISBLANK(G17)," ",IF(ISNA(INDEX('PRD Location_Def'!$N$3:$O$5000,MATCH('Desk Mapping'!M17,'PRD Location_Def'!$N$3:$N$5000,0),2)),CONCATENATE("Facility # ",G17),(INDEX('PRD Location_Def'!$N$3:$O$5000,MATCH('Desk Mapping'!M17,'PRD Location_Def'!$N$3:$N$5000,0),2))))</f>
        <v> </v>
      </c>
      <c r="S17" s="5"/>
      <c r="T17" s="10" t="str">
        <f aca="false">INDEX('CPR Pub Codes'!$A$2:$E$999,MATCH('Desk Mapping'!$H17,'CPR Pub Codes'!$C$2:$C$999,0),4)</f>
        <v>IF-ELPO/SJ</v>
      </c>
      <c r="U17" s="10" t="str">
        <f aca="false">INDEX('CPR Pub Codes'!$A$2:$E$999,MATCH('Desk Mapping'!$H17,'CPR Pub Codes'!$C$2:$C$999,0),1)</f>
        <v>ELPASO.SJ.IF.M.I</v>
      </c>
      <c r="V17" s="10" t="str">
        <f aca="false">INDEX('CPR Pub Codes'!$A$2:$E$999,MATCH('Desk Mapping'!$J17,'CPR Pub Codes'!$C$2:$C$999,0),4)</f>
        <v>GDP-ELPO/SANJUA</v>
      </c>
      <c r="W17" s="10" t="str">
        <f aca="false">INDEX('CPR Pub Codes'!$A$2:$E$999,MATCH('Desk Mapping'!$J17,'CPR Pub Codes'!$C$2:$C$999,0),1)</f>
        <v>ELPASO.SJNONBOND.GDP.D.A</v>
      </c>
      <c r="X17" s="10" t="str">
        <f aca="false">INDEX('CPR Pub Codes'!$A$2:$E$999,MATCH('Desk Mapping'!$K17,'CPR Pub Codes'!$C$2:$C$999,0),4)</f>
        <v>IF-ELPO/SJ</v>
      </c>
      <c r="Y17" s="10" t="str">
        <f aca="false">INDEX('CPR Pub Codes'!$A$2:$E$999,MATCH('Desk Mapping'!$K17,'CPR Pub Codes'!$C$2:$C$999,0),1)</f>
        <v>ELPASO.SJ.IF.M.I</v>
      </c>
    </row>
    <row r="18" customFormat="false" ht="12.75" hidden="false" customHeight="false" outlineLevel="0" collapsed="false">
      <c r="A18" s="9" t="n">
        <v>1</v>
      </c>
      <c r="B18" s="9" t="s">
        <v>36</v>
      </c>
      <c r="C18" s="9" t="s">
        <v>41</v>
      </c>
      <c r="D18" s="9" t="n">
        <v>152</v>
      </c>
      <c r="E18" s="9" t="n">
        <v>637</v>
      </c>
      <c r="F18" s="9" t="n">
        <v>19814</v>
      </c>
      <c r="G18" s="9"/>
      <c r="H18" s="9" t="n">
        <v>848</v>
      </c>
      <c r="I18" s="9" t="n">
        <v>10057</v>
      </c>
      <c r="J18" s="9" t="n">
        <v>2328</v>
      </c>
      <c r="K18" s="9" t="n">
        <v>3</v>
      </c>
      <c r="L18" s="9"/>
      <c r="M18" s="9" t="str">
        <f aca="false">IF(ISBLANK(G18),"-",CONCATENATE(E18,G18))</f>
        <v>-</v>
      </c>
      <c r="O18" s="10" t="str">
        <f aca="false">INDEX('PRD Location_Def'!$A$3:$B$5000,MATCH('Desk Mapping'!A18,'PRD Location_Def'!$B$3:$B$5000,0),1)</f>
        <v>WEST</v>
      </c>
      <c r="P18" s="10" t="str">
        <f aca="false">INDEX('PRD Location_Def'!$C$3:$D$5000,MATCH('Desk Mapping'!D18,'PRD Location_Def'!$C$3:$C$5000,0),2)</f>
        <v>EPNG</v>
      </c>
      <c r="Q18" s="10" t="str">
        <f aca="false">INDEX('PRD Location_Def'!$E$3:$F$5000,MATCH('Desk Mapping'!E18,'PRD Location_Def'!$E$3:$E$5000,0),2)</f>
        <v>Bondad</v>
      </c>
      <c r="R18" s="10" t="str">
        <f aca="false">IF(ISBLANK(G18)," ",IF(ISNA(INDEX('PRD Location_Def'!$N$3:$O$5000,MATCH('Desk Mapping'!M18,'PRD Location_Def'!$N$3:$N$5000,0),2)),CONCATENATE("Facility # ",G18),(INDEX('PRD Location_Def'!$N$3:$O$5000,MATCH('Desk Mapping'!M18,'PRD Location_Def'!$N$3:$N$5000,0),2))))</f>
        <v> </v>
      </c>
      <c r="S18" s="5"/>
      <c r="T18" s="10" t="str">
        <f aca="false">INDEX('CPR Pub Codes'!$A$2:$E$999,MATCH('Desk Mapping'!$H18,'CPR Pub Codes'!$C$2:$C$999,0),4)</f>
        <v>IF-EPSJ(BONDAD)</v>
      </c>
      <c r="U18" s="10" t="str">
        <f aca="false">INDEX('CPR Pub Codes'!$A$2:$E$999,MATCH('Desk Mapping'!$H18,'CPR Pub Codes'!$C$2:$C$999,0),1)</f>
        <v>ELPASO.SJBOND.IM</v>
      </c>
      <c r="V18" s="10" t="str">
        <f aca="false">INDEX('CPR Pub Codes'!$A$2:$E$999,MATCH('Desk Mapping'!$J18,'CPR Pub Codes'!$C$2:$C$999,0),4)</f>
        <v>GDP-ELPO/SJBOND</v>
      </c>
      <c r="W18" s="10" t="str">
        <f aca="false">INDEX('CPR Pub Codes'!$A$2:$E$999,MATCH('Desk Mapping'!$J18,'CPR Pub Codes'!$C$2:$C$999,0),1)</f>
        <v>ELPASO.SJBOND.GDP.D.A</v>
      </c>
      <c r="X18" s="10" t="str">
        <f aca="false">INDEX('CPR Pub Codes'!$A$2:$E$999,MATCH('Desk Mapping'!$K18,'CPR Pub Codes'!$C$2:$C$999,0),4)</f>
        <v>IF-ELPO/SJ</v>
      </c>
      <c r="Y18" s="10" t="str">
        <f aca="false">INDEX('CPR Pub Codes'!$A$2:$E$999,MATCH('Desk Mapping'!$K18,'CPR Pub Codes'!$C$2:$C$999,0),1)</f>
        <v>ELPASO.SJ.IF.M.I</v>
      </c>
    </row>
    <row r="19" customFormat="false" ht="12.75" hidden="false" customHeight="false" outlineLevel="0" collapsed="false">
      <c r="A19" s="9" t="n">
        <v>1</v>
      </c>
      <c r="B19" s="9" t="s">
        <v>36</v>
      </c>
      <c r="C19" s="9" t="s">
        <v>42</v>
      </c>
      <c r="D19" s="9" t="n">
        <v>152</v>
      </c>
      <c r="E19" s="9" t="n">
        <v>1065</v>
      </c>
      <c r="F19" s="9" t="n">
        <v>21280</v>
      </c>
      <c r="G19" s="9"/>
      <c r="H19" s="9" t="n">
        <v>1099</v>
      </c>
      <c r="I19" s="9" t="n">
        <v>10872</v>
      </c>
      <c r="J19" s="9" t="n">
        <v>2260</v>
      </c>
      <c r="K19" s="9" t="n">
        <v>1099</v>
      </c>
      <c r="L19" s="9"/>
      <c r="M19" s="9" t="str">
        <f aca="false">IF(ISBLANK(G19),"-",CONCATENATE(E19,G19))</f>
        <v>-</v>
      </c>
      <c r="O19" s="10" t="str">
        <f aca="false">INDEX('PRD Location_Def'!$A$3:$B$5000,MATCH('Desk Mapping'!A19,'PRD Location_Def'!$B$3:$B$5000,0),1)</f>
        <v>WEST</v>
      </c>
      <c r="P19" s="10" t="str">
        <f aca="false">INDEX('PRD Location_Def'!$C$3:$D$5000,MATCH('Desk Mapping'!D19,'PRD Location_Def'!$C$3:$C$5000,0),2)</f>
        <v>EPNG</v>
      </c>
      <c r="Q19" s="10" t="str">
        <f aca="false">INDEX('PRD Location_Def'!$E$3:$F$5000,MATCH('Desk Mapping'!E19,'PRD Location_Def'!$E$3:$E$5000,0),2)</f>
        <v>Delhi I/C</v>
      </c>
      <c r="R19" s="10" t="str">
        <f aca="false">IF(ISBLANK(G19)," ",IF(ISNA(INDEX('PRD Location_Def'!$N$3:$O$5000,MATCH('Desk Mapping'!M19,'PRD Location_Def'!$N$3:$N$5000,0),2)),CONCATENATE("Facility # ",G19),(INDEX('PRD Location_Def'!$N$3:$O$5000,MATCH('Desk Mapping'!M19,'PRD Location_Def'!$N$3:$N$5000,0),2))))</f>
        <v> </v>
      </c>
      <c r="S19" s="5"/>
      <c r="T19" s="10" t="str">
        <f aca="false">INDEX('CPR Pub Codes'!$A$2:$E$999,MATCH('Desk Mapping'!$H19,'CPR Pub Codes'!$C$2:$C$999,0),4)</f>
        <v>WAHA KCBT</v>
      </c>
      <c r="U19" s="10" t="str">
        <f aca="false">INDEX('CPR Pub Codes'!$A$2:$E$999,MATCH('Desk Mapping'!$H19,'CPR Pub Codes'!$C$2:$C$999,0),1)</f>
        <v>WAHA.KCBT.IM</v>
      </c>
      <c r="V19" s="10" t="str">
        <f aca="false">INDEX('CPR Pub Codes'!$A$2:$E$999,MATCH('Desk Mapping'!$J19,'CPR Pub Codes'!$C$2:$C$999,0),4)</f>
        <v>GDP-WAHA</v>
      </c>
      <c r="W19" s="10" t="str">
        <f aca="false">INDEX('CPR Pub Codes'!$A$2:$E$999,MATCH('Desk Mapping'!$J19,'CPR Pub Codes'!$C$2:$C$999,0),1)</f>
        <v>WAHA.HUB.GDP.D.A</v>
      </c>
      <c r="X19" s="10" t="str">
        <f aca="false">INDEX('CPR Pub Codes'!$A$2:$E$999,MATCH('Desk Mapping'!$K19,'CPR Pub Codes'!$C$2:$C$999,0),4)</f>
        <v>WAHA KCBT</v>
      </c>
      <c r="Y19" s="10" t="str">
        <f aca="false">INDEX('CPR Pub Codes'!$A$2:$E$999,MATCH('Desk Mapping'!$K19,'CPR Pub Codes'!$C$2:$C$999,0),1)</f>
        <v>WAHA.KCBT.IM</v>
      </c>
    </row>
    <row r="20" customFormat="false" ht="12.75" hidden="false" customHeight="false" outlineLevel="0" collapsed="false">
      <c r="A20" s="9" t="n">
        <v>1</v>
      </c>
      <c r="B20" s="9" t="s">
        <v>36</v>
      </c>
      <c r="C20" s="9" t="s">
        <v>43</v>
      </c>
      <c r="D20" s="9" t="n">
        <v>152</v>
      </c>
      <c r="E20" s="9" t="n">
        <v>175</v>
      </c>
      <c r="F20" s="9" t="n">
        <v>309</v>
      </c>
      <c r="G20" s="9"/>
      <c r="H20" s="9" t="n">
        <v>292</v>
      </c>
      <c r="I20" s="9" t="n">
        <v>10087</v>
      </c>
      <c r="J20" s="9" t="n">
        <v>2330</v>
      </c>
      <c r="K20" s="9" t="n">
        <v>292</v>
      </c>
      <c r="L20" s="9"/>
      <c r="M20" s="9" t="str">
        <f aca="false">IF(ISBLANK(G20),"-",CONCATENATE(E20,G20))</f>
        <v>-</v>
      </c>
      <c r="O20" s="10" t="str">
        <f aca="false">INDEX('PRD Location_Def'!$A$3:$B$5000,MATCH('Desk Mapping'!A20,'PRD Location_Def'!$B$3:$B$5000,0),1)</f>
        <v>WEST</v>
      </c>
      <c r="P20" s="10" t="str">
        <f aca="false">INDEX('PRD Location_Def'!$C$3:$D$5000,MATCH('Desk Mapping'!D20,'PRD Location_Def'!$C$3:$C$5000,0),2)</f>
        <v>EPNG</v>
      </c>
      <c r="Q20" s="10" t="str">
        <f aca="false">INDEX('PRD Location_Def'!$E$3:$F$5000,MATCH('Desk Mapping'!E20,'PRD Location_Def'!$E$3:$E$5000,0),2)</f>
        <v>Keystone Pool</v>
      </c>
      <c r="R20" s="10" t="str">
        <f aca="false">IF(ISBLANK(G20)," ",IF(ISNA(INDEX('PRD Location_Def'!$N$3:$O$5000,MATCH('Desk Mapping'!M20,'PRD Location_Def'!$N$3:$N$5000,0),2)),CONCATENATE("Facility # ",G20),(INDEX('PRD Location_Def'!$N$3:$O$5000,MATCH('Desk Mapping'!M20,'PRD Location_Def'!$N$3:$N$5000,0),2))))</f>
        <v> </v>
      </c>
      <c r="S20" s="5"/>
      <c r="T20" s="10" t="str">
        <f aca="false">INDEX('CPR Pub Codes'!$A$2:$E$999,MATCH('Desk Mapping'!$H20,'CPR Pub Codes'!$C$2:$C$999,0),4)</f>
        <v>IF-ELPO/PERMIAN</v>
      </c>
      <c r="U20" s="10" t="str">
        <f aca="false">INDEX('CPR Pub Codes'!$A$2:$E$999,MATCH('Desk Mapping'!$H20,'CPR Pub Codes'!$C$2:$C$999,0),1)</f>
        <v>ELPASO.PERMIAN.IF.M.I</v>
      </c>
      <c r="V20" s="10" t="str">
        <f aca="false">INDEX('CPR Pub Codes'!$A$2:$E$999,MATCH('Desk Mapping'!$J20,'CPR Pub Codes'!$C$2:$C$999,0),4)</f>
        <v>GDP-ELPO/PERM2</v>
      </c>
      <c r="W20" s="10" t="str">
        <f aca="false">INDEX('CPR Pub Codes'!$A$2:$E$999,MATCH('Desk Mapping'!$J20,'CPR Pub Codes'!$C$2:$C$999,0),1)</f>
        <v>ELPASO.PERMIAND2.GDP.D.A</v>
      </c>
      <c r="X20" s="10" t="str">
        <f aca="false">INDEX('CPR Pub Codes'!$A$2:$E$999,MATCH('Desk Mapping'!$K20,'CPR Pub Codes'!$C$2:$C$999,0),4)</f>
        <v>IF-ELPO/PERMIAN</v>
      </c>
      <c r="Y20" s="10" t="str">
        <f aca="false">INDEX('CPR Pub Codes'!$A$2:$E$999,MATCH('Desk Mapping'!$K20,'CPR Pub Codes'!$C$2:$C$999,0),1)</f>
        <v>ELPASO.PERMIAN.IF.M.I</v>
      </c>
    </row>
    <row r="21" customFormat="false" ht="12.75" hidden="false" customHeight="false" outlineLevel="0" collapsed="false">
      <c r="A21" s="9" t="n">
        <v>1</v>
      </c>
      <c r="B21" s="9" t="s">
        <v>36</v>
      </c>
      <c r="C21" s="9" t="s">
        <v>44</v>
      </c>
      <c r="D21" s="9" t="n">
        <v>152</v>
      </c>
      <c r="E21" s="9" t="n">
        <v>961</v>
      </c>
      <c r="F21" s="9" t="n">
        <v>21003</v>
      </c>
      <c r="G21" s="9"/>
      <c r="H21" s="9" t="n">
        <v>568</v>
      </c>
      <c r="I21" s="9" t="n">
        <v>10597</v>
      </c>
      <c r="J21" s="9" t="n">
        <v>2349</v>
      </c>
      <c r="K21" s="9" t="n">
        <v>568</v>
      </c>
      <c r="L21" s="9"/>
      <c r="M21" s="9" t="str">
        <f aca="false">IF(ISBLANK(G21),"-",CONCATENATE(E21,G21))</f>
        <v>-</v>
      </c>
      <c r="O21" s="10" t="str">
        <f aca="false">INDEX('PRD Location_Def'!$A$3:$B$5000,MATCH('Desk Mapping'!A21,'PRD Location_Def'!$B$3:$B$5000,0),1)</f>
        <v>WEST</v>
      </c>
      <c r="P21" s="10" t="str">
        <f aca="false">INDEX('PRD Location_Def'!$C$3:$D$5000,MATCH('Desk Mapping'!D21,'PRD Location_Def'!$C$3:$C$5000,0),2)</f>
        <v>EPNG</v>
      </c>
      <c r="Q21" s="10" t="str">
        <f aca="false">INDEX('PRD Location_Def'!$E$3:$F$5000,MATCH('Desk Mapping'!E21,'PRD Location_Def'!$E$3:$E$5000,0),2)</f>
        <v>Mojave I/C</v>
      </c>
      <c r="R21" s="10" t="str">
        <f aca="false">IF(ISBLANK(G21)," ",IF(ISNA(INDEX('PRD Location_Def'!$N$3:$O$5000,MATCH('Desk Mapping'!M21,'PRD Location_Def'!$N$3:$N$5000,0),2)),CONCATENATE("Facility # ",G21),(INDEX('PRD Location_Def'!$N$3:$O$5000,MATCH('Desk Mapping'!M21,'PRD Location_Def'!$N$3:$N$5000,0),2))))</f>
        <v> </v>
      </c>
      <c r="S21" s="5"/>
      <c r="T21" s="10" t="str">
        <f aca="false">INDEX('CPR Pub Codes'!$A$2:$E$999,MATCH('Desk Mapping'!$H21,'CPR Pub Codes'!$C$2:$C$999,0),4)</f>
        <v>NGI-SOCAL</v>
      </c>
      <c r="U21" s="10" t="str">
        <f aca="false">INDEX('CPR Pub Codes'!$A$2:$E$999,MATCH('Desk Mapping'!$H21,'CPR Pub Codes'!$C$2:$C$999,0),1)</f>
        <v>SOCAL.BORDERAVG.NGI.M.I</v>
      </c>
      <c r="V21" s="10" t="str">
        <f aca="false">INDEX('CPR Pub Codes'!$A$2:$E$999,MATCH('Desk Mapping'!$J21,'CPR Pub Codes'!$C$2:$C$999,0),4)</f>
        <v>GDP-CAL BORDER</v>
      </c>
      <c r="W21" s="10" t="str">
        <f aca="false">INDEX('CPR Pub Codes'!$A$2:$E$999,MATCH('Desk Mapping'!$J21,'CPR Pub Codes'!$C$2:$C$999,0),1)</f>
        <v>SOCAL.SWGEU.GDP.D.A</v>
      </c>
      <c r="X21" s="10" t="str">
        <f aca="false">INDEX('CPR Pub Codes'!$A$2:$E$999,MATCH('Desk Mapping'!$K21,'CPR Pub Codes'!$C$2:$C$999,0),4)</f>
        <v>NGI-SOCAL</v>
      </c>
      <c r="Y21" s="10" t="str">
        <f aca="false">INDEX('CPR Pub Codes'!$A$2:$E$999,MATCH('Desk Mapping'!$K21,'CPR Pub Codes'!$C$2:$C$999,0),1)</f>
        <v>SOCAL.BORDERAVG.NGI.M.I</v>
      </c>
    </row>
    <row r="22" customFormat="false" ht="12.75" hidden="false" customHeight="false" outlineLevel="0" collapsed="false">
      <c r="A22" s="9" t="n">
        <v>1</v>
      </c>
      <c r="B22" s="9" t="s">
        <v>36</v>
      </c>
      <c r="C22" s="9" t="s">
        <v>45</v>
      </c>
      <c r="D22" s="9" t="n">
        <v>152</v>
      </c>
      <c r="E22" s="9" t="n">
        <v>1069</v>
      </c>
      <c r="F22" s="9" t="n">
        <v>21284</v>
      </c>
      <c r="G22" s="9"/>
      <c r="H22" s="9" t="n">
        <v>1099</v>
      </c>
      <c r="I22" s="9" t="n">
        <v>10872</v>
      </c>
      <c r="J22" s="9" t="n">
        <v>2260</v>
      </c>
      <c r="K22" s="9" t="n">
        <v>1099</v>
      </c>
      <c r="L22" s="9"/>
      <c r="M22" s="9" t="str">
        <f aca="false">IF(ISBLANK(G22),"-",CONCATENATE(E22,G22))</f>
        <v>-</v>
      </c>
      <c r="O22" s="10" t="str">
        <f aca="false">INDEX('PRD Location_Def'!$A$3:$B$5000,MATCH('Desk Mapping'!A22,'PRD Location_Def'!$B$3:$B$5000,0),1)</f>
        <v>WEST</v>
      </c>
      <c r="P22" s="10" t="str">
        <f aca="false">INDEX('PRD Location_Def'!$C$3:$D$5000,MATCH('Desk Mapping'!D22,'PRD Location_Def'!$C$3:$C$5000,0),2)</f>
        <v>EPNG</v>
      </c>
      <c r="Q22" s="10" t="str">
        <f aca="false">INDEX('PRD Location_Def'!$E$3:$F$5000,MATCH('Desk Mapping'!E22,'PRD Location_Def'!$E$3:$E$5000,0),2)</f>
        <v>NNG I/C</v>
      </c>
      <c r="R22" s="10" t="str">
        <f aca="false">IF(ISBLANK(G22)," ",IF(ISNA(INDEX('PRD Location_Def'!$N$3:$O$5000,MATCH('Desk Mapping'!M22,'PRD Location_Def'!$N$3:$N$5000,0),2)),CONCATENATE("Facility # ",G22),(INDEX('PRD Location_Def'!$N$3:$O$5000,MATCH('Desk Mapping'!M22,'PRD Location_Def'!$N$3:$N$5000,0),2))))</f>
        <v> </v>
      </c>
      <c r="S22" s="5"/>
      <c r="T22" s="10" t="str">
        <f aca="false">INDEX('CPR Pub Codes'!$A$2:$E$999,MATCH('Desk Mapping'!$H22,'CPR Pub Codes'!$C$2:$C$999,0),4)</f>
        <v>WAHA KCBT</v>
      </c>
      <c r="U22" s="10" t="str">
        <f aca="false">INDEX('CPR Pub Codes'!$A$2:$E$999,MATCH('Desk Mapping'!$H22,'CPR Pub Codes'!$C$2:$C$999,0),1)</f>
        <v>WAHA.KCBT.IM</v>
      </c>
      <c r="V22" s="10" t="str">
        <f aca="false">INDEX('CPR Pub Codes'!$A$2:$E$999,MATCH('Desk Mapping'!$J22,'CPR Pub Codes'!$C$2:$C$999,0),4)</f>
        <v>GDP-WAHA</v>
      </c>
      <c r="W22" s="10" t="str">
        <f aca="false">INDEX('CPR Pub Codes'!$A$2:$E$999,MATCH('Desk Mapping'!$J22,'CPR Pub Codes'!$C$2:$C$999,0),1)</f>
        <v>WAHA.HUB.GDP.D.A</v>
      </c>
      <c r="X22" s="10" t="str">
        <f aca="false">INDEX('CPR Pub Codes'!$A$2:$E$999,MATCH('Desk Mapping'!$K22,'CPR Pub Codes'!$C$2:$C$999,0),4)</f>
        <v>WAHA KCBT</v>
      </c>
      <c r="Y22" s="10" t="str">
        <f aca="false">INDEX('CPR Pub Codes'!$A$2:$E$999,MATCH('Desk Mapping'!$K22,'CPR Pub Codes'!$C$2:$C$999,0),1)</f>
        <v>WAHA.KCBT.IM</v>
      </c>
    </row>
    <row r="23" customFormat="false" ht="12.75" hidden="false" customHeight="false" outlineLevel="0" collapsed="false">
      <c r="A23" s="9" t="n">
        <v>1</v>
      </c>
      <c r="B23" s="9" t="s">
        <v>36</v>
      </c>
      <c r="C23" s="9" t="s">
        <v>46</v>
      </c>
      <c r="D23" s="9" t="n">
        <v>152</v>
      </c>
      <c r="E23" s="9" t="n">
        <v>1068</v>
      </c>
      <c r="F23" s="9" t="n">
        <v>21283</v>
      </c>
      <c r="G23" s="9"/>
      <c r="H23" s="9" t="n">
        <v>1099</v>
      </c>
      <c r="I23" s="9" t="n">
        <v>10872</v>
      </c>
      <c r="J23" s="9" t="n">
        <v>2260</v>
      </c>
      <c r="K23" s="9" t="n">
        <v>1099</v>
      </c>
      <c r="L23" s="9"/>
      <c r="M23" s="9" t="str">
        <f aca="false">IF(ISBLANK(G23),"-",CONCATENATE(E23,G23))</f>
        <v>-</v>
      </c>
      <c r="O23" s="10" t="str">
        <f aca="false">INDEX('PRD Location_Def'!$A$3:$B$5000,MATCH('Desk Mapping'!A23,'PRD Location_Def'!$B$3:$B$5000,0),1)</f>
        <v>WEST</v>
      </c>
      <c r="P23" s="10" t="str">
        <f aca="false">INDEX('PRD Location_Def'!$C$3:$D$5000,MATCH('Desk Mapping'!D23,'PRD Location_Def'!$C$3:$C$5000,0),2)</f>
        <v>EPNG</v>
      </c>
      <c r="Q23" s="10" t="str">
        <f aca="false">INDEX('PRD Location_Def'!$E$3:$F$5000,MATCH('Desk Mapping'!E23,'PRD Location_Def'!$E$3:$E$5000,0),2)</f>
        <v>Oasis I/C</v>
      </c>
      <c r="R23" s="10" t="str">
        <f aca="false">IF(ISBLANK(G23)," ",IF(ISNA(INDEX('PRD Location_Def'!$N$3:$O$5000,MATCH('Desk Mapping'!M23,'PRD Location_Def'!$N$3:$N$5000,0),2)),CONCATENATE("Facility # ",G23),(INDEX('PRD Location_Def'!$N$3:$O$5000,MATCH('Desk Mapping'!M23,'PRD Location_Def'!$N$3:$N$5000,0),2))))</f>
        <v> </v>
      </c>
      <c r="S23" s="5"/>
      <c r="T23" s="10" t="str">
        <f aca="false">INDEX('CPR Pub Codes'!$A$2:$E$999,MATCH('Desk Mapping'!$H23,'CPR Pub Codes'!$C$2:$C$999,0),4)</f>
        <v>WAHA KCBT</v>
      </c>
      <c r="U23" s="10" t="str">
        <f aca="false">INDEX('CPR Pub Codes'!$A$2:$E$999,MATCH('Desk Mapping'!$H23,'CPR Pub Codes'!$C$2:$C$999,0),1)</f>
        <v>WAHA.KCBT.IM</v>
      </c>
      <c r="V23" s="10" t="str">
        <f aca="false">INDEX('CPR Pub Codes'!$A$2:$E$999,MATCH('Desk Mapping'!$J23,'CPR Pub Codes'!$C$2:$C$999,0),4)</f>
        <v>GDP-WAHA</v>
      </c>
      <c r="W23" s="10" t="str">
        <f aca="false">INDEX('CPR Pub Codes'!$A$2:$E$999,MATCH('Desk Mapping'!$J23,'CPR Pub Codes'!$C$2:$C$999,0),1)</f>
        <v>WAHA.HUB.GDP.D.A</v>
      </c>
      <c r="X23" s="10" t="str">
        <f aca="false">INDEX('CPR Pub Codes'!$A$2:$E$999,MATCH('Desk Mapping'!$K23,'CPR Pub Codes'!$C$2:$C$999,0),4)</f>
        <v>WAHA KCBT</v>
      </c>
      <c r="Y23" s="10" t="str">
        <f aca="false">INDEX('CPR Pub Codes'!$A$2:$E$999,MATCH('Desk Mapping'!$K23,'CPR Pub Codes'!$C$2:$C$999,0),1)</f>
        <v>WAHA.KCBT.IM</v>
      </c>
    </row>
    <row r="24" customFormat="false" ht="12.75" hidden="false" customHeight="false" outlineLevel="0" collapsed="false">
      <c r="A24" s="9" t="n">
        <v>1</v>
      </c>
      <c r="B24" s="9" t="s">
        <v>36</v>
      </c>
      <c r="C24" s="9" t="s">
        <v>47</v>
      </c>
      <c r="D24" s="9" t="n">
        <v>152</v>
      </c>
      <c r="E24" s="9" t="n">
        <v>356</v>
      </c>
      <c r="F24" s="9" t="n">
        <v>10300</v>
      </c>
      <c r="G24" s="9"/>
      <c r="H24" s="9" t="n">
        <v>568</v>
      </c>
      <c r="I24" s="9" t="n">
        <v>10597</v>
      </c>
      <c r="J24" s="9" t="n">
        <v>2349</v>
      </c>
      <c r="K24" s="9" t="n">
        <v>568</v>
      </c>
      <c r="L24" s="9"/>
      <c r="M24" s="9" t="str">
        <f aca="false">IF(ISBLANK(G24),"-",CONCATENATE(E24,G24))</f>
        <v>-</v>
      </c>
      <c r="O24" s="10" t="str">
        <f aca="false">INDEX('PRD Location_Def'!$A$3:$B$5000,MATCH('Desk Mapping'!A24,'PRD Location_Def'!$B$3:$B$5000,0),1)</f>
        <v>WEST</v>
      </c>
      <c r="P24" s="10" t="str">
        <f aca="false">INDEX('PRD Location_Def'!$C$3:$D$5000,MATCH('Desk Mapping'!D24,'PRD Location_Def'!$C$3:$C$5000,0),2)</f>
        <v>EPNG</v>
      </c>
      <c r="Q24" s="10" t="str">
        <f aca="false">INDEX('PRD Location_Def'!$E$3:$F$5000,MATCH('Desk Mapping'!E24,'PRD Location_Def'!$E$3:$E$5000,0),2)</f>
        <v>PG&amp;E I/C</v>
      </c>
      <c r="R24" s="10" t="str">
        <f aca="false">IF(ISBLANK(G24)," ",IF(ISNA(INDEX('PRD Location_Def'!$N$3:$O$5000,MATCH('Desk Mapping'!M24,'PRD Location_Def'!$N$3:$N$5000,0),2)),CONCATENATE("Facility # ",G24),(INDEX('PRD Location_Def'!$N$3:$O$5000,MATCH('Desk Mapping'!M24,'PRD Location_Def'!$N$3:$N$5000,0),2))))</f>
        <v> </v>
      </c>
      <c r="S24" s="5"/>
      <c r="T24" s="10" t="str">
        <f aca="false">INDEX('CPR Pub Codes'!$A$2:$E$999,MATCH('Desk Mapping'!$H24,'CPR Pub Codes'!$C$2:$C$999,0),4)</f>
        <v>NGI-SOCAL</v>
      </c>
      <c r="U24" s="10" t="str">
        <f aca="false">INDEX('CPR Pub Codes'!$A$2:$E$999,MATCH('Desk Mapping'!$H24,'CPR Pub Codes'!$C$2:$C$999,0),1)</f>
        <v>SOCAL.BORDERAVG.NGI.M.I</v>
      </c>
      <c r="V24" s="10" t="str">
        <f aca="false">INDEX('CPR Pub Codes'!$A$2:$E$999,MATCH('Desk Mapping'!$J24,'CPR Pub Codes'!$C$2:$C$999,0),4)</f>
        <v>GDP-CAL BORDER</v>
      </c>
      <c r="W24" s="10" t="str">
        <f aca="false">INDEX('CPR Pub Codes'!$A$2:$E$999,MATCH('Desk Mapping'!$J24,'CPR Pub Codes'!$C$2:$C$999,0),1)</f>
        <v>SOCAL.SWGEU.GDP.D.A</v>
      </c>
      <c r="X24" s="10" t="str">
        <f aca="false">INDEX('CPR Pub Codes'!$A$2:$E$999,MATCH('Desk Mapping'!$K24,'CPR Pub Codes'!$C$2:$C$999,0),4)</f>
        <v>NGI-SOCAL</v>
      </c>
      <c r="Y24" s="10" t="str">
        <f aca="false">INDEX('CPR Pub Codes'!$A$2:$E$999,MATCH('Desk Mapping'!$K24,'CPR Pub Codes'!$C$2:$C$999,0),1)</f>
        <v>SOCAL.BORDERAVG.NGI.M.I</v>
      </c>
    </row>
    <row r="25" customFormat="false" ht="12.75" hidden="false" customHeight="false" outlineLevel="0" collapsed="false">
      <c r="A25" s="9" t="n">
        <v>1</v>
      </c>
      <c r="B25" s="9" t="s">
        <v>36</v>
      </c>
      <c r="C25" s="9" t="s">
        <v>48</v>
      </c>
      <c r="D25" s="9" t="n">
        <v>152</v>
      </c>
      <c r="E25" s="9" t="n">
        <v>1037</v>
      </c>
      <c r="F25" s="9" t="n">
        <v>21177</v>
      </c>
      <c r="G25" s="9"/>
      <c r="H25" s="9" t="n">
        <v>292</v>
      </c>
      <c r="I25" s="9" t="n">
        <v>10087</v>
      </c>
      <c r="J25" s="9" t="n">
        <v>2330</v>
      </c>
      <c r="K25" s="9" t="n">
        <v>292</v>
      </c>
      <c r="L25" s="9"/>
      <c r="M25" s="9" t="str">
        <f aca="false">IF(ISBLANK(G25),"-",CONCATENATE(E25,G25))</f>
        <v>-</v>
      </c>
      <c r="O25" s="10" t="str">
        <f aca="false">INDEX('PRD Location_Def'!$A$3:$B$5000,MATCH('Desk Mapping'!A25,'PRD Location_Def'!$B$3:$B$5000,0),1)</f>
        <v>WEST</v>
      </c>
      <c r="P25" s="10" t="str">
        <f aca="false">INDEX('PRD Location_Def'!$C$3:$D$5000,MATCH('Desk Mapping'!D25,'PRD Location_Def'!$C$3:$C$5000,0),2)</f>
        <v>EPNG</v>
      </c>
      <c r="Q25" s="10" t="str">
        <f aca="false">INDEX('PRD Location_Def'!$E$3:$F$5000,MATCH('Desk Mapping'!E25,'PRD Location_Def'!$E$3:$E$5000,0),2)</f>
        <v>Plains Pool</v>
      </c>
      <c r="R25" s="10" t="str">
        <f aca="false">IF(ISBLANK(G25)," ",IF(ISNA(INDEX('PRD Location_Def'!$N$3:$O$5000,MATCH('Desk Mapping'!M25,'PRD Location_Def'!$N$3:$N$5000,0),2)),CONCATENATE("Facility # ",G25),(INDEX('PRD Location_Def'!$N$3:$O$5000,MATCH('Desk Mapping'!M25,'PRD Location_Def'!$N$3:$N$5000,0),2))))</f>
        <v> </v>
      </c>
      <c r="S25" s="5"/>
      <c r="T25" s="10" t="str">
        <f aca="false">INDEX('CPR Pub Codes'!$A$2:$E$999,MATCH('Desk Mapping'!$H25,'CPR Pub Codes'!$C$2:$C$999,0),4)</f>
        <v>IF-ELPO/PERMIAN</v>
      </c>
      <c r="U25" s="10" t="str">
        <f aca="false">INDEX('CPR Pub Codes'!$A$2:$E$999,MATCH('Desk Mapping'!$H25,'CPR Pub Codes'!$C$2:$C$999,0),1)</f>
        <v>ELPASO.PERMIAN.IF.M.I</v>
      </c>
      <c r="V25" s="10" t="str">
        <f aca="false">INDEX('CPR Pub Codes'!$A$2:$E$999,MATCH('Desk Mapping'!$J25,'CPR Pub Codes'!$C$2:$C$999,0),4)</f>
        <v>GDP-ELPO/PERM2</v>
      </c>
      <c r="W25" s="10" t="str">
        <f aca="false">INDEX('CPR Pub Codes'!$A$2:$E$999,MATCH('Desk Mapping'!$J25,'CPR Pub Codes'!$C$2:$C$999,0),1)</f>
        <v>ELPASO.PERMIAND2.GDP.D.A</v>
      </c>
      <c r="X25" s="10" t="str">
        <f aca="false">INDEX('CPR Pub Codes'!$A$2:$E$999,MATCH('Desk Mapping'!$K25,'CPR Pub Codes'!$C$2:$C$999,0),4)</f>
        <v>IF-ELPO/PERMIAN</v>
      </c>
      <c r="Y25" s="10" t="str">
        <f aca="false">INDEX('CPR Pub Codes'!$A$2:$E$999,MATCH('Desk Mapping'!$K25,'CPR Pub Codes'!$C$2:$C$999,0),1)</f>
        <v>ELPASO.PERMIAN.IF.M.I</v>
      </c>
    </row>
    <row r="26" customFormat="false" ht="12.75" hidden="false" customHeight="false" outlineLevel="0" collapsed="false">
      <c r="A26" s="9" t="n">
        <v>1</v>
      </c>
      <c r="B26" s="9" t="s">
        <v>36</v>
      </c>
      <c r="C26" s="9" t="s">
        <v>49</v>
      </c>
      <c r="D26" s="9" t="n">
        <v>152</v>
      </c>
      <c r="E26" s="9" t="n">
        <v>358</v>
      </c>
      <c r="F26" s="9" t="n">
        <v>10302</v>
      </c>
      <c r="G26" s="9"/>
      <c r="H26" s="9" t="n">
        <v>568</v>
      </c>
      <c r="I26" s="9" t="n">
        <v>10597</v>
      </c>
      <c r="J26" s="9" t="n">
        <v>2349</v>
      </c>
      <c r="K26" s="9" t="n">
        <v>568</v>
      </c>
      <c r="L26" s="9"/>
      <c r="M26" s="9" t="str">
        <f aca="false">IF(ISBLANK(G26),"-",CONCATENATE(E26,G26))</f>
        <v>-</v>
      </c>
      <c r="O26" s="10" t="str">
        <f aca="false">INDEX('PRD Location_Def'!$A$3:$B$5000,MATCH('Desk Mapping'!A26,'PRD Location_Def'!$B$3:$B$5000,0),1)</f>
        <v>WEST</v>
      </c>
      <c r="P26" s="10" t="str">
        <f aca="false">INDEX('PRD Location_Def'!$C$3:$D$5000,MATCH('Desk Mapping'!D26,'PRD Location_Def'!$C$3:$C$5000,0),2)</f>
        <v>EPNG</v>
      </c>
      <c r="Q26" s="10" t="str">
        <f aca="false">INDEX('PRD Location_Def'!$E$3:$F$5000,MATCH('Desk Mapping'!E26,'PRD Location_Def'!$E$3:$E$5000,0),2)</f>
        <v>Socal I/C</v>
      </c>
      <c r="R26" s="10" t="str">
        <f aca="false">IF(ISBLANK(G26)," ",IF(ISNA(INDEX('PRD Location_Def'!$N$3:$O$5000,MATCH('Desk Mapping'!M26,'PRD Location_Def'!$N$3:$N$5000,0),2)),CONCATENATE("Facility # ",G26),(INDEX('PRD Location_Def'!$N$3:$O$5000,MATCH('Desk Mapping'!M26,'PRD Location_Def'!$N$3:$N$5000,0),2))))</f>
        <v> </v>
      </c>
      <c r="S26" s="5"/>
      <c r="T26" s="10" t="str">
        <f aca="false">INDEX('CPR Pub Codes'!$A$2:$E$999,MATCH('Desk Mapping'!$H26,'CPR Pub Codes'!$C$2:$C$999,0),4)</f>
        <v>NGI-SOCAL</v>
      </c>
      <c r="U26" s="10" t="str">
        <f aca="false">INDEX('CPR Pub Codes'!$A$2:$E$999,MATCH('Desk Mapping'!$H26,'CPR Pub Codes'!$C$2:$C$999,0),1)</f>
        <v>SOCAL.BORDERAVG.NGI.M.I</v>
      </c>
      <c r="V26" s="10" t="str">
        <f aca="false">INDEX('CPR Pub Codes'!$A$2:$E$999,MATCH('Desk Mapping'!$J26,'CPR Pub Codes'!$C$2:$C$999,0),4)</f>
        <v>GDP-CAL BORDER</v>
      </c>
      <c r="W26" s="10" t="str">
        <f aca="false">INDEX('CPR Pub Codes'!$A$2:$E$999,MATCH('Desk Mapping'!$J26,'CPR Pub Codes'!$C$2:$C$999,0),1)</f>
        <v>SOCAL.SWGEU.GDP.D.A</v>
      </c>
      <c r="X26" s="10" t="str">
        <f aca="false">INDEX('CPR Pub Codes'!$A$2:$E$999,MATCH('Desk Mapping'!$K26,'CPR Pub Codes'!$C$2:$C$999,0),4)</f>
        <v>NGI-SOCAL</v>
      </c>
      <c r="Y26" s="10" t="str">
        <f aca="false">INDEX('CPR Pub Codes'!$A$2:$E$999,MATCH('Desk Mapping'!$K26,'CPR Pub Codes'!$C$2:$C$999,0),1)</f>
        <v>SOCAL.BORDERAVG.NGI.M.I</v>
      </c>
    </row>
    <row r="27" customFormat="false" ht="12.75" hidden="false" customHeight="false" outlineLevel="0" collapsed="false">
      <c r="A27" s="9" t="n">
        <v>1</v>
      </c>
      <c r="B27" s="9" t="s">
        <v>36</v>
      </c>
      <c r="C27" s="9" t="s">
        <v>50</v>
      </c>
      <c r="D27" s="9" t="n">
        <v>152</v>
      </c>
      <c r="E27" s="9" t="n">
        <v>1067</v>
      </c>
      <c r="F27" s="9" t="n">
        <v>21282</v>
      </c>
      <c r="G27" s="9"/>
      <c r="H27" s="9" t="n">
        <v>1099</v>
      </c>
      <c r="I27" s="9" t="n">
        <v>10872</v>
      </c>
      <c r="J27" s="9" t="n">
        <v>2260</v>
      </c>
      <c r="K27" s="9" t="n">
        <v>1099</v>
      </c>
      <c r="L27" s="9"/>
      <c r="M27" s="9" t="str">
        <f aca="false">IF(ISBLANK(G27),"-",CONCATENATE(E27,G27))</f>
        <v>-</v>
      </c>
      <c r="O27" s="10" t="str">
        <f aca="false">INDEX('PRD Location_Def'!$A$3:$B$5000,MATCH('Desk Mapping'!A27,'PRD Location_Def'!$B$3:$B$5000,0),1)</f>
        <v>WEST</v>
      </c>
      <c r="P27" s="10" t="str">
        <f aca="false">INDEX('PRD Location_Def'!$C$3:$D$5000,MATCH('Desk Mapping'!D27,'PRD Location_Def'!$C$3:$C$5000,0),2)</f>
        <v>EPNG</v>
      </c>
      <c r="Q27" s="10" t="str">
        <f aca="false">INDEX('PRD Location_Def'!$E$3:$F$5000,MATCH('Desk Mapping'!E27,'PRD Location_Def'!$E$3:$E$5000,0),2)</f>
        <v>Valero I/C</v>
      </c>
      <c r="R27" s="10" t="str">
        <f aca="false">IF(ISBLANK(G27)," ",IF(ISNA(INDEX('PRD Location_Def'!$N$3:$O$5000,MATCH('Desk Mapping'!M27,'PRD Location_Def'!$N$3:$N$5000,0),2)),CONCATENATE("Facility # ",G27),(INDEX('PRD Location_Def'!$N$3:$O$5000,MATCH('Desk Mapping'!M27,'PRD Location_Def'!$N$3:$N$5000,0),2))))</f>
        <v> </v>
      </c>
      <c r="S27" s="5"/>
      <c r="T27" s="10" t="str">
        <f aca="false">INDEX('CPR Pub Codes'!$A$2:$E$999,MATCH('Desk Mapping'!$H27,'CPR Pub Codes'!$C$2:$C$999,0),4)</f>
        <v>WAHA KCBT</v>
      </c>
      <c r="U27" s="10" t="str">
        <f aca="false">INDEX('CPR Pub Codes'!$A$2:$E$999,MATCH('Desk Mapping'!$H27,'CPR Pub Codes'!$C$2:$C$999,0),1)</f>
        <v>WAHA.KCBT.IM</v>
      </c>
      <c r="V27" s="10" t="str">
        <f aca="false">INDEX('CPR Pub Codes'!$A$2:$E$999,MATCH('Desk Mapping'!$J27,'CPR Pub Codes'!$C$2:$C$999,0),4)</f>
        <v>GDP-WAHA</v>
      </c>
      <c r="W27" s="10" t="str">
        <f aca="false">INDEX('CPR Pub Codes'!$A$2:$E$999,MATCH('Desk Mapping'!$J27,'CPR Pub Codes'!$C$2:$C$999,0),1)</f>
        <v>WAHA.HUB.GDP.D.A</v>
      </c>
      <c r="X27" s="10" t="str">
        <f aca="false">INDEX('CPR Pub Codes'!$A$2:$E$999,MATCH('Desk Mapping'!$K27,'CPR Pub Codes'!$C$2:$C$999,0),4)</f>
        <v>WAHA KCBT</v>
      </c>
      <c r="Y27" s="10" t="str">
        <f aca="false">INDEX('CPR Pub Codes'!$A$2:$E$999,MATCH('Desk Mapping'!$K27,'CPR Pub Codes'!$C$2:$C$999,0),1)</f>
        <v>WAHA.KCBT.IM</v>
      </c>
    </row>
    <row r="28" customFormat="false" ht="12.75" hidden="false" customHeight="false" outlineLevel="0" collapsed="false">
      <c r="A28" s="9" t="n">
        <v>1</v>
      </c>
      <c r="B28" s="9" t="s">
        <v>36</v>
      </c>
      <c r="C28" s="9" t="s">
        <v>51</v>
      </c>
      <c r="D28" s="9" t="n">
        <v>152</v>
      </c>
      <c r="E28" s="9" t="n">
        <v>1038</v>
      </c>
      <c r="F28" s="9" t="n">
        <v>21179</v>
      </c>
      <c r="G28" s="9"/>
      <c r="H28" s="9" t="n">
        <v>292</v>
      </c>
      <c r="I28" s="9" t="n">
        <v>10087</v>
      </c>
      <c r="J28" s="9" t="n">
        <v>2330</v>
      </c>
      <c r="K28" s="9" t="n">
        <v>292</v>
      </c>
      <c r="L28" s="9"/>
      <c r="M28" s="9" t="str">
        <f aca="false">IF(ISBLANK(G28),"-",CONCATENATE(E28,G28))</f>
        <v>-</v>
      </c>
      <c r="O28" s="10" t="str">
        <f aca="false">INDEX('PRD Location_Def'!$A$3:$B$5000,MATCH('Desk Mapping'!A28,'PRD Location_Def'!$B$3:$B$5000,0),1)</f>
        <v>WEST</v>
      </c>
      <c r="P28" s="10" t="str">
        <f aca="false">INDEX('PRD Location_Def'!$C$3:$D$5000,MATCH('Desk Mapping'!D28,'PRD Location_Def'!$C$3:$C$5000,0),2)</f>
        <v>EPNG</v>
      </c>
      <c r="Q28" s="10" t="str">
        <f aca="false">INDEX('PRD Location_Def'!$E$3:$F$5000,MATCH('Desk Mapping'!E28,'PRD Location_Def'!$E$3:$E$5000,0),2)</f>
        <v>Waha Pool</v>
      </c>
      <c r="R28" s="10" t="str">
        <f aca="false">IF(ISBLANK(G28)," ",IF(ISNA(INDEX('PRD Location_Def'!$N$3:$O$5000,MATCH('Desk Mapping'!M28,'PRD Location_Def'!$N$3:$N$5000,0),2)),CONCATENATE("Facility # ",G28),(INDEX('PRD Location_Def'!$N$3:$O$5000,MATCH('Desk Mapping'!M28,'PRD Location_Def'!$N$3:$N$5000,0),2))))</f>
        <v> </v>
      </c>
      <c r="S28" s="5"/>
      <c r="T28" s="10" t="str">
        <f aca="false">INDEX('CPR Pub Codes'!$A$2:$E$999,MATCH('Desk Mapping'!$H28,'CPR Pub Codes'!$C$2:$C$999,0),4)</f>
        <v>IF-ELPO/PERMIAN</v>
      </c>
      <c r="U28" s="10" t="str">
        <f aca="false">INDEX('CPR Pub Codes'!$A$2:$E$999,MATCH('Desk Mapping'!$H28,'CPR Pub Codes'!$C$2:$C$999,0),1)</f>
        <v>ELPASO.PERMIAN.IF.M.I</v>
      </c>
      <c r="V28" s="10" t="str">
        <f aca="false">INDEX('CPR Pub Codes'!$A$2:$E$999,MATCH('Desk Mapping'!$J28,'CPR Pub Codes'!$C$2:$C$999,0),4)</f>
        <v>GDP-ELPO/PERM2</v>
      </c>
      <c r="W28" s="10" t="str">
        <f aca="false">INDEX('CPR Pub Codes'!$A$2:$E$999,MATCH('Desk Mapping'!$J28,'CPR Pub Codes'!$C$2:$C$999,0),1)</f>
        <v>ELPASO.PERMIAND2.GDP.D.A</v>
      </c>
      <c r="X28" s="10" t="str">
        <f aca="false">INDEX('CPR Pub Codes'!$A$2:$E$999,MATCH('Desk Mapping'!$K28,'CPR Pub Codes'!$C$2:$C$999,0),4)</f>
        <v>IF-ELPO/PERMIAN</v>
      </c>
      <c r="Y28" s="10" t="str">
        <f aca="false">INDEX('CPR Pub Codes'!$A$2:$E$999,MATCH('Desk Mapping'!$K28,'CPR Pub Codes'!$C$2:$C$999,0),1)</f>
        <v>ELPASO.PERMIAN.IF.M.I</v>
      </c>
    </row>
    <row r="29" customFormat="false" ht="12.75" hidden="false" customHeight="false" outlineLevel="0" collapsed="false">
      <c r="A29" s="9" t="n">
        <v>1</v>
      </c>
      <c r="B29" s="9" t="s">
        <v>36</v>
      </c>
      <c r="C29" s="9" t="s">
        <v>52</v>
      </c>
      <c r="D29" s="9" t="n">
        <v>152</v>
      </c>
      <c r="E29" s="9" t="n">
        <v>1066</v>
      </c>
      <c r="F29" s="9" t="n">
        <v>21281</v>
      </c>
      <c r="G29" s="9"/>
      <c r="H29" s="9" t="n">
        <v>1099</v>
      </c>
      <c r="I29" s="9" t="n">
        <v>10872</v>
      </c>
      <c r="J29" s="9" t="n">
        <v>2260</v>
      </c>
      <c r="K29" s="9" t="n">
        <v>1099</v>
      </c>
      <c r="L29" s="9"/>
      <c r="M29" s="9" t="str">
        <f aca="false">IF(ISBLANK(G29),"-",CONCATENATE(E29,G29))</f>
        <v>-</v>
      </c>
      <c r="O29" s="10" t="str">
        <f aca="false">INDEX('PRD Location_Def'!$A$3:$B$5000,MATCH('Desk Mapping'!A29,'PRD Location_Def'!$B$3:$B$5000,0),1)</f>
        <v>WEST</v>
      </c>
      <c r="P29" s="10" t="str">
        <f aca="false">INDEX('PRD Location_Def'!$C$3:$D$5000,MATCH('Desk Mapping'!D29,'PRD Location_Def'!$C$3:$C$5000,0),2)</f>
        <v>EPNG</v>
      </c>
      <c r="Q29" s="10" t="str">
        <f aca="false">INDEX('PRD Location_Def'!$E$3:$F$5000,MATCH('Desk Mapping'!E29,'PRD Location_Def'!$E$3:$E$5000,0),2)</f>
        <v>Westar I/C</v>
      </c>
      <c r="R29" s="10" t="str">
        <f aca="false">IF(ISBLANK(G29)," ",IF(ISNA(INDEX('PRD Location_Def'!$N$3:$O$5000,MATCH('Desk Mapping'!M29,'PRD Location_Def'!$N$3:$N$5000,0),2)),CONCATENATE("Facility # ",G29),(INDEX('PRD Location_Def'!$N$3:$O$5000,MATCH('Desk Mapping'!M29,'PRD Location_Def'!$N$3:$N$5000,0),2))))</f>
        <v> </v>
      </c>
      <c r="S29" s="5"/>
      <c r="T29" s="10" t="str">
        <f aca="false">INDEX('CPR Pub Codes'!$A$2:$E$999,MATCH('Desk Mapping'!$H29,'CPR Pub Codes'!$C$2:$C$999,0),4)</f>
        <v>WAHA KCBT</v>
      </c>
      <c r="U29" s="10" t="str">
        <f aca="false">INDEX('CPR Pub Codes'!$A$2:$E$999,MATCH('Desk Mapping'!$H29,'CPR Pub Codes'!$C$2:$C$999,0),1)</f>
        <v>WAHA.KCBT.IM</v>
      </c>
      <c r="V29" s="10" t="str">
        <f aca="false">INDEX('CPR Pub Codes'!$A$2:$E$999,MATCH('Desk Mapping'!$J29,'CPR Pub Codes'!$C$2:$C$999,0),4)</f>
        <v>GDP-WAHA</v>
      </c>
      <c r="W29" s="10" t="str">
        <f aca="false">INDEX('CPR Pub Codes'!$A$2:$E$999,MATCH('Desk Mapping'!$J29,'CPR Pub Codes'!$C$2:$C$999,0),1)</f>
        <v>WAHA.HUB.GDP.D.A</v>
      </c>
      <c r="X29" s="10" t="str">
        <f aca="false">INDEX('CPR Pub Codes'!$A$2:$E$999,MATCH('Desk Mapping'!$K29,'CPR Pub Codes'!$C$2:$C$999,0),4)</f>
        <v>WAHA KCBT</v>
      </c>
      <c r="Y29" s="10" t="str">
        <f aca="false">INDEX('CPR Pub Codes'!$A$2:$E$999,MATCH('Desk Mapping'!$K29,'CPR Pub Codes'!$C$2:$C$999,0),1)</f>
        <v>WAHA.KCBT.IM</v>
      </c>
    </row>
    <row r="30" customFormat="false" ht="12.75" hidden="false" customHeight="false" outlineLevel="0" collapsed="false">
      <c r="A30" s="9" t="n">
        <v>1</v>
      </c>
      <c r="B30" s="9" t="s">
        <v>53</v>
      </c>
      <c r="C30" s="9" t="s">
        <v>53</v>
      </c>
      <c r="D30" s="9" t="n">
        <v>492</v>
      </c>
      <c r="E30" s="9" t="n">
        <v>3963</v>
      </c>
      <c r="F30" s="9" t="n">
        <v>37649</v>
      </c>
      <c r="G30" s="9"/>
      <c r="H30" s="9" t="n">
        <v>3</v>
      </c>
      <c r="I30" s="9" t="n">
        <v>10092</v>
      </c>
      <c r="J30" s="9" t="n">
        <v>2329</v>
      </c>
      <c r="K30" s="9" t="n">
        <v>3</v>
      </c>
      <c r="L30" s="9"/>
      <c r="M30" s="9" t="str">
        <f aca="false">IF(ISBLANK(G30),"-",CONCATENATE(E30,G30))</f>
        <v>-</v>
      </c>
      <c r="O30" s="10" t="str">
        <f aca="false">INDEX('PRD Location_Def'!$A$3:$B$5000,MATCH('Desk Mapping'!A30,'PRD Location_Def'!$B$3:$B$5000,0),1)</f>
        <v>WEST</v>
      </c>
      <c r="P30" s="10" t="str">
        <f aca="false">INDEX('PRD Location_Def'!$C$3:$D$5000,MATCH('Desk Mapping'!D30,'PRD Location_Def'!$C$3:$C$5000,0),2)</f>
        <v>GCNM</v>
      </c>
      <c r="Q30" s="10" t="str">
        <f aca="false">INDEX('PRD Location_Def'!$E$3:$F$5000,MATCH('Desk Mapping'!E30,'PRD Location_Def'!$E$3:$E$5000,0),2)</f>
        <v>PNM Gas Services</v>
      </c>
      <c r="R30" s="10" t="str">
        <f aca="false">IF(ISBLANK(G30)," ",IF(ISNA(INDEX('PRD Location_Def'!$N$3:$O$5000,MATCH('Desk Mapping'!M30,'PRD Location_Def'!$N$3:$N$5000,0),2)),CONCATENATE("Facility # ",G30),(INDEX('PRD Location_Def'!$N$3:$O$5000,MATCH('Desk Mapping'!M30,'PRD Location_Def'!$N$3:$N$5000,0),2))))</f>
        <v> </v>
      </c>
      <c r="S30" s="5"/>
      <c r="T30" s="10" t="str">
        <f aca="false">INDEX('CPR Pub Codes'!$A$2:$E$999,MATCH('Desk Mapping'!$H30,'CPR Pub Codes'!$C$2:$C$999,0),4)</f>
        <v>IF-ELPO/SJ</v>
      </c>
      <c r="U30" s="10" t="str">
        <f aca="false">INDEX('CPR Pub Codes'!$A$2:$E$999,MATCH('Desk Mapping'!$H30,'CPR Pub Codes'!$C$2:$C$999,0),1)</f>
        <v>ELPASO.SJ.IF.M.I</v>
      </c>
      <c r="V30" s="10" t="str">
        <f aca="false">INDEX('CPR Pub Codes'!$A$2:$E$999,MATCH('Desk Mapping'!$J30,'CPR Pub Codes'!$C$2:$C$999,0),4)</f>
        <v>GDP-ELPO/SANJUA</v>
      </c>
      <c r="W30" s="10" t="str">
        <f aca="false">INDEX('CPR Pub Codes'!$A$2:$E$999,MATCH('Desk Mapping'!$J30,'CPR Pub Codes'!$C$2:$C$999,0),1)</f>
        <v>ELPASO.SJNONBOND.GDP.D.A</v>
      </c>
      <c r="X30" s="10" t="str">
        <f aca="false">INDEX('CPR Pub Codes'!$A$2:$E$999,MATCH('Desk Mapping'!$K30,'CPR Pub Codes'!$C$2:$C$999,0),4)</f>
        <v>IF-ELPO/SJ</v>
      </c>
      <c r="Y30" s="10" t="str">
        <f aca="false">INDEX('CPR Pub Codes'!$A$2:$E$999,MATCH('Desk Mapping'!$K30,'CPR Pub Codes'!$C$2:$C$999,0),1)</f>
        <v>ELPASO.SJ.IF.M.I</v>
      </c>
    </row>
    <row r="31" customFormat="false" ht="12.75" hidden="false" customHeight="false" outlineLevel="0" collapsed="false">
      <c r="A31" s="9" t="n">
        <v>1</v>
      </c>
      <c r="B31" s="9" t="s">
        <v>54</v>
      </c>
      <c r="C31" s="9" t="s">
        <v>55</v>
      </c>
      <c r="D31" s="9" t="n">
        <v>20</v>
      </c>
      <c r="E31" s="9" t="n">
        <v>287</v>
      </c>
      <c r="F31" s="9" t="n">
        <v>200</v>
      </c>
      <c r="G31" s="9"/>
      <c r="H31" s="9" t="n">
        <v>295</v>
      </c>
      <c r="I31" s="9" t="n">
        <v>10208</v>
      </c>
      <c r="J31" s="9" t="n">
        <v>2319</v>
      </c>
      <c r="K31" s="9" t="n">
        <v>295</v>
      </c>
      <c r="L31" s="9"/>
      <c r="M31" s="9" t="str">
        <f aca="false">IF(ISBLANK(G31),"-",CONCATENATE(E31,G31))</f>
        <v>-</v>
      </c>
      <c r="O31" s="10" t="str">
        <f aca="false">INDEX('PRD Location_Def'!$A$3:$B$5000,MATCH('Desk Mapping'!A31,'PRD Location_Def'!$B$3:$B$5000,0),1)</f>
        <v>WEST</v>
      </c>
      <c r="P31" s="10" t="str">
        <f aca="false">INDEX('PRD Location_Def'!$C$3:$D$5000,MATCH('Desk Mapping'!D31,'PRD Location_Def'!$C$3:$C$5000,0),2)</f>
        <v>KERN</v>
      </c>
      <c r="Q31" s="10" t="str">
        <f aca="false">INDEX('PRD Location_Def'!$E$3:$F$5000,MATCH('Desk Mapping'!E31,'PRD Location_Def'!$E$3:$E$5000,0),2)</f>
        <v>Anschutz</v>
      </c>
      <c r="R31" s="10" t="str">
        <f aca="false">IF(ISBLANK(G31)," ",IF(ISNA(INDEX('PRD Location_Def'!$N$3:$O$5000,MATCH('Desk Mapping'!M31,'PRD Location_Def'!$N$3:$N$5000,0),2)),CONCATENATE("Facility # ",G31),(INDEX('PRD Location_Def'!$N$3:$O$5000,MATCH('Desk Mapping'!M31,'PRD Location_Def'!$N$3:$N$5000,0),2))))</f>
        <v> </v>
      </c>
      <c r="S31" s="5"/>
      <c r="T31" s="10" t="str">
        <f aca="false">INDEX('CPR Pub Codes'!$A$2:$E$999,MATCH('Desk Mapping'!$H31,'CPR Pub Codes'!$C$2:$C$999,0),4)</f>
        <v>IF-KERN/RIVER</v>
      </c>
      <c r="U31" s="10" t="str">
        <f aca="false">INDEX('CPR Pub Codes'!$A$2:$E$999,MATCH('Desk Mapping'!$H31,'CPR Pub Codes'!$C$2:$C$999,0),1)</f>
        <v>KERN.WYOMING.IF.M.I</v>
      </c>
      <c r="V31" s="10" t="str">
        <f aca="false">INDEX('CPR Pub Codes'!$A$2:$E$999,MATCH('Desk Mapping'!$J31,'CPR Pub Codes'!$C$2:$C$999,0),4)</f>
        <v>GDP-KERN/RIVER</v>
      </c>
      <c r="W31" s="10" t="str">
        <f aca="false">INDEX('CPR Pub Codes'!$A$2:$E$999,MATCH('Desk Mapping'!$J31,'CPR Pub Codes'!$C$2:$C$999,0),1)</f>
        <v>KERN.ROCKIES.GDP.D.A</v>
      </c>
      <c r="X31" s="10" t="str">
        <f aca="false">INDEX('CPR Pub Codes'!$A$2:$E$999,MATCH('Desk Mapping'!$K31,'CPR Pub Codes'!$C$2:$C$999,0),4)</f>
        <v>IF-KERN/RIVER</v>
      </c>
      <c r="Y31" s="10" t="str">
        <f aca="false">INDEX('CPR Pub Codes'!$A$2:$E$999,MATCH('Desk Mapping'!$K31,'CPR Pub Codes'!$C$2:$C$999,0),1)</f>
        <v>KERN.WYOMING.IF.M.I</v>
      </c>
    </row>
    <row r="32" customFormat="false" ht="12.75" hidden="false" customHeight="false" outlineLevel="0" collapsed="false">
      <c r="A32" s="9" t="n">
        <v>1</v>
      </c>
      <c r="B32" s="9" t="s">
        <v>54</v>
      </c>
      <c r="C32" s="9" t="s">
        <v>56</v>
      </c>
      <c r="D32" s="9" t="n">
        <v>20</v>
      </c>
      <c r="E32" s="9" t="n">
        <v>1075</v>
      </c>
      <c r="F32" s="9" t="n">
        <v>21291</v>
      </c>
      <c r="G32" s="9"/>
      <c r="H32" s="9" t="n">
        <v>568</v>
      </c>
      <c r="I32" s="9" t="n">
        <v>10597</v>
      </c>
      <c r="J32" s="9" t="n">
        <v>2349</v>
      </c>
      <c r="K32" s="9" t="n">
        <v>568</v>
      </c>
      <c r="L32" s="9"/>
      <c r="M32" s="9" t="str">
        <f aca="false">IF(ISBLANK(G32),"-",CONCATENATE(E32,G32))</f>
        <v>-</v>
      </c>
      <c r="O32" s="10" t="str">
        <f aca="false">INDEX('PRD Location_Def'!$A$3:$B$5000,MATCH('Desk Mapping'!A32,'PRD Location_Def'!$B$3:$B$5000,0),1)</f>
        <v>WEST</v>
      </c>
      <c r="P32" s="10" t="str">
        <f aca="false">INDEX('PRD Location_Def'!$C$3:$D$5000,MATCH('Desk Mapping'!D32,'PRD Location_Def'!$C$3:$C$5000,0),2)</f>
        <v>KERN</v>
      </c>
      <c r="Q32" s="10" t="str">
        <f aca="false">INDEX('PRD Location_Def'!$E$3:$F$5000,MATCH('Desk Mapping'!E32,'PRD Location_Def'!$E$3:$E$5000,0),2)</f>
        <v>California</v>
      </c>
      <c r="R32" s="10" t="str">
        <f aca="false">IF(ISBLANK(G32)," ",IF(ISNA(INDEX('PRD Location_Def'!$N$3:$O$5000,MATCH('Desk Mapping'!M32,'PRD Location_Def'!$N$3:$N$5000,0),2)),CONCATENATE("Facility # ",G32),(INDEX('PRD Location_Def'!$N$3:$O$5000,MATCH('Desk Mapping'!M32,'PRD Location_Def'!$N$3:$N$5000,0),2))))</f>
        <v> </v>
      </c>
      <c r="S32" s="5"/>
      <c r="T32" s="10" t="str">
        <f aca="false">INDEX('CPR Pub Codes'!$A$2:$E$999,MATCH('Desk Mapping'!$H32,'CPR Pub Codes'!$C$2:$C$999,0),4)</f>
        <v>NGI-SOCAL</v>
      </c>
      <c r="U32" s="10" t="str">
        <f aca="false">INDEX('CPR Pub Codes'!$A$2:$E$999,MATCH('Desk Mapping'!$H32,'CPR Pub Codes'!$C$2:$C$999,0),1)</f>
        <v>SOCAL.BORDERAVG.NGI.M.I</v>
      </c>
      <c r="V32" s="10" t="str">
        <f aca="false">INDEX('CPR Pub Codes'!$A$2:$E$999,MATCH('Desk Mapping'!$J32,'CPR Pub Codes'!$C$2:$C$999,0),4)</f>
        <v>GDP-CAL BORDER</v>
      </c>
      <c r="W32" s="10" t="str">
        <f aca="false">INDEX('CPR Pub Codes'!$A$2:$E$999,MATCH('Desk Mapping'!$J32,'CPR Pub Codes'!$C$2:$C$999,0),1)</f>
        <v>SOCAL.SWGEU.GDP.D.A</v>
      </c>
      <c r="X32" s="10" t="str">
        <f aca="false">INDEX('CPR Pub Codes'!$A$2:$E$999,MATCH('Desk Mapping'!$K32,'CPR Pub Codes'!$C$2:$C$999,0),4)</f>
        <v>NGI-SOCAL</v>
      </c>
      <c r="Y32" s="10" t="str">
        <f aca="false">INDEX('CPR Pub Codes'!$A$2:$E$999,MATCH('Desk Mapping'!$K32,'CPR Pub Codes'!$C$2:$C$999,0),1)</f>
        <v>SOCAL.BORDERAVG.NGI.M.I</v>
      </c>
    </row>
    <row r="33" customFormat="false" ht="12.75" hidden="false" customHeight="false" outlineLevel="0" collapsed="false">
      <c r="A33" s="9" t="n">
        <v>1</v>
      </c>
      <c r="B33" s="9" t="s">
        <v>54</v>
      </c>
      <c r="C33" s="9" t="s">
        <v>57</v>
      </c>
      <c r="D33" s="9" t="n">
        <v>20</v>
      </c>
      <c r="E33" s="9" t="n">
        <v>979</v>
      </c>
      <c r="F33" s="9" t="n">
        <v>21046</v>
      </c>
      <c r="G33" s="9"/>
      <c r="H33" s="9" t="n">
        <v>295</v>
      </c>
      <c r="I33" s="9" t="n">
        <v>10208</v>
      </c>
      <c r="J33" s="9" t="n">
        <v>2319</v>
      </c>
      <c r="K33" s="9" t="n">
        <v>295</v>
      </c>
      <c r="L33" s="9"/>
      <c r="M33" s="9" t="str">
        <f aca="false">IF(ISBLANK(G33),"-",CONCATENATE(E33,G33))</f>
        <v>-</v>
      </c>
      <c r="O33" s="10" t="str">
        <f aca="false">INDEX('PRD Location_Def'!$A$3:$B$5000,MATCH('Desk Mapping'!A33,'PRD Location_Def'!$B$3:$B$5000,0),1)</f>
        <v>WEST</v>
      </c>
      <c r="P33" s="10" t="str">
        <f aca="false">INDEX('PRD Location_Def'!$C$3:$D$5000,MATCH('Desk Mapping'!D33,'PRD Location_Def'!$C$3:$C$5000,0),2)</f>
        <v>KERN</v>
      </c>
      <c r="Q33" s="10" t="str">
        <f aca="false">INDEX('PRD Location_Def'!$E$3:$F$5000,MATCH('Desk Mapping'!E33,'PRD Location_Def'!$E$3:$E$5000,0),2)</f>
        <v>Salt Lake City</v>
      </c>
      <c r="R33" s="10" t="str">
        <f aca="false">IF(ISBLANK(G33)," ",IF(ISNA(INDEX('PRD Location_Def'!$N$3:$O$5000,MATCH('Desk Mapping'!M33,'PRD Location_Def'!$N$3:$N$5000,0),2)),CONCATENATE("Facility # ",G33),(INDEX('PRD Location_Def'!$N$3:$O$5000,MATCH('Desk Mapping'!M33,'PRD Location_Def'!$N$3:$N$5000,0),2))))</f>
        <v> </v>
      </c>
      <c r="S33" s="5"/>
      <c r="T33" s="10" t="str">
        <f aca="false">INDEX('CPR Pub Codes'!$A$2:$E$999,MATCH('Desk Mapping'!$H33,'CPR Pub Codes'!$C$2:$C$999,0),4)</f>
        <v>IF-KERN/RIVER</v>
      </c>
      <c r="U33" s="10" t="str">
        <f aca="false">INDEX('CPR Pub Codes'!$A$2:$E$999,MATCH('Desk Mapping'!$H33,'CPR Pub Codes'!$C$2:$C$999,0),1)</f>
        <v>KERN.WYOMING.IF.M.I</v>
      </c>
      <c r="V33" s="10" t="str">
        <f aca="false">INDEX('CPR Pub Codes'!$A$2:$E$999,MATCH('Desk Mapping'!$J33,'CPR Pub Codes'!$C$2:$C$999,0),4)</f>
        <v>GDP-KERN/RIVER</v>
      </c>
      <c r="W33" s="10" t="str">
        <f aca="false">INDEX('CPR Pub Codes'!$A$2:$E$999,MATCH('Desk Mapping'!$J33,'CPR Pub Codes'!$C$2:$C$999,0),1)</f>
        <v>KERN.ROCKIES.GDP.D.A</v>
      </c>
      <c r="X33" s="10" t="str">
        <f aca="false">INDEX('CPR Pub Codes'!$A$2:$E$999,MATCH('Desk Mapping'!$K33,'CPR Pub Codes'!$C$2:$C$999,0),4)</f>
        <v>IF-KERN/RIVER</v>
      </c>
      <c r="Y33" s="10" t="str">
        <f aca="false">INDEX('CPR Pub Codes'!$A$2:$E$999,MATCH('Desk Mapping'!$K33,'CPR Pub Codes'!$C$2:$C$999,0),1)</f>
        <v>KERN.WYOMING.IF.M.I</v>
      </c>
    </row>
    <row r="34" customFormat="false" ht="12.75" hidden="false" customHeight="false" outlineLevel="0" collapsed="false">
      <c r="A34" s="9" t="n">
        <v>1</v>
      </c>
      <c r="B34" s="9" t="s">
        <v>54</v>
      </c>
      <c r="C34" s="9" t="s">
        <v>58</v>
      </c>
      <c r="D34" s="9" t="n">
        <v>20</v>
      </c>
      <c r="E34" s="9" t="n">
        <v>1076</v>
      </c>
      <c r="F34" s="9" t="n">
        <v>21290</v>
      </c>
      <c r="G34" s="9" t="s">
        <v>25</v>
      </c>
      <c r="H34" s="9" t="n">
        <v>300</v>
      </c>
      <c r="I34" s="9" t="n">
        <v>25822</v>
      </c>
      <c r="J34" s="9" t="n">
        <v>5628</v>
      </c>
      <c r="K34" s="9" t="n">
        <v>300</v>
      </c>
      <c r="L34" s="9"/>
      <c r="M34" s="9" t="str">
        <f aca="false">IF(ISBLANK(G34),"-",CONCATENATE(E34,G34))</f>
        <v>1076814069</v>
      </c>
      <c r="O34" s="10" t="str">
        <f aca="false">INDEX('PRD Location_Def'!$A$3:$B$5000,MATCH('Desk Mapping'!A34,'PRD Location_Def'!$B$3:$B$5000,0),1)</f>
        <v>WEST</v>
      </c>
      <c r="P34" s="10" t="str">
        <f aca="false">INDEX('PRD Location_Def'!$C$3:$D$5000,MATCH('Desk Mapping'!D34,'PRD Location_Def'!$C$3:$C$5000,0),2)</f>
        <v>KERN</v>
      </c>
      <c r="Q34" s="10" t="str">
        <f aca="false">INDEX('PRD Location_Def'!$E$3:$F$5000,MATCH('Desk Mapping'!E34,'PRD Location_Def'!$E$3:$E$5000,0),2)</f>
        <v>Muddy Creek</v>
      </c>
      <c r="R34" s="10" t="str">
        <f aca="false">IF(ISBLANK(G34)," ",IF(ISNA(INDEX('PRD Location_Def'!$N$3:$O$5000,MATCH('Desk Mapping'!M34,'PRD Location_Def'!$N$3:$N$5000,0),2)),CONCATENATE("Facility # ",G34),(INDEX('PRD Location_Def'!$N$3:$O$5000,MATCH('Desk Mapping'!M34,'PRD Location_Def'!$N$3:$N$5000,0),2))))</f>
        <v>1-4001 / WFSC/NWPL/KERN/CIG OPAL PLANT </v>
      </c>
      <c r="S34" s="5"/>
      <c r="T34" s="10" t="str">
        <f aca="false">INDEX('CPR Pub Codes'!$A$2:$E$999,MATCH('Desk Mapping'!$H34,'CPR Pub Codes'!$C$2:$C$999,0),4)</f>
        <v>IF-NWPL_ROCKY_M</v>
      </c>
      <c r="U34" s="10" t="str">
        <f aca="false">INDEX('CPR Pub Codes'!$A$2:$E$999,MATCH('Desk Mapping'!$H34,'CPR Pub Codes'!$C$2:$C$999,0),1)</f>
        <v>NWPL.ROCKIES.IF.M.I</v>
      </c>
      <c r="V34" s="10" t="str">
        <f aca="false">INDEX('CPR Pub Codes'!$A$2:$E$999,MATCH('Desk Mapping'!$J34,'CPR Pub Codes'!$C$2:$C$999,0),4)</f>
        <v>GDP-WYOMING</v>
      </c>
      <c r="W34" s="10" t="str">
        <f aca="false">INDEX('CPR Pub Codes'!$A$2:$E$999,MATCH('Desk Mapping'!$J34,'CPR Pub Codes'!$C$2:$C$999,0),1)</f>
        <v>WYOMING.GDP.D.A</v>
      </c>
      <c r="X34" s="10" t="str">
        <f aca="false">INDEX('CPR Pub Codes'!$A$2:$E$999,MATCH('Desk Mapping'!$K34,'CPR Pub Codes'!$C$2:$C$999,0),4)</f>
        <v>IF-NWPL_ROCKY_M</v>
      </c>
      <c r="Y34" s="10" t="str">
        <f aca="false">INDEX('CPR Pub Codes'!$A$2:$E$999,MATCH('Desk Mapping'!$K34,'CPR Pub Codes'!$C$2:$C$999,0),1)</f>
        <v>NWPL.ROCKIES.IF.M.I</v>
      </c>
    </row>
    <row r="35" customFormat="false" ht="12.75" hidden="false" customHeight="false" outlineLevel="0" collapsed="false">
      <c r="A35" s="9" t="n">
        <v>1</v>
      </c>
      <c r="B35" s="9" t="s">
        <v>54</v>
      </c>
      <c r="C35" s="9" t="s">
        <v>58</v>
      </c>
      <c r="D35" s="9" t="n">
        <v>20</v>
      </c>
      <c r="E35" s="9" t="n">
        <v>1076</v>
      </c>
      <c r="F35" s="9" t="n">
        <v>21290</v>
      </c>
      <c r="G35" s="9"/>
      <c r="H35" s="9" t="n">
        <v>295</v>
      </c>
      <c r="I35" s="9" t="n">
        <v>10208</v>
      </c>
      <c r="J35" s="9" t="n">
        <v>2319</v>
      </c>
      <c r="K35" s="9" t="n">
        <v>295</v>
      </c>
      <c r="L35" s="9"/>
      <c r="M35" s="9" t="str">
        <f aca="false">IF(ISBLANK(G35),"-",CONCATENATE(E35,G35))</f>
        <v>-</v>
      </c>
      <c r="O35" s="10" t="str">
        <f aca="false">INDEX('PRD Location_Def'!$A$3:$B$5000,MATCH('Desk Mapping'!A35,'PRD Location_Def'!$B$3:$B$5000,0),1)</f>
        <v>WEST</v>
      </c>
      <c r="P35" s="10" t="str">
        <f aca="false">INDEX('PRD Location_Def'!$C$3:$D$5000,MATCH('Desk Mapping'!D35,'PRD Location_Def'!$C$3:$C$5000,0),2)</f>
        <v>KERN</v>
      </c>
      <c r="Q35" s="10" t="str">
        <f aca="false">INDEX('PRD Location_Def'!$E$3:$F$5000,MATCH('Desk Mapping'!E35,'PRD Location_Def'!$E$3:$E$5000,0),2)</f>
        <v>Muddy Creek</v>
      </c>
      <c r="R35" s="10" t="str">
        <f aca="false">IF(ISBLANK(G35)," ",IF(ISNA(INDEX('PRD Location_Def'!$N$3:$O$5000,MATCH('Desk Mapping'!M35,'PRD Location_Def'!$N$3:$N$5000,0),2)),CONCATENATE("Facility # ",G35),(INDEX('PRD Location_Def'!$N$3:$O$5000,MATCH('Desk Mapping'!M35,'PRD Location_Def'!$N$3:$N$5000,0),2))))</f>
        <v> </v>
      </c>
      <c r="S35" s="5"/>
      <c r="T35" s="10" t="str">
        <f aca="false">INDEX('CPR Pub Codes'!$A$2:$E$999,MATCH('Desk Mapping'!$H35,'CPR Pub Codes'!$C$2:$C$999,0),4)</f>
        <v>IF-KERN/RIVER</v>
      </c>
      <c r="U35" s="10" t="str">
        <f aca="false">INDEX('CPR Pub Codes'!$A$2:$E$999,MATCH('Desk Mapping'!$H35,'CPR Pub Codes'!$C$2:$C$999,0),1)</f>
        <v>KERN.WYOMING.IF.M.I</v>
      </c>
      <c r="V35" s="10" t="str">
        <f aca="false">INDEX('CPR Pub Codes'!$A$2:$E$999,MATCH('Desk Mapping'!$J35,'CPR Pub Codes'!$C$2:$C$999,0),4)</f>
        <v>GDP-KERN/RIVER</v>
      </c>
      <c r="W35" s="10" t="str">
        <f aca="false">INDEX('CPR Pub Codes'!$A$2:$E$999,MATCH('Desk Mapping'!$J35,'CPR Pub Codes'!$C$2:$C$999,0),1)</f>
        <v>KERN.ROCKIES.GDP.D.A</v>
      </c>
      <c r="X35" s="10" t="str">
        <f aca="false">INDEX('CPR Pub Codes'!$A$2:$E$999,MATCH('Desk Mapping'!$K35,'CPR Pub Codes'!$C$2:$C$999,0),4)</f>
        <v>IF-KERN/RIVER</v>
      </c>
      <c r="Y35" s="10" t="str">
        <f aca="false">INDEX('CPR Pub Codes'!$A$2:$E$999,MATCH('Desk Mapping'!$K35,'CPR Pub Codes'!$C$2:$C$999,0),1)</f>
        <v>KERN.WYOMING.IF.M.I</v>
      </c>
    </row>
    <row r="36" customFormat="false" ht="12.75" hidden="false" customHeight="false" outlineLevel="0" collapsed="false">
      <c r="A36" s="9" t="n">
        <v>1</v>
      </c>
      <c r="B36" s="9" t="s">
        <v>54</v>
      </c>
      <c r="C36" s="9" t="s">
        <v>59</v>
      </c>
      <c r="D36" s="9" t="n">
        <v>20</v>
      </c>
      <c r="E36" s="9" t="n">
        <v>163</v>
      </c>
      <c r="F36" s="9" t="n">
        <v>385</v>
      </c>
      <c r="G36" s="9"/>
      <c r="H36" s="9" t="n">
        <v>295</v>
      </c>
      <c r="I36" s="9" t="n">
        <v>10208</v>
      </c>
      <c r="J36" s="9" t="n">
        <v>2319</v>
      </c>
      <c r="K36" s="9" t="n">
        <v>295</v>
      </c>
      <c r="L36" s="9"/>
      <c r="M36" s="9" t="str">
        <f aca="false">IF(ISBLANK(G36),"-",CONCATENATE(E36,G36))</f>
        <v>-</v>
      </c>
      <c r="O36" s="10" t="str">
        <f aca="false">INDEX('PRD Location_Def'!$A$3:$B$5000,MATCH('Desk Mapping'!A36,'PRD Location_Def'!$B$3:$B$5000,0),1)</f>
        <v>WEST</v>
      </c>
      <c r="P36" s="10" t="str">
        <f aca="false">INDEX('PRD Location_Def'!$C$3:$D$5000,MATCH('Desk Mapping'!D36,'PRD Location_Def'!$C$3:$C$5000,0),2)</f>
        <v>KERN</v>
      </c>
      <c r="Q36" s="10" t="e">
        <f aca="false">INDEX('PRD Location_Def'!$E$3:$F$5000,MATCH('Desk Mapping'!E36,'PRD Location_Def'!$E$3:$E$5000,0),2)</f>
        <v>#N/A</v>
      </c>
      <c r="R36" s="10" t="str">
        <f aca="false">IF(ISBLANK(G36)," ",IF(ISNA(INDEX('PRD Location_Def'!$N$3:$O$5000,MATCH('Desk Mapping'!M36,'PRD Location_Def'!$N$3:$N$5000,0),2)),CONCATENATE("Facility # ",G36),(INDEX('PRD Location_Def'!$N$3:$O$5000,MATCH('Desk Mapping'!M36,'PRD Location_Def'!$N$3:$N$5000,0),2))))</f>
        <v> </v>
      </c>
      <c r="S36" s="5"/>
      <c r="T36" s="10" t="str">
        <f aca="false">INDEX('CPR Pub Codes'!$A$2:$E$999,MATCH('Desk Mapping'!$H36,'CPR Pub Codes'!$C$2:$C$999,0),4)</f>
        <v>IF-KERN/RIVER</v>
      </c>
      <c r="U36" s="10" t="str">
        <f aca="false">INDEX('CPR Pub Codes'!$A$2:$E$999,MATCH('Desk Mapping'!$H36,'CPR Pub Codes'!$C$2:$C$999,0),1)</f>
        <v>KERN.WYOMING.IF.M.I</v>
      </c>
      <c r="V36" s="10" t="str">
        <f aca="false">INDEX('CPR Pub Codes'!$A$2:$E$999,MATCH('Desk Mapping'!$J36,'CPR Pub Codes'!$C$2:$C$999,0),4)</f>
        <v>GDP-KERN/RIVER</v>
      </c>
      <c r="W36" s="10" t="str">
        <f aca="false">INDEX('CPR Pub Codes'!$A$2:$E$999,MATCH('Desk Mapping'!$J36,'CPR Pub Codes'!$C$2:$C$999,0),1)</f>
        <v>KERN.ROCKIES.GDP.D.A</v>
      </c>
      <c r="X36" s="10" t="str">
        <f aca="false">INDEX('CPR Pub Codes'!$A$2:$E$999,MATCH('Desk Mapping'!$K36,'CPR Pub Codes'!$C$2:$C$999,0),4)</f>
        <v>IF-KERN/RIVER</v>
      </c>
      <c r="Y36" s="10" t="str">
        <f aca="false">INDEX('CPR Pub Codes'!$A$2:$E$999,MATCH('Desk Mapping'!$K36,'CPR Pub Codes'!$C$2:$C$999,0),1)</f>
        <v>KERN.WYOMING.IF.M.I</v>
      </c>
    </row>
    <row r="37" customFormat="false" ht="12.75" hidden="false" customHeight="false" outlineLevel="0" collapsed="false">
      <c r="A37" s="9" t="n">
        <v>1</v>
      </c>
      <c r="B37" s="9" t="s">
        <v>54</v>
      </c>
      <c r="C37" s="9" t="s">
        <v>60</v>
      </c>
      <c r="D37" s="9" t="n">
        <v>20</v>
      </c>
      <c r="E37" s="9" t="n">
        <v>1113</v>
      </c>
      <c r="F37" s="9" t="n">
        <v>21343</v>
      </c>
      <c r="G37" s="9"/>
      <c r="H37" s="9" t="n">
        <v>295</v>
      </c>
      <c r="I37" s="9" t="n">
        <v>10208</v>
      </c>
      <c r="J37" s="9" t="n">
        <v>2319</v>
      </c>
      <c r="K37" s="9" t="n">
        <v>295</v>
      </c>
      <c r="L37" s="9"/>
      <c r="M37" s="9" t="str">
        <f aca="false">IF(ISBLANK(G37),"-",CONCATENATE(E37,G37))</f>
        <v>-</v>
      </c>
      <c r="O37" s="10" t="str">
        <f aca="false">INDEX('PRD Location_Def'!$A$3:$B$5000,MATCH('Desk Mapping'!A37,'PRD Location_Def'!$B$3:$B$5000,0),1)</f>
        <v>WEST</v>
      </c>
      <c r="P37" s="10" t="str">
        <f aca="false">INDEX('PRD Location_Def'!$C$3:$D$5000,MATCH('Desk Mapping'!D37,'PRD Location_Def'!$C$3:$C$5000,0),2)</f>
        <v>KERN</v>
      </c>
      <c r="Q37" s="10" t="str">
        <f aca="false">INDEX('PRD Location_Def'!$E$3:$F$5000,MATCH('Desk Mapping'!E37,'PRD Location_Def'!$E$3:$E$5000,0),2)</f>
        <v>Painter</v>
      </c>
      <c r="R37" s="10" t="str">
        <f aca="false">IF(ISBLANK(G37)," ",IF(ISNA(INDEX('PRD Location_Def'!$N$3:$O$5000,MATCH('Desk Mapping'!M37,'PRD Location_Def'!$N$3:$N$5000,0),2)),CONCATENATE("Facility # ",G37),(INDEX('PRD Location_Def'!$N$3:$O$5000,MATCH('Desk Mapping'!M37,'PRD Location_Def'!$N$3:$N$5000,0),2))))</f>
        <v> </v>
      </c>
      <c r="S37" s="5"/>
      <c r="T37" s="10" t="str">
        <f aca="false">INDEX('CPR Pub Codes'!$A$2:$E$999,MATCH('Desk Mapping'!$H37,'CPR Pub Codes'!$C$2:$C$999,0),4)</f>
        <v>IF-KERN/RIVER</v>
      </c>
      <c r="U37" s="10" t="str">
        <f aca="false">INDEX('CPR Pub Codes'!$A$2:$E$999,MATCH('Desk Mapping'!$H37,'CPR Pub Codes'!$C$2:$C$999,0),1)</f>
        <v>KERN.WYOMING.IF.M.I</v>
      </c>
      <c r="V37" s="10" t="str">
        <f aca="false">INDEX('CPR Pub Codes'!$A$2:$E$999,MATCH('Desk Mapping'!$J37,'CPR Pub Codes'!$C$2:$C$999,0),4)</f>
        <v>GDP-KERN/RIVER</v>
      </c>
      <c r="W37" s="10" t="str">
        <f aca="false">INDEX('CPR Pub Codes'!$A$2:$E$999,MATCH('Desk Mapping'!$J37,'CPR Pub Codes'!$C$2:$C$999,0),1)</f>
        <v>KERN.ROCKIES.GDP.D.A</v>
      </c>
      <c r="X37" s="10" t="str">
        <f aca="false">INDEX('CPR Pub Codes'!$A$2:$E$999,MATCH('Desk Mapping'!$K37,'CPR Pub Codes'!$C$2:$C$999,0),4)</f>
        <v>IF-KERN/RIVER</v>
      </c>
      <c r="Y37" s="10" t="str">
        <f aca="false">INDEX('CPR Pub Codes'!$A$2:$E$999,MATCH('Desk Mapping'!$K37,'CPR Pub Codes'!$C$2:$C$999,0),1)</f>
        <v>KERN.WYOMING.IF.M.I</v>
      </c>
    </row>
    <row r="38" customFormat="false" ht="12.75" hidden="false" customHeight="false" outlineLevel="0" collapsed="false">
      <c r="A38" s="9" t="n">
        <v>1</v>
      </c>
      <c r="B38" s="9" t="s">
        <v>54</v>
      </c>
      <c r="C38" s="9" t="s">
        <v>61</v>
      </c>
      <c r="D38" s="9" t="n">
        <v>20</v>
      </c>
      <c r="E38" s="9" t="n">
        <v>248</v>
      </c>
      <c r="F38" s="9" t="n">
        <v>358</v>
      </c>
      <c r="G38" s="9"/>
      <c r="H38" s="9" t="n">
        <v>568</v>
      </c>
      <c r="I38" s="9" t="n">
        <v>10597</v>
      </c>
      <c r="J38" s="9" t="n">
        <v>2349</v>
      </c>
      <c r="K38" s="9" t="n">
        <v>568</v>
      </c>
      <c r="L38" s="9"/>
      <c r="M38" s="9" t="str">
        <f aca="false">IF(ISBLANK(G38),"-",CONCATENATE(E38,G38))</f>
        <v>-</v>
      </c>
      <c r="O38" s="10" t="str">
        <f aca="false">INDEX('PRD Location_Def'!$A$3:$B$5000,MATCH('Desk Mapping'!A38,'PRD Location_Def'!$B$3:$B$5000,0),1)</f>
        <v>WEST</v>
      </c>
      <c r="P38" s="10" t="str">
        <f aca="false">INDEX('PRD Location_Def'!$C$3:$D$5000,MATCH('Desk Mapping'!D38,'PRD Location_Def'!$C$3:$C$5000,0),2)</f>
        <v>KERN</v>
      </c>
      <c r="Q38" s="10" t="e">
        <f aca="false">INDEX('PRD Location_Def'!$E$3:$F$5000,MATCH('Desk Mapping'!E38,'PRD Location_Def'!$E$3:$E$5000,0),2)</f>
        <v>#N/A</v>
      </c>
      <c r="R38" s="10" t="str">
        <f aca="false">IF(ISBLANK(G38)," ",IF(ISNA(INDEX('PRD Location_Def'!$N$3:$O$5000,MATCH('Desk Mapping'!M38,'PRD Location_Def'!$N$3:$N$5000,0),2)),CONCATENATE("Facility # ",G38),(INDEX('PRD Location_Def'!$N$3:$O$5000,MATCH('Desk Mapping'!M38,'PRD Location_Def'!$N$3:$N$5000,0),2))))</f>
        <v> </v>
      </c>
      <c r="S38" s="5"/>
      <c r="T38" s="10" t="str">
        <f aca="false">INDEX('CPR Pub Codes'!$A$2:$E$999,MATCH('Desk Mapping'!$H38,'CPR Pub Codes'!$C$2:$C$999,0),4)</f>
        <v>NGI-SOCAL</v>
      </c>
      <c r="U38" s="10" t="str">
        <f aca="false">INDEX('CPR Pub Codes'!$A$2:$E$999,MATCH('Desk Mapping'!$H38,'CPR Pub Codes'!$C$2:$C$999,0),1)</f>
        <v>SOCAL.BORDERAVG.NGI.M.I</v>
      </c>
      <c r="V38" s="10" t="str">
        <f aca="false">INDEX('CPR Pub Codes'!$A$2:$E$999,MATCH('Desk Mapping'!$J38,'CPR Pub Codes'!$C$2:$C$999,0),4)</f>
        <v>GDP-CAL BORDER</v>
      </c>
      <c r="W38" s="10" t="str">
        <f aca="false">INDEX('CPR Pub Codes'!$A$2:$E$999,MATCH('Desk Mapping'!$J38,'CPR Pub Codes'!$C$2:$C$999,0),1)</f>
        <v>SOCAL.SWGEU.GDP.D.A</v>
      </c>
      <c r="X38" s="10" t="str">
        <f aca="false">INDEX('CPR Pub Codes'!$A$2:$E$999,MATCH('Desk Mapping'!$K38,'CPR Pub Codes'!$C$2:$C$999,0),4)</f>
        <v>NGI-SOCAL</v>
      </c>
      <c r="Y38" s="10" t="str">
        <f aca="false">INDEX('CPR Pub Codes'!$A$2:$E$999,MATCH('Desk Mapping'!$K38,'CPR Pub Codes'!$C$2:$C$999,0),1)</f>
        <v>SOCAL.BORDERAVG.NGI.M.I</v>
      </c>
    </row>
    <row r="39" customFormat="false" ht="12.75" hidden="false" customHeight="false" outlineLevel="0" collapsed="false">
      <c r="A39" s="9" t="n">
        <v>1</v>
      </c>
      <c r="B39" s="9" t="s">
        <v>54</v>
      </c>
      <c r="C39" s="9" t="s">
        <v>62</v>
      </c>
      <c r="D39" s="9" t="n">
        <v>20</v>
      </c>
      <c r="E39" s="9" t="n">
        <v>247</v>
      </c>
      <c r="F39" s="9" t="n">
        <v>357</v>
      </c>
      <c r="G39" s="9"/>
      <c r="H39" s="9" t="n">
        <v>568</v>
      </c>
      <c r="I39" s="9" t="n">
        <v>10597</v>
      </c>
      <c r="J39" s="9" t="n">
        <v>2349</v>
      </c>
      <c r="K39" s="9" t="n">
        <v>568</v>
      </c>
      <c r="L39" s="9"/>
      <c r="M39" s="9" t="str">
        <f aca="false">IF(ISBLANK(G39),"-",CONCATENATE(E39,G39))</f>
        <v>-</v>
      </c>
      <c r="O39" s="10" t="str">
        <f aca="false">INDEX('PRD Location_Def'!$A$3:$B$5000,MATCH('Desk Mapping'!A39,'PRD Location_Def'!$B$3:$B$5000,0),1)</f>
        <v>WEST</v>
      </c>
      <c r="P39" s="10" t="str">
        <f aca="false">INDEX('PRD Location_Def'!$C$3:$D$5000,MATCH('Desk Mapping'!D39,'PRD Location_Def'!$C$3:$C$5000,0),2)</f>
        <v>KERN</v>
      </c>
      <c r="Q39" s="10" t="e">
        <f aca="false">INDEX('PRD Location_Def'!$E$3:$F$5000,MATCH('Desk Mapping'!E39,'PRD Location_Def'!$E$3:$E$5000,0),2)</f>
        <v>#N/A</v>
      </c>
      <c r="R39" s="10" t="str">
        <f aca="false">IF(ISBLANK(G39)," ",IF(ISNA(INDEX('PRD Location_Def'!$N$3:$O$5000,MATCH('Desk Mapping'!M39,'PRD Location_Def'!$N$3:$N$5000,0),2)),CONCATENATE("Facility # ",G39),(INDEX('PRD Location_Def'!$N$3:$O$5000,MATCH('Desk Mapping'!M39,'PRD Location_Def'!$N$3:$N$5000,0),2))))</f>
        <v> </v>
      </c>
      <c r="S39" s="5"/>
      <c r="T39" s="10" t="str">
        <f aca="false">INDEX('CPR Pub Codes'!$A$2:$E$999,MATCH('Desk Mapping'!$H39,'CPR Pub Codes'!$C$2:$C$999,0),4)</f>
        <v>NGI-SOCAL</v>
      </c>
      <c r="U39" s="10" t="str">
        <f aca="false">INDEX('CPR Pub Codes'!$A$2:$E$999,MATCH('Desk Mapping'!$H39,'CPR Pub Codes'!$C$2:$C$999,0),1)</f>
        <v>SOCAL.BORDERAVG.NGI.M.I</v>
      </c>
      <c r="V39" s="10" t="str">
        <f aca="false">INDEX('CPR Pub Codes'!$A$2:$E$999,MATCH('Desk Mapping'!$J39,'CPR Pub Codes'!$C$2:$C$999,0),4)</f>
        <v>GDP-CAL BORDER</v>
      </c>
      <c r="W39" s="10" t="str">
        <f aca="false">INDEX('CPR Pub Codes'!$A$2:$E$999,MATCH('Desk Mapping'!$J39,'CPR Pub Codes'!$C$2:$C$999,0),1)</f>
        <v>SOCAL.SWGEU.GDP.D.A</v>
      </c>
      <c r="X39" s="10" t="str">
        <f aca="false">INDEX('CPR Pub Codes'!$A$2:$E$999,MATCH('Desk Mapping'!$K39,'CPR Pub Codes'!$C$2:$C$999,0),4)</f>
        <v>NGI-SOCAL</v>
      </c>
      <c r="Y39" s="10" t="str">
        <f aca="false">INDEX('CPR Pub Codes'!$A$2:$E$999,MATCH('Desk Mapping'!$K39,'CPR Pub Codes'!$C$2:$C$999,0),1)</f>
        <v>SOCAL.BORDERAVG.NGI.M.I</v>
      </c>
    </row>
    <row r="40" customFormat="false" ht="12.75" hidden="false" customHeight="false" outlineLevel="0" collapsed="false">
      <c r="A40" s="9" t="n">
        <v>1</v>
      </c>
      <c r="B40" s="9" t="s">
        <v>54</v>
      </c>
      <c r="C40" s="9" t="s">
        <v>63</v>
      </c>
      <c r="D40" s="9" t="n">
        <v>20</v>
      </c>
      <c r="E40" s="9" t="n">
        <v>853</v>
      </c>
      <c r="F40" s="9" t="n">
        <v>20397</v>
      </c>
      <c r="G40" s="9"/>
      <c r="H40" s="9" t="n">
        <v>568</v>
      </c>
      <c r="I40" s="9" t="n">
        <v>10597</v>
      </c>
      <c r="J40" s="9" t="n">
        <v>2349</v>
      </c>
      <c r="K40" s="9" t="n">
        <v>568</v>
      </c>
      <c r="L40" s="9"/>
      <c r="M40" s="9" t="str">
        <f aca="false">IF(ISBLANK(G40),"-",CONCATENATE(E40,G40))</f>
        <v>-</v>
      </c>
      <c r="O40" s="10" t="str">
        <f aca="false">INDEX('PRD Location_Def'!$A$3:$B$5000,MATCH('Desk Mapping'!A40,'PRD Location_Def'!$B$3:$B$5000,0),1)</f>
        <v>WEST</v>
      </c>
      <c r="P40" s="10" t="str">
        <f aca="false">INDEX('PRD Location_Def'!$C$3:$D$5000,MATCH('Desk Mapping'!D40,'PRD Location_Def'!$C$3:$C$5000,0),2)</f>
        <v>KERN</v>
      </c>
      <c r="Q40" s="10" t="str">
        <f aca="false">INDEX('PRD Location_Def'!$E$3:$F$5000,MATCH('Desk Mapping'!E40,'PRD Location_Def'!$E$3:$E$5000,0),2)</f>
        <v>Las Vegas</v>
      </c>
      <c r="R40" s="10" t="str">
        <f aca="false">IF(ISBLANK(G40)," ",IF(ISNA(INDEX('PRD Location_Def'!$N$3:$O$5000,MATCH('Desk Mapping'!M40,'PRD Location_Def'!$N$3:$N$5000,0),2)),CONCATENATE("Facility # ",G40),(INDEX('PRD Location_Def'!$N$3:$O$5000,MATCH('Desk Mapping'!M40,'PRD Location_Def'!$N$3:$N$5000,0),2))))</f>
        <v> </v>
      </c>
      <c r="S40" s="5"/>
      <c r="T40" s="10" t="str">
        <f aca="false">INDEX('CPR Pub Codes'!$A$2:$E$999,MATCH('Desk Mapping'!$H40,'CPR Pub Codes'!$C$2:$C$999,0),4)</f>
        <v>NGI-SOCAL</v>
      </c>
      <c r="U40" s="10" t="str">
        <f aca="false">INDEX('CPR Pub Codes'!$A$2:$E$999,MATCH('Desk Mapping'!$H40,'CPR Pub Codes'!$C$2:$C$999,0),1)</f>
        <v>SOCAL.BORDERAVG.NGI.M.I</v>
      </c>
      <c r="V40" s="10" t="str">
        <f aca="false">INDEX('CPR Pub Codes'!$A$2:$E$999,MATCH('Desk Mapping'!$J40,'CPR Pub Codes'!$C$2:$C$999,0),4)</f>
        <v>GDP-CAL BORDER</v>
      </c>
      <c r="W40" s="10" t="str">
        <f aca="false">INDEX('CPR Pub Codes'!$A$2:$E$999,MATCH('Desk Mapping'!$J40,'CPR Pub Codes'!$C$2:$C$999,0),1)</f>
        <v>SOCAL.SWGEU.GDP.D.A</v>
      </c>
      <c r="X40" s="10" t="str">
        <f aca="false">INDEX('CPR Pub Codes'!$A$2:$E$999,MATCH('Desk Mapping'!$K40,'CPR Pub Codes'!$C$2:$C$999,0),4)</f>
        <v>NGI-SOCAL</v>
      </c>
      <c r="Y40" s="10" t="str">
        <f aca="false">INDEX('CPR Pub Codes'!$A$2:$E$999,MATCH('Desk Mapping'!$K40,'CPR Pub Codes'!$C$2:$C$999,0),1)</f>
        <v>SOCAL.BORDERAVG.NGI.M.I</v>
      </c>
    </row>
    <row r="41" customFormat="false" ht="12.75" hidden="false" customHeight="false" outlineLevel="0" collapsed="false">
      <c r="A41" s="9" t="n">
        <v>1</v>
      </c>
      <c r="B41" s="9" t="s">
        <v>54</v>
      </c>
      <c r="C41" s="9" t="s">
        <v>64</v>
      </c>
      <c r="D41" s="9" t="n">
        <v>20</v>
      </c>
      <c r="E41" s="9" t="n">
        <v>1112</v>
      </c>
      <c r="F41" s="9" t="n">
        <v>21342</v>
      </c>
      <c r="G41" s="9"/>
      <c r="H41" s="9" t="n">
        <v>295</v>
      </c>
      <c r="I41" s="9" t="n">
        <v>10208</v>
      </c>
      <c r="J41" s="9" t="n">
        <v>2319</v>
      </c>
      <c r="K41" s="9" t="n">
        <v>295</v>
      </c>
      <c r="L41" s="9"/>
      <c r="M41" s="9" t="str">
        <f aca="false">IF(ISBLANK(G41),"-",CONCATENATE(E41,G41))</f>
        <v>-</v>
      </c>
      <c r="O41" s="10" t="str">
        <f aca="false">INDEX('PRD Location_Def'!$A$3:$B$5000,MATCH('Desk Mapping'!A41,'PRD Location_Def'!$B$3:$B$5000,0),1)</f>
        <v>WEST</v>
      </c>
      <c r="P41" s="10" t="str">
        <f aca="false">INDEX('PRD Location_Def'!$C$3:$D$5000,MATCH('Desk Mapping'!D41,'PRD Location_Def'!$C$3:$C$5000,0),2)</f>
        <v>KERN</v>
      </c>
      <c r="Q41" s="10" t="e">
        <f aca="false">INDEX('PRD Location_Def'!$E$3:$F$5000,MATCH('Desk Mapping'!E41,'PRD Location_Def'!$E$3:$E$5000,0),2)</f>
        <v>#N/A</v>
      </c>
      <c r="R41" s="10" t="str">
        <f aca="false">IF(ISBLANK(G41)," ",IF(ISNA(INDEX('PRD Location_Def'!$N$3:$O$5000,MATCH('Desk Mapping'!M41,'PRD Location_Def'!$N$3:$N$5000,0),2)),CONCATENATE("Facility # ",G41),(INDEX('PRD Location_Def'!$N$3:$O$5000,MATCH('Desk Mapping'!M41,'PRD Location_Def'!$N$3:$N$5000,0),2))))</f>
        <v> </v>
      </c>
      <c r="S41" s="5"/>
      <c r="T41" s="10" t="str">
        <f aca="false">INDEX('CPR Pub Codes'!$A$2:$E$999,MATCH('Desk Mapping'!$H41,'CPR Pub Codes'!$C$2:$C$999,0),4)</f>
        <v>IF-KERN/RIVER</v>
      </c>
      <c r="U41" s="10" t="str">
        <f aca="false">INDEX('CPR Pub Codes'!$A$2:$E$999,MATCH('Desk Mapping'!$H41,'CPR Pub Codes'!$C$2:$C$999,0),1)</f>
        <v>KERN.WYOMING.IF.M.I</v>
      </c>
      <c r="V41" s="10" t="str">
        <f aca="false">INDEX('CPR Pub Codes'!$A$2:$E$999,MATCH('Desk Mapping'!$J41,'CPR Pub Codes'!$C$2:$C$999,0),4)</f>
        <v>GDP-KERN/RIVER</v>
      </c>
      <c r="W41" s="10" t="str">
        <f aca="false">INDEX('CPR Pub Codes'!$A$2:$E$999,MATCH('Desk Mapping'!$J41,'CPR Pub Codes'!$C$2:$C$999,0),1)</f>
        <v>KERN.ROCKIES.GDP.D.A</v>
      </c>
      <c r="X41" s="10" t="str">
        <f aca="false">INDEX('CPR Pub Codes'!$A$2:$E$999,MATCH('Desk Mapping'!$K41,'CPR Pub Codes'!$C$2:$C$999,0),4)</f>
        <v>IF-KERN/RIVER</v>
      </c>
      <c r="Y41" s="10" t="str">
        <f aca="false">INDEX('CPR Pub Codes'!$A$2:$E$999,MATCH('Desk Mapping'!$K41,'CPR Pub Codes'!$C$2:$C$999,0),1)</f>
        <v>KERN.WYOMING.IF.M.I</v>
      </c>
    </row>
    <row r="42" customFormat="false" ht="12.75" hidden="false" customHeight="false" outlineLevel="0" collapsed="false">
      <c r="A42" s="9" t="n">
        <v>1</v>
      </c>
      <c r="B42" s="9" t="s">
        <v>65</v>
      </c>
      <c r="C42" s="9" t="s">
        <v>66</v>
      </c>
      <c r="D42" s="9" t="n">
        <v>633</v>
      </c>
      <c r="E42" s="9" t="n">
        <v>3670</v>
      </c>
      <c r="F42" s="9" t="n">
        <v>35919</v>
      </c>
      <c r="G42" s="9"/>
      <c r="H42" s="9" t="n">
        <v>2009</v>
      </c>
      <c r="I42" s="9" t="n">
        <v>9897</v>
      </c>
      <c r="J42" s="9" t="n">
        <v>2003</v>
      </c>
      <c r="K42" s="9" t="n">
        <v>5</v>
      </c>
      <c r="L42" s="9"/>
      <c r="M42" s="9" t="str">
        <f aca="false">IF(ISBLANK(G42),"-",CONCATENATE(E42,G42))</f>
        <v>-</v>
      </c>
      <c r="O42" s="10" t="str">
        <f aca="false">INDEX('PRD Location_Def'!$A$3:$B$5000,MATCH('Desk Mapping'!A42,'PRD Location_Def'!$B$3:$B$5000,0),1)</f>
        <v>WEST</v>
      </c>
      <c r="P42" s="10" t="str">
        <f aca="false">INDEX('PRD Location_Def'!$C$3:$D$5000,MATCH('Desk Mapping'!D42,'PRD Location_Def'!$C$3:$C$5000,0),2)</f>
        <v>KNE</v>
      </c>
      <c r="Q42" s="10" t="str">
        <f aca="false">INDEX('PRD Location_Def'!$E$3:$F$5000,MATCH('Desk Mapping'!E42,'PRD Location_Def'!$E$3:$E$5000,0),2)</f>
        <v>KNE</v>
      </c>
      <c r="R42" s="10" t="str">
        <f aca="false">IF(ISBLANK(G42)," ",IF(ISNA(INDEX('PRD Location_Def'!$N$3:$O$5000,MATCH('Desk Mapping'!M42,'PRD Location_Def'!$N$3:$N$5000,0),2)),CONCATENATE("Facility # ",G42),(INDEX('PRD Location_Def'!$N$3:$O$5000,MATCH('Desk Mapping'!M42,'PRD Location_Def'!$N$3:$N$5000,0),2))))</f>
        <v> </v>
      </c>
      <c r="S42" s="5"/>
      <c r="T42" s="10" t="str">
        <f aca="false">INDEX('CPR Pub Codes'!$A$2:$E$999,MATCH('Desk Mapping'!$H42,'CPR Pub Codes'!$C$2:$C$999,0),4)</f>
        <v>NNG/MID15</v>
      </c>
      <c r="U42" s="10" t="str">
        <f aca="false">INDEX('CPR Pub Codes'!$A$2:$E$999,MATCH('Desk Mapping'!$H42,'CPR Pub Codes'!$C$2:$C$999,0),1)</f>
        <v>NNG.MID15.IM</v>
      </c>
      <c r="V42" s="10" t="str">
        <f aca="false">INDEX('CPR Pub Codes'!$A$2:$E$999,MATCH('Desk Mapping'!$J42,'CPR Pub Codes'!$C$2:$C$999,0),4)</f>
        <v>GDC-NNG/MID15</v>
      </c>
      <c r="W42" s="10" t="str">
        <f aca="false">INDEX('CPR Pub Codes'!$A$2:$E$999,MATCH('Desk Mapping'!$J42,'CPR Pub Codes'!$C$2:$C$999,0),1)</f>
        <v>NNG.MID15GD.D</v>
      </c>
      <c r="X42" s="10" t="str">
        <f aca="false">INDEX('CPR Pub Codes'!$A$2:$E$999,MATCH('Desk Mapping'!$K42,'CPR Pub Codes'!$C$2:$C$999,0),4)</f>
        <v>IF-NNG/TOK</v>
      </c>
      <c r="Y42" s="10" t="str">
        <f aca="false">INDEX('CPR Pub Codes'!$A$2:$E$999,MATCH('Desk Mapping'!$K42,'CPR Pub Codes'!$C$2:$C$999,0),1)</f>
        <v>NNG.TXOK.IF.M.I</v>
      </c>
    </row>
    <row r="43" customFormat="false" ht="12.75" hidden="false" customHeight="false" outlineLevel="0" collapsed="false">
      <c r="A43" s="9" t="n">
        <v>1</v>
      </c>
      <c r="B43" s="9" t="s">
        <v>67</v>
      </c>
      <c r="C43" s="9" t="s">
        <v>67</v>
      </c>
      <c r="D43" s="9" t="n">
        <v>487</v>
      </c>
      <c r="E43" s="9" t="n">
        <v>1142</v>
      </c>
      <c r="F43" s="9" t="n">
        <v>21374</v>
      </c>
      <c r="G43" s="9"/>
      <c r="H43" s="9" t="n">
        <v>568</v>
      </c>
      <c r="I43" s="9" t="n">
        <v>10597</v>
      </c>
      <c r="J43" s="9" t="n">
        <v>2349</v>
      </c>
      <c r="K43" s="9" t="n">
        <v>568</v>
      </c>
      <c r="L43" s="9"/>
      <c r="M43" s="9" t="str">
        <f aca="false">IF(ISBLANK(G43),"-",CONCATENATE(E43,G43))</f>
        <v>-</v>
      </c>
      <c r="O43" s="10" t="str">
        <f aca="false">INDEX('PRD Location_Def'!$A$3:$B$5000,MATCH('Desk Mapping'!A43,'PRD Location_Def'!$B$3:$B$5000,0),1)</f>
        <v>WEST</v>
      </c>
      <c r="P43" s="10" t="str">
        <f aca="false">INDEX('PRD Location_Def'!$C$3:$D$5000,MATCH('Desk Mapping'!D43,'PRD Location_Def'!$C$3:$C$5000,0),2)</f>
        <v>MOJA</v>
      </c>
      <c r="Q43" s="10" t="str">
        <f aca="false">INDEX('PRD Location_Def'!$E$3:$F$5000,MATCH('Desk Mapping'!E43,'PRD Location_Def'!$E$3:$E$5000,0),2)</f>
        <v>Mojave</v>
      </c>
      <c r="R43" s="10" t="str">
        <f aca="false">IF(ISBLANK(G43)," ",IF(ISNA(INDEX('PRD Location_Def'!$N$3:$O$5000,MATCH('Desk Mapping'!M43,'PRD Location_Def'!$N$3:$N$5000,0),2)),CONCATENATE("Facility # ",G43),(INDEX('PRD Location_Def'!$N$3:$O$5000,MATCH('Desk Mapping'!M43,'PRD Location_Def'!$N$3:$N$5000,0),2))))</f>
        <v> </v>
      </c>
      <c r="S43" s="5"/>
      <c r="T43" s="10" t="str">
        <f aca="false">INDEX('CPR Pub Codes'!$A$2:$E$999,MATCH('Desk Mapping'!$H43,'CPR Pub Codes'!$C$2:$C$999,0),4)</f>
        <v>NGI-SOCAL</v>
      </c>
      <c r="U43" s="10" t="str">
        <f aca="false">INDEX('CPR Pub Codes'!$A$2:$E$999,MATCH('Desk Mapping'!$H43,'CPR Pub Codes'!$C$2:$C$999,0),1)</f>
        <v>SOCAL.BORDERAVG.NGI.M.I</v>
      </c>
      <c r="V43" s="10" t="str">
        <f aca="false">INDEX('CPR Pub Codes'!$A$2:$E$999,MATCH('Desk Mapping'!$J43,'CPR Pub Codes'!$C$2:$C$999,0),4)</f>
        <v>GDP-CAL BORDER</v>
      </c>
      <c r="W43" s="10" t="str">
        <f aca="false">INDEX('CPR Pub Codes'!$A$2:$E$999,MATCH('Desk Mapping'!$J43,'CPR Pub Codes'!$C$2:$C$999,0),1)</f>
        <v>SOCAL.SWGEU.GDP.D.A</v>
      </c>
      <c r="X43" s="10" t="str">
        <f aca="false">INDEX('CPR Pub Codes'!$A$2:$E$999,MATCH('Desk Mapping'!$K43,'CPR Pub Codes'!$C$2:$C$999,0),4)</f>
        <v>NGI-SOCAL</v>
      </c>
      <c r="Y43" s="10" t="str">
        <f aca="false">INDEX('CPR Pub Codes'!$A$2:$E$999,MATCH('Desk Mapping'!$K43,'CPR Pub Codes'!$C$2:$C$999,0),1)</f>
        <v>SOCAL.BORDERAVG.NGI.M.I</v>
      </c>
    </row>
    <row r="44" customFormat="false" ht="12.75" hidden="false" customHeight="false" outlineLevel="0" collapsed="false">
      <c r="A44" s="9" t="n">
        <v>1</v>
      </c>
      <c r="B44" s="9" t="s">
        <v>68</v>
      </c>
      <c r="C44" s="9" t="s">
        <v>69</v>
      </c>
      <c r="D44" s="9" t="n">
        <v>273</v>
      </c>
      <c r="E44" s="9" t="n">
        <v>1074</v>
      </c>
      <c r="F44" s="9" t="n">
        <v>21289</v>
      </c>
      <c r="G44" s="9"/>
      <c r="H44" s="9" t="n">
        <v>289</v>
      </c>
      <c r="I44" s="9" t="n">
        <v>9977</v>
      </c>
      <c r="J44" s="9" t="n">
        <v>2338</v>
      </c>
      <c r="K44" s="9" t="n">
        <v>289</v>
      </c>
      <c r="L44" s="9"/>
      <c r="M44" s="9" t="str">
        <f aca="false">IF(ISBLANK(G44),"-",CONCATENATE(E44,G44))</f>
        <v>-</v>
      </c>
      <c r="O44" s="10" t="str">
        <f aca="false">INDEX('PRD Location_Def'!$A$3:$B$5000,MATCH('Desk Mapping'!A44,'PRD Location_Def'!$B$3:$B$5000,0),1)</f>
        <v>WEST</v>
      </c>
      <c r="P44" s="10" t="str">
        <f aca="false">INDEX('PRD Location_Def'!$C$3:$D$5000,MATCH('Desk Mapping'!D44,'PRD Location_Def'!$C$3:$C$5000,0),2)</f>
        <v>MPC</v>
      </c>
      <c r="Q44" s="10" t="str">
        <f aca="false">INDEX('PRD Location_Def'!$E$3:$F$5000,MATCH('Desk Mapping'!E44,'PRD Location_Def'!$E$3:$E$5000,0),2)</f>
        <v>Elk basin(Williston I/C)</v>
      </c>
      <c r="R44" s="10" t="str">
        <f aca="false">IF(ISBLANK(G44)," ",IF(ISNA(INDEX('PRD Location_Def'!$N$3:$O$5000,MATCH('Desk Mapping'!M44,'PRD Location_Def'!$N$3:$N$5000,0),2)),CONCATENATE("Facility # ",G44),(INDEX('PRD Location_Def'!$N$3:$O$5000,MATCH('Desk Mapping'!M44,'PRD Location_Def'!$N$3:$N$5000,0),2))))</f>
        <v> </v>
      </c>
      <c r="S44" s="5"/>
      <c r="T44" s="10" t="str">
        <f aca="false">INDEX('CPR Pub Codes'!$A$2:$E$999,MATCH('Desk Mapping'!$H44,'CPR Pub Codes'!$C$2:$C$999,0),4)</f>
        <v>IF-CIG/RKYMTN</v>
      </c>
      <c r="U44" s="10" t="str">
        <f aca="false">INDEX('CPR Pub Codes'!$A$2:$E$999,MATCH('Desk Mapping'!$H44,'CPR Pub Codes'!$C$2:$C$999,0),1)</f>
        <v>CIG.ROCKIES.IF.M.I</v>
      </c>
      <c r="V44" s="10" t="str">
        <f aca="false">INDEX('CPR Pub Codes'!$A$2:$E$999,MATCH('Desk Mapping'!$J44,'CPR Pub Codes'!$C$2:$C$999,0),4)</f>
        <v>GDP-CIG/RKYMTN</v>
      </c>
      <c r="W44" s="10" t="str">
        <f aca="false">INDEX('CPR Pub Codes'!$A$2:$E$999,MATCH('Desk Mapping'!$J44,'CPR Pub Codes'!$C$2:$C$999,0),1)</f>
        <v>CIG.ROCKIES.GDP.D.A</v>
      </c>
      <c r="X44" s="10" t="str">
        <f aca="false">INDEX('CPR Pub Codes'!$A$2:$E$999,MATCH('Desk Mapping'!$K44,'CPR Pub Codes'!$C$2:$C$999,0),4)</f>
        <v>IF-CIG/RKYMTN</v>
      </c>
      <c r="Y44" s="10" t="str">
        <f aca="false">INDEX('CPR Pub Codes'!$A$2:$E$999,MATCH('Desk Mapping'!$K44,'CPR Pub Codes'!$C$2:$C$999,0),1)</f>
        <v>CIG.ROCKIES.IF.M.I</v>
      </c>
    </row>
    <row r="45" customFormat="false" ht="12.75" hidden="false" customHeight="false" outlineLevel="0" collapsed="false">
      <c r="A45" s="9" t="n">
        <v>1</v>
      </c>
      <c r="B45" s="9" t="s">
        <v>68</v>
      </c>
      <c r="C45" s="9" t="s">
        <v>70</v>
      </c>
      <c r="D45" s="9" t="n">
        <v>273</v>
      </c>
      <c r="E45" s="9" t="n">
        <v>1072</v>
      </c>
      <c r="F45" s="9" t="n">
        <v>21287</v>
      </c>
      <c r="G45" s="9"/>
      <c r="H45" s="9" t="n">
        <v>289</v>
      </c>
      <c r="I45" s="9" t="n">
        <v>9977</v>
      </c>
      <c r="J45" s="9" t="n">
        <v>2338</v>
      </c>
      <c r="K45" s="9" t="n">
        <v>289</v>
      </c>
      <c r="L45" s="9"/>
      <c r="M45" s="9" t="str">
        <f aca="false">IF(ISBLANK(G45),"-",CONCATENATE(E45,G45))</f>
        <v>-</v>
      </c>
      <c r="O45" s="10" t="str">
        <f aca="false">INDEX('PRD Location_Def'!$A$3:$B$5000,MATCH('Desk Mapping'!A45,'PRD Location_Def'!$B$3:$B$5000,0),1)</f>
        <v>WEST</v>
      </c>
      <c r="P45" s="10" t="str">
        <f aca="false">INDEX('PRD Location_Def'!$C$3:$D$5000,MATCH('Desk Mapping'!D45,'PRD Location_Def'!$C$3:$C$5000,0),2)</f>
        <v>MPC</v>
      </c>
      <c r="Q45" s="10" t="str">
        <f aca="false">INDEX('PRD Location_Def'!$E$3:$F$5000,MATCH('Desk Mapping'!E45,'PRD Location_Def'!$E$3:$E$5000,0),2)</f>
        <v>Grizzly (CIG I/C)</v>
      </c>
      <c r="R45" s="10" t="str">
        <f aca="false">IF(ISBLANK(G45)," ",IF(ISNA(INDEX('PRD Location_Def'!$N$3:$O$5000,MATCH('Desk Mapping'!M45,'PRD Location_Def'!$N$3:$N$5000,0),2)),CONCATENATE("Facility # ",G45),(INDEX('PRD Location_Def'!$N$3:$O$5000,MATCH('Desk Mapping'!M45,'PRD Location_Def'!$N$3:$N$5000,0),2))))</f>
        <v> </v>
      </c>
      <c r="S45" s="5"/>
      <c r="T45" s="10" t="str">
        <f aca="false">INDEX('CPR Pub Codes'!$A$2:$E$999,MATCH('Desk Mapping'!$H45,'CPR Pub Codes'!$C$2:$C$999,0),4)</f>
        <v>IF-CIG/RKYMTN</v>
      </c>
      <c r="U45" s="10" t="str">
        <f aca="false">INDEX('CPR Pub Codes'!$A$2:$E$999,MATCH('Desk Mapping'!$H45,'CPR Pub Codes'!$C$2:$C$999,0),1)</f>
        <v>CIG.ROCKIES.IF.M.I</v>
      </c>
      <c r="V45" s="10" t="str">
        <f aca="false">INDEX('CPR Pub Codes'!$A$2:$E$999,MATCH('Desk Mapping'!$J45,'CPR Pub Codes'!$C$2:$C$999,0),4)</f>
        <v>GDP-CIG/RKYMTN</v>
      </c>
      <c r="W45" s="10" t="str">
        <f aca="false">INDEX('CPR Pub Codes'!$A$2:$E$999,MATCH('Desk Mapping'!$J45,'CPR Pub Codes'!$C$2:$C$999,0),1)</f>
        <v>CIG.ROCKIES.GDP.D.A</v>
      </c>
      <c r="X45" s="10" t="str">
        <f aca="false">INDEX('CPR Pub Codes'!$A$2:$E$999,MATCH('Desk Mapping'!$K45,'CPR Pub Codes'!$C$2:$C$999,0),4)</f>
        <v>IF-CIG/RKYMTN</v>
      </c>
      <c r="Y45" s="10" t="str">
        <f aca="false">INDEX('CPR Pub Codes'!$A$2:$E$999,MATCH('Desk Mapping'!$K45,'CPR Pub Codes'!$C$2:$C$999,0),1)</f>
        <v>CIG.ROCKIES.IF.M.I</v>
      </c>
    </row>
    <row r="46" customFormat="false" ht="12.75" hidden="false" customHeight="false" outlineLevel="0" collapsed="false">
      <c r="A46" s="9" t="n">
        <v>1</v>
      </c>
      <c r="B46" s="9" t="s">
        <v>68</v>
      </c>
      <c r="C46" s="9" t="s">
        <v>71</v>
      </c>
      <c r="D46" s="9" t="n">
        <v>273</v>
      </c>
      <c r="E46" s="9" t="n">
        <v>343</v>
      </c>
      <c r="F46" s="9" t="n">
        <v>10287</v>
      </c>
      <c r="G46" s="9"/>
      <c r="H46" s="9" t="n">
        <v>3857</v>
      </c>
      <c r="I46" s="9" t="n">
        <v>10548</v>
      </c>
      <c r="J46" s="9" t="n">
        <v>2288</v>
      </c>
      <c r="K46" s="9" t="n">
        <v>1079</v>
      </c>
      <c r="L46" s="9"/>
      <c r="M46" s="9" t="str">
        <f aca="false">IF(ISBLANK(G46),"-",CONCATENATE(E46,G46))</f>
        <v>-</v>
      </c>
      <c r="O46" s="10" t="str">
        <f aca="false">INDEX('PRD Location_Def'!$A$3:$B$5000,MATCH('Desk Mapping'!A46,'PRD Location_Def'!$B$3:$B$5000,0),1)</f>
        <v>WEST</v>
      </c>
      <c r="P46" s="10" t="str">
        <f aca="false">INDEX('PRD Location_Def'!$C$3:$D$5000,MATCH('Desk Mapping'!D46,'PRD Location_Def'!$C$3:$C$5000,0),2)</f>
        <v>MPC</v>
      </c>
      <c r="Q46" s="10" t="str">
        <f aca="false">INDEX('PRD Location_Def'!$E$3:$F$5000,MATCH('Desk Mapping'!E46,'PRD Location_Def'!$E$3:$E$5000,0),2)</f>
        <v>North</v>
      </c>
      <c r="R46" s="10" t="str">
        <f aca="false">IF(ISBLANK(G46)," ",IF(ISNA(INDEX('PRD Location_Def'!$N$3:$O$5000,MATCH('Desk Mapping'!M46,'PRD Location_Def'!$N$3:$N$5000,0),2)),CONCATENATE("Facility # ",G46),(INDEX('PRD Location_Def'!$N$3:$O$5000,MATCH('Desk Mapping'!M46,'PRD Location_Def'!$N$3:$N$5000,0),2))))</f>
        <v> </v>
      </c>
      <c r="S46" s="5"/>
      <c r="T46" s="10" t="str">
        <f aca="false">INDEX('CPR Pub Codes'!$A$2:$E$999,MATCH('Desk Mapping'!$H46,'CPR Pub Codes'!$C$2:$C$999,0),4)</f>
        <v>CGPR-AECO/USIM</v>
      </c>
      <c r="U46" s="10" t="str">
        <f aca="false">INDEX('CPR Pub Codes'!$A$2:$E$999,MATCH('Desk Mapping'!$H46,'CPR Pub Codes'!$C$2:$C$999,0),1)</f>
        <v>ALBERTA.AECO.IM</v>
      </c>
      <c r="V46" s="10" t="str">
        <f aca="false">INDEX('CPR Pub Codes'!$A$2:$E$999,MATCH('Desk Mapping'!$J46,'CPR Pub Codes'!$C$2:$C$999,0),4)</f>
        <v>GDP-PGT/KINGSGA</v>
      </c>
      <c r="W46" s="10" t="str">
        <f aca="false">INDEX('CPR Pub Codes'!$A$2:$E$999,MATCH('Desk Mapping'!$J46,'CPR Pub Codes'!$C$2:$C$999,0),1)</f>
        <v>PGT.KINGSGATE.GDP.D.A</v>
      </c>
      <c r="X46" s="10" t="str">
        <f aca="false">INDEX('CPR Pub Codes'!$A$2:$E$999,MATCH('Desk Mapping'!$K46,'CPR Pub Codes'!$C$2:$C$999,0),4)</f>
        <v>NGI-MALIN</v>
      </c>
      <c r="Y46" s="10" t="str">
        <f aca="false">INDEX('CPR Pub Codes'!$A$2:$E$999,MATCH('Desk Mapping'!$K46,'CPR Pub Codes'!$C$2:$C$999,0),1)</f>
        <v>MALIN400.NOCAL.NGI.M.I</v>
      </c>
    </row>
    <row r="47" customFormat="false" ht="12.75" hidden="false" customHeight="false" outlineLevel="0" collapsed="false">
      <c r="A47" s="9" t="n">
        <v>1</v>
      </c>
      <c r="B47" s="9" t="s">
        <v>68</v>
      </c>
      <c r="C47" s="9" t="s">
        <v>72</v>
      </c>
      <c r="D47" s="9" t="n">
        <v>273</v>
      </c>
      <c r="E47" s="9" t="n">
        <v>1073</v>
      </c>
      <c r="F47" s="9" t="n">
        <v>21288</v>
      </c>
      <c r="G47" s="9"/>
      <c r="H47" s="9" t="n">
        <v>289</v>
      </c>
      <c r="I47" s="9" t="n">
        <v>9977</v>
      </c>
      <c r="J47" s="9" t="n">
        <v>2338</v>
      </c>
      <c r="K47" s="9" t="n">
        <v>289</v>
      </c>
      <c r="L47" s="9"/>
      <c r="M47" s="9" t="str">
        <f aca="false">IF(ISBLANK(G47),"-",CONCATENATE(E47,G47))</f>
        <v>-</v>
      </c>
      <c r="O47" s="10" t="str">
        <f aca="false">INDEX('PRD Location_Def'!$A$3:$B$5000,MATCH('Desk Mapping'!A47,'PRD Location_Def'!$B$3:$B$5000,0),1)</f>
        <v>WEST</v>
      </c>
      <c r="P47" s="10" t="str">
        <f aca="false">INDEX('PRD Location_Def'!$C$3:$D$5000,MATCH('Desk Mapping'!D47,'PRD Location_Def'!$C$3:$C$5000,0),2)</f>
        <v>MPC</v>
      </c>
      <c r="Q47" s="10" t="str">
        <f aca="false">INDEX('PRD Location_Def'!$E$3:$F$5000,MATCH('Desk Mapping'!E47,'PRD Location_Def'!$E$3:$E$5000,0),2)</f>
        <v>Warren (Williston I/C)</v>
      </c>
      <c r="R47" s="10" t="str">
        <f aca="false">IF(ISBLANK(G47)," ",IF(ISNA(INDEX('PRD Location_Def'!$N$3:$O$5000,MATCH('Desk Mapping'!M47,'PRD Location_Def'!$N$3:$N$5000,0),2)),CONCATENATE("Facility # ",G47),(INDEX('PRD Location_Def'!$N$3:$O$5000,MATCH('Desk Mapping'!M47,'PRD Location_Def'!$N$3:$N$5000,0),2))))</f>
        <v> </v>
      </c>
      <c r="S47" s="5"/>
      <c r="T47" s="10" t="str">
        <f aca="false">INDEX('CPR Pub Codes'!$A$2:$E$999,MATCH('Desk Mapping'!$H47,'CPR Pub Codes'!$C$2:$C$999,0),4)</f>
        <v>IF-CIG/RKYMTN</v>
      </c>
      <c r="U47" s="10" t="str">
        <f aca="false">INDEX('CPR Pub Codes'!$A$2:$E$999,MATCH('Desk Mapping'!$H47,'CPR Pub Codes'!$C$2:$C$999,0),1)</f>
        <v>CIG.ROCKIES.IF.M.I</v>
      </c>
      <c r="V47" s="10" t="str">
        <f aca="false">INDEX('CPR Pub Codes'!$A$2:$E$999,MATCH('Desk Mapping'!$J47,'CPR Pub Codes'!$C$2:$C$999,0),4)</f>
        <v>GDP-CIG/RKYMTN</v>
      </c>
      <c r="W47" s="10" t="str">
        <f aca="false">INDEX('CPR Pub Codes'!$A$2:$E$999,MATCH('Desk Mapping'!$J47,'CPR Pub Codes'!$C$2:$C$999,0),1)</f>
        <v>CIG.ROCKIES.GDP.D.A</v>
      </c>
      <c r="X47" s="10" t="str">
        <f aca="false">INDEX('CPR Pub Codes'!$A$2:$E$999,MATCH('Desk Mapping'!$K47,'CPR Pub Codes'!$C$2:$C$999,0),4)</f>
        <v>IF-CIG/RKYMTN</v>
      </c>
      <c r="Y47" s="10" t="str">
        <f aca="false">INDEX('CPR Pub Codes'!$A$2:$E$999,MATCH('Desk Mapping'!$K47,'CPR Pub Codes'!$C$2:$C$999,0),1)</f>
        <v>CIG.ROCKIES.IF.M.I</v>
      </c>
    </row>
    <row r="48" customFormat="false" ht="12.75" hidden="false" customHeight="false" outlineLevel="0" collapsed="false">
      <c r="A48" s="9" t="n">
        <v>1</v>
      </c>
      <c r="B48" s="9" t="s">
        <v>73</v>
      </c>
      <c r="C48" s="9" t="s">
        <v>74</v>
      </c>
      <c r="D48" s="9" t="n">
        <v>2996</v>
      </c>
      <c r="E48" s="9" t="n">
        <v>9402</v>
      </c>
      <c r="F48" s="9" t="n">
        <v>57871</v>
      </c>
      <c r="G48" s="9"/>
      <c r="H48" s="9" t="n">
        <v>1272</v>
      </c>
      <c r="I48" s="9" t="n">
        <v>10367</v>
      </c>
      <c r="J48" s="9" t="n">
        <v>2308</v>
      </c>
      <c r="K48" s="9" t="n">
        <v>2621</v>
      </c>
      <c r="L48" s="9"/>
      <c r="M48" s="9" t="str">
        <f aca="false">IF(ISBLANK(G48),"-",CONCATENATE(E48,G48))</f>
        <v>-</v>
      </c>
      <c r="O48" s="10" t="str">
        <f aca="false">INDEX('PRD Location_Def'!$A$3:$B$5000,MATCH('Desk Mapping'!A48,'PRD Location_Def'!$B$3:$B$5000,0),1)</f>
        <v>WEST</v>
      </c>
      <c r="P48" s="10" t="str">
        <f aca="false">INDEX('PRD Location_Def'!$C$3:$D$5000,MATCH('Desk Mapping'!D48,'PRD Location_Def'!$C$3:$C$5000,0),2)</f>
        <v>NBPL</v>
      </c>
      <c r="Q48" s="10" t="str">
        <f aca="false">INDEX('PRD Location_Def'!$E$3:$F$5000,MATCH('Desk Mapping'!E48,'PRD Location_Def'!$E$3:$E$5000,0),2)</f>
        <v>Harper</v>
      </c>
      <c r="R48" s="10" t="str">
        <f aca="false">IF(ISBLANK(G48)," ",IF(ISNA(INDEX('PRD Location_Def'!$N$3:$O$5000,MATCH('Desk Mapping'!M48,'PRD Location_Def'!$N$3:$N$5000,0),2)),CONCATENATE("Facility # ",G48),(INDEX('PRD Location_Def'!$N$3:$O$5000,MATCH('Desk Mapping'!M48,'PRD Location_Def'!$N$3:$N$5000,0),2))))</f>
        <v> </v>
      </c>
      <c r="S48" s="5"/>
      <c r="T48" s="10" t="str">
        <f aca="false">INDEX('CPR Pub Codes'!$A$2:$E$999,MATCH('Desk Mapping'!$H48,'CPR Pub Codes'!$C$2:$C$999,0),4)</f>
        <v>NGPL-IOWA-ILLIN</v>
      </c>
      <c r="U48" s="10" t="str">
        <f aca="false">INDEX('CPR Pub Codes'!$A$2:$E$999,MATCH('Desk Mapping'!$H48,'CPR Pub Codes'!$C$2:$C$999,0),1)</f>
        <v>NGPL.IOWAILL.IM</v>
      </c>
      <c r="V48" s="10" t="str">
        <f aca="false">INDEX('CPR Pub Codes'!$A$2:$E$999,MATCH('Desk Mapping'!$J48,'CPR Pub Codes'!$C$2:$C$999,0),4)</f>
        <v>GDP-NGPL/(IA-IL</v>
      </c>
      <c r="W48" s="10" t="str">
        <f aca="false">INDEX('CPR Pub Codes'!$A$2:$E$999,MATCH('Desk Mapping'!$J48,'CPR Pub Codes'!$C$2:$C$999,0),1)</f>
        <v>NGPL.IOWAILL.GDP.D.A</v>
      </c>
      <c r="X48" s="10" t="str">
        <f aca="false">INDEX('CPR Pub Codes'!$A$2:$E$999,MATCH('Desk Mapping'!$K48,'CPR Pub Codes'!$C$2:$C$999,0),4)</f>
        <v>IF-NGPL/HARPER</v>
      </c>
      <c r="Y48" s="10" t="str">
        <f aca="false">INDEX('CPR Pub Codes'!$A$2:$E$999,MATCH('Desk Mapping'!$K48,'CPR Pub Codes'!$C$2:$C$999,0),1)</f>
        <v>NGPL.HARPER.IF.M.I</v>
      </c>
    </row>
    <row r="49" customFormat="false" ht="12.75" hidden="false" customHeight="false" outlineLevel="0" collapsed="false">
      <c r="A49" s="9" t="n">
        <v>1</v>
      </c>
      <c r="B49" s="9" t="s">
        <v>75</v>
      </c>
      <c r="C49" s="9" t="s">
        <v>76</v>
      </c>
      <c r="D49" s="9" t="n">
        <v>1263</v>
      </c>
      <c r="E49" s="9" t="n">
        <v>5045</v>
      </c>
      <c r="F49" s="9" t="n">
        <v>39748</v>
      </c>
      <c r="G49" s="9"/>
      <c r="H49" s="9" t="n">
        <v>95</v>
      </c>
      <c r="I49" s="9" t="n">
        <v>10335</v>
      </c>
      <c r="J49" s="9" t="n">
        <v>2348</v>
      </c>
      <c r="K49" s="9" t="n">
        <v>95</v>
      </c>
      <c r="L49" s="9"/>
      <c r="M49" s="9" t="str">
        <f aca="false">IF(ISBLANK(G49),"-",CONCATENATE(E49,G49))</f>
        <v>-</v>
      </c>
      <c r="O49" s="10" t="str">
        <f aca="false">INDEX('PRD Location_Def'!$A$3:$B$5000,MATCH('Desk Mapping'!A49,'PRD Location_Def'!$B$3:$B$5000,0),1)</f>
        <v>WEST</v>
      </c>
      <c r="P49" s="10" t="str">
        <f aca="false">INDEX('PRD Location_Def'!$C$3:$D$5000,MATCH('Desk Mapping'!D49,'PRD Location_Def'!$C$3:$C$5000,0),2)</f>
        <v>NGPL</v>
      </c>
      <c r="Q49" s="10" t="str">
        <f aca="false">INDEX('PRD Location_Def'!$E$3:$F$5000,MATCH('Desk Mapping'!E49,'PRD Location_Def'!$E$3:$E$5000,0),2)</f>
        <v>Amarillo Mainline</v>
      </c>
      <c r="R49" s="10" t="str">
        <f aca="false">IF(ISBLANK(G49)," ",IF(ISNA(INDEX('PRD Location_Def'!$N$3:$O$5000,MATCH('Desk Mapping'!M49,'PRD Location_Def'!$N$3:$N$5000,0),2)),CONCATENATE("Facility # ",G49),(INDEX('PRD Location_Def'!$N$3:$O$5000,MATCH('Desk Mapping'!M49,'PRD Location_Def'!$N$3:$N$5000,0),2))))</f>
        <v> </v>
      </c>
      <c r="S49" s="5"/>
      <c r="T49" s="10" t="str">
        <f aca="false">INDEX('CPR Pub Codes'!$A$2:$E$999,MATCH('Desk Mapping'!$H49,'CPR Pub Codes'!$C$2:$C$999,0),4)</f>
        <v>IF-NGPL/OK-NW</v>
      </c>
      <c r="U49" s="10" t="str">
        <f aca="false">INDEX('CPR Pub Codes'!$A$2:$E$999,MATCH('Desk Mapping'!$H49,'CPR Pub Codes'!$C$2:$C$999,0),1)</f>
        <v>NGPL.OKNW.IF.M.I</v>
      </c>
      <c r="V49" s="10" t="str">
        <f aca="false">INDEX('CPR Pub Codes'!$A$2:$E$999,MATCH('Desk Mapping'!$J49,'CPR Pub Codes'!$C$2:$C$999,0),4)</f>
        <v>GDP-NGPL/AMARIL</v>
      </c>
      <c r="W49" s="10" t="str">
        <f aca="false">INDEX('CPR Pub Codes'!$A$2:$E$999,MATCH('Desk Mapping'!$J49,'CPR Pub Codes'!$C$2:$C$999,0),1)</f>
        <v>NGPL.AMARILLO.GDP.D.A</v>
      </c>
      <c r="X49" s="10" t="str">
        <f aca="false">INDEX('CPR Pub Codes'!$A$2:$E$999,MATCH('Desk Mapping'!$K49,'CPR Pub Codes'!$C$2:$C$999,0),4)</f>
        <v>IF-NGPL/OK-NW</v>
      </c>
      <c r="Y49" s="10" t="str">
        <f aca="false">INDEX('CPR Pub Codes'!$A$2:$E$999,MATCH('Desk Mapping'!$K49,'CPR Pub Codes'!$C$2:$C$999,0),1)</f>
        <v>NGPL.OKNW.IF.M.I</v>
      </c>
    </row>
    <row r="50" customFormat="false" ht="12.75" hidden="false" customHeight="false" outlineLevel="0" collapsed="false">
      <c r="A50" s="9" t="n">
        <v>1</v>
      </c>
      <c r="B50" s="9" t="s">
        <v>75</v>
      </c>
      <c r="C50" s="9" t="s">
        <v>77</v>
      </c>
      <c r="D50" s="9" t="n">
        <v>1263</v>
      </c>
      <c r="E50" s="9" t="n">
        <v>9400</v>
      </c>
      <c r="F50" s="9" t="n">
        <v>57858</v>
      </c>
      <c r="G50" s="9"/>
      <c r="H50" s="9" t="n">
        <v>51</v>
      </c>
      <c r="I50" s="9" t="n">
        <v>10917</v>
      </c>
      <c r="J50" s="9" t="n">
        <v>2339</v>
      </c>
      <c r="K50" s="9" t="n">
        <v>51</v>
      </c>
      <c r="L50" s="9"/>
      <c r="M50" s="9" t="str">
        <f aca="false">IF(ISBLANK(G50),"-",CONCATENATE(E50,G50))</f>
        <v>-</v>
      </c>
      <c r="O50" s="10" t="str">
        <f aca="false">INDEX('PRD Location_Def'!$A$3:$B$5000,MATCH('Desk Mapping'!A50,'PRD Location_Def'!$B$3:$B$5000,0),1)</f>
        <v>WEST</v>
      </c>
      <c r="P50" s="10" t="str">
        <f aca="false">INDEX('PRD Location_Def'!$C$3:$D$5000,MATCH('Desk Mapping'!D50,'PRD Location_Def'!$C$3:$C$5000,0),2)</f>
        <v>NGPL</v>
      </c>
      <c r="Q50" s="10" t="str">
        <f aca="false">INDEX('PRD Location_Def'!$E$3:$F$5000,MATCH('Desk Mapping'!E50,'PRD Location_Def'!$E$3:$E$5000,0),2)</f>
        <v>Other Chicago Citygates</v>
      </c>
      <c r="R50" s="10" t="str">
        <f aca="false">IF(ISBLANK(G50)," ",IF(ISNA(INDEX('PRD Location_Def'!$N$3:$O$5000,MATCH('Desk Mapping'!M50,'PRD Location_Def'!$N$3:$N$5000,0),2)),CONCATENATE("Facility # ",G50),(INDEX('PRD Location_Def'!$N$3:$O$5000,MATCH('Desk Mapping'!M50,'PRD Location_Def'!$N$3:$N$5000,0),2))))</f>
        <v> </v>
      </c>
      <c r="S50" s="5"/>
      <c r="T50" s="10" t="str">
        <f aca="false">INDEX('CPR Pub Codes'!$A$2:$E$999,MATCH('Desk Mapping'!$H50,'CPR Pub Codes'!$C$2:$C$999,0),4)</f>
        <v>NGI/CHI. GATE</v>
      </c>
      <c r="U50" s="10" t="str">
        <f aca="false">INDEX('CPR Pub Codes'!$A$2:$E$999,MATCH('Desk Mapping'!$H50,'CPR Pub Codes'!$C$2:$C$999,0),1)</f>
        <v>NGPL.ILL-CITYGATE.NGI.M.I</v>
      </c>
      <c r="V50" s="10" t="str">
        <f aca="false">INDEX('CPR Pub Codes'!$A$2:$E$999,MATCH('Desk Mapping'!$J50,'CPR Pub Codes'!$C$2:$C$999,0),4)</f>
        <v>GDP-CHI. GATE</v>
      </c>
      <c r="W50" s="10" t="str">
        <f aca="false">INDEX('CPR Pub Codes'!$A$2:$E$999,MATCH('Desk Mapping'!$J50,'CPR Pub Codes'!$C$2:$C$999,0),1)</f>
        <v>CHICAGO.CITYGATE.GDP.D.A</v>
      </c>
      <c r="X50" s="10" t="str">
        <f aca="false">INDEX('CPR Pub Codes'!$A$2:$E$999,MATCH('Desk Mapping'!$K50,'CPR Pub Codes'!$C$2:$C$999,0),4)</f>
        <v>NGI/CHI. GATE</v>
      </c>
      <c r="Y50" s="10" t="str">
        <f aca="false">INDEX('CPR Pub Codes'!$A$2:$E$999,MATCH('Desk Mapping'!$K50,'CPR Pub Codes'!$C$2:$C$999,0),1)</f>
        <v>NGPL.ILL-CITYGATE.NGI.M.I</v>
      </c>
    </row>
    <row r="51" customFormat="false" ht="12.75" hidden="false" customHeight="false" outlineLevel="0" collapsed="false">
      <c r="A51" s="9" t="n">
        <v>1</v>
      </c>
      <c r="B51" s="9" t="s">
        <v>78</v>
      </c>
      <c r="C51" s="9" t="s">
        <v>39</v>
      </c>
      <c r="D51" s="9" t="n">
        <v>4</v>
      </c>
      <c r="E51" s="9" t="n">
        <v>3162</v>
      </c>
      <c r="F51" s="9" t="n">
        <v>34018</v>
      </c>
      <c r="G51" s="9" t="s">
        <v>40</v>
      </c>
      <c r="H51" s="9" t="n">
        <v>3536</v>
      </c>
      <c r="I51" s="9" t="n">
        <v>10817</v>
      </c>
      <c r="J51" s="9" t="n">
        <v>2263</v>
      </c>
      <c r="K51" s="9" t="n">
        <v>3</v>
      </c>
      <c r="L51" s="9"/>
      <c r="M51" s="9" t="str">
        <f aca="false">IF(ISBLANK(G51),"-",CONCATENATE(E51,G51))</f>
        <v>3162817666</v>
      </c>
      <c r="O51" s="10" t="str">
        <f aca="false">INDEX('PRD Location_Def'!$A$3:$B$5000,MATCH('Desk Mapping'!A51,'PRD Location_Def'!$B$3:$B$5000,0),1)</f>
        <v>WEST</v>
      </c>
      <c r="P51" s="10" t="str">
        <f aca="false">INDEX('PRD Location_Def'!$C$3:$D$5000,MATCH('Desk Mapping'!D51,'PRD Location_Def'!$C$3:$C$5000,0),2)</f>
        <v>NWPL</v>
      </c>
      <c r="Q51" s="10" t="str">
        <f aca="false">INDEX('PRD Location_Def'!$E$3:$F$5000,MATCH('Desk Mapping'!E51,'PRD Location_Def'!$E$3:$E$5000,0),2)</f>
        <v>Blanco</v>
      </c>
      <c r="R51" s="10" t="str">
        <f aca="false">IF(ISBLANK(G51)," ",IF(ISNA(INDEX('PRD Location_Def'!$N$3:$O$5000,MATCH('Desk Mapping'!M51,'PRD Location_Def'!$N$3:$N$5000,0),2)),CONCATENATE("Facility # ",G51),(INDEX('PRD Location_Def'!$N$3:$O$5000,MATCH('Desk Mapping'!M51,'PRD Location_Def'!$N$3:$N$5000,0),2))))</f>
        <v>817959 / WFSC/EPNG/NWPL/TW MILAGRO PLT</v>
      </c>
      <c r="S51" s="5"/>
      <c r="T51" s="10" t="str">
        <f aca="false">INDEX('CPR Pub Codes'!$A$2:$E$999,MATCH('Desk Mapping'!$H51,'CPR Pub Codes'!$C$2:$C$999,0),4)</f>
        <v>IM-TW/SJ</v>
      </c>
      <c r="U51" s="10" t="str">
        <f aca="false">INDEX('CPR Pub Codes'!$A$2:$E$999,MATCH('Desk Mapping'!$H51,'CPR Pub Codes'!$C$2:$C$999,0),1)</f>
        <v>TW.SJ.IM</v>
      </c>
      <c r="V51" s="10" t="str">
        <f aca="false">INDEX('CPR Pub Codes'!$A$2:$E$999,MATCH('Desk Mapping'!$J51,'CPR Pub Codes'!$C$2:$C$999,0),4)</f>
        <v>GDP-TW/SJ</v>
      </c>
      <c r="W51" s="10" t="str">
        <f aca="false">INDEX('CPR Pub Codes'!$A$2:$E$999,MATCH('Desk Mapping'!$J51,'CPR Pub Codes'!$C$2:$C$999,0),1)</f>
        <v>TW.SJ.GDP.D.A</v>
      </c>
      <c r="X51" s="10" t="str">
        <f aca="false">INDEX('CPR Pub Codes'!$A$2:$E$999,MATCH('Desk Mapping'!$K51,'CPR Pub Codes'!$C$2:$C$999,0),4)</f>
        <v>IF-ELPO/SJ</v>
      </c>
      <c r="Y51" s="10" t="str">
        <f aca="false">INDEX('CPR Pub Codes'!$A$2:$E$999,MATCH('Desk Mapping'!$K51,'CPR Pub Codes'!$C$2:$C$999,0),1)</f>
        <v>ELPASO.SJ.IF.M.I</v>
      </c>
    </row>
    <row r="52" customFormat="false" ht="12.75" hidden="false" customHeight="false" outlineLevel="0" collapsed="false">
      <c r="A52" s="9" t="n">
        <v>1</v>
      </c>
      <c r="B52" s="9" t="s">
        <v>78</v>
      </c>
      <c r="C52" s="9" t="s">
        <v>39</v>
      </c>
      <c r="D52" s="9" t="n">
        <v>4</v>
      </c>
      <c r="E52" s="9" t="n">
        <v>3162</v>
      </c>
      <c r="F52" s="9" t="n">
        <v>34018</v>
      </c>
      <c r="G52" s="9"/>
      <c r="H52" s="9" t="n">
        <v>3</v>
      </c>
      <c r="I52" s="9" t="n">
        <v>10092</v>
      </c>
      <c r="J52" s="9" t="n">
        <v>2329</v>
      </c>
      <c r="K52" s="9" t="n">
        <v>3</v>
      </c>
      <c r="L52" s="9"/>
      <c r="M52" s="9" t="str">
        <f aca="false">IF(ISBLANK(G52),"-",CONCATENATE(E52,G52))</f>
        <v>-</v>
      </c>
      <c r="O52" s="10" t="str">
        <f aca="false">INDEX('PRD Location_Def'!$A$3:$B$5000,MATCH('Desk Mapping'!A52,'PRD Location_Def'!$B$3:$B$5000,0),1)</f>
        <v>WEST</v>
      </c>
      <c r="P52" s="10" t="str">
        <f aca="false">INDEX('PRD Location_Def'!$C$3:$D$5000,MATCH('Desk Mapping'!D52,'PRD Location_Def'!$C$3:$C$5000,0),2)</f>
        <v>NWPL</v>
      </c>
      <c r="Q52" s="10" t="str">
        <f aca="false">INDEX('PRD Location_Def'!$E$3:$F$5000,MATCH('Desk Mapping'!E52,'PRD Location_Def'!$E$3:$E$5000,0),2)</f>
        <v>Blanco</v>
      </c>
      <c r="R52" s="10" t="str">
        <f aca="false">IF(ISBLANK(G52)," ",IF(ISNA(INDEX('PRD Location_Def'!$N$3:$O$5000,MATCH('Desk Mapping'!M52,'PRD Location_Def'!$N$3:$N$5000,0),2)),CONCATENATE("Facility # ",G52),(INDEX('PRD Location_Def'!$N$3:$O$5000,MATCH('Desk Mapping'!M52,'PRD Location_Def'!$N$3:$N$5000,0),2))))</f>
        <v> </v>
      </c>
      <c r="S52" s="5"/>
      <c r="T52" s="10" t="str">
        <f aca="false">INDEX('CPR Pub Codes'!$A$2:$E$999,MATCH('Desk Mapping'!$H52,'CPR Pub Codes'!$C$2:$C$999,0),4)</f>
        <v>IF-ELPO/SJ</v>
      </c>
      <c r="U52" s="10" t="str">
        <f aca="false">INDEX('CPR Pub Codes'!$A$2:$E$999,MATCH('Desk Mapping'!$H52,'CPR Pub Codes'!$C$2:$C$999,0),1)</f>
        <v>ELPASO.SJ.IF.M.I</v>
      </c>
      <c r="V52" s="10" t="str">
        <f aca="false">INDEX('CPR Pub Codes'!$A$2:$E$999,MATCH('Desk Mapping'!$J52,'CPR Pub Codes'!$C$2:$C$999,0),4)</f>
        <v>GDP-ELPO/SANJUA</v>
      </c>
      <c r="W52" s="10" t="str">
        <f aca="false">INDEX('CPR Pub Codes'!$A$2:$E$999,MATCH('Desk Mapping'!$J52,'CPR Pub Codes'!$C$2:$C$999,0),1)</f>
        <v>ELPASO.SJNONBOND.GDP.D.A</v>
      </c>
      <c r="X52" s="10" t="str">
        <f aca="false">INDEX('CPR Pub Codes'!$A$2:$E$999,MATCH('Desk Mapping'!$K52,'CPR Pub Codes'!$C$2:$C$999,0),4)</f>
        <v>IF-ELPO/SJ</v>
      </c>
      <c r="Y52" s="10" t="str">
        <f aca="false">INDEX('CPR Pub Codes'!$A$2:$E$999,MATCH('Desk Mapping'!$K52,'CPR Pub Codes'!$C$2:$C$999,0),1)</f>
        <v>ELPASO.SJ.IF.M.I</v>
      </c>
    </row>
    <row r="53" customFormat="false" ht="12.75" hidden="false" customHeight="false" outlineLevel="0" collapsed="false">
      <c r="A53" s="9" t="n">
        <v>1</v>
      </c>
      <c r="B53" s="9" t="s">
        <v>78</v>
      </c>
      <c r="C53" s="9" t="s">
        <v>41</v>
      </c>
      <c r="D53" s="9" t="n">
        <v>4</v>
      </c>
      <c r="E53" s="9" t="n">
        <v>3161</v>
      </c>
      <c r="F53" s="9" t="n">
        <v>34017</v>
      </c>
      <c r="G53" s="9"/>
      <c r="H53" s="9" t="n">
        <v>848</v>
      </c>
      <c r="I53" s="9" t="n">
        <v>10057</v>
      </c>
      <c r="J53" s="9" t="n">
        <v>2328</v>
      </c>
      <c r="K53" s="9" t="n">
        <v>3</v>
      </c>
      <c r="L53" s="9"/>
      <c r="M53" s="9" t="str">
        <f aca="false">IF(ISBLANK(G53),"-",CONCATENATE(E53,G53))</f>
        <v>-</v>
      </c>
      <c r="O53" s="10" t="str">
        <f aca="false">INDEX('PRD Location_Def'!$A$3:$B$5000,MATCH('Desk Mapping'!A53,'PRD Location_Def'!$B$3:$B$5000,0),1)</f>
        <v>WEST</v>
      </c>
      <c r="P53" s="10" t="str">
        <f aca="false">INDEX('PRD Location_Def'!$C$3:$D$5000,MATCH('Desk Mapping'!D53,'PRD Location_Def'!$C$3:$C$5000,0),2)</f>
        <v>NWPL</v>
      </c>
      <c r="Q53" s="10" t="str">
        <f aca="false">INDEX('PRD Location_Def'!$E$3:$F$5000,MATCH('Desk Mapping'!E53,'PRD Location_Def'!$E$3:$E$5000,0),2)</f>
        <v>Bondad</v>
      </c>
      <c r="R53" s="10" t="str">
        <f aca="false">IF(ISBLANK(G53)," ",IF(ISNA(INDEX('PRD Location_Def'!$N$3:$O$5000,MATCH('Desk Mapping'!M53,'PRD Location_Def'!$N$3:$N$5000,0),2)),CONCATENATE("Facility # ",G53),(INDEX('PRD Location_Def'!$N$3:$O$5000,MATCH('Desk Mapping'!M53,'PRD Location_Def'!$N$3:$N$5000,0),2))))</f>
        <v> </v>
      </c>
      <c r="S53" s="5"/>
      <c r="T53" s="10" t="str">
        <f aca="false">INDEX('CPR Pub Codes'!$A$2:$E$999,MATCH('Desk Mapping'!$H53,'CPR Pub Codes'!$C$2:$C$999,0),4)</f>
        <v>IF-EPSJ(BONDAD)</v>
      </c>
      <c r="U53" s="10" t="str">
        <f aca="false">INDEX('CPR Pub Codes'!$A$2:$E$999,MATCH('Desk Mapping'!$H53,'CPR Pub Codes'!$C$2:$C$999,0),1)</f>
        <v>ELPASO.SJBOND.IM</v>
      </c>
      <c r="V53" s="10" t="str">
        <f aca="false">INDEX('CPR Pub Codes'!$A$2:$E$999,MATCH('Desk Mapping'!$J53,'CPR Pub Codes'!$C$2:$C$999,0),4)</f>
        <v>GDP-ELPO/SJBOND</v>
      </c>
      <c r="W53" s="10" t="str">
        <f aca="false">INDEX('CPR Pub Codes'!$A$2:$E$999,MATCH('Desk Mapping'!$J53,'CPR Pub Codes'!$C$2:$C$999,0),1)</f>
        <v>ELPASO.SJBOND.GDP.D.A</v>
      </c>
      <c r="X53" s="10" t="str">
        <f aca="false">INDEX('CPR Pub Codes'!$A$2:$E$999,MATCH('Desk Mapping'!$K53,'CPR Pub Codes'!$C$2:$C$999,0),4)</f>
        <v>IF-ELPO/SJ</v>
      </c>
      <c r="Y53" s="10" t="str">
        <f aca="false">INDEX('CPR Pub Codes'!$A$2:$E$999,MATCH('Desk Mapping'!$K53,'CPR Pub Codes'!$C$2:$C$999,0),1)</f>
        <v>ELPASO.SJ.IF.M.I</v>
      </c>
    </row>
    <row r="54" customFormat="false" ht="12.75" hidden="false" customHeight="false" outlineLevel="0" collapsed="false">
      <c r="A54" s="9" t="n">
        <v>1</v>
      </c>
      <c r="B54" s="9" t="s">
        <v>78</v>
      </c>
      <c r="C54" s="9" t="s">
        <v>79</v>
      </c>
      <c r="D54" s="9" t="n">
        <v>4</v>
      </c>
      <c r="E54" s="9" t="n">
        <v>986</v>
      </c>
      <c r="F54" s="9" t="n">
        <v>21067</v>
      </c>
      <c r="G54" s="9"/>
      <c r="H54" s="9" t="n">
        <v>1599</v>
      </c>
      <c r="I54" s="9" t="n">
        <v>10508</v>
      </c>
      <c r="J54" s="9" t="n">
        <v>2291</v>
      </c>
      <c r="K54" s="9" t="n">
        <v>300</v>
      </c>
      <c r="L54" s="9"/>
      <c r="M54" s="9" t="str">
        <f aca="false">IF(ISBLANK(G54),"-",CONCATENATE(E54,G54))</f>
        <v>-</v>
      </c>
      <c r="O54" s="10" t="str">
        <f aca="false">INDEX('PRD Location_Def'!$A$3:$B$5000,MATCH('Desk Mapping'!A54,'PRD Location_Def'!$B$3:$B$5000,0),1)</f>
        <v>WEST</v>
      </c>
      <c r="P54" s="10" t="str">
        <f aca="false">INDEX('PRD Location_Def'!$C$3:$D$5000,MATCH('Desk Mapping'!D54,'PRD Location_Def'!$C$3:$C$5000,0),2)</f>
        <v>NWPL</v>
      </c>
      <c r="Q54" s="10" t="str">
        <f aca="false">INDEX('PRD Location_Def'!$E$3:$F$5000,MATCH('Desk Mapping'!E54,'PRD Location_Def'!$E$3:$E$5000,0),2)</f>
        <v>Chehalis to Meacham</v>
      </c>
      <c r="R54" s="10" t="str">
        <f aca="false">IF(ISBLANK(G54)," ",IF(ISNA(INDEX('PRD Location_Def'!$N$3:$O$5000,MATCH('Desk Mapping'!M54,'PRD Location_Def'!$N$3:$N$5000,0),2)),CONCATENATE("Facility # ",G54),(INDEX('PRD Location_Def'!$N$3:$O$5000,MATCH('Desk Mapping'!M54,'PRD Location_Def'!$N$3:$N$5000,0),2))))</f>
        <v> </v>
      </c>
      <c r="S54" s="5"/>
      <c r="T54" s="10" t="str">
        <f aca="false">INDEX('CPR Pub Codes'!$A$2:$E$999,MATCH('Desk Mapping'!$H54,'CPR Pub Codes'!$C$2:$C$999,0),4)</f>
        <v>NW-STANFIELD</v>
      </c>
      <c r="U54" s="10" t="str">
        <f aca="false">INDEX('CPR Pub Codes'!$A$2:$E$999,MATCH('Desk Mapping'!$H54,'CPR Pub Codes'!$C$2:$C$999,0),1)</f>
        <v>NWPL.STANFIELD.IM</v>
      </c>
      <c r="V54" s="10" t="str">
        <f aca="false">INDEX('CPR Pub Codes'!$A$2:$E$999,MATCH('Desk Mapping'!$J54,'CPR Pub Codes'!$C$2:$C$999,0),4)</f>
        <v>GDP-NW STANFIEL</v>
      </c>
      <c r="W54" s="10" t="str">
        <f aca="false">INDEX('CPR Pub Codes'!$A$2:$E$999,MATCH('Desk Mapping'!$J54,'CPR Pub Codes'!$C$2:$C$999,0),1)</f>
        <v>NWPL.STANFIELD.GDP.D.A</v>
      </c>
      <c r="X54" s="10" t="str">
        <f aca="false">INDEX('CPR Pub Codes'!$A$2:$E$999,MATCH('Desk Mapping'!$K54,'CPR Pub Codes'!$C$2:$C$999,0),4)</f>
        <v>IF-NWPL_ROCKY_M</v>
      </c>
      <c r="Y54" s="10" t="str">
        <f aca="false">INDEX('CPR Pub Codes'!$A$2:$E$999,MATCH('Desk Mapping'!$K54,'CPR Pub Codes'!$C$2:$C$999,0),1)</f>
        <v>NWPL.ROCKIES.IF.M.I</v>
      </c>
    </row>
    <row r="55" customFormat="false" ht="12.75" hidden="false" customHeight="false" outlineLevel="0" collapsed="false">
      <c r="A55" s="9" t="n">
        <v>1</v>
      </c>
      <c r="B55" s="9" t="s">
        <v>78</v>
      </c>
      <c r="C55" s="9" t="s">
        <v>80</v>
      </c>
      <c r="D55" s="9" t="n">
        <v>4</v>
      </c>
      <c r="E55" s="9" t="n">
        <v>162</v>
      </c>
      <c r="F55" s="9" t="n">
        <v>301</v>
      </c>
      <c r="G55" s="9"/>
      <c r="H55" s="9" t="n">
        <v>300</v>
      </c>
      <c r="I55" s="9" t="n">
        <v>25822</v>
      </c>
      <c r="J55" s="9" t="n">
        <v>5628</v>
      </c>
      <c r="K55" s="9" t="n">
        <v>300</v>
      </c>
      <c r="L55" s="9"/>
      <c r="M55" s="9" t="str">
        <f aca="false">IF(ISBLANK(G55),"-",CONCATENATE(E55,G55))</f>
        <v>-</v>
      </c>
      <c r="O55" s="10" t="str">
        <f aca="false">INDEX('PRD Location_Def'!$A$3:$B$5000,MATCH('Desk Mapping'!A55,'PRD Location_Def'!$B$3:$B$5000,0),1)</f>
        <v>WEST</v>
      </c>
      <c r="P55" s="10" t="str">
        <f aca="false">INDEX('PRD Location_Def'!$C$3:$D$5000,MATCH('Desk Mapping'!D55,'PRD Location_Def'!$C$3:$C$5000,0),2)</f>
        <v>NWPL</v>
      </c>
      <c r="Q55" s="10" t="str">
        <f aca="false">INDEX('PRD Location_Def'!$E$3:$F$5000,MATCH('Desk Mapping'!E55,'PRD Location_Def'!$E$3:$E$5000,0),2)</f>
        <v>S of Green Rvr</v>
      </c>
      <c r="R55" s="10" t="str">
        <f aca="false">IF(ISBLANK(G55)," ",IF(ISNA(INDEX('PRD Location_Def'!$N$3:$O$5000,MATCH('Desk Mapping'!M55,'PRD Location_Def'!$N$3:$N$5000,0),2)),CONCATENATE("Facility # ",G55),(INDEX('PRD Location_Def'!$N$3:$O$5000,MATCH('Desk Mapping'!M55,'PRD Location_Def'!$N$3:$N$5000,0),2))))</f>
        <v> </v>
      </c>
      <c r="S55" s="5"/>
      <c r="T55" s="10" t="str">
        <f aca="false">INDEX('CPR Pub Codes'!$A$2:$E$999,MATCH('Desk Mapping'!$H55,'CPR Pub Codes'!$C$2:$C$999,0),4)</f>
        <v>IF-NWPL_ROCKY_M</v>
      </c>
      <c r="U55" s="10" t="str">
        <f aca="false">INDEX('CPR Pub Codes'!$A$2:$E$999,MATCH('Desk Mapping'!$H55,'CPR Pub Codes'!$C$2:$C$999,0),1)</f>
        <v>NWPL.ROCKIES.IF.M.I</v>
      </c>
      <c r="V55" s="10" t="str">
        <f aca="false">INDEX('CPR Pub Codes'!$A$2:$E$999,MATCH('Desk Mapping'!$J55,'CPR Pub Codes'!$C$2:$C$999,0),4)</f>
        <v>GDP-WYOMING</v>
      </c>
      <c r="W55" s="10" t="str">
        <f aca="false">INDEX('CPR Pub Codes'!$A$2:$E$999,MATCH('Desk Mapping'!$J55,'CPR Pub Codes'!$C$2:$C$999,0),1)</f>
        <v>WYOMING.GDP.D.A</v>
      </c>
      <c r="X55" s="10" t="str">
        <f aca="false">INDEX('CPR Pub Codes'!$A$2:$E$999,MATCH('Desk Mapping'!$K55,'CPR Pub Codes'!$C$2:$C$999,0),4)</f>
        <v>IF-NWPL_ROCKY_M</v>
      </c>
      <c r="Y55" s="10" t="str">
        <f aca="false">INDEX('CPR Pub Codes'!$A$2:$E$999,MATCH('Desk Mapping'!$K55,'CPR Pub Codes'!$C$2:$C$999,0),1)</f>
        <v>NWPL.ROCKIES.IF.M.I</v>
      </c>
    </row>
    <row r="56" customFormat="false" ht="12.75" hidden="false" customHeight="false" outlineLevel="0" collapsed="false">
      <c r="A56" s="9" t="n">
        <v>1</v>
      </c>
      <c r="B56" s="9" t="s">
        <v>78</v>
      </c>
      <c r="C56" s="9" t="s">
        <v>81</v>
      </c>
      <c r="D56" s="9" t="n">
        <v>4</v>
      </c>
      <c r="E56" s="9" t="n">
        <v>6</v>
      </c>
      <c r="F56" s="9" t="n">
        <v>209</v>
      </c>
      <c r="G56" s="9"/>
      <c r="H56" s="9" t="n">
        <v>300</v>
      </c>
      <c r="I56" s="9" t="n">
        <v>25822</v>
      </c>
      <c r="J56" s="9" t="n">
        <v>5628</v>
      </c>
      <c r="K56" s="9" t="n">
        <v>300</v>
      </c>
      <c r="L56" s="9"/>
      <c r="M56" s="9" t="str">
        <f aca="false">IF(ISBLANK(G56),"-",CONCATENATE(E56,G56))</f>
        <v>-</v>
      </c>
      <c r="O56" s="10" t="str">
        <f aca="false">INDEX('PRD Location_Def'!$A$3:$B$5000,MATCH('Desk Mapping'!A56,'PRD Location_Def'!$B$3:$B$5000,0),1)</f>
        <v>WEST</v>
      </c>
      <c r="P56" s="10" t="str">
        <f aca="false">INDEX('PRD Location_Def'!$C$3:$D$5000,MATCH('Desk Mapping'!D56,'PRD Location_Def'!$C$3:$C$5000,0),2)</f>
        <v>NWPL</v>
      </c>
      <c r="Q56" s="10" t="str">
        <f aca="false">INDEX('PRD Location_Def'!$E$3:$F$5000,MATCH('Desk Mapping'!E56,'PRD Location_Def'!$E$3:$E$5000,0),2)</f>
        <v>Meacham to Kemmerer</v>
      </c>
      <c r="R56" s="10" t="str">
        <f aca="false">IF(ISBLANK(G56)," ",IF(ISNA(INDEX('PRD Location_Def'!$N$3:$O$5000,MATCH('Desk Mapping'!M56,'PRD Location_Def'!$N$3:$N$5000,0),2)),CONCATENATE("Facility # ",G56),(INDEX('PRD Location_Def'!$N$3:$O$5000,MATCH('Desk Mapping'!M56,'PRD Location_Def'!$N$3:$N$5000,0),2))))</f>
        <v> </v>
      </c>
      <c r="S56" s="5"/>
      <c r="T56" s="10" t="str">
        <f aca="false">INDEX('CPR Pub Codes'!$A$2:$E$999,MATCH('Desk Mapping'!$H56,'CPR Pub Codes'!$C$2:$C$999,0),4)</f>
        <v>IF-NWPL_ROCKY_M</v>
      </c>
      <c r="U56" s="10" t="str">
        <f aca="false">INDEX('CPR Pub Codes'!$A$2:$E$999,MATCH('Desk Mapping'!$H56,'CPR Pub Codes'!$C$2:$C$999,0),1)</f>
        <v>NWPL.ROCKIES.IF.M.I</v>
      </c>
      <c r="V56" s="10" t="str">
        <f aca="false">INDEX('CPR Pub Codes'!$A$2:$E$999,MATCH('Desk Mapping'!$J56,'CPR Pub Codes'!$C$2:$C$999,0),4)</f>
        <v>GDP-WYOMING</v>
      </c>
      <c r="W56" s="10" t="str">
        <f aca="false">INDEX('CPR Pub Codes'!$A$2:$E$999,MATCH('Desk Mapping'!$J56,'CPR Pub Codes'!$C$2:$C$999,0),1)</f>
        <v>WYOMING.GDP.D.A</v>
      </c>
      <c r="X56" s="10" t="str">
        <f aca="false">INDEX('CPR Pub Codes'!$A$2:$E$999,MATCH('Desk Mapping'!$K56,'CPR Pub Codes'!$C$2:$C$999,0),4)</f>
        <v>IF-NWPL_ROCKY_M</v>
      </c>
      <c r="Y56" s="10" t="str">
        <f aca="false">INDEX('CPR Pub Codes'!$A$2:$E$999,MATCH('Desk Mapping'!$K56,'CPR Pub Codes'!$C$2:$C$999,0),1)</f>
        <v>NWPL.ROCKIES.IF.M.I</v>
      </c>
    </row>
    <row r="57" customFormat="false" ht="12.75" hidden="false" customHeight="false" outlineLevel="0" collapsed="false">
      <c r="A57" s="9" t="n">
        <v>1</v>
      </c>
      <c r="B57" s="9" t="s">
        <v>78</v>
      </c>
      <c r="C57" s="9" t="s">
        <v>82</v>
      </c>
      <c r="D57" s="9" t="n">
        <v>4</v>
      </c>
      <c r="E57" s="9" t="n">
        <v>385</v>
      </c>
      <c r="F57" s="9" t="n">
        <v>19093</v>
      </c>
      <c r="G57" s="9"/>
      <c r="H57" s="9" t="n">
        <v>1835</v>
      </c>
      <c r="I57" s="9" t="n">
        <v>10516</v>
      </c>
      <c r="J57" s="9" t="n">
        <v>2293</v>
      </c>
      <c r="K57" s="9" t="n">
        <v>6</v>
      </c>
      <c r="L57" s="9"/>
      <c r="M57" s="9" t="str">
        <f aca="false">IF(ISBLANK(G57),"-",CONCATENATE(E57,G57))</f>
        <v>-</v>
      </c>
      <c r="O57" s="10" t="str">
        <f aca="false">INDEX('PRD Location_Def'!$A$3:$B$5000,MATCH('Desk Mapping'!A57,'PRD Location_Def'!$B$3:$B$5000,0),1)</f>
        <v>WEST</v>
      </c>
      <c r="P57" s="10" t="str">
        <f aca="false">INDEX('PRD Location_Def'!$C$3:$D$5000,MATCH('Desk Mapping'!D57,'PRD Location_Def'!$C$3:$C$5000,0),2)</f>
        <v>NWPL</v>
      </c>
      <c r="Q57" s="10" t="str">
        <f aca="false">INDEX('PRD Location_Def'!$E$3:$F$5000,MATCH('Desk Mapping'!E57,'PRD Location_Def'!$E$3:$E$5000,0),2)</f>
        <v>Oths N of Chehalis</v>
      </c>
      <c r="R57" s="10" t="str">
        <f aca="false">IF(ISBLANK(G57)," ",IF(ISNA(INDEX('PRD Location_Def'!$N$3:$O$5000,MATCH('Desk Mapping'!M57,'PRD Location_Def'!$N$3:$N$5000,0),2)),CONCATENATE("Facility # ",G57),(INDEX('PRD Location_Def'!$N$3:$O$5000,MATCH('Desk Mapping'!M57,'PRD Location_Def'!$N$3:$N$5000,0),2))))</f>
        <v> </v>
      </c>
      <c r="S57" s="5"/>
      <c r="T57" s="10" t="str">
        <f aca="false">INDEX('CPR Pub Codes'!$A$2:$E$999,MATCH('Desk Mapping'!$H57,'CPR Pub Codes'!$C$2:$C$999,0),4)</f>
        <v>SUMAS-US/IM</v>
      </c>
      <c r="U57" s="10" t="str">
        <f aca="false">INDEX('CPR Pub Codes'!$A$2:$E$999,MATCH('Desk Mapping'!$H57,'CPR Pub Codes'!$C$2:$C$999,0),1)</f>
        <v>NWPL.SUMAS-CAN.IM</v>
      </c>
      <c r="V57" s="10" t="str">
        <f aca="false">INDEX('CPR Pub Codes'!$A$2:$E$999,MATCH('Desk Mapping'!$J57,'CPR Pub Codes'!$C$2:$C$999,0),4)</f>
        <v>GDP-NTHWST/CANB</v>
      </c>
      <c r="W57" s="10" t="str">
        <f aca="false">INDEX('CPR Pub Codes'!$A$2:$E$999,MATCH('Desk Mapping'!$J57,'CPR Pub Codes'!$C$2:$C$999,0),1)</f>
        <v>NWPL.SUMAS.GDP.D.A</v>
      </c>
      <c r="X57" s="10" t="str">
        <f aca="false">INDEX('CPR Pub Codes'!$A$2:$E$999,MATCH('Desk Mapping'!$K57,'CPR Pub Codes'!$C$2:$C$999,0),4)</f>
        <v>IF-NTHWST/CANBR</v>
      </c>
      <c r="Y57" s="10" t="str">
        <f aca="false">INDEX('CPR Pub Codes'!$A$2:$E$999,MATCH('Desk Mapping'!$K57,'CPR Pub Codes'!$C$2:$C$999,0),1)</f>
        <v>NWPL.SUMAS.IF.M.I</v>
      </c>
    </row>
    <row r="58" customFormat="false" ht="12.75" hidden="false" customHeight="false" outlineLevel="0" collapsed="false">
      <c r="A58" s="9" t="n">
        <v>1</v>
      </c>
      <c r="B58" s="9" t="s">
        <v>78</v>
      </c>
      <c r="C58" s="9" t="s">
        <v>82</v>
      </c>
      <c r="D58" s="9" t="n">
        <v>4</v>
      </c>
      <c r="E58" s="9" t="n">
        <v>385</v>
      </c>
      <c r="F58" s="9" t="n">
        <v>19093</v>
      </c>
      <c r="G58" s="9"/>
      <c r="H58" s="9" t="n">
        <v>1835</v>
      </c>
      <c r="I58" s="9" t="n">
        <v>10516</v>
      </c>
      <c r="J58" s="9" t="n">
        <v>3060</v>
      </c>
      <c r="K58" s="9" t="n">
        <v>6</v>
      </c>
      <c r="L58" s="9"/>
      <c r="M58" s="9" t="str">
        <f aca="false">IF(ISBLANK(G58),"-",CONCATENATE(E58,G58))</f>
        <v>-</v>
      </c>
      <c r="O58" s="10" t="str">
        <f aca="false">INDEX('PRD Location_Def'!$A$3:$B$5000,MATCH('Desk Mapping'!A58,'PRD Location_Def'!$B$3:$B$5000,0),1)</f>
        <v>WEST</v>
      </c>
      <c r="P58" s="10" t="str">
        <f aca="false">INDEX('PRD Location_Def'!$C$3:$D$5000,MATCH('Desk Mapping'!D58,'PRD Location_Def'!$C$3:$C$5000,0),2)</f>
        <v>NWPL</v>
      </c>
      <c r="Q58" s="10" t="str">
        <f aca="false">INDEX('PRD Location_Def'!$E$3:$F$5000,MATCH('Desk Mapping'!E58,'PRD Location_Def'!$E$3:$E$5000,0),2)</f>
        <v>Oths N of Chehalis</v>
      </c>
      <c r="R58" s="10" t="str">
        <f aca="false">IF(ISBLANK(G58)," ",IF(ISNA(INDEX('PRD Location_Def'!$N$3:$O$5000,MATCH('Desk Mapping'!M58,'PRD Location_Def'!$N$3:$N$5000,0),2)),CONCATENATE("Facility # ",G58),(INDEX('PRD Location_Def'!$N$3:$O$5000,MATCH('Desk Mapping'!M58,'PRD Location_Def'!$N$3:$N$5000,0),2))))</f>
        <v> </v>
      </c>
      <c r="S58" s="5"/>
      <c r="T58" s="10" t="str">
        <f aca="false">INDEX('CPR Pub Codes'!$A$2:$E$999,MATCH('Desk Mapping'!$H58,'CPR Pub Codes'!$C$2:$C$999,0),4)</f>
        <v>SUMAS-US/IM</v>
      </c>
      <c r="U58" s="10" t="str">
        <f aca="false">INDEX('CPR Pub Codes'!$A$2:$E$999,MATCH('Desk Mapping'!$H58,'CPR Pub Codes'!$C$2:$C$999,0),1)</f>
        <v>NWPL.SUMAS-CAN.IM</v>
      </c>
      <c r="V58" s="10" t="str">
        <f aca="false">INDEX('CPR Pub Codes'!$A$2:$E$999,MATCH('Desk Mapping'!$J58,'CPR Pub Codes'!$C$2:$C$999,0),4)</f>
        <v>GD-NW/CANBR C$</v>
      </c>
      <c r="W58" s="10" t="str">
        <f aca="false">INDEX('CPR Pub Codes'!$A$2:$E$999,MATCH('Desk Mapping'!$J58,'CPR Pub Codes'!$C$2:$C$999,0),1)</f>
        <v>NWPL.SUMAS.GDP.D.A</v>
      </c>
      <c r="X58" s="10" t="str">
        <f aca="false">INDEX('CPR Pub Codes'!$A$2:$E$999,MATCH('Desk Mapping'!$K58,'CPR Pub Codes'!$C$2:$C$999,0),4)</f>
        <v>IF-NTHWST/CANBR</v>
      </c>
      <c r="Y58" s="10" t="str">
        <f aca="false">INDEX('CPR Pub Codes'!$A$2:$E$999,MATCH('Desk Mapping'!$K58,'CPR Pub Codes'!$C$2:$C$999,0),1)</f>
        <v>NWPL.SUMAS.IF.M.I</v>
      </c>
    </row>
    <row r="59" customFormat="false" ht="12.75" hidden="false" customHeight="false" outlineLevel="0" collapsed="false">
      <c r="A59" s="9" t="n">
        <v>1</v>
      </c>
      <c r="B59" s="9" t="s">
        <v>78</v>
      </c>
      <c r="C59" s="9" t="s">
        <v>83</v>
      </c>
      <c r="D59" s="9" t="n">
        <v>4</v>
      </c>
      <c r="E59" s="9" t="n">
        <v>5</v>
      </c>
      <c r="F59" s="9" t="n">
        <v>208</v>
      </c>
      <c r="G59" s="9"/>
      <c r="H59" s="9" t="n">
        <v>300</v>
      </c>
      <c r="I59" s="9" t="n">
        <v>25822</v>
      </c>
      <c r="J59" s="9" t="n">
        <v>5628</v>
      </c>
      <c r="K59" s="9" t="n">
        <v>300</v>
      </c>
      <c r="L59" s="9"/>
      <c r="M59" s="9" t="str">
        <f aca="false">IF(ISBLANK(G59),"-",CONCATENATE(E59,G59))</f>
        <v>-</v>
      </c>
      <c r="O59" s="10" t="str">
        <f aca="false">INDEX('PRD Location_Def'!$A$3:$B$5000,MATCH('Desk Mapping'!A59,'PRD Location_Def'!$B$3:$B$5000,0),1)</f>
        <v>WEST</v>
      </c>
      <c r="P59" s="10" t="str">
        <f aca="false">INDEX('PRD Location_Def'!$C$3:$D$5000,MATCH('Desk Mapping'!D59,'PRD Location_Def'!$C$3:$C$5000,0),2)</f>
        <v>NWPL</v>
      </c>
      <c r="Q59" s="10" t="str">
        <f aca="false">INDEX('PRD Location_Def'!$E$3:$F$5000,MATCH('Desk Mapping'!E59,'PRD Location_Def'!$E$3:$E$5000,0),2)</f>
        <v>Opal Region</v>
      </c>
      <c r="R59" s="10" t="str">
        <f aca="false">IF(ISBLANK(G59)," ",IF(ISNA(INDEX('PRD Location_Def'!$N$3:$O$5000,MATCH('Desk Mapping'!M59,'PRD Location_Def'!$N$3:$N$5000,0),2)),CONCATENATE("Facility # ",G59),(INDEX('PRD Location_Def'!$N$3:$O$5000,MATCH('Desk Mapping'!M59,'PRD Location_Def'!$N$3:$N$5000,0),2))))</f>
        <v> </v>
      </c>
      <c r="S59" s="5"/>
      <c r="T59" s="10" t="str">
        <f aca="false">INDEX('CPR Pub Codes'!$A$2:$E$999,MATCH('Desk Mapping'!$H59,'CPR Pub Codes'!$C$2:$C$999,0),4)</f>
        <v>IF-NWPL_ROCKY_M</v>
      </c>
      <c r="U59" s="10" t="str">
        <f aca="false">INDEX('CPR Pub Codes'!$A$2:$E$999,MATCH('Desk Mapping'!$H59,'CPR Pub Codes'!$C$2:$C$999,0),1)</f>
        <v>NWPL.ROCKIES.IF.M.I</v>
      </c>
      <c r="V59" s="10" t="str">
        <f aca="false">INDEX('CPR Pub Codes'!$A$2:$E$999,MATCH('Desk Mapping'!$J59,'CPR Pub Codes'!$C$2:$C$999,0),4)</f>
        <v>GDP-WYOMING</v>
      </c>
      <c r="W59" s="10" t="str">
        <f aca="false">INDEX('CPR Pub Codes'!$A$2:$E$999,MATCH('Desk Mapping'!$J59,'CPR Pub Codes'!$C$2:$C$999,0),1)</f>
        <v>WYOMING.GDP.D.A</v>
      </c>
      <c r="X59" s="10" t="str">
        <f aca="false">INDEX('CPR Pub Codes'!$A$2:$E$999,MATCH('Desk Mapping'!$K59,'CPR Pub Codes'!$C$2:$C$999,0),4)</f>
        <v>IF-NWPL_ROCKY_M</v>
      </c>
      <c r="Y59" s="10" t="str">
        <f aca="false">INDEX('CPR Pub Codes'!$A$2:$E$999,MATCH('Desk Mapping'!$K59,'CPR Pub Codes'!$C$2:$C$999,0),1)</f>
        <v>NWPL.ROCKIES.IF.M.I</v>
      </c>
    </row>
    <row r="60" customFormat="false" ht="12.75" hidden="false" customHeight="false" outlineLevel="0" collapsed="false">
      <c r="A60" s="9" t="n">
        <v>1</v>
      </c>
      <c r="B60" s="9" t="s">
        <v>78</v>
      </c>
      <c r="C60" s="9" t="s">
        <v>84</v>
      </c>
      <c r="D60" s="9" t="n">
        <v>4</v>
      </c>
      <c r="E60" s="9" t="n">
        <v>984</v>
      </c>
      <c r="F60" s="9" t="n">
        <v>21065</v>
      </c>
      <c r="G60" s="9"/>
      <c r="H60" s="9" t="n">
        <v>300</v>
      </c>
      <c r="I60" s="9" t="n">
        <v>25822</v>
      </c>
      <c r="J60" s="9" t="n">
        <v>5628</v>
      </c>
      <c r="K60" s="9" t="n">
        <v>300</v>
      </c>
      <c r="L60" s="9"/>
      <c r="M60" s="9" t="str">
        <f aca="false">IF(ISBLANK(G60),"-",CONCATENATE(E60,G60))</f>
        <v>-</v>
      </c>
      <c r="O60" s="10" t="str">
        <f aca="false">INDEX('PRD Location_Def'!$A$3:$B$5000,MATCH('Desk Mapping'!A60,'PRD Location_Def'!$B$3:$B$5000,0),1)</f>
        <v>WEST</v>
      </c>
      <c r="P60" s="10" t="str">
        <f aca="false">INDEX('PRD Location_Def'!$C$3:$D$5000,MATCH('Desk Mapping'!D60,'PRD Location_Def'!$C$3:$C$5000,0),2)</f>
        <v>NWPL</v>
      </c>
      <c r="Q60" s="10" t="str">
        <f aca="false">INDEX('PRD Location_Def'!$E$3:$F$5000,MATCH('Desk Mapping'!E60,'PRD Location_Def'!$E$3:$E$5000,0),2)</f>
        <v>Inactive - Reno Lateral</v>
      </c>
      <c r="R60" s="10" t="str">
        <f aca="false">IF(ISBLANK(G60)," ",IF(ISNA(INDEX('PRD Location_Def'!$N$3:$O$5000,MATCH('Desk Mapping'!M60,'PRD Location_Def'!$N$3:$N$5000,0),2)),CONCATENATE("Facility # ",G60),(INDEX('PRD Location_Def'!$N$3:$O$5000,MATCH('Desk Mapping'!M60,'PRD Location_Def'!$N$3:$N$5000,0),2))))</f>
        <v> </v>
      </c>
      <c r="S60" s="5"/>
      <c r="T60" s="10" t="str">
        <f aca="false">INDEX('CPR Pub Codes'!$A$2:$E$999,MATCH('Desk Mapping'!$H60,'CPR Pub Codes'!$C$2:$C$999,0),4)</f>
        <v>IF-NWPL_ROCKY_M</v>
      </c>
      <c r="U60" s="10" t="str">
        <f aca="false">INDEX('CPR Pub Codes'!$A$2:$E$999,MATCH('Desk Mapping'!$H60,'CPR Pub Codes'!$C$2:$C$999,0),1)</f>
        <v>NWPL.ROCKIES.IF.M.I</v>
      </c>
      <c r="V60" s="10" t="str">
        <f aca="false">INDEX('CPR Pub Codes'!$A$2:$E$999,MATCH('Desk Mapping'!$J60,'CPR Pub Codes'!$C$2:$C$999,0),4)</f>
        <v>GDP-WYOMING</v>
      </c>
      <c r="W60" s="10" t="str">
        <f aca="false">INDEX('CPR Pub Codes'!$A$2:$E$999,MATCH('Desk Mapping'!$J60,'CPR Pub Codes'!$C$2:$C$999,0),1)</f>
        <v>WYOMING.GDP.D.A</v>
      </c>
      <c r="X60" s="10" t="str">
        <f aca="false">INDEX('CPR Pub Codes'!$A$2:$E$999,MATCH('Desk Mapping'!$K60,'CPR Pub Codes'!$C$2:$C$999,0),4)</f>
        <v>IF-NWPL_ROCKY_M</v>
      </c>
      <c r="Y60" s="10" t="str">
        <f aca="false">INDEX('CPR Pub Codes'!$A$2:$E$999,MATCH('Desk Mapping'!$K60,'CPR Pub Codes'!$C$2:$C$999,0),1)</f>
        <v>NWPL.ROCKIES.IF.M.I</v>
      </c>
    </row>
    <row r="61" customFormat="false" ht="12.75" hidden="false" customHeight="false" outlineLevel="0" collapsed="false">
      <c r="A61" s="9" t="n">
        <v>1</v>
      </c>
      <c r="B61" s="9" t="s">
        <v>78</v>
      </c>
      <c r="C61" s="9" t="s">
        <v>85</v>
      </c>
      <c r="D61" s="9" t="n">
        <v>4</v>
      </c>
      <c r="E61" s="9" t="n">
        <v>382</v>
      </c>
      <c r="F61" s="9" t="n">
        <v>10324</v>
      </c>
      <c r="G61" s="9"/>
      <c r="H61" s="9" t="n">
        <v>4733</v>
      </c>
      <c r="I61" s="9" t="n">
        <v>10516</v>
      </c>
      <c r="J61" s="9" t="n">
        <v>2293</v>
      </c>
      <c r="K61" s="9" t="n">
        <v>6</v>
      </c>
      <c r="L61" s="9"/>
      <c r="M61" s="9" t="str">
        <f aca="false">IF(ISBLANK(G61),"-",CONCATENATE(E61,G61))</f>
        <v>-</v>
      </c>
      <c r="O61" s="10" t="str">
        <f aca="false">INDEX('PRD Location_Def'!$A$3:$B$5000,MATCH('Desk Mapping'!A61,'PRD Location_Def'!$B$3:$B$5000,0),1)</f>
        <v>WEST</v>
      </c>
      <c r="P61" s="10" t="str">
        <f aca="false">INDEX('PRD Location_Def'!$C$3:$D$5000,MATCH('Desk Mapping'!D61,'PRD Location_Def'!$C$3:$C$5000,0),2)</f>
        <v>NWPL</v>
      </c>
      <c r="Q61" s="10" t="str">
        <f aca="false">INDEX('PRD Location_Def'!$E$3:$F$5000,MATCH('Desk Mapping'!E61,'PRD Location_Def'!$E$3:$E$5000,0),2)</f>
        <v>Sippie</v>
      </c>
      <c r="R61" s="10" t="str">
        <f aca="false">IF(ISBLANK(G61)," ",IF(ISNA(INDEX('PRD Location_Def'!$N$3:$O$5000,MATCH('Desk Mapping'!M61,'PRD Location_Def'!$N$3:$N$5000,0),2)),CONCATENATE("Facility # ",G61),(INDEX('PRD Location_Def'!$N$3:$O$5000,MATCH('Desk Mapping'!M61,'PRD Location_Def'!$N$3:$N$5000,0),2))))</f>
        <v> </v>
      </c>
      <c r="S61" s="5"/>
      <c r="T61" s="10" t="str">
        <f aca="false">INDEX('CPR Pub Codes'!$A$2:$E$999,MATCH('Desk Mapping'!$H61,'CPR Pub Codes'!$C$2:$C$999,0),4)</f>
        <v>IF-NWPL/CNBR-US</v>
      </c>
      <c r="U61" s="10" t="str">
        <f aca="false">INDEX('CPR Pub Codes'!$A$2:$E$999,MATCH('Desk Mapping'!$H61,'CPR Pub Codes'!$C$2:$C$999,0),1)</f>
        <v>NWPL.SUMAS-US.IM</v>
      </c>
      <c r="V61" s="10" t="str">
        <f aca="false">INDEX('CPR Pub Codes'!$A$2:$E$999,MATCH('Desk Mapping'!$J61,'CPR Pub Codes'!$C$2:$C$999,0),4)</f>
        <v>GDP-NTHWST/CANB</v>
      </c>
      <c r="W61" s="10" t="str">
        <f aca="false">INDEX('CPR Pub Codes'!$A$2:$E$999,MATCH('Desk Mapping'!$J61,'CPR Pub Codes'!$C$2:$C$999,0),1)</f>
        <v>NWPL.SUMAS.GDP.D.A</v>
      </c>
      <c r="X61" s="10" t="str">
        <f aca="false">INDEX('CPR Pub Codes'!$A$2:$E$999,MATCH('Desk Mapping'!$K61,'CPR Pub Codes'!$C$2:$C$999,0),4)</f>
        <v>IF-NTHWST/CANBR</v>
      </c>
      <c r="Y61" s="10" t="str">
        <f aca="false">INDEX('CPR Pub Codes'!$A$2:$E$999,MATCH('Desk Mapping'!$K61,'CPR Pub Codes'!$C$2:$C$999,0),1)</f>
        <v>NWPL.SUMAS.IF.M.I</v>
      </c>
    </row>
    <row r="62" customFormat="false" ht="12.75" hidden="false" customHeight="false" outlineLevel="0" collapsed="false">
      <c r="A62" s="9" t="n">
        <v>1</v>
      </c>
      <c r="B62" s="9" t="s">
        <v>78</v>
      </c>
      <c r="C62" s="9" t="s">
        <v>85</v>
      </c>
      <c r="D62" s="9" t="n">
        <v>4</v>
      </c>
      <c r="E62" s="9" t="n">
        <v>382</v>
      </c>
      <c r="F62" s="9" t="n">
        <v>10324</v>
      </c>
      <c r="G62" s="9"/>
      <c r="H62" s="9" t="n">
        <v>4733</v>
      </c>
      <c r="I62" s="9" t="n">
        <v>10516</v>
      </c>
      <c r="J62" s="9" t="n">
        <v>3060</v>
      </c>
      <c r="K62" s="9" t="n">
        <v>6</v>
      </c>
      <c r="L62" s="9"/>
      <c r="M62" s="9" t="str">
        <f aca="false">IF(ISBLANK(G62),"-",CONCATENATE(E62,G62))</f>
        <v>-</v>
      </c>
      <c r="O62" s="10" t="str">
        <f aca="false">INDEX('PRD Location_Def'!$A$3:$B$5000,MATCH('Desk Mapping'!A62,'PRD Location_Def'!$B$3:$B$5000,0),1)</f>
        <v>WEST</v>
      </c>
      <c r="P62" s="10" t="str">
        <f aca="false">INDEX('PRD Location_Def'!$C$3:$D$5000,MATCH('Desk Mapping'!D62,'PRD Location_Def'!$C$3:$C$5000,0),2)</f>
        <v>NWPL</v>
      </c>
      <c r="Q62" s="10" t="str">
        <f aca="false">INDEX('PRD Location_Def'!$E$3:$F$5000,MATCH('Desk Mapping'!E62,'PRD Location_Def'!$E$3:$E$5000,0),2)</f>
        <v>Sippie</v>
      </c>
      <c r="R62" s="10" t="str">
        <f aca="false">IF(ISBLANK(G62)," ",IF(ISNA(INDEX('PRD Location_Def'!$N$3:$O$5000,MATCH('Desk Mapping'!M62,'PRD Location_Def'!$N$3:$N$5000,0),2)),CONCATENATE("Facility # ",G62),(INDEX('PRD Location_Def'!$N$3:$O$5000,MATCH('Desk Mapping'!M62,'PRD Location_Def'!$N$3:$N$5000,0),2))))</f>
        <v> </v>
      </c>
      <c r="S62" s="5"/>
      <c r="T62" s="10" t="str">
        <f aca="false">INDEX('CPR Pub Codes'!$A$2:$E$999,MATCH('Desk Mapping'!$H62,'CPR Pub Codes'!$C$2:$C$999,0),4)</f>
        <v>IF-NWPL/CNBR-US</v>
      </c>
      <c r="U62" s="10" t="str">
        <f aca="false">INDEX('CPR Pub Codes'!$A$2:$E$999,MATCH('Desk Mapping'!$H62,'CPR Pub Codes'!$C$2:$C$999,0),1)</f>
        <v>NWPL.SUMAS-US.IM</v>
      </c>
      <c r="V62" s="10" t="str">
        <f aca="false">INDEX('CPR Pub Codes'!$A$2:$E$999,MATCH('Desk Mapping'!$J62,'CPR Pub Codes'!$C$2:$C$999,0),4)</f>
        <v>GD-NW/CANBR C$</v>
      </c>
      <c r="W62" s="10" t="str">
        <f aca="false">INDEX('CPR Pub Codes'!$A$2:$E$999,MATCH('Desk Mapping'!$J62,'CPR Pub Codes'!$C$2:$C$999,0),1)</f>
        <v>NWPL.SUMAS.GDP.D.A</v>
      </c>
      <c r="X62" s="10" t="str">
        <f aca="false">INDEX('CPR Pub Codes'!$A$2:$E$999,MATCH('Desk Mapping'!$K62,'CPR Pub Codes'!$C$2:$C$999,0),4)</f>
        <v>IF-NTHWST/CANBR</v>
      </c>
      <c r="Y62" s="10" t="str">
        <f aca="false">INDEX('CPR Pub Codes'!$A$2:$E$999,MATCH('Desk Mapping'!$K62,'CPR Pub Codes'!$C$2:$C$999,0),1)</f>
        <v>NWPL.SUMAS.IF.M.I</v>
      </c>
    </row>
    <row r="63" customFormat="false" ht="12.75" hidden="false" customHeight="false" outlineLevel="0" collapsed="false">
      <c r="A63" s="9" t="n">
        <v>1</v>
      </c>
      <c r="B63" s="9" t="s">
        <v>78</v>
      </c>
      <c r="C63" s="9" t="s">
        <v>86</v>
      </c>
      <c r="D63" s="9" t="n">
        <v>4</v>
      </c>
      <c r="E63" s="9" t="n">
        <v>7</v>
      </c>
      <c r="F63" s="9" t="n">
        <v>210</v>
      </c>
      <c r="G63" s="9"/>
      <c r="H63" s="9" t="n">
        <v>4733</v>
      </c>
      <c r="I63" s="9" t="n">
        <v>10516</v>
      </c>
      <c r="J63" s="9" t="n">
        <v>2293</v>
      </c>
      <c r="K63" s="9" t="n">
        <v>6</v>
      </c>
      <c r="L63" s="9"/>
      <c r="M63" s="9" t="str">
        <f aca="false">IF(ISBLANK(G63),"-",CONCATENATE(E63,G63))</f>
        <v>-</v>
      </c>
      <c r="O63" s="10" t="str">
        <f aca="false">INDEX('PRD Location_Def'!$A$3:$B$5000,MATCH('Desk Mapping'!A63,'PRD Location_Def'!$B$3:$B$5000,0),1)</f>
        <v>WEST</v>
      </c>
      <c r="P63" s="10" t="str">
        <f aca="false">INDEX('PRD Location_Def'!$C$3:$D$5000,MATCH('Desk Mapping'!D63,'PRD Location_Def'!$C$3:$C$5000,0),2)</f>
        <v>NWPL</v>
      </c>
      <c r="Q63" s="10" t="str">
        <f aca="false">INDEX('PRD Location_Def'!$E$3:$F$5000,MATCH('Desk Mapping'!E63,'PRD Location_Def'!$E$3:$E$5000,0),2)</f>
        <v>Sumas</v>
      </c>
      <c r="R63" s="10" t="str">
        <f aca="false">IF(ISBLANK(G63)," ",IF(ISNA(INDEX('PRD Location_Def'!$N$3:$O$5000,MATCH('Desk Mapping'!M63,'PRD Location_Def'!$N$3:$N$5000,0),2)),CONCATENATE("Facility # ",G63),(INDEX('PRD Location_Def'!$N$3:$O$5000,MATCH('Desk Mapping'!M63,'PRD Location_Def'!$N$3:$N$5000,0),2))))</f>
        <v> </v>
      </c>
      <c r="S63" s="5"/>
      <c r="T63" s="10" t="str">
        <f aca="false">INDEX('CPR Pub Codes'!$A$2:$E$999,MATCH('Desk Mapping'!$H63,'CPR Pub Codes'!$C$2:$C$999,0),4)</f>
        <v>IF-NWPL/CNBR-US</v>
      </c>
      <c r="U63" s="10" t="str">
        <f aca="false">INDEX('CPR Pub Codes'!$A$2:$E$999,MATCH('Desk Mapping'!$H63,'CPR Pub Codes'!$C$2:$C$999,0),1)</f>
        <v>NWPL.SUMAS-US.IM</v>
      </c>
      <c r="V63" s="10" t="str">
        <f aca="false">INDEX('CPR Pub Codes'!$A$2:$E$999,MATCH('Desk Mapping'!$J63,'CPR Pub Codes'!$C$2:$C$999,0),4)</f>
        <v>GDP-NTHWST/CANB</v>
      </c>
      <c r="W63" s="10" t="str">
        <f aca="false">INDEX('CPR Pub Codes'!$A$2:$E$999,MATCH('Desk Mapping'!$J63,'CPR Pub Codes'!$C$2:$C$999,0),1)</f>
        <v>NWPL.SUMAS.GDP.D.A</v>
      </c>
      <c r="X63" s="10" t="str">
        <f aca="false">INDEX('CPR Pub Codes'!$A$2:$E$999,MATCH('Desk Mapping'!$K63,'CPR Pub Codes'!$C$2:$C$999,0),4)</f>
        <v>IF-NTHWST/CANBR</v>
      </c>
      <c r="Y63" s="10" t="str">
        <f aca="false">INDEX('CPR Pub Codes'!$A$2:$E$999,MATCH('Desk Mapping'!$K63,'CPR Pub Codes'!$C$2:$C$999,0),1)</f>
        <v>NWPL.SUMAS.IF.M.I</v>
      </c>
    </row>
    <row r="64" customFormat="false" ht="12.75" hidden="false" customHeight="false" outlineLevel="0" collapsed="false">
      <c r="A64" s="9" t="n">
        <v>1</v>
      </c>
      <c r="B64" s="9" t="s">
        <v>78</v>
      </c>
      <c r="C64" s="9" t="s">
        <v>86</v>
      </c>
      <c r="D64" s="9" t="n">
        <v>4</v>
      </c>
      <c r="E64" s="9" t="n">
        <v>7</v>
      </c>
      <c r="F64" s="9" t="n">
        <v>210</v>
      </c>
      <c r="G64" s="9"/>
      <c r="H64" s="9" t="n">
        <v>4733</v>
      </c>
      <c r="I64" s="9" t="n">
        <v>10516</v>
      </c>
      <c r="J64" s="9" t="n">
        <v>3060</v>
      </c>
      <c r="K64" s="9" t="n">
        <v>6</v>
      </c>
      <c r="L64" s="9"/>
      <c r="M64" s="9" t="str">
        <f aca="false">IF(ISBLANK(G64),"-",CONCATENATE(E64,G64))</f>
        <v>-</v>
      </c>
      <c r="O64" s="10" t="str">
        <f aca="false">INDEX('PRD Location_Def'!$A$3:$B$5000,MATCH('Desk Mapping'!A64,'PRD Location_Def'!$B$3:$B$5000,0),1)</f>
        <v>WEST</v>
      </c>
      <c r="P64" s="10" t="str">
        <f aca="false">INDEX('PRD Location_Def'!$C$3:$D$5000,MATCH('Desk Mapping'!D64,'PRD Location_Def'!$C$3:$C$5000,0),2)</f>
        <v>NWPL</v>
      </c>
      <c r="Q64" s="10" t="str">
        <f aca="false">INDEX('PRD Location_Def'!$E$3:$F$5000,MATCH('Desk Mapping'!E64,'PRD Location_Def'!$E$3:$E$5000,0),2)</f>
        <v>Sumas</v>
      </c>
      <c r="R64" s="10" t="str">
        <f aca="false">IF(ISBLANK(G64)," ",IF(ISNA(INDEX('PRD Location_Def'!$N$3:$O$5000,MATCH('Desk Mapping'!M64,'PRD Location_Def'!$N$3:$N$5000,0),2)),CONCATENATE("Facility # ",G64),(INDEX('PRD Location_Def'!$N$3:$O$5000,MATCH('Desk Mapping'!M64,'PRD Location_Def'!$N$3:$N$5000,0),2))))</f>
        <v> </v>
      </c>
      <c r="S64" s="5"/>
      <c r="T64" s="10" t="str">
        <f aca="false">INDEX('CPR Pub Codes'!$A$2:$E$999,MATCH('Desk Mapping'!$H64,'CPR Pub Codes'!$C$2:$C$999,0),4)</f>
        <v>IF-NWPL/CNBR-US</v>
      </c>
      <c r="U64" s="10" t="str">
        <f aca="false">INDEX('CPR Pub Codes'!$A$2:$E$999,MATCH('Desk Mapping'!$H64,'CPR Pub Codes'!$C$2:$C$999,0),1)</f>
        <v>NWPL.SUMAS-US.IM</v>
      </c>
      <c r="V64" s="10" t="str">
        <f aca="false">INDEX('CPR Pub Codes'!$A$2:$E$999,MATCH('Desk Mapping'!$J64,'CPR Pub Codes'!$C$2:$C$999,0),4)</f>
        <v>GD-NW/CANBR C$</v>
      </c>
      <c r="W64" s="10" t="str">
        <f aca="false">INDEX('CPR Pub Codes'!$A$2:$E$999,MATCH('Desk Mapping'!$J64,'CPR Pub Codes'!$C$2:$C$999,0),1)</f>
        <v>NWPL.SUMAS.GDP.D.A</v>
      </c>
      <c r="X64" s="10" t="str">
        <f aca="false">INDEX('CPR Pub Codes'!$A$2:$E$999,MATCH('Desk Mapping'!$K64,'CPR Pub Codes'!$C$2:$C$999,0),4)</f>
        <v>IF-NTHWST/CANBR</v>
      </c>
      <c r="Y64" s="10" t="str">
        <f aca="false">INDEX('CPR Pub Codes'!$A$2:$E$999,MATCH('Desk Mapping'!$K64,'CPR Pub Codes'!$C$2:$C$999,0),1)</f>
        <v>NWPL.SUMAS.IF.M.I</v>
      </c>
    </row>
    <row r="65" customFormat="false" ht="12.75" hidden="false" customHeight="false" outlineLevel="0" collapsed="false">
      <c r="A65" s="9" t="n">
        <v>1</v>
      </c>
      <c r="B65" s="9" t="s">
        <v>87</v>
      </c>
      <c r="C65" s="9" t="s">
        <v>88</v>
      </c>
      <c r="D65" s="9" t="n">
        <v>1129</v>
      </c>
      <c r="E65" s="9" t="n">
        <v>4043</v>
      </c>
      <c r="F65" s="9" t="n">
        <v>38303</v>
      </c>
      <c r="G65" s="9"/>
      <c r="H65" s="9" t="n">
        <v>866</v>
      </c>
      <c r="I65" s="9" t="n">
        <v>10968</v>
      </c>
      <c r="J65" s="9" t="n">
        <v>2742</v>
      </c>
      <c r="K65" s="9" t="n">
        <v>866</v>
      </c>
      <c r="L65" s="9"/>
      <c r="M65" s="9" t="str">
        <f aca="false">IF(ISBLANK(G65),"-",CONCATENATE(E65,G65))</f>
        <v>-</v>
      </c>
      <c r="O65" s="10" t="str">
        <f aca="false">INDEX('PRD Location_Def'!$A$3:$B$5000,MATCH('Desk Mapping'!A65,'PRD Location_Def'!$B$3:$B$5000,0),1)</f>
        <v>WEST</v>
      </c>
      <c r="P65" s="10" t="str">
        <f aca="false">INDEX('PRD Location_Def'!$C$3:$D$5000,MATCH('Desk Mapping'!D65,'PRD Location_Def'!$C$3:$C$5000,0),2)</f>
        <v>OPLC</v>
      </c>
      <c r="Q65" s="10" t="str">
        <f aca="false">INDEX('PRD Location_Def'!$E$3:$F$5000,MATCH('Desk Mapping'!E65,'PRD Location_Def'!$E$3:$E$5000,0),2)</f>
        <v>East of Prairie Lea</v>
      </c>
      <c r="R65" s="10" t="str">
        <f aca="false">IF(ISBLANK(G65)," ",IF(ISNA(INDEX('PRD Location_Def'!$N$3:$O$5000,MATCH('Desk Mapping'!M65,'PRD Location_Def'!$N$3:$N$5000,0),2)),CONCATENATE("Facility # ",G65),(INDEX('PRD Location_Def'!$N$3:$O$5000,MATCH('Desk Mapping'!M65,'PRD Location_Def'!$N$3:$N$5000,0),2))))</f>
        <v> </v>
      </c>
      <c r="S65" s="5"/>
      <c r="T65" s="10" t="str">
        <f aca="false">INDEX('CPR Pub Codes'!$A$2:$E$999,MATCH('Desk Mapping'!$H65,'CPR Pub Codes'!$C$2:$C$999,0),4)</f>
        <v>IF-KATY</v>
      </c>
      <c r="U65" s="10" t="str">
        <f aca="false">INDEX('CPR Pub Codes'!$A$2:$E$999,MATCH('Desk Mapping'!$H65,'CPR Pub Codes'!$C$2:$C$999,0),1)</f>
        <v>KATY.HUB.IF.M.I</v>
      </c>
      <c r="V65" s="10" t="str">
        <f aca="false">INDEX('CPR Pub Codes'!$A$2:$E$999,MATCH('Desk Mapping'!$J65,'CPR Pub Codes'!$C$2:$C$999,0),4)</f>
        <v>GDC-KATY</v>
      </c>
      <c r="W65" s="10" t="str">
        <f aca="false">INDEX('CPR Pub Codes'!$A$2:$E$999,MATCH('Desk Mapping'!$J65,'CPR Pub Codes'!$C$2:$C$999,0),1)</f>
        <v>HPL.KATY.D</v>
      </c>
      <c r="X65" s="10" t="str">
        <f aca="false">INDEX('CPR Pub Codes'!$A$2:$E$999,MATCH('Desk Mapping'!$K65,'CPR Pub Codes'!$C$2:$C$999,0),4)</f>
        <v>IF-KATY</v>
      </c>
      <c r="Y65" s="10" t="str">
        <f aca="false">INDEX('CPR Pub Codes'!$A$2:$E$999,MATCH('Desk Mapping'!$K65,'CPR Pub Codes'!$C$2:$C$999,0),1)</f>
        <v>KATY.HUB.IF.M.I</v>
      </c>
    </row>
    <row r="66" customFormat="false" ht="12.75" hidden="false" customHeight="false" outlineLevel="0" collapsed="false">
      <c r="A66" s="9" t="n">
        <v>1</v>
      </c>
      <c r="B66" s="9" t="s">
        <v>87</v>
      </c>
      <c r="C66" s="9" t="s">
        <v>89</v>
      </c>
      <c r="D66" s="9" t="n">
        <v>1129</v>
      </c>
      <c r="E66" s="9" t="n">
        <v>4044</v>
      </c>
      <c r="F66" s="9" t="n">
        <v>38304</v>
      </c>
      <c r="G66" s="9"/>
      <c r="H66" s="9" t="n">
        <v>1099</v>
      </c>
      <c r="I66" s="9" t="n">
        <v>10872</v>
      </c>
      <c r="J66" s="9" t="n">
        <v>2260</v>
      </c>
      <c r="K66" s="9" t="n">
        <v>1099</v>
      </c>
      <c r="L66" s="9"/>
      <c r="M66" s="9" t="str">
        <f aca="false">IF(ISBLANK(G66),"-",CONCATENATE(E66,G66))</f>
        <v>-</v>
      </c>
      <c r="O66" s="10" t="str">
        <f aca="false">INDEX('PRD Location_Def'!$A$3:$B$5000,MATCH('Desk Mapping'!A66,'PRD Location_Def'!$B$3:$B$5000,0),1)</f>
        <v>WEST</v>
      </c>
      <c r="P66" s="10" t="str">
        <f aca="false">INDEX('PRD Location_Def'!$C$3:$D$5000,MATCH('Desk Mapping'!D66,'PRD Location_Def'!$C$3:$C$5000,0),2)</f>
        <v>OPLC</v>
      </c>
      <c r="Q66" s="10" t="str">
        <f aca="false">INDEX('PRD Location_Def'!$E$3:$F$5000,MATCH('Desk Mapping'!E66,'PRD Location_Def'!$E$3:$E$5000,0),2)</f>
        <v>West of Prairie Lea</v>
      </c>
      <c r="R66" s="10" t="str">
        <f aca="false">IF(ISBLANK(G66)," ",IF(ISNA(INDEX('PRD Location_Def'!$N$3:$O$5000,MATCH('Desk Mapping'!M66,'PRD Location_Def'!$N$3:$N$5000,0),2)),CONCATENATE("Facility # ",G66),(INDEX('PRD Location_Def'!$N$3:$O$5000,MATCH('Desk Mapping'!M66,'PRD Location_Def'!$N$3:$N$5000,0),2))))</f>
        <v> </v>
      </c>
      <c r="S66" s="5"/>
      <c r="T66" s="10" t="str">
        <f aca="false">INDEX('CPR Pub Codes'!$A$2:$E$999,MATCH('Desk Mapping'!$H66,'CPR Pub Codes'!$C$2:$C$999,0),4)</f>
        <v>WAHA KCBT</v>
      </c>
      <c r="U66" s="10" t="str">
        <f aca="false">INDEX('CPR Pub Codes'!$A$2:$E$999,MATCH('Desk Mapping'!$H66,'CPR Pub Codes'!$C$2:$C$999,0),1)</f>
        <v>WAHA.KCBT.IM</v>
      </c>
      <c r="V66" s="10" t="str">
        <f aca="false">INDEX('CPR Pub Codes'!$A$2:$E$999,MATCH('Desk Mapping'!$J66,'CPR Pub Codes'!$C$2:$C$999,0),4)</f>
        <v>GDP-WAHA</v>
      </c>
      <c r="W66" s="10" t="str">
        <f aca="false">INDEX('CPR Pub Codes'!$A$2:$E$999,MATCH('Desk Mapping'!$J66,'CPR Pub Codes'!$C$2:$C$999,0),1)</f>
        <v>WAHA.HUB.GDP.D.A</v>
      </c>
      <c r="X66" s="10" t="str">
        <f aca="false">INDEX('CPR Pub Codes'!$A$2:$E$999,MATCH('Desk Mapping'!$K66,'CPR Pub Codes'!$C$2:$C$999,0),4)</f>
        <v>WAHA KCBT</v>
      </c>
      <c r="Y66" s="10" t="str">
        <f aca="false">INDEX('CPR Pub Codes'!$A$2:$E$999,MATCH('Desk Mapping'!$K66,'CPR Pub Codes'!$C$2:$C$999,0),1)</f>
        <v>WAHA.KCBT.IM</v>
      </c>
    </row>
    <row r="67" customFormat="false" ht="12.75" hidden="false" customHeight="false" outlineLevel="0" collapsed="false">
      <c r="A67" s="9" t="n">
        <v>1</v>
      </c>
      <c r="B67" s="9" t="s">
        <v>90</v>
      </c>
      <c r="C67" s="9" t="s">
        <v>91</v>
      </c>
      <c r="D67" s="9" t="n">
        <v>177</v>
      </c>
      <c r="E67" s="9" t="n">
        <v>720</v>
      </c>
      <c r="F67" s="9" t="n">
        <v>20144</v>
      </c>
      <c r="G67" s="9"/>
      <c r="H67" s="9" t="n">
        <v>568</v>
      </c>
      <c r="I67" s="9" t="n">
        <v>10597</v>
      </c>
      <c r="J67" s="9" t="n">
        <v>2349</v>
      </c>
      <c r="K67" s="9" t="n">
        <v>568</v>
      </c>
      <c r="L67" s="9"/>
      <c r="M67" s="9" t="str">
        <f aca="false">IF(ISBLANK(G67),"-",CONCATENATE(E67,G67))</f>
        <v>-</v>
      </c>
      <c r="O67" s="10" t="str">
        <f aca="false">INDEX('PRD Location_Def'!$A$3:$B$5000,MATCH('Desk Mapping'!A67,'PRD Location_Def'!$B$3:$B$5000,0),1)</f>
        <v>WEST</v>
      </c>
      <c r="P67" s="10" t="str">
        <f aca="false">INDEX('PRD Location_Def'!$C$3:$D$5000,MATCH('Desk Mapping'!D67,'PRD Location_Def'!$C$3:$C$5000,0),2)</f>
        <v>PG&amp;E</v>
      </c>
      <c r="Q67" s="10" t="str">
        <f aca="false">INDEX('PRD Location_Def'!$E$3:$F$5000,MATCH('Desk Mapping'!E67,'PRD Location_Def'!$E$3:$E$5000,0),2)</f>
        <v>CA Prod</v>
      </c>
      <c r="R67" s="10" t="str">
        <f aca="false">IF(ISBLANK(G67)," ",IF(ISNA(INDEX('PRD Location_Def'!$N$3:$O$5000,MATCH('Desk Mapping'!M67,'PRD Location_Def'!$N$3:$N$5000,0),2)),CONCATENATE("Facility # ",G67),(INDEX('PRD Location_Def'!$N$3:$O$5000,MATCH('Desk Mapping'!M67,'PRD Location_Def'!$N$3:$N$5000,0),2))))</f>
        <v> </v>
      </c>
      <c r="S67" s="5"/>
      <c r="T67" s="10" t="str">
        <f aca="false">INDEX('CPR Pub Codes'!$A$2:$E$999,MATCH('Desk Mapping'!$H67,'CPR Pub Codes'!$C$2:$C$999,0),4)</f>
        <v>NGI-SOCAL</v>
      </c>
      <c r="U67" s="10" t="str">
        <f aca="false">INDEX('CPR Pub Codes'!$A$2:$E$999,MATCH('Desk Mapping'!$H67,'CPR Pub Codes'!$C$2:$C$999,0),1)</f>
        <v>SOCAL.BORDERAVG.NGI.M.I</v>
      </c>
      <c r="V67" s="10" t="str">
        <f aca="false">INDEX('CPR Pub Codes'!$A$2:$E$999,MATCH('Desk Mapping'!$J67,'CPR Pub Codes'!$C$2:$C$999,0),4)</f>
        <v>GDP-CAL BORDER</v>
      </c>
      <c r="W67" s="10" t="str">
        <f aca="false">INDEX('CPR Pub Codes'!$A$2:$E$999,MATCH('Desk Mapping'!$J67,'CPR Pub Codes'!$C$2:$C$999,0),1)</f>
        <v>SOCAL.SWGEU.GDP.D.A</v>
      </c>
      <c r="X67" s="10" t="str">
        <f aca="false">INDEX('CPR Pub Codes'!$A$2:$E$999,MATCH('Desk Mapping'!$K67,'CPR Pub Codes'!$C$2:$C$999,0),4)</f>
        <v>NGI-SOCAL</v>
      </c>
      <c r="Y67" s="10" t="str">
        <f aca="false">INDEX('CPR Pub Codes'!$A$2:$E$999,MATCH('Desk Mapping'!$K67,'CPR Pub Codes'!$C$2:$C$999,0),1)</f>
        <v>SOCAL.BORDERAVG.NGI.M.I</v>
      </c>
    </row>
    <row r="68" customFormat="false" ht="12.75" hidden="false" customHeight="false" outlineLevel="0" collapsed="false">
      <c r="A68" s="9" t="n">
        <v>1</v>
      </c>
      <c r="B68" s="9" t="s">
        <v>90</v>
      </c>
      <c r="C68" s="9" t="s">
        <v>92</v>
      </c>
      <c r="D68" s="9" t="n">
        <v>177</v>
      </c>
      <c r="E68" s="9" t="n">
        <v>1368</v>
      </c>
      <c r="F68" s="9" t="n">
        <v>23568</v>
      </c>
      <c r="G68" s="9"/>
      <c r="H68" s="9" t="n">
        <v>2377</v>
      </c>
      <c r="I68" s="9" t="n">
        <v>11052</v>
      </c>
      <c r="J68" s="9" t="n">
        <v>2542</v>
      </c>
      <c r="K68" s="9" t="n">
        <v>2377</v>
      </c>
      <c r="L68" s="9"/>
      <c r="M68" s="9" t="str">
        <f aca="false">IF(ISBLANK(G68),"-",CONCATENATE(E68,G68))</f>
        <v>-</v>
      </c>
      <c r="O68" s="10" t="str">
        <f aca="false">INDEX('PRD Location_Def'!$A$3:$B$5000,MATCH('Desk Mapping'!A68,'PRD Location_Def'!$B$3:$B$5000,0),1)</f>
        <v>WEST</v>
      </c>
      <c r="P68" s="10" t="str">
        <f aca="false">INDEX('PRD Location_Def'!$C$3:$D$5000,MATCH('Desk Mapping'!D68,'PRD Location_Def'!$C$3:$C$5000,0),2)</f>
        <v>PG&amp;E</v>
      </c>
      <c r="Q68" s="10" t="str">
        <f aca="false">INDEX('PRD Location_Def'!$E$3:$F$5000,MATCH('Desk Mapping'!E68,'PRD Location_Def'!$E$3:$E$5000,0),2)</f>
        <v>Citygate Pool</v>
      </c>
      <c r="R68" s="10" t="str">
        <f aca="false">IF(ISBLANK(G68)," ",IF(ISNA(INDEX('PRD Location_Def'!$N$3:$O$5000,MATCH('Desk Mapping'!M68,'PRD Location_Def'!$N$3:$N$5000,0),2)),CONCATENATE("Facility # ",G68),(INDEX('PRD Location_Def'!$N$3:$O$5000,MATCH('Desk Mapping'!M68,'PRD Location_Def'!$N$3:$N$5000,0),2))))</f>
        <v> </v>
      </c>
      <c r="S68" s="5"/>
      <c r="T68" s="10" t="str">
        <f aca="false">INDEX('CPR Pub Codes'!$A$2:$E$999,MATCH('Desk Mapping'!$H68,'CPR Pub Codes'!$C$2:$C$999,0),4)</f>
        <v>NGI-PGE/CG</v>
      </c>
      <c r="U68" s="10" t="str">
        <f aca="false">INDEX('CPR Pub Codes'!$A$2:$E$999,MATCH('Desk Mapping'!$H68,'CPR Pub Codes'!$C$2:$C$999,0),1)</f>
        <v>PGE.CITYGATE.NGI.M.I</v>
      </c>
      <c r="V68" s="10" t="str">
        <f aca="false">INDEX('CPR Pub Codes'!$A$2:$E$999,MATCH('Desk Mapping'!$J68,'CPR Pub Codes'!$C$2:$C$999,0),4)</f>
        <v>GDP-PG&amp;E/CITIGA</v>
      </c>
      <c r="W68" s="10" t="str">
        <f aca="false">INDEX('CPR Pub Codes'!$A$2:$E$999,MATCH('Desk Mapping'!$J68,'CPR Pub Codes'!$C$2:$C$999,0),1)</f>
        <v>PGE.CITYGATE.GDP.D.A</v>
      </c>
      <c r="X68" s="10" t="str">
        <f aca="false">INDEX('CPR Pub Codes'!$A$2:$E$999,MATCH('Desk Mapping'!$K68,'CPR Pub Codes'!$C$2:$C$999,0),4)</f>
        <v>NGI-PGE/CG</v>
      </c>
      <c r="Y68" s="10" t="str">
        <f aca="false">INDEX('CPR Pub Codes'!$A$2:$E$999,MATCH('Desk Mapping'!$K68,'CPR Pub Codes'!$C$2:$C$999,0),1)</f>
        <v>PGE.CITYGATE.NGI.M.I</v>
      </c>
    </row>
    <row r="69" customFormat="false" ht="12.75" hidden="false" customHeight="false" outlineLevel="0" collapsed="false">
      <c r="A69" s="9" t="n">
        <v>1</v>
      </c>
      <c r="B69" s="9" t="s">
        <v>90</v>
      </c>
      <c r="C69" s="9" t="s">
        <v>93</v>
      </c>
      <c r="D69" s="9" t="n">
        <v>177</v>
      </c>
      <c r="E69" s="9" t="n">
        <v>336</v>
      </c>
      <c r="F69" s="9" t="n">
        <v>10273</v>
      </c>
      <c r="G69" s="9"/>
      <c r="H69" s="9" t="n">
        <v>568</v>
      </c>
      <c r="I69" s="9" t="n">
        <v>10597</v>
      </c>
      <c r="J69" s="9" t="n">
        <v>2349</v>
      </c>
      <c r="K69" s="9" t="n">
        <v>568</v>
      </c>
      <c r="L69" s="9"/>
      <c r="M69" s="9" t="str">
        <f aca="false">IF(ISBLANK(G69),"-",CONCATENATE(E69,G69))</f>
        <v>-</v>
      </c>
      <c r="O69" s="10" t="str">
        <f aca="false">INDEX('PRD Location_Def'!$A$3:$B$5000,MATCH('Desk Mapping'!A69,'PRD Location_Def'!$B$3:$B$5000,0),1)</f>
        <v>WEST</v>
      </c>
      <c r="P69" s="10" t="str">
        <f aca="false">INDEX('PRD Location_Def'!$C$3:$D$5000,MATCH('Desk Mapping'!D69,'PRD Location_Def'!$C$3:$C$5000,0),2)</f>
        <v>PG&amp;E</v>
      </c>
      <c r="Q69" s="10" t="str">
        <f aca="false">INDEX('PRD Location_Def'!$E$3:$F$5000,MATCH('Desk Mapping'!E69,'PRD Location_Def'!$E$3:$E$5000,0),2)</f>
        <v>Daggett</v>
      </c>
      <c r="R69" s="10" t="str">
        <f aca="false">IF(ISBLANK(G69)," ",IF(ISNA(INDEX('PRD Location_Def'!$N$3:$O$5000,MATCH('Desk Mapping'!M69,'PRD Location_Def'!$N$3:$N$5000,0),2)),CONCATENATE("Facility # ",G69),(INDEX('PRD Location_Def'!$N$3:$O$5000,MATCH('Desk Mapping'!M69,'PRD Location_Def'!$N$3:$N$5000,0),2))))</f>
        <v> </v>
      </c>
      <c r="S69" s="5"/>
      <c r="T69" s="10" t="str">
        <f aca="false">INDEX('CPR Pub Codes'!$A$2:$E$999,MATCH('Desk Mapping'!$H69,'CPR Pub Codes'!$C$2:$C$999,0),4)</f>
        <v>NGI-SOCAL</v>
      </c>
      <c r="U69" s="10" t="str">
        <f aca="false">INDEX('CPR Pub Codes'!$A$2:$E$999,MATCH('Desk Mapping'!$H69,'CPR Pub Codes'!$C$2:$C$999,0),1)</f>
        <v>SOCAL.BORDERAVG.NGI.M.I</v>
      </c>
      <c r="V69" s="10" t="str">
        <f aca="false">INDEX('CPR Pub Codes'!$A$2:$E$999,MATCH('Desk Mapping'!$J69,'CPR Pub Codes'!$C$2:$C$999,0),4)</f>
        <v>GDP-CAL BORDER</v>
      </c>
      <c r="W69" s="10" t="str">
        <f aca="false">INDEX('CPR Pub Codes'!$A$2:$E$999,MATCH('Desk Mapping'!$J69,'CPR Pub Codes'!$C$2:$C$999,0),1)</f>
        <v>SOCAL.SWGEU.GDP.D.A</v>
      </c>
      <c r="X69" s="10" t="str">
        <f aca="false">INDEX('CPR Pub Codes'!$A$2:$E$999,MATCH('Desk Mapping'!$K69,'CPR Pub Codes'!$C$2:$C$999,0),4)</f>
        <v>NGI-SOCAL</v>
      </c>
      <c r="Y69" s="10" t="str">
        <f aca="false">INDEX('CPR Pub Codes'!$A$2:$E$999,MATCH('Desk Mapping'!$K69,'CPR Pub Codes'!$C$2:$C$999,0),1)</f>
        <v>SOCAL.BORDERAVG.NGI.M.I</v>
      </c>
    </row>
    <row r="70" customFormat="false" ht="12.75" hidden="false" customHeight="false" outlineLevel="0" collapsed="false">
      <c r="A70" s="9" t="n">
        <v>1</v>
      </c>
      <c r="B70" s="9" t="s">
        <v>90</v>
      </c>
      <c r="C70" s="9" t="s">
        <v>94</v>
      </c>
      <c r="D70" s="9" t="n">
        <v>177</v>
      </c>
      <c r="E70" s="9" t="n">
        <v>338</v>
      </c>
      <c r="F70" s="9" t="n">
        <v>10275</v>
      </c>
      <c r="G70" s="9"/>
      <c r="H70" s="9" t="n">
        <v>568</v>
      </c>
      <c r="I70" s="9" t="n">
        <v>10597</v>
      </c>
      <c r="J70" s="9" t="n">
        <v>2349</v>
      </c>
      <c r="K70" s="9" t="n">
        <v>568</v>
      </c>
      <c r="L70" s="9"/>
      <c r="M70" s="9" t="str">
        <f aca="false">IF(ISBLANK(G70),"-",CONCATENATE(E70,G70))</f>
        <v>-</v>
      </c>
      <c r="O70" s="10" t="str">
        <f aca="false">INDEX('PRD Location_Def'!$A$3:$B$5000,MATCH('Desk Mapping'!A70,'PRD Location_Def'!$B$3:$B$5000,0),1)</f>
        <v>WEST</v>
      </c>
      <c r="P70" s="10" t="str">
        <f aca="false">INDEX('PRD Location_Def'!$C$3:$D$5000,MATCH('Desk Mapping'!D70,'PRD Location_Def'!$C$3:$C$5000,0),2)</f>
        <v>PG&amp;E</v>
      </c>
      <c r="Q70" s="10" t="str">
        <f aca="false">INDEX('PRD Location_Def'!$E$3:$F$5000,MATCH('Desk Mapping'!E70,'PRD Location_Def'!$E$3:$E$5000,0),2)</f>
        <v>Topock</v>
      </c>
      <c r="R70" s="10" t="str">
        <f aca="false">IF(ISBLANK(G70)," ",IF(ISNA(INDEX('PRD Location_Def'!$N$3:$O$5000,MATCH('Desk Mapping'!M70,'PRD Location_Def'!$N$3:$N$5000,0),2)),CONCATENATE("Facility # ",G70),(INDEX('PRD Location_Def'!$N$3:$O$5000,MATCH('Desk Mapping'!M70,'PRD Location_Def'!$N$3:$N$5000,0),2))))</f>
        <v> </v>
      </c>
      <c r="S70" s="5"/>
      <c r="T70" s="10" t="str">
        <f aca="false">INDEX('CPR Pub Codes'!$A$2:$E$999,MATCH('Desk Mapping'!$H70,'CPR Pub Codes'!$C$2:$C$999,0),4)</f>
        <v>NGI-SOCAL</v>
      </c>
      <c r="U70" s="10" t="str">
        <f aca="false">INDEX('CPR Pub Codes'!$A$2:$E$999,MATCH('Desk Mapping'!$H70,'CPR Pub Codes'!$C$2:$C$999,0),1)</f>
        <v>SOCAL.BORDERAVG.NGI.M.I</v>
      </c>
      <c r="V70" s="10" t="str">
        <f aca="false">INDEX('CPR Pub Codes'!$A$2:$E$999,MATCH('Desk Mapping'!$J70,'CPR Pub Codes'!$C$2:$C$999,0),4)</f>
        <v>GDP-CAL BORDER</v>
      </c>
      <c r="W70" s="10" t="str">
        <f aca="false">INDEX('CPR Pub Codes'!$A$2:$E$999,MATCH('Desk Mapping'!$J70,'CPR Pub Codes'!$C$2:$C$999,0),1)</f>
        <v>SOCAL.SWGEU.GDP.D.A</v>
      </c>
      <c r="X70" s="10" t="str">
        <f aca="false">INDEX('CPR Pub Codes'!$A$2:$E$999,MATCH('Desk Mapping'!$K70,'CPR Pub Codes'!$C$2:$C$999,0),4)</f>
        <v>NGI-SOCAL</v>
      </c>
      <c r="Y70" s="10" t="str">
        <f aca="false">INDEX('CPR Pub Codes'!$A$2:$E$999,MATCH('Desk Mapping'!$K70,'CPR Pub Codes'!$C$2:$C$999,0),1)</f>
        <v>SOCAL.BORDERAVG.NGI.M.I</v>
      </c>
    </row>
    <row r="71" customFormat="false" ht="12.75" hidden="false" customHeight="false" outlineLevel="0" collapsed="false">
      <c r="A71" s="9" t="n">
        <v>1</v>
      </c>
      <c r="B71" s="9" t="s">
        <v>90</v>
      </c>
      <c r="C71" s="9" t="s">
        <v>95</v>
      </c>
      <c r="D71" s="9" t="n">
        <v>177</v>
      </c>
      <c r="E71" s="9" t="n">
        <v>341</v>
      </c>
      <c r="F71" s="9" t="n">
        <v>10285</v>
      </c>
      <c r="G71" s="9"/>
      <c r="H71" s="9" t="n">
        <v>1079</v>
      </c>
      <c r="I71" s="9" t="n">
        <v>10553</v>
      </c>
      <c r="J71" s="9" t="n">
        <v>2313</v>
      </c>
      <c r="K71" s="9" t="n">
        <v>1079</v>
      </c>
      <c r="L71" s="9"/>
      <c r="M71" s="9" t="str">
        <f aca="false">IF(ISBLANK(G71),"-",CONCATENATE(E71,G71))</f>
        <v>-</v>
      </c>
      <c r="O71" s="10" t="str">
        <f aca="false">INDEX('PRD Location_Def'!$A$3:$B$5000,MATCH('Desk Mapping'!A71,'PRD Location_Def'!$B$3:$B$5000,0),1)</f>
        <v>WEST</v>
      </c>
      <c r="P71" s="10" t="str">
        <f aca="false">INDEX('PRD Location_Def'!$C$3:$D$5000,MATCH('Desk Mapping'!D71,'PRD Location_Def'!$C$3:$C$5000,0),2)</f>
        <v>PG&amp;E</v>
      </c>
      <c r="Q71" s="10" t="str">
        <f aca="false">INDEX('PRD Location_Def'!$E$3:$F$5000,MATCH('Desk Mapping'!E71,'PRD Location_Def'!$E$3:$E$5000,0),2)</f>
        <v>Imbalance Trade</v>
      </c>
      <c r="R71" s="10" t="str">
        <f aca="false">IF(ISBLANK(G71)," ",IF(ISNA(INDEX('PRD Location_Def'!$N$3:$O$5000,MATCH('Desk Mapping'!M71,'PRD Location_Def'!$N$3:$N$5000,0),2)),CONCATENATE("Facility # ",G71),(INDEX('PRD Location_Def'!$N$3:$O$5000,MATCH('Desk Mapping'!M71,'PRD Location_Def'!$N$3:$N$5000,0),2))))</f>
        <v> </v>
      </c>
      <c r="S71" s="5"/>
      <c r="T71" s="10" t="str">
        <f aca="false">INDEX('CPR Pub Codes'!$A$2:$E$999,MATCH('Desk Mapping'!$H71,'CPR Pub Codes'!$C$2:$C$999,0),4)</f>
        <v>NGI-MALIN</v>
      </c>
      <c r="U71" s="10" t="str">
        <f aca="false">INDEX('CPR Pub Codes'!$A$2:$E$999,MATCH('Desk Mapping'!$H71,'CPR Pub Codes'!$C$2:$C$999,0),1)</f>
        <v>MALIN400.NOCAL.NGI.M.I</v>
      </c>
      <c r="V71" s="10" t="str">
        <f aca="false">INDEX('CPR Pub Codes'!$A$2:$E$999,MATCH('Desk Mapping'!$J71,'CPR Pub Codes'!$C$2:$C$999,0),4)</f>
        <v>GDP-MALIN-CTYGA</v>
      </c>
      <c r="W71" s="10" t="str">
        <f aca="false">INDEX('CPR Pub Codes'!$A$2:$E$999,MATCH('Desk Mapping'!$J71,'CPR Pub Codes'!$C$2:$C$999,0),1)</f>
        <v>PGE.MALIN400.GDP.D.A</v>
      </c>
      <c r="X71" s="10" t="str">
        <f aca="false">INDEX('CPR Pub Codes'!$A$2:$E$999,MATCH('Desk Mapping'!$K71,'CPR Pub Codes'!$C$2:$C$999,0),4)</f>
        <v>NGI-MALIN</v>
      </c>
      <c r="Y71" s="10" t="str">
        <f aca="false">INDEX('CPR Pub Codes'!$A$2:$E$999,MATCH('Desk Mapping'!$K71,'CPR Pub Codes'!$C$2:$C$999,0),1)</f>
        <v>MALIN400.NOCAL.NGI.M.I</v>
      </c>
    </row>
    <row r="72" customFormat="false" ht="12.75" hidden="false" customHeight="false" outlineLevel="0" collapsed="false">
      <c r="A72" s="9" t="n">
        <v>1</v>
      </c>
      <c r="B72" s="9" t="s">
        <v>90</v>
      </c>
      <c r="C72" s="9" t="s">
        <v>96</v>
      </c>
      <c r="D72" s="9" t="n">
        <v>177</v>
      </c>
      <c r="E72" s="9" t="n">
        <v>320</v>
      </c>
      <c r="F72" s="9" t="n">
        <v>9435</v>
      </c>
      <c r="G72" s="9"/>
      <c r="H72" s="9" t="n">
        <v>568</v>
      </c>
      <c r="I72" s="9" t="n">
        <v>10597</v>
      </c>
      <c r="J72" s="9" t="n">
        <v>2349</v>
      </c>
      <c r="K72" s="9" t="n">
        <v>827</v>
      </c>
      <c r="L72" s="9"/>
      <c r="M72" s="9" t="str">
        <f aca="false">IF(ISBLANK(G72),"-",CONCATENATE(E72,G72))</f>
        <v>-</v>
      </c>
      <c r="O72" s="10" t="str">
        <f aca="false">INDEX('PRD Location_Def'!$A$3:$B$5000,MATCH('Desk Mapping'!A72,'PRD Location_Def'!$B$3:$B$5000,0),1)</f>
        <v>WEST</v>
      </c>
      <c r="P72" s="10" t="str">
        <f aca="false">INDEX('PRD Location_Def'!$C$3:$D$5000,MATCH('Desk Mapping'!D72,'PRD Location_Def'!$C$3:$C$5000,0),2)</f>
        <v>PG&amp;E</v>
      </c>
      <c r="Q72" s="10" t="str">
        <f aca="false">INDEX('PRD Location_Def'!$E$3:$F$5000,MATCH('Desk Mapping'!E72,'PRD Location_Def'!$E$3:$E$5000,0),2)</f>
        <v>Socal</v>
      </c>
      <c r="R72" s="10" t="str">
        <f aca="false">IF(ISBLANK(G72)," ",IF(ISNA(INDEX('PRD Location_Def'!$N$3:$O$5000,MATCH('Desk Mapping'!M72,'PRD Location_Def'!$N$3:$N$5000,0),2)),CONCATENATE("Facility # ",G72),(INDEX('PRD Location_Def'!$N$3:$O$5000,MATCH('Desk Mapping'!M72,'PRD Location_Def'!$N$3:$N$5000,0),2))))</f>
        <v> </v>
      </c>
      <c r="S72" s="5"/>
      <c r="T72" s="10" t="str">
        <f aca="false">INDEX('CPR Pub Codes'!$A$2:$E$999,MATCH('Desk Mapping'!$H72,'CPR Pub Codes'!$C$2:$C$999,0),4)</f>
        <v>NGI-SOCAL</v>
      </c>
      <c r="U72" s="10" t="str">
        <f aca="false">INDEX('CPR Pub Codes'!$A$2:$E$999,MATCH('Desk Mapping'!$H72,'CPR Pub Codes'!$C$2:$C$999,0),1)</f>
        <v>SOCAL.BORDERAVG.NGI.M.I</v>
      </c>
      <c r="V72" s="10" t="str">
        <f aca="false">INDEX('CPR Pub Codes'!$A$2:$E$999,MATCH('Desk Mapping'!$J72,'CPR Pub Codes'!$C$2:$C$999,0),4)</f>
        <v>GDP-CAL BORDER</v>
      </c>
      <c r="W72" s="10" t="str">
        <f aca="false">INDEX('CPR Pub Codes'!$A$2:$E$999,MATCH('Desk Mapping'!$J72,'CPR Pub Codes'!$C$2:$C$999,0),1)</f>
        <v>SOCAL.SWGEU.GDP.D.A</v>
      </c>
      <c r="X72" s="10" t="str">
        <f aca="false">INDEX('CPR Pub Codes'!$A$2:$E$999,MATCH('Desk Mapping'!$K72,'CPR Pub Codes'!$C$2:$C$999,0),4)</f>
        <v>NGI-SOCAL(KRS)</v>
      </c>
      <c r="Y72" s="10" t="str">
        <f aca="false">INDEX('CPR Pub Codes'!$A$2:$E$999,MATCH('Desk Mapping'!$K72,'CPR Pub Codes'!$C$2:$C$999,0),1)</f>
        <v>SOCAL.KERN.NGI.M.I</v>
      </c>
    </row>
    <row r="73" customFormat="false" ht="12.75" hidden="false" customHeight="false" outlineLevel="0" collapsed="false">
      <c r="A73" s="9" t="n">
        <v>1</v>
      </c>
      <c r="B73" s="9" t="s">
        <v>90</v>
      </c>
      <c r="C73" s="9" t="s">
        <v>97</v>
      </c>
      <c r="D73" s="9" t="n">
        <v>177</v>
      </c>
      <c r="E73" s="9" t="n">
        <v>238</v>
      </c>
      <c r="F73" s="9" t="n">
        <v>10270</v>
      </c>
      <c r="G73" s="9"/>
      <c r="H73" s="9" t="n">
        <v>1079</v>
      </c>
      <c r="I73" s="9" t="n">
        <v>10553</v>
      </c>
      <c r="J73" s="9" t="n">
        <v>2313</v>
      </c>
      <c r="K73" s="9" t="n">
        <v>1079</v>
      </c>
      <c r="L73" s="9"/>
      <c r="M73" s="9" t="str">
        <f aca="false">IF(ISBLANK(G73),"-",CONCATENATE(E73,G73))</f>
        <v>-</v>
      </c>
      <c r="O73" s="10" t="str">
        <f aca="false">INDEX('PRD Location_Def'!$A$3:$B$5000,MATCH('Desk Mapping'!A73,'PRD Location_Def'!$B$3:$B$5000,0),1)</f>
        <v>WEST</v>
      </c>
      <c r="P73" s="10" t="str">
        <f aca="false">INDEX('PRD Location_Def'!$C$3:$D$5000,MATCH('Desk Mapping'!D73,'PRD Location_Def'!$C$3:$C$5000,0),2)</f>
        <v>PG&amp;E</v>
      </c>
      <c r="Q73" s="10" t="str">
        <f aca="false">INDEX('PRD Location_Def'!$E$3:$F$5000,MATCH('Desk Mapping'!E73,'PRD Location_Def'!$E$3:$E$5000,0),2)</f>
        <v>Malin</v>
      </c>
      <c r="R73" s="10" t="str">
        <f aca="false">IF(ISBLANK(G73)," ",IF(ISNA(INDEX('PRD Location_Def'!$N$3:$O$5000,MATCH('Desk Mapping'!M73,'PRD Location_Def'!$N$3:$N$5000,0),2)),CONCATENATE("Facility # ",G73),(INDEX('PRD Location_Def'!$N$3:$O$5000,MATCH('Desk Mapping'!M73,'PRD Location_Def'!$N$3:$N$5000,0),2))))</f>
        <v> </v>
      </c>
      <c r="S73" s="5"/>
      <c r="T73" s="10" t="str">
        <f aca="false">INDEX('CPR Pub Codes'!$A$2:$E$999,MATCH('Desk Mapping'!$H73,'CPR Pub Codes'!$C$2:$C$999,0),4)</f>
        <v>NGI-MALIN</v>
      </c>
      <c r="U73" s="10" t="str">
        <f aca="false">INDEX('CPR Pub Codes'!$A$2:$E$999,MATCH('Desk Mapping'!$H73,'CPR Pub Codes'!$C$2:$C$999,0),1)</f>
        <v>MALIN400.NOCAL.NGI.M.I</v>
      </c>
      <c r="V73" s="10" t="str">
        <f aca="false">INDEX('CPR Pub Codes'!$A$2:$E$999,MATCH('Desk Mapping'!$J73,'CPR Pub Codes'!$C$2:$C$999,0),4)</f>
        <v>GDP-MALIN-CTYGA</v>
      </c>
      <c r="W73" s="10" t="str">
        <f aca="false">INDEX('CPR Pub Codes'!$A$2:$E$999,MATCH('Desk Mapping'!$J73,'CPR Pub Codes'!$C$2:$C$999,0),1)</f>
        <v>PGE.MALIN400.GDP.D.A</v>
      </c>
      <c r="X73" s="10" t="str">
        <f aca="false">INDEX('CPR Pub Codes'!$A$2:$E$999,MATCH('Desk Mapping'!$K73,'CPR Pub Codes'!$C$2:$C$999,0),4)</f>
        <v>NGI-MALIN</v>
      </c>
      <c r="Y73" s="10" t="str">
        <f aca="false">INDEX('CPR Pub Codes'!$A$2:$E$999,MATCH('Desk Mapping'!$K73,'CPR Pub Codes'!$C$2:$C$999,0),1)</f>
        <v>MALIN400.NOCAL.NGI.M.I</v>
      </c>
    </row>
    <row r="74" customFormat="false" ht="12.75" hidden="false" customHeight="false" outlineLevel="0" collapsed="false">
      <c r="A74" s="9" t="n">
        <v>1</v>
      </c>
      <c r="B74" s="9" t="s">
        <v>90</v>
      </c>
      <c r="C74" s="9" t="s">
        <v>98</v>
      </c>
      <c r="D74" s="9" t="n">
        <v>177</v>
      </c>
      <c r="E74" s="9" t="n">
        <v>964</v>
      </c>
      <c r="F74" s="9" t="n">
        <v>21014</v>
      </c>
      <c r="G74" s="9"/>
      <c r="H74" s="9" t="n">
        <v>1079</v>
      </c>
      <c r="I74" s="9" t="n">
        <v>10553</v>
      </c>
      <c r="J74" s="9" t="n">
        <v>2313</v>
      </c>
      <c r="K74" s="9" t="n">
        <v>1079</v>
      </c>
      <c r="L74" s="9"/>
      <c r="M74" s="9" t="str">
        <f aca="false">IF(ISBLANK(G74),"-",CONCATENATE(E74,G74))</f>
        <v>-</v>
      </c>
      <c r="O74" s="10" t="str">
        <f aca="false">INDEX('PRD Location_Def'!$A$3:$B$5000,MATCH('Desk Mapping'!A74,'PRD Location_Def'!$B$3:$B$5000,0),1)</f>
        <v>WEST</v>
      </c>
      <c r="P74" s="10" t="str">
        <f aca="false">INDEX('PRD Location_Def'!$C$3:$D$5000,MATCH('Desk Mapping'!D74,'PRD Location_Def'!$C$3:$C$5000,0),2)</f>
        <v>PG&amp;E</v>
      </c>
      <c r="Q74" s="10" t="e">
        <f aca="false">INDEX('PRD Location_Def'!$E$3:$F$5000,MATCH('Desk Mapping'!E74,'PRD Location_Def'!$E$3:$E$5000,0),2)</f>
        <v>#N/A</v>
      </c>
      <c r="R74" s="10" t="str">
        <f aca="false">IF(ISBLANK(G74)," ",IF(ISNA(INDEX('PRD Location_Def'!$N$3:$O$5000,MATCH('Desk Mapping'!M74,'PRD Location_Def'!$N$3:$N$5000,0),2)),CONCATENATE("Facility # ",G74),(INDEX('PRD Location_Def'!$N$3:$O$5000,MATCH('Desk Mapping'!M74,'PRD Location_Def'!$N$3:$N$5000,0),2))))</f>
        <v> </v>
      </c>
      <c r="S74" s="5"/>
      <c r="T74" s="10" t="str">
        <f aca="false">INDEX('CPR Pub Codes'!$A$2:$E$999,MATCH('Desk Mapping'!$H74,'CPR Pub Codes'!$C$2:$C$999,0),4)</f>
        <v>NGI-MALIN</v>
      </c>
      <c r="U74" s="10" t="str">
        <f aca="false">INDEX('CPR Pub Codes'!$A$2:$E$999,MATCH('Desk Mapping'!$H74,'CPR Pub Codes'!$C$2:$C$999,0),1)</f>
        <v>MALIN400.NOCAL.NGI.M.I</v>
      </c>
      <c r="V74" s="10" t="str">
        <f aca="false">INDEX('CPR Pub Codes'!$A$2:$E$999,MATCH('Desk Mapping'!$J74,'CPR Pub Codes'!$C$2:$C$999,0),4)</f>
        <v>GDP-MALIN-CTYGA</v>
      </c>
      <c r="W74" s="10" t="str">
        <f aca="false">INDEX('CPR Pub Codes'!$A$2:$E$999,MATCH('Desk Mapping'!$J74,'CPR Pub Codes'!$C$2:$C$999,0),1)</f>
        <v>PGE.MALIN400.GDP.D.A</v>
      </c>
      <c r="X74" s="10" t="str">
        <f aca="false">INDEX('CPR Pub Codes'!$A$2:$E$999,MATCH('Desk Mapping'!$K74,'CPR Pub Codes'!$C$2:$C$999,0),4)</f>
        <v>NGI-MALIN</v>
      </c>
      <c r="Y74" s="10" t="str">
        <f aca="false">INDEX('CPR Pub Codes'!$A$2:$E$999,MATCH('Desk Mapping'!$K74,'CPR Pub Codes'!$C$2:$C$999,0),1)</f>
        <v>MALIN400.NOCAL.NGI.M.I</v>
      </c>
    </row>
    <row r="75" customFormat="false" ht="12.75" hidden="false" customHeight="false" outlineLevel="0" collapsed="false">
      <c r="A75" s="9" t="n">
        <v>1</v>
      </c>
      <c r="B75" s="9" t="s">
        <v>90</v>
      </c>
      <c r="C75" s="9" t="s">
        <v>99</v>
      </c>
      <c r="D75" s="9" t="n">
        <v>177</v>
      </c>
      <c r="E75" s="9" t="n">
        <v>1008</v>
      </c>
      <c r="F75" s="9" t="n">
        <v>21150</v>
      </c>
      <c r="G75" s="9"/>
      <c r="H75" s="9" t="n">
        <v>568</v>
      </c>
      <c r="I75" s="9" t="n">
        <v>10597</v>
      </c>
      <c r="J75" s="9" t="n">
        <v>2349</v>
      </c>
      <c r="K75" s="9" t="n">
        <v>568</v>
      </c>
      <c r="L75" s="9"/>
      <c r="M75" s="9" t="str">
        <f aca="false">IF(ISBLANK(G75),"-",CONCATENATE(E75,G75))</f>
        <v>-</v>
      </c>
      <c r="O75" s="10" t="str">
        <f aca="false">INDEX('PRD Location_Def'!$A$3:$B$5000,MATCH('Desk Mapping'!A75,'PRD Location_Def'!$B$3:$B$5000,0),1)</f>
        <v>WEST</v>
      </c>
      <c r="P75" s="10" t="str">
        <f aca="false">INDEX('PRD Location_Def'!$C$3:$D$5000,MATCH('Desk Mapping'!D75,'PRD Location_Def'!$C$3:$C$5000,0),2)</f>
        <v>PG&amp;E</v>
      </c>
      <c r="Q75" s="10" t="str">
        <f aca="false">INDEX('PRD Location_Def'!$E$3:$F$5000,MATCH('Desk Mapping'!E75,'PRD Location_Def'!$E$3:$E$5000,0),2)</f>
        <v>Storage</v>
      </c>
      <c r="R75" s="10" t="str">
        <f aca="false">IF(ISBLANK(G75)," ",IF(ISNA(INDEX('PRD Location_Def'!$N$3:$O$5000,MATCH('Desk Mapping'!M75,'PRD Location_Def'!$N$3:$N$5000,0),2)),CONCATENATE("Facility # ",G75),(INDEX('PRD Location_Def'!$N$3:$O$5000,MATCH('Desk Mapping'!M75,'PRD Location_Def'!$N$3:$N$5000,0),2))))</f>
        <v> </v>
      </c>
      <c r="S75" s="5"/>
      <c r="T75" s="10" t="str">
        <f aca="false">INDEX('CPR Pub Codes'!$A$2:$E$999,MATCH('Desk Mapping'!$H75,'CPR Pub Codes'!$C$2:$C$999,0),4)</f>
        <v>NGI-SOCAL</v>
      </c>
      <c r="U75" s="10" t="str">
        <f aca="false">INDEX('CPR Pub Codes'!$A$2:$E$999,MATCH('Desk Mapping'!$H75,'CPR Pub Codes'!$C$2:$C$999,0),1)</f>
        <v>SOCAL.BORDERAVG.NGI.M.I</v>
      </c>
      <c r="V75" s="10" t="str">
        <f aca="false">INDEX('CPR Pub Codes'!$A$2:$E$999,MATCH('Desk Mapping'!$J75,'CPR Pub Codes'!$C$2:$C$999,0),4)</f>
        <v>GDP-CAL BORDER</v>
      </c>
      <c r="W75" s="10" t="str">
        <f aca="false">INDEX('CPR Pub Codes'!$A$2:$E$999,MATCH('Desk Mapping'!$J75,'CPR Pub Codes'!$C$2:$C$999,0),1)</f>
        <v>SOCAL.SWGEU.GDP.D.A</v>
      </c>
      <c r="X75" s="10" t="str">
        <f aca="false">INDEX('CPR Pub Codes'!$A$2:$E$999,MATCH('Desk Mapping'!$K75,'CPR Pub Codes'!$C$2:$C$999,0),4)</f>
        <v>NGI-SOCAL</v>
      </c>
      <c r="Y75" s="10" t="str">
        <f aca="false">INDEX('CPR Pub Codes'!$A$2:$E$999,MATCH('Desk Mapping'!$K75,'CPR Pub Codes'!$C$2:$C$999,0),1)</f>
        <v>SOCAL.BORDERAVG.NGI.M.I</v>
      </c>
    </row>
    <row r="76" customFormat="false" ht="12.75" hidden="false" customHeight="false" outlineLevel="0" collapsed="false">
      <c r="A76" s="9" t="n">
        <v>1</v>
      </c>
      <c r="B76" s="9" t="s">
        <v>90</v>
      </c>
      <c r="C76" s="9" t="s">
        <v>100</v>
      </c>
      <c r="D76" s="9" t="n">
        <v>177</v>
      </c>
      <c r="E76" s="9" t="n">
        <v>337</v>
      </c>
      <c r="F76" s="9" t="n">
        <v>10274</v>
      </c>
      <c r="G76" s="9"/>
      <c r="H76" s="9" t="n">
        <v>568</v>
      </c>
      <c r="I76" s="9" t="n">
        <v>10597</v>
      </c>
      <c r="J76" s="9" t="n">
        <v>2349</v>
      </c>
      <c r="K76" s="9" t="n">
        <v>568</v>
      </c>
      <c r="L76" s="9"/>
      <c r="M76" s="9" t="str">
        <f aca="false">IF(ISBLANK(G76),"-",CONCATENATE(E76,G76))</f>
        <v>-</v>
      </c>
      <c r="O76" s="10" t="str">
        <f aca="false">INDEX('PRD Location_Def'!$A$3:$B$5000,MATCH('Desk Mapping'!A76,'PRD Location_Def'!$B$3:$B$5000,0),1)</f>
        <v>WEST</v>
      </c>
      <c r="P76" s="10" t="str">
        <f aca="false">INDEX('PRD Location_Def'!$C$3:$D$5000,MATCH('Desk Mapping'!D76,'PRD Location_Def'!$C$3:$C$5000,0),2)</f>
        <v>PG&amp;E</v>
      </c>
      <c r="Q76" s="10" t="str">
        <f aca="false">INDEX('PRD Location_Def'!$E$3:$F$5000,MATCH('Desk Mapping'!E76,'PRD Location_Def'!$E$3:$E$5000,0),2)</f>
        <v>TW</v>
      </c>
      <c r="R76" s="10" t="str">
        <f aca="false">IF(ISBLANK(G76)," ",IF(ISNA(INDEX('PRD Location_Def'!$N$3:$O$5000,MATCH('Desk Mapping'!M76,'PRD Location_Def'!$N$3:$N$5000,0),2)),CONCATENATE("Facility # ",G76),(INDEX('PRD Location_Def'!$N$3:$O$5000,MATCH('Desk Mapping'!M76,'PRD Location_Def'!$N$3:$N$5000,0),2))))</f>
        <v> </v>
      </c>
      <c r="S76" s="5"/>
      <c r="T76" s="10" t="str">
        <f aca="false">INDEX('CPR Pub Codes'!$A$2:$E$999,MATCH('Desk Mapping'!$H76,'CPR Pub Codes'!$C$2:$C$999,0),4)</f>
        <v>NGI-SOCAL</v>
      </c>
      <c r="U76" s="10" t="str">
        <f aca="false">INDEX('CPR Pub Codes'!$A$2:$E$999,MATCH('Desk Mapping'!$H76,'CPR Pub Codes'!$C$2:$C$999,0),1)</f>
        <v>SOCAL.BORDERAVG.NGI.M.I</v>
      </c>
      <c r="V76" s="10" t="str">
        <f aca="false">INDEX('CPR Pub Codes'!$A$2:$E$999,MATCH('Desk Mapping'!$J76,'CPR Pub Codes'!$C$2:$C$999,0),4)</f>
        <v>GDP-CAL BORDER</v>
      </c>
      <c r="W76" s="10" t="str">
        <f aca="false">INDEX('CPR Pub Codes'!$A$2:$E$999,MATCH('Desk Mapping'!$J76,'CPR Pub Codes'!$C$2:$C$999,0),1)</f>
        <v>SOCAL.SWGEU.GDP.D.A</v>
      </c>
      <c r="X76" s="10" t="str">
        <f aca="false">INDEX('CPR Pub Codes'!$A$2:$E$999,MATCH('Desk Mapping'!$K76,'CPR Pub Codes'!$C$2:$C$999,0),4)</f>
        <v>NGI-SOCAL</v>
      </c>
      <c r="Y76" s="10" t="str">
        <f aca="false">INDEX('CPR Pub Codes'!$A$2:$E$999,MATCH('Desk Mapping'!$K76,'CPR Pub Codes'!$C$2:$C$999,0),1)</f>
        <v>SOCAL.BORDERAVG.NGI.M.I</v>
      </c>
    </row>
    <row r="77" customFormat="false" ht="12.75" hidden="false" customHeight="false" outlineLevel="0" collapsed="false">
      <c r="A77" s="9" t="n">
        <v>1</v>
      </c>
      <c r="B77" s="9" t="s">
        <v>101</v>
      </c>
      <c r="C77" s="9" t="s">
        <v>102</v>
      </c>
      <c r="D77" s="9" t="n">
        <v>151</v>
      </c>
      <c r="E77" s="9" t="n">
        <v>173</v>
      </c>
      <c r="F77" s="9" t="n">
        <v>307</v>
      </c>
      <c r="G77" s="9"/>
      <c r="H77" s="9" t="n">
        <v>1079</v>
      </c>
      <c r="I77" s="9" t="n">
        <v>10553</v>
      </c>
      <c r="J77" s="9" t="n">
        <v>2313</v>
      </c>
      <c r="K77" s="9" t="n">
        <v>1079</v>
      </c>
      <c r="L77" s="9"/>
      <c r="M77" s="9" t="str">
        <f aca="false">IF(ISBLANK(G77),"-",CONCATENATE(E77,G77))</f>
        <v>-</v>
      </c>
      <c r="O77" s="10" t="str">
        <f aca="false">INDEX('PRD Location_Def'!$A$3:$B$5000,MATCH('Desk Mapping'!A77,'PRD Location_Def'!$B$3:$B$5000,0),1)</f>
        <v>WEST</v>
      </c>
      <c r="P77" s="10" t="str">
        <f aca="false">INDEX('PRD Location_Def'!$C$3:$D$5000,MATCH('Desk Mapping'!D77,'PRD Location_Def'!$C$3:$C$5000,0),2)</f>
        <v>PGEN</v>
      </c>
      <c r="Q77" s="10" t="str">
        <f aca="false">INDEX('PRD Location_Def'!$E$3:$F$5000,MATCH('Desk Mapping'!E77,'PRD Location_Def'!$E$3:$E$5000,0),2)</f>
        <v>Kingsgate</v>
      </c>
      <c r="R77" s="10" t="str">
        <f aca="false">IF(ISBLANK(G77)," ",IF(ISNA(INDEX('PRD Location_Def'!$N$3:$O$5000,MATCH('Desk Mapping'!M77,'PRD Location_Def'!$N$3:$N$5000,0),2)),CONCATENATE("Facility # ",G77),(INDEX('PRD Location_Def'!$N$3:$O$5000,MATCH('Desk Mapping'!M77,'PRD Location_Def'!$N$3:$N$5000,0),2))))</f>
        <v> </v>
      </c>
      <c r="S77" s="5"/>
      <c r="T77" s="10" t="str">
        <f aca="false">INDEX('CPR Pub Codes'!$A$2:$E$999,MATCH('Desk Mapping'!$H77,'CPR Pub Codes'!$C$2:$C$999,0),4)</f>
        <v>NGI-MALIN</v>
      </c>
      <c r="U77" s="10" t="str">
        <f aca="false">INDEX('CPR Pub Codes'!$A$2:$E$999,MATCH('Desk Mapping'!$H77,'CPR Pub Codes'!$C$2:$C$999,0),1)</f>
        <v>MALIN400.NOCAL.NGI.M.I</v>
      </c>
      <c r="V77" s="10" t="str">
        <f aca="false">INDEX('CPR Pub Codes'!$A$2:$E$999,MATCH('Desk Mapping'!$J77,'CPR Pub Codes'!$C$2:$C$999,0),4)</f>
        <v>GDP-MALIN-CTYGA</v>
      </c>
      <c r="W77" s="10" t="str">
        <f aca="false">INDEX('CPR Pub Codes'!$A$2:$E$999,MATCH('Desk Mapping'!$J77,'CPR Pub Codes'!$C$2:$C$999,0),1)</f>
        <v>PGE.MALIN400.GDP.D.A</v>
      </c>
      <c r="X77" s="10" t="str">
        <f aca="false">INDEX('CPR Pub Codes'!$A$2:$E$999,MATCH('Desk Mapping'!$K77,'CPR Pub Codes'!$C$2:$C$999,0),4)</f>
        <v>NGI-MALIN</v>
      </c>
      <c r="Y77" s="10" t="str">
        <f aca="false">INDEX('CPR Pub Codes'!$A$2:$E$999,MATCH('Desk Mapping'!$K77,'CPR Pub Codes'!$C$2:$C$999,0),1)</f>
        <v>MALIN400.NOCAL.NGI.M.I</v>
      </c>
    </row>
    <row r="78" customFormat="false" ht="12.75" hidden="false" customHeight="false" outlineLevel="0" collapsed="false">
      <c r="A78" s="9" t="n">
        <v>1</v>
      </c>
      <c r="B78" s="9" t="s">
        <v>101</v>
      </c>
      <c r="C78" s="9" t="s">
        <v>103</v>
      </c>
      <c r="D78" s="9" t="n">
        <v>151</v>
      </c>
      <c r="E78" s="9" t="n">
        <v>194</v>
      </c>
      <c r="F78" s="9" t="n">
        <v>325</v>
      </c>
      <c r="G78" s="9"/>
      <c r="H78" s="9" t="n">
        <v>1079</v>
      </c>
      <c r="I78" s="9" t="n">
        <v>10553</v>
      </c>
      <c r="J78" s="9" t="n">
        <v>2313</v>
      </c>
      <c r="K78" s="9" t="n">
        <v>1079</v>
      </c>
      <c r="L78" s="9"/>
      <c r="M78" s="9" t="str">
        <f aca="false">IF(ISBLANK(G78),"-",CONCATENATE(E78,G78))</f>
        <v>-</v>
      </c>
      <c r="O78" s="10" t="str">
        <f aca="false">INDEX('PRD Location_Def'!$A$3:$B$5000,MATCH('Desk Mapping'!A78,'PRD Location_Def'!$B$3:$B$5000,0),1)</f>
        <v>WEST</v>
      </c>
      <c r="P78" s="10" t="str">
        <f aca="false">INDEX('PRD Location_Def'!$C$3:$D$5000,MATCH('Desk Mapping'!D78,'PRD Location_Def'!$C$3:$C$5000,0),2)</f>
        <v>PGEN</v>
      </c>
      <c r="Q78" s="10" t="str">
        <f aca="false">INDEX('PRD Location_Def'!$E$3:$F$5000,MATCH('Desk Mapping'!E78,'PRD Location_Def'!$E$3:$E$5000,0),2)</f>
        <v>Line 400 Malin</v>
      </c>
      <c r="R78" s="10" t="str">
        <f aca="false">IF(ISBLANK(G78)," ",IF(ISNA(INDEX('PRD Location_Def'!$N$3:$O$5000,MATCH('Desk Mapping'!M78,'PRD Location_Def'!$N$3:$N$5000,0),2)),CONCATENATE("Facility # ",G78),(INDEX('PRD Location_Def'!$N$3:$O$5000,MATCH('Desk Mapping'!M78,'PRD Location_Def'!$N$3:$N$5000,0),2))))</f>
        <v> </v>
      </c>
      <c r="S78" s="5"/>
      <c r="T78" s="10" t="str">
        <f aca="false">INDEX('CPR Pub Codes'!$A$2:$E$999,MATCH('Desk Mapping'!$H78,'CPR Pub Codes'!$C$2:$C$999,0),4)</f>
        <v>NGI-MALIN</v>
      </c>
      <c r="U78" s="10" t="str">
        <f aca="false">INDEX('CPR Pub Codes'!$A$2:$E$999,MATCH('Desk Mapping'!$H78,'CPR Pub Codes'!$C$2:$C$999,0),1)</f>
        <v>MALIN400.NOCAL.NGI.M.I</v>
      </c>
      <c r="V78" s="10" t="str">
        <f aca="false">INDEX('CPR Pub Codes'!$A$2:$E$999,MATCH('Desk Mapping'!$J78,'CPR Pub Codes'!$C$2:$C$999,0),4)</f>
        <v>GDP-MALIN-CTYGA</v>
      </c>
      <c r="W78" s="10" t="str">
        <f aca="false">INDEX('CPR Pub Codes'!$A$2:$E$999,MATCH('Desk Mapping'!$J78,'CPR Pub Codes'!$C$2:$C$999,0),1)</f>
        <v>PGE.MALIN400.GDP.D.A</v>
      </c>
      <c r="X78" s="10" t="str">
        <f aca="false">INDEX('CPR Pub Codes'!$A$2:$E$999,MATCH('Desk Mapping'!$K78,'CPR Pub Codes'!$C$2:$C$999,0),4)</f>
        <v>NGI-MALIN</v>
      </c>
      <c r="Y78" s="10" t="str">
        <f aca="false">INDEX('CPR Pub Codes'!$A$2:$E$999,MATCH('Desk Mapping'!$K78,'CPR Pub Codes'!$C$2:$C$999,0),1)</f>
        <v>MALIN400.NOCAL.NGI.M.I</v>
      </c>
    </row>
    <row r="79" customFormat="false" ht="12.75" hidden="false" customHeight="false" outlineLevel="0" collapsed="false">
      <c r="A79" s="9" t="n">
        <v>1</v>
      </c>
      <c r="B79" s="9" t="s">
        <v>101</v>
      </c>
      <c r="C79" s="9" t="s">
        <v>104</v>
      </c>
      <c r="D79" s="9" t="n">
        <v>151</v>
      </c>
      <c r="E79" s="9" t="n">
        <v>1220</v>
      </c>
      <c r="F79" s="9" t="n">
        <v>21511</v>
      </c>
      <c r="G79" s="9"/>
      <c r="H79" s="9" t="n">
        <v>1599</v>
      </c>
      <c r="I79" s="9" t="n">
        <v>10508</v>
      </c>
      <c r="J79" s="9" t="n">
        <v>2291</v>
      </c>
      <c r="K79" s="9" t="n">
        <v>1079</v>
      </c>
      <c r="L79" s="9"/>
      <c r="M79" s="9" t="str">
        <f aca="false">IF(ISBLANK(G79),"-",CONCATENATE(E79,G79))</f>
        <v>-</v>
      </c>
      <c r="O79" s="10" t="str">
        <f aca="false">INDEX('PRD Location_Def'!$A$3:$B$5000,MATCH('Desk Mapping'!A79,'PRD Location_Def'!$B$3:$B$5000,0),1)</f>
        <v>WEST</v>
      </c>
      <c r="P79" s="10" t="str">
        <f aca="false">INDEX('PRD Location_Def'!$C$3:$D$5000,MATCH('Desk Mapping'!D79,'PRD Location_Def'!$C$3:$C$5000,0),2)</f>
        <v>PGEN</v>
      </c>
      <c r="Q79" s="10" t="str">
        <f aca="false">INDEX('PRD Location_Def'!$E$3:$F$5000,MATCH('Desk Mapping'!E79,'PRD Location_Def'!$E$3:$E$5000,0),2)</f>
        <v>Palause</v>
      </c>
      <c r="R79" s="10" t="str">
        <f aca="false">IF(ISBLANK(G79)," ",IF(ISNA(INDEX('PRD Location_Def'!$N$3:$O$5000,MATCH('Desk Mapping'!M79,'PRD Location_Def'!$N$3:$N$5000,0),2)),CONCATENATE("Facility # ",G79),(INDEX('PRD Location_Def'!$N$3:$O$5000,MATCH('Desk Mapping'!M79,'PRD Location_Def'!$N$3:$N$5000,0),2))))</f>
        <v> </v>
      </c>
      <c r="S79" s="5"/>
      <c r="T79" s="10" t="str">
        <f aca="false">INDEX('CPR Pub Codes'!$A$2:$E$999,MATCH('Desk Mapping'!$H79,'CPR Pub Codes'!$C$2:$C$999,0),4)</f>
        <v>NW-STANFIELD</v>
      </c>
      <c r="U79" s="10" t="str">
        <f aca="false">INDEX('CPR Pub Codes'!$A$2:$E$999,MATCH('Desk Mapping'!$H79,'CPR Pub Codes'!$C$2:$C$999,0),1)</f>
        <v>NWPL.STANFIELD.IM</v>
      </c>
      <c r="V79" s="10" t="str">
        <f aca="false">INDEX('CPR Pub Codes'!$A$2:$E$999,MATCH('Desk Mapping'!$J79,'CPR Pub Codes'!$C$2:$C$999,0),4)</f>
        <v>GDP-NW STANFIEL</v>
      </c>
      <c r="W79" s="10" t="str">
        <f aca="false">INDEX('CPR Pub Codes'!$A$2:$E$999,MATCH('Desk Mapping'!$J79,'CPR Pub Codes'!$C$2:$C$999,0),1)</f>
        <v>NWPL.STANFIELD.GDP.D.A</v>
      </c>
      <c r="X79" s="10" t="str">
        <f aca="false">INDEX('CPR Pub Codes'!$A$2:$E$999,MATCH('Desk Mapping'!$K79,'CPR Pub Codes'!$C$2:$C$999,0),4)</f>
        <v>NGI-MALIN</v>
      </c>
      <c r="Y79" s="10" t="str">
        <f aca="false">INDEX('CPR Pub Codes'!$A$2:$E$999,MATCH('Desk Mapping'!$K79,'CPR Pub Codes'!$C$2:$C$999,0),1)</f>
        <v>MALIN400.NOCAL.NGI.M.I</v>
      </c>
    </row>
    <row r="80" customFormat="false" ht="12.75" hidden="false" customHeight="false" outlineLevel="0" collapsed="false">
      <c r="A80" s="9" t="n">
        <v>1</v>
      </c>
      <c r="B80" s="9" t="s">
        <v>101</v>
      </c>
      <c r="C80" s="9" t="s">
        <v>105</v>
      </c>
      <c r="D80" s="9" t="n">
        <v>151</v>
      </c>
      <c r="E80" s="9" t="n">
        <v>193</v>
      </c>
      <c r="F80" s="9" t="n">
        <v>324</v>
      </c>
      <c r="G80" s="9"/>
      <c r="H80" s="9" t="n">
        <v>1599</v>
      </c>
      <c r="I80" s="9" t="n">
        <v>10508</v>
      </c>
      <c r="J80" s="9" t="n">
        <v>2291</v>
      </c>
      <c r="K80" s="9" t="n">
        <v>1079</v>
      </c>
      <c r="L80" s="9"/>
      <c r="M80" s="9" t="str">
        <f aca="false">IF(ISBLANK(G80),"-",CONCATENATE(E80,G80))</f>
        <v>-</v>
      </c>
      <c r="O80" s="10" t="str">
        <f aca="false">INDEX('PRD Location_Def'!$A$3:$B$5000,MATCH('Desk Mapping'!A80,'PRD Location_Def'!$B$3:$B$5000,0),1)</f>
        <v>WEST</v>
      </c>
      <c r="P80" s="10" t="str">
        <f aca="false">INDEX('PRD Location_Def'!$C$3:$D$5000,MATCH('Desk Mapping'!D80,'PRD Location_Def'!$C$3:$C$5000,0),2)</f>
        <v>PGEN</v>
      </c>
      <c r="Q80" s="10" t="str">
        <f aca="false">INDEX('PRD Location_Def'!$E$3:$F$5000,MATCH('Desk Mapping'!E80,'PRD Location_Def'!$E$3:$E$5000,0),2)</f>
        <v>Stanfield</v>
      </c>
      <c r="R80" s="10" t="str">
        <f aca="false">IF(ISBLANK(G80)," ",IF(ISNA(INDEX('PRD Location_Def'!$N$3:$O$5000,MATCH('Desk Mapping'!M80,'PRD Location_Def'!$N$3:$N$5000,0),2)),CONCATENATE("Facility # ",G80),(INDEX('PRD Location_Def'!$N$3:$O$5000,MATCH('Desk Mapping'!M80,'PRD Location_Def'!$N$3:$N$5000,0),2))))</f>
        <v> </v>
      </c>
      <c r="S80" s="5"/>
      <c r="T80" s="10" t="str">
        <f aca="false">INDEX('CPR Pub Codes'!$A$2:$E$999,MATCH('Desk Mapping'!$H80,'CPR Pub Codes'!$C$2:$C$999,0),4)</f>
        <v>NW-STANFIELD</v>
      </c>
      <c r="U80" s="10" t="str">
        <f aca="false">INDEX('CPR Pub Codes'!$A$2:$E$999,MATCH('Desk Mapping'!$H80,'CPR Pub Codes'!$C$2:$C$999,0),1)</f>
        <v>NWPL.STANFIELD.IM</v>
      </c>
      <c r="V80" s="10" t="str">
        <f aca="false">INDEX('CPR Pub Codes'!$A$2:$E$999,MATCH('Desk Mapping'!$J80,'CPR Pub Codes'!$C$2:$C$999,0),4)</f>
        <v>GDP-NW STANFIEL</v>
      </c>
      <c r="W80" s="10" t="str">
        <f aca="false">INDEX('CPR Pub Codes'!$A$2:$E$999,MATCH('Desk Mapping'!$J80,'CPR Pub Codes'!$C$2:$C$999,0),1)</f>
        <v>NWPL.STANFIELD.GDP.D.A</v>
      </c>
      <c r="X80" s="10" t="str">
        <f aca="false">INDEX('CPR Pub Codes'!$A$2:$E$999,MATCH('Desk Mapping'!$K80,'CPR Pub Codes'!$C$2:$C$999,0),4)</f>
        <v>NGI-MALIN</v>
      </c>
      <c r="Y80" s="10" t="str">
        <f aca="false">INDEX('CPR Pub Codes'!$A$2:$E$999,MATCH('Desk Mapping'!$K80,'CPR Pub Codes'!$C$2:$C$999,0),1)</f>
        <v>MALIN400.NOCAL.NGI.M.I</v>
      </c>
    </row>
    <row r="81" customFormat="false" ht="12.75" hidden="false" customHeight="false" outlineLevel="0" collapsed="false">
      <c r="A81" s="9" t="n">
        <v>1</v>
      </c>
      <c r="B81" s="9" t="s">
        <v>101</v>
      </c>
      <c r="C81" s="9" t="s">
        <v>106</v>
      </c>
      <c r="D81" s="9" t="n">
        <v>151</v>
      </c>
      <c r="E81" s="9" t="n">
        <v>339</v>
      </c>
      <c r="F81" s="9" t="n">
        <v>10276</v>
      </c>
      <c r="G81" s="9"/>
      <c r="H81" s="9" t="n">
        <v>1599</v>
      </c>
      <c r="I81" s="9" t="n">
        <v>10508</v>
      </c>
      <c r="J81" s="9" t="n">
        <v>2291</v>
      </c>
      <c r="K81" s="9" t="n">
        <v>1079</v>
      </c>
      <c r="L81" s="9"/>
      <c r="M81" s="9" t="str">
        <f aca="false">IF(ISBLANK(G81),"-",CONCATENATE(E81,G81))</f>
        <v>-</v>
      </c>
      <c r="O81" s="10" t="str">
        <f aca="false">INDEX('PRD Location_Def'!$A$3:$B$5000,MATCH('Desk Mapping'!A81,'PRD Location_Def'!$B$3:$B$5000,0),1)</f>
        <v>WEST</v>
      </c>
      <c r="P81" s="10" t="str">
        <f aca="false">INDEX('PRD Location_Def'!$C$3:$D$5000,MATCH('Desk Mapping'!D81,'PRD Location_Def'!$C$3:$C$5000,0),2)</f>
        <v>PGEN</v>
      </c>
      <c r="Q81" s="10" t="str">
        <f aca="false">INDEX('PRD Location_Def'!$E$3:$F$5000,MATCH('Desk Mapping'!E81,'PRD Location_Def'!$E$3:$E$5000,0),2)</f>
        <v>Star Road</v>
      </c>
      <c r="R81" s="10" t="str">
        <f aca="false">IF(ISBLANK(G81)," ",IF(ISNA(INDEX('PRD Location_Def'!$N$3:$O$5000,MATCH('Desk Mapping'!M81,'PRD Location_Def'!$N$3:$N$5000,0),2)),CONCATENATE("Facility # ",G81),(INDEX('PRD Location_Def'!$N$3:$O$5000,MATCH('Desk Mapping'!M81,'PRD Location_Def'!$N$3:$N$5000,0),2))))</f>
        <v> </v>
      </c>
      <c r="S81" s="5"/>
      <c r="T81" s="10" t="str">
        <f aca="false">INDEX('CPR Pub Codes'!$A$2:$E$999,MATCH('Desk Mapping'!$H81,'CPR Pub Codes'!$C$2:$C$999,0),4)</f>
        <v>NW-STANFIELD</v>
      </c>
      <c r="U81" s="10" t="str">
        <f aca="false">INDEX('CPR Pub Codes'!$A$2:$E$999,MATCH('Desk Mapping'!$H81,'CPR Pub Codes'!$C$2:$C$999,0),1)</f>
        <v>NWPL.STANFIELD.IM</v>
      </c>
      <c r="V81" s="10" t="str">
        <f aca="false">INDEX('CPR Pub Codes'!$A$2:$E$999,MATCH('Desk Mapping'!$J81,'CPR Pub Codes'!$C$2:$C$999,0),4)</f>
        <v>GDP-NW STANFIEL</v>
      </c>
      <c r="W81" s="10" t="str">
        <f aca="false">INDEX('CPR Pub Codes'!$A$2:$E$999,MATCH('Desk Mapping'!$J81,'CPR Pub Codes'!$C$2:$C$999,0),1)</f>
        <v>NWPL.STANFIELD.GDP.D.A</v>
      </c>
      <c r="X81" s="10" t="str">
        <f aca="false">INDEX('CPR Pub Codes'!$A$2:$E$999,MATCH('Desk Mapping'!$K81,'CPR Pub Codes'!$C$2:$C$999,0),4)</f>
        <v>NGI-MALIN</v>
      </c>
      <c r="Y81" s="10" t="str">
        <f aca="false">INDEX('CPR Pub Codes'!$A$2:$E$999,MATCH('Desk Mapping'!$K81,'CPR Pub Codes'!$C$2:$C$999,0),1)</f>
        <v>MALIN400.NOCAL.NGI.M.I</v>
      </c>
    </row>
    <row r="82" customFormat="false" ht="12.75" hidden="false" customHeight="false" outlineLevel="0" collapsed="false">
      <c r="A82" s="9" t="n">
        <v>1</v>
      </c>
      <c r="B82" s="9" t="s">
        <v>101</v>
      </c>
      <c r="C82" s="9" t="s">
        <v>107</v>
      </c>
      <c r="D82" s="9" t="n">
        <v>151</v>
      </c>
      <c r="E82" s="9" t="n">
        <v>834</v>
      </c>
      <c r="F82" s="9" t="n">
        <v>20377</v>
      </c>
      <c r="G82" s="9"/>
      <c r="H82" s="9" t="n">
        <v>1079</v>
      </c>
      <c r="I82" s="9" t="n">
        <v>10553</v>
      </c>
      <c r="J82" s="9" t="n">
        <v>2313</v>
      </c>
      <c r="K82" s="9" t="n">
        <v>1079</v>
      </c>
      <c r="L82" s="9"/>
      <c r="M82" s="9" t="str">
        <f aca="false">IF(ISBLANK(G82),"-",CONCATENATE(E82,G82))</f>
        <v>-</v>
      </c>
      <c r="O82" s="10" t="str">
        <f aca="false">INDEX('PRD Location_Def'!$A$3:$B$5000,MATCH('Desk Mapping'!A82,'PRD Location_Def'!$B$3:$B$5000,0),1)</f>
        <v>WEST</v>
      </c>
      <c r="P82" s="10" t="str">
        <f aca="false">INDEX('PRD Location_Def'!$C$3:$D$5000,MATCH('Desk Mapping'!D82,'PRD Location_Def'!$C$3:$C$5000,0),2)</f>
        <v>PGEN</v>
      </c>
      <c r="Q82" s="10" t="str">
        <f aca="false">INDEX('PRD Location_Def'!$E$3:$F$5000,MATCH('Desk Mapping'!E82,'PRD Location_Def'!$E$3:$E$5000,0),2)</f>
        <v>Tuscarora</v>
      </c>
      <c r="R82" s="10" t="str">
        <f aca="false">IF(ISBLANK(G82)," ",IF(ISNA(INDEX('PRD Location_Def'!$N$3:$O$5000,MATCH('Desk Mapping'!M82,'PRD Location_Def'!$N$3:$N$5000,0),2)),CONCATENATE("Facility # ",G82),(INDEX('PRD Location_Def'!$N$3:$O$5000,MATCH('Desk Mapping'!M82,'PRD Location_Def'!$N$3:$N$5000,0),2))))</f>
        <v> </v>
      </c>
      <c r="S82" s="5"/>
      <c r="T82" s="10" t="str">
        <f aca="false">INDEX('CPR Pub Codes'!$A$2:$E$999,MATCH('Desk Mapping'!$H82,'CPR Pub Codes'!$C$2:$C$999,0),4)</f>
        <v>NGI-MALIN</v>
      </c>
      <c r="U82" s="10" t="str">
        <f aca="false">INDEX('CPR Pub Codes'!$A$2:$E$999,MATCH('Desk Mapping'!$H82,'CPR Pub Codes'!$C$2:$C$999,0),1)</f>
        <v>MALIN400.NOCAL.NGI.M.I</v>
      </c>
      <c r="V82" s="10" t="str">
        <f aca="false">INDEX('CPR Pub Codes'!$A$2:$E$999,MATCH('Desk Mapping'!$J82,'CPR Pub Codes'!$C$2:$C$999,0),4)</f>
        <v>GDP-MALIN-CTYGA</v>
      </c>
      <c r="W82" s="10" t="str">
        <f aca="false">INDEX('CPR Pub Codes'!$A$2:$E$999,MATCH('Desk Mapping'!$J82,'CPR Pub Codes'!$C$2:$C$999,0),1)</f>
        <v>PGE.MALIN400.GDP.D.A</v>
      </c>
      <c r="X82" s="10" t="str">
        <f aca="false">INDEX('CPR Pub Codes'!$A$2:$E$999,MATCH('Desk Mapping'!$K82,'CPR Pub Codes'!$C$2:$C$999,0),4)</f>
        <v>NGI-MALIN</v>
      </c>
      <c r="Y82" s="10" t="str">
        <f aca="false">INDEX('CPR Pub Codes'!$A$2:$E$999,MATCH('Desk Mapping'!$K82,'CPR Pub Codes'!$C$2:$C$999,0),1)</f>
        <v>MALIN400.NOCAL.NGI.M.I</v>
      </c>
    </row>
    <row r="83" customFormat="false" ht="12.75" hidden="false" customHeight="false" outlineLevel="0" collapsed="false">
      <c r="A83" s="9" t="n">
        <v>1</v>
      </c>
      <c r="B83" s="9" t="s">
        <v>108</v>
      </c>
      <c r="C83" s="9" t="s">
        <v>109</v>
      </c>
      <c r="D83" s="9" t="n">
        <v>634</v>
      </c>
      <c r="E83" s="9" t="n">
        <v>1476</v>
      </c>
      <c r="F83" s="9" t="n">
        <v>27325</v>
      </c>
      <c r="G83" s="9"/>
      <c r="H83" s="9" t="n">
        <v>1099</v>
      </c>
      <c r="I83" s="9" t="n">
        <v>10872</v>
      </c>
      <c r="J83" s="9" t="n">
        <v>2260</v>
      </c>
      <c r="K83" s="9" t="n">
        <v>1099</v>
      </c>
      <c r="L83" s="9"/>
      <c r="M83" s="9" t="str">
        <f aca="false">IF(ISBLANK(G83),"-",CONCATENATE(E83,G83))</f>
        <v>-</v>
      </c>
      <c r="O83" s="10" t="str">
        <f aca="false">INDEX('PRD Location_Def'!$A$3:$B$5000,MATCH('Desk Mapping'!A83,'PRD Location_Def'!$B$3:$B$5000,0),1)</f>
        <v>WEST</v>
      </c>
      <c r="P83" s="10" t="str">
        <f aca="false">INDEX('PRD Location_Def'!$C$3:$D$5000,MATCH('Desk Mapping'!D83,'PRD Location_Def'!$C$3:$C$5000,0),2)</f>
        <v>PGEV</v>
      </c>
      <c r="Q83" s="10" t="str">
        <f aca="false">INDEX('PRD Location_Def'!$E$3:$F$5000,MATCH('Desk Mapping'!E83,'PRD Location_Def'!$E$3:$E$5000,0),2)</f>
        <v>Waha Header</v>
      </c>
      <c r="R83" s="10" t="str">
        <f aca="false">IF(ISBLANK(G83)," ",IF(ISNA(INDEX('PRD Location_Def'!$N$3:$O$5000,MATCH('Desk Mapping'!M83,'PRD Location_Def'!$N$3:$N$5000,0),2)),CONCATENATE("Facility # ",G83),(INDEX('PRD Location_Def'!$N$3:$O$5000,MATCH('Desk Mapping'!M83,'PRD Location_Def'!$N$3:$N$5000,0),2))))</f>
        <v> </v>
      </c>
      <c r="S83" s="5"/>
      <c r="T83" s="10" t="str">
        <f aca="false">INDEX('CPR Pub Codes'!$A$2:$E$999,MATCH('Desk Mapping'!$H83,'CPR Pub Codes'!$C$2:$C$999,0),4)</f>
        <v>WAHA KCBT</v>
      </c>
      <c r="U83" s="10" t="str">
        <f aca="false">INDEX('CPR Pub Codes'!$A$2:$E$999,MATCH('Desk Mapping'!$H83,'CPR Pub Codes'!$C$2:$C$999,0),1)</f>
        <v>WAHA.KCBT.IM</v>
      </c>
      <c r="V83" s="10" t="str">
        <f aca="false">INDEX('CPR Pub Codes'!$A$2:$E$999,MATCH('Desk Mapping'!$J83,'CPR Pub Codes'!$C$2:$C$999,0),4)</f>
        <v>GDP-WAHA</v>
      </c>
      <c r="W83" s="10" t="str">
        <f aca="false">INDEX('CPR Pub Codes'!$A$2:$E$999,MATCH('Desk Mapping'!$J83,'CPR Pub Codes'!$C$2:$C$999,0),1)</f>
        <v>WAHA.HUB.GDP.D.A</v>
      </c>
      <c r="X83" s="10" t="str">
        <f aca="false">INDEX('CPR Pub Codes'!$A$2:$E$999,MATCH('Desk Mapping'!$K83,'CPR Pub Codes'!$C$2:$C$999,0),4)</f>
        <v>WAHA KCBT</v>
      </c>
      <c r="Y83" s="10" t="str">
        <f aca="false">INDEX('CPR Pub Codes'!$A$2:$E$999,MATCH('Desk Mapping'!$K83,'CPR Pub Codes'!$C$2:$C$999,0),1)</f>
        <v>WAHA.KCBT.IM</v>
      </c>
    </row>
    <row r="84" customFormat="false" ht="12.75" hidden="false" customHeight="false" outlineLevel="0" collapsed="false">
      <c r="A84" s="9" t="n">
        <v>1</v>
      </c>
      <c r="B84" s="9" t="s">
        <v>110</v>
      </c>
      <c r="C84" s="9" t="s">
        <v>111</v>
      </c>
      <c r="D84" s="9" t="n">
        <v>504</v>
      </c>
      <c r="E84" s="9" t="n">
        <v>3384</v>
      </c>
      <c r="F84" s="9" t="n">
        <v>35396</v>
      </c>
      <c r="G84" s="9"/>
      <c r="H84" s="9" t="n">
        <v>3517</v>
      </c>
      <c r="I84" s="9" t="n">
        <v>9969</v>
      </c>
      <c r="J84" s="9" t="n">
        <v>2331</v>
      </c>
      <c r="K84" s="9" t="n">
        <v>289</v>
      </c>
      <c r="L84" s="9"/>
      <c r="M84" s="9" t="str">
        <f aca="false">IF(ISBLANK(G84),"-",CONCATENATE(E84,G84))</f>
        <v>-</v>
      </c>
      <c r="O84" s="10" t="str">
        <f aca="false">INDEX('PRD Location_Def'!$A$3:$B$5000,MATCH('Desk Mapping'!A84,'PRD Location_Def'!$B$3:$B$5000,0),1)</f>
        <v>WEST</v>
      </c>
      <c r="P84" s="10" t="str">
        <f aca="false">INDEX('PRD Location_Def'!$C$3:$D$5000,MATCH('Desk Mapping'!D84,'PRD Location_Def'!$C$3:$C$5000,0),2)</f>
        <v>PSCO</v>
      </c>
      <c r="Q84" s="10" t="e">
        <f aca="false">INDEX('PRD Location_Def'!$E$3:$F$5000,MATCH('Desk Mapping'!E84,'PRD Location_Def'!$E$3:$E$5000,0),2)</f>
        <v>#N/A</v>
      </c>
      <c r="R84" s="10" t="str">
        <f aca="false">IF(ISBLANK(G84)," ",IF(ISNA(INDEX('PRD Location_Def'!$N$3:$O$5000,MATCH('Desk Mapping'!M84,'PRD Location_Def'!$N$3:$N$5000,0),2)),CONCATENATE("Facility # ",G84),(INDEX('PRD Location_Def'!$N$3:$O$5000,MATCH('Desk Mapping'!M84,'PRD Location_Def'!$N$3:$N$5000,0),2))))</f>
        <v> </v>
      </c>
      <c r="S84" s="5"/>
      <c r="T84" s="10" t="str">
        <f aca="false">INDEX('CPR Pub Codes'!$A$2:$E$999,MATCH('Desk Mapping'!$H84,'CPR Pub Codes'!$C$2:$C$999,0),4)</f>
        <v>IM-DJ/BASIN</v>
      </c>
      <c r="U84" s="10" t="str">
        <f aca="false">INDEX('CPR Pub Codes'!$A$2:$E$999,MATCH('Desk Mapping'!$H84,'CPR Pub Codes'!$C$2:$C$999,0),1)</f>
        <v>CIG.DJBASIN.IM</v>
      </c>
      <c r="V84" s="10" t="str">
        <f aca="false">INDEX('CPR Pub Codes'!$A$2:$E$999,MATCH('Desk Mapping'!$J84,'CPR Pub Codes'!$C$2:$C$999,0),4)</f>
        <v>GDP-DJ/BASIN</v>
      </c>
      <c r="W84" s="10" t="str">
        <f aca="false">INDEX('CPR Pub Codes'!$A$2:$E$999,MATCH('Desk Mapping'!$J84,'CPR Pub Codes'!$C$2:$C$999,0),1)</f>
        <v>CIG.DJBASIN.GDP.D.A</v>
      </c>
      <c r="X84" s="10" t="str">
        <f aca="false">INDEX('CPR Pub Codes'!$A$2:$E$999,MATCH('Desk Mapping'!$K84,'CPR Pub Codes'!$C$2:$C$999,0),4)</f>
        <v>IF-CIG/RKYMTN</v>
      </c>
      <c r="Y84" s="10" t="str">
        <f aca="false">INDEX('CPR Pub Codes'!$A$2:$E$999,MATCH('Desk Mapping'!$K84,'CPR Pub Codes'!$C$2:$C$999,0),1)</f>
        <v>CIG.ROCKIES.IF.M.I</v>
      </c>
    </row>
    <row r="85" customFormat="false" ht="12.75" hidden="false" customHeight="false" outlineLevel="0" collapsed="false">
      <c r="A85" s="9" t="n">
        <v>1</v>
      </c>
      <c r="B85" s="9" t="s">
        <v>110</v>
      </c>
      <c r="C85" s="9" t="s">
        <v>112</v>
      </c>
      <c r="D85" s="9" t="n">
        <v>504</v>
      </c>
      <c r="E85" s="9" t="n">
        <v>994</v>
      </c>
      <c r="F85" s="9" t="n">
        <v>21092</v>
      </c>
      <c r="G85" s="9"/>
      <c r="H85" s="9" t="n">
        <v>3517</v>
      </c>
      <c r="I85" s="9" t="n">
        <v>9969</v>
      </c>
      <c r="J85" s="9" t="n">
        <v>2331</v>
      </c>
      <c r="K85" s="9" t="n">
        <v>2093</v>
      </c>
      <c r="L85" s="9"/>
      <c r="M85" s="9" t="str">
        <f aca="false">IF(ISBLANK(G85),"-",CONCATENATE(E85,G85))</f>
        <v>-</v>
      </c>
      <c r="O85" s="10" t="str">
        <f aca="false">INDEX('PRD Location_Def'!$A$3:$B$5000,MATCH('Desk Mapping'!A85,'PRD Location_Def'!$B$3:$B$5000,0),1)</f>
        <v>WEST</v>
      </c>
      <c r="P85" s="10" t="str">
        <f aca="false">INDEX('PRD Location_Def'!$C$3:$D$5000,MATCH('Desk Mapping'!D85,'PRD Location_Def'!$C$3:$C$5000,0),2)</f>
        <v>PSCO</v>
      </c>
      <c r="Q85" s="10" t="e">
        <f aca="false">INDEX('PRD Location_Def'!$E$3:$F$5000,MATCH('Desk Mapping'!E85,'PRD Location_Def'!$E$3:$E$5000,0),2)</f>
        <v>#N/A</v>
      </c>
      <c r="R85" s="10" t="str">
        <f aca="false">IF(ISBLANK(G85)," ",IF(ISNA(INDEX('PRD Location_Def'!$N$3:$O$5000,MATCH('Desk Mapping'!M85,'PRD Location_Def'!$N$3:$N$5000,0),2)),CONCATENATE("Facility # ",G85),(INDEX('PRD Location_Def'!$N$3:$O$5000,MATCH('Desk Mapping'!M85,'PRD Location_Def'!$N$3:$N$5000,0),2))))</f>
        <v> </v>
      </c>
      <c r="S85" s="5"/>
      <c r="T85" s="10" t="str">
        <f aca="false">INDEX('CPR Pub Codes'!$A$2:$E$999,MATCH('Desk Mapping'!$H85,'CPR Pub Codes'!$C$2:$C$999,0),4)</f>
        <v>IM-DJ/BASIN</v>
      </c>
      <c r="U85" s="10" t="str">
        <f aca="false">INDEX('CPR Pub Codes'!$A$2:$E$999,MATCH('Desk Mapping'!$H85,'CPR Pub Codes'!$C$2:$C$999,0),1)</f>
        <v>CIG.DJBASIN.IM</v>
      </c>
      <c r="V85" s="10" t="str">
        <f aca="false">INDEX('CPR Pub Codes'!$A$2:$E$999,MATCH('Desk Mapping'!$J85,'CPR Pub Codes'!$C$2:$C$999,0),4)</f>
        <v>GDP-DJ/BASIN</v>
      </c>
      <c r="W85" s="10" t="str">
        <f aca="false">INDEX('CPR Pub Codes'!$A$2:$E$999,MATCH('Desk Mapping'!$J85,'CPR Pub Codes'!$C$2:$C$999,0),1)</f>
        <v>CIG.DJBASIN.GDP.D.A</v>
      </c>
      <c r="X85" s="10" t="str">
        <f aca="false">INDEX('CPR Pub Codes'!$A$2:$E$999,MATCH('Desk Mapping'!$K85,'CPR Pub Codes'!$C$2:$C$999,0),4)</f>
        <v>DJ/BASIN/WEST</v>
      </c>
      <c r="Y85" s="10" t="str">
        <f aca="false">INDEX('CPR Pub Codes'!$A$2:$E$999,MATCH('Desk Mapping'!$K85,'CPR Pub Codes'!$C$2:$C$999,0),1)</f>
        <v>CIG.DJBASIN_W.MID</v>
      </c>
    </row>
    <row r="86" customFormat="false" ht="12.75" hidden="false" customHeight="false" outlineLevel="0" collapsed="false">
      <c r="A86" s="9" t="n">
        <v>1</v>
      </c>
      <c r="B86" s="9" t="s">
        <v>110</v>
      </c>
      <c r="C86" s="9" t="s">
        <v>113</v>
      </c>
      <c r="D86" s="9" t="n">
        <v>504</v>
      </c>
      <c r="E86" s="9" t="n">
        <v>1116</v>
      </c>
      <c r="F86" s="9" t="n">
        <v>21346</v>
      </c>
      <c r="G86" s="9"/>
      <c r="H86" s="9" t="n">
        <v>3517</v>
      </c>
      <c r="I86" s="9" t="n">
        <v>9969</v>
      </c>
      <c r="J86" s="9" t="n">
        <v>2331</v>
      </c>
      <c r="K86" s="9" t="n">
        <v>289</v>
      </c>
      <c r="L86" s="9"/>
      <c r="M86" s="9" t="str">
        <f aca="false">IF(ISBLANK(G86),"-",CONCATENATE(E86,G86))</f>
        <v>-</v>
      </c>
      <c r="O86" s="10" t="str">
        <f aca="false">INDEX('PRD Location_Def'!$A$3:$B$5000,MATCH('Desk Mapping'!A86,'PRD Location_Def'!$B$3:$B$5000,0),1)</f>
        <v>WEST</v>
      </c>
      <c r="P86" s="10" t="str">
        <f aca="false">INDEX('PRD Location_Def'!$C$3:$D$5000,MATCH('Desk Mapping'!D86,'PRD Location_Def'!$C$3:$C$5000,0),2)</f>
        <v>PSCO</v>
      </c>
      <c r="Q86" s="10" t="e">
        <f aca="false">INDEX('PRD Location_Def'!$E$3:$F$5000,MATCH('Desk Mapping'!E86,'PRD Location_Def'!$E$3:$E$5000,0),2)</f>
        <v>#N/A</v>
      </c>
      <c r="R86" s="10" t="str">
        <f aca="false">IF(ISBLANK(G86)," ",IF(ISNA(INDEX('PRD Location_Def'!$N$3:$O$5000,MATCH('Desk Mapping'!M86,'PRD Location_Def'!$N$3:$N$5000,0),2)),CONCATENATE("Facility # ",G86),(INDEX('PRD Location_Def'!$N$3:$O$5000,MATCH('Desk Mapping'!M86,'PRD Location_Def'!$N$3:$N$5000,0),2))))</f>
        <v> </v>
      </c>
      <c r="S86" s="5"/>
      <c r="T86" s="10" t="str">
        <f aca="false">INDEX('CPR Pub Codes'!$A$2:$E$999,MATCH('Desk Mapping'!$H86,'CPR Pub Codes'!$C$2:$C$999,0),4)</f>
        <v>IM-DJ/BASIN</v>
      </c>
      <c r="U86" s="10" t="str">
        <f aca="false">INDEX('CPR Pub Codes'!$A$2:$E$999,MATCH('Desk Mapping'!$H86,'CPR Pub Codes'!$C$2:$C$999,0),1)</f>
        <v>CIG.DJBASIN.IM</v>
      </c>
      <c r="V86" s="10" t="str">
        <f aca="false">INDEX('CPR Pub Codes'!$A$2:$E$999,MATCH('Desk Mapping'!$J86,'CPR Pub Codes'!$C$2:$C$999,0),4)</f>
        <v>GDP-DJ/BASIN</v>
      </c>
      <c r="W86" s="10" t="str">
        <f aca="false">INDEX('CPR Pub Codes'!$A$2:$E$999,MATCH('Desk Mapping'!$J86,'CPR Pub Codes'!$C$2:$C$999,0),1)</f>
        <v>CIG.DJBASIN.GDP.D.A</v>
      </c>
      <c r="X86" s="10" t="str">
        <f aca="false">INDEX('CPR Pub Codes'!$A$2:$E$999,MATCH('Desk Mapping'!$K86,'CPR Pub Codes'!$C$2:$C$999,0),4)</f>
        <v>IF-CIG/RKYMTN</v>
      </c>
      <c r="Y86" s="10" t="str">
        <f aca="false">INDEX('CPR Pub Codes'!$A$2:$E$999,MATCH('Desk Mapping'!$K86,'CPR Pub Codes'!$C$2:$C$999,0),1)</f>
        <v>CIG.ROCKIES.IF.M.I</v>
      </c>
    </row>
    <row r="87" customFormat="false" ht="12.75" hidden="false" customHeight="false" outlineLevel="0" collapsed="false">
      <c r="A87" s="9" t="n">
        <v>1</v>
      </c>
      <c r="B87" s="9" t="s">
        <v>110</v>
      </c>
      <c r="C87" s="9" t="s">
        <v>110</v>
      </c>
      <c r="D87" s="9" t="n">
        <v>504</v>
      </c>
      <c r="E87" s="9" t="n">
        <v>3958</v>
      </c>
      <c r="F87" s="9" t="n">
        <v>37476</v>
      </c>
      <c r="G87" s="9"/>
      <c r="H87" s="9" t="n">
        <v>3913</v>
      </c>
      <c r="I87" s="9" t="n">
        <v>25621</v>
      </c>
      <c r="J87" s="9" t="n">
        <v>5153</v>
      </c>
      <c r="K87" s="9" t="n">
        <v>3913</v>
      </c>
      <c r="L87" s="9"/>
      <c r="M87" s="9" t="str">
        <f aca="false">IF(ISBLANK(G87),"-",CONCATENATE(E87,G87))</f>
        <v>-</v>
      </c>
      <c r="O87" s="10" t="str">
        <f aca="false">INDEX('PRD Location_Def'!$A$3:$B$5000,MATCH('Desk Mapping'!A87,'PRD Location_Def'!$B$3:$B$5000,0),1)</f>
        <v>WEST</v>
      </c>
      <c r="P87" s="10" t="str">
        <f aca="false">INDEX('PRD Location_Def'!$C$3:$D$5000,MATCH('Desk Mapping'!D87,'PRD Location_Def'!$C$3:$C$5000,0),2)</f>
        <v>PSCO</v>
      </c>
      <c r="Q87" s="10" t="str">
        <f aca="false">INDEX('PRD Location_Def'!$E$3:$F$5000,MATCH('Desk Mapping'!E87,'PRD Location_Def'!$E$3:$E$5000,0),2)</f>
        <v>PSCO</v>
      </c>
      <c r="R87" s="10" t="str">
        <f aca="false">IF(ISBLANK(G87)," ",IF(ISNA(INDEX('PRD Location_Def'!$N$3:$O$5000,MATCH('Desk Mapping'!M87,'PRD Location_Def'!$N$3:$N$5000,0),2)),CONCATENATE("Facility # ",G87),(INDEX('PRD Location_Def'!$N$3:$O$5000,MATCH('Desk Mapping'!M87,'PRD Location_Def'!$N$3:$N$5000,0),2))))</f>
        <v> </v>
      </c>
      <c r="S87" s="5"/>
      <c r="T87" s="10" t="str">
        <f aca="false">INDEX('CPR Pub Codes'!$A$2:$E$999,MATCH('Desk Mapping'!$H87,'CPR Pub Codes'!$C$2:$C$999,0),4)</f>
        <v>DJ/BASIN/PSCO</v>
      </c>
      <c r="U87" s="10" t="str">
        <f aca="false">INDEX('CPR Pub Codes'!$A$2:$E$999,MATCH('Desk Mapping'!$H87,'CPR Pub Codes'!$C$2:$C$999,0),1)</f>
        <v>PSCO.DJBASIN.IM</v>
      </c>
      <c r="V87" s="10" t="str">
        <f aca="false">INDEX('CPR Pub Codes'!$A$2:$E$999,MATCH('Desk Mapping'!$J87,'CPR Pub Codes'!$C$2:$C$999,0),4)</f>
        <v>GDC-DJ/BSN/PSCO</v>
      </c>
      <c r="W87" s="10" t="str">
        <f aca="false">INDEX('CPR Pub Codes'!$A$2:$E$999,MATCH('Desk Mapping'!$J87,'CPR Pub Codes'!$C$2:$C$999,0),1)</f>
        <v>CIG.DJBASIN-PSCO.D</v>
      </c>
      <c r="X87" s="10" t="str">
        <f aca="false">INDEX('CPR Pub Codes'!$A$2:$E$999,MATCH('Desk Mapping'!$K87,'CPR Pub Codes'!$C$2:$C$999,0),4)</f>
        <v>DJ/BASIN/PSCO</v>
      </c>
      <c r="Y87" s="10" t="str">
        <f aca="false">INDEX('CPR Pub Codes'!$A$2:$E$999,MATCH('Desk Mapping'!$K87,'CPR Pub Codes'!$C$2:$C$999,0),1)</f>
        <v>PSCO.DJBASIN.IM</v>
      </c>
    </row>
    <row r="88" customFormat="false" ht="12.75" hidden="false" customHeight="false" outlineLevel="0" collapsed="false">
      <c r="A88" s="9" t="n">
        <v>1</v>
      </c>
      <c r="B88" s="9" t="s">
        <v>110</v>
      </c>
      <c r="C88" s="9" t="s">
        <v>114</v>
      </c>
      <c r="D88" s="9" t="n">
        <v>504</v>
      </c>
      <c r="E88" s="9" t="n">
        <v>1117</v>
      </c>
      <c r="F88" s="9" t="n">
        <v>21347</v>
      </c>
      <c r="G88" s="9"/>
      <c r="H88" s="9" t="n">
        <v>3517</v>
      </c>
      <c r="I88" s="9" t="n">
        <v>9969</v>
      </c>
      <c r="J88" s="9" t="n">
        <v>2331</v>
      </c>
      <c r="K88" s="9" t="n">
        <v>2093</v>
      </c>
      <c r="L88" s="9"/>
      <c r="M88" s="9" t="str">
        <f aca="false">IF(ISBLANK(G88),"-",CONCATENATE(E88,G88))</f>
        <v>-</v>
      </c>
      <c r="O88" s="10" t="str">
        <f aca="false">INDEX('PRD Location_Def'!$A$3:$B$5000,MATCH('Desk Mapping'!A88,'PRD Location_Def'!$B$3:$B$5000,0),1)</f>
        <v>WEST</v>
      </c>
      <c r="P88" s="10" t="str">
        <f aca="false">INDEX('PRD Location_Def'!$C$3:$D$5000,MATCH('Desk Mapping'!D88,'PRD Location_Def'!$C$3:$C$5000,0),2)</f>
        <v>PSCO</v>
      </c>
      <c r="Q88" s="10" t="e">
        <f aca="false">INDEX('PRD Location_Def'!$E$3:$F$5000,MATCH('Desk Mapping'!E88,'PRD Location_Def'!$E$3:$E$5000,0),2)</f>
        <v>#N/A</v>
      </c>
      <c r="R88" s="10" t="str">
        <f aca="false">IF(ISBLANK(G88)," ",IF(ISNA(INDEX('PRD Location_Def'!$N$3:$O$5000,MATCH('Desk Mapping'!M88,'PRD Location_Def'!$N$3:$N$5000,0),2)),CONCATENATE("Facility # ",G88),(INDEX('PRD Location_Def'!$N$3:$O$5000,MATCH('Desk Mapping'!M88,'PRD Location_Def'!$N$3:$N$5000,0),2))))</f>
        <v> </v>
      </c>
      <c r="S88" s="5"/>
      <c r="T88" s="10" t="str">
        <f aca="false">INDEX('CPR Pub Codes'!$A$2:$E$999,MATCH('Desk Mapping'!$H88,'CPR Pub Codes'!$C$2:$C$999,0),4)</f>
        <v>IM-DJ/BASIN</v>
      </c>
      <c r="U88" s="10" t="str">
        <f aca="false">INDEX('CPR Pub Codes'!$A$2:$E$999,MATCH('Desk Mapping'!$H88,'CPR Pub Codes'!$C$2:$C$999,0),1)</f>
        <v>CIG.DJBASIN.IM</v>
      </c>
      <c r="V88" s="10" t="str">
        <f aca="false">INDEX('CPR Pub Codes'!$A$2:$E$999,MATCH('Desk Mapping'!$J88,'CPR Pub Codes'!$C$2:$C$999,0),4)</f>
        <v>GDP-DJ/BASIN</v>
      </c>
      <c r="W88" s="10" t="str">
        <f aca="false">INDEX('CPR Pub Codes'!$A$2:$E$999,MATCH('Desk Mapping'!$J88,'CPR Pub Codes'!$C$2:$C$999,0),1)</f>
        <v>CIG.DJBASIN.GDP.D.A</v>
      </c>
      <c r="X88" s="10" t="str">
        <f aca="false">INDEX('CPR Pub Codes'!$A$2:$E$999,MATCH('Desk Mapping'!$K88,'CPR Pub Codes'!$C$2:$C$999,0),4)</f>
        <v>DJ/BASIN/WEST</v>
      </c>
      <c r="Y88" s="10" t="str">
        <f aca="false">INDEX('CPR Pub Codes'!$A$2:$E$999,MATCH('Desk Mapping'!$K88,'CPR Pub Codes'!$C$2:$C$999,0),1)</f>
        <v>CIG.DJBASIN_W.MID</v>
      </c>
    </row>
    <row r="89" customFormat="false" ht="12.75" hidden="false" customHeight="false" outlineLevel="0" collapsed="false">
      <c r="A89" s="9" t="n">
        <v>1</v>
      </c>
      <c r="B89" s="9" t="s">
        <v>115</v>
      </c>
      <c r="C89" s="9" t="s">
        <v>116</v>
      </c>
      <c r="D89" s="9" t="n">
        <v>21</v>
      </c>
      <c r="E89" s="9" t="n">
        <v>379</v>
      </c>
      <c r="F89" s="9" t="n">
        <v>10321</v>
      </c>
      <c r="G89" s="9"/>
      <c r="H89" s="9" t="n">
        <v>302</v>
      </c>
      <c r="I89" s="9" t="n">
        <v>10580</v>
      </c>
      <c r="J89" s="9" t="n">
        <v>2287</v>
      </c>
      <c r="K89" s="9" t="n">
        <v>302</v>
      </c>
      <c r="L89" s="9"/>
      <c r="M89" s="9" t="str">
        <f aca="false">IF(ISBLANK(G89),"-",CONCATENATE(E89,G89))</f>
        <v>-</v>
      </c>
      <c r="O89" s="10" t="str">
        <f aca="false">INDEX('PRD Location_Def'!$A$3:$B$5000,MATCH('Desk Mapping'!A89,'PRD Location_Def'!$B$3:$B$5000,0),1)</f>
        <v>WEST</v>
      </c>
      <c r="P89" s="10" t="str">
        <f aca="false">INDEX('PRD Location_Def'!$C$3:$D$5000,MATCH('Desk Mapping'!D89,'PRD Location_Def'!$C$3:$C$5000,0),2)</f>
        <v>QUES</v>
      </c>
      <c r="Q89" s="10" t="str">
        <f aca="false">INDEX('PRD Location_Def'!$E$3:$F$5000,MATCH('Desk Mapping'!E89,'PRD Location_Def'!$E$3:$E$5000,0),2)</f>
        <v>Clay Basin</v>
      </c>
      <c r="R89" s="10" t="str">
        <f aca="false">IF(ISBLANK(G89)," ",IF(ISNA(INDEX('PRD Location_Def'!$N$3:$O$5000,MATCH('Desk Mapping'!M89,'PRD Location_Def'!$N$3:$N$5000,0),2)),CONCATENATE("Facility # ",G89),(INDEX('PRD Location_Def'!$N$3:$O$5000,MATCH('Desk Mapping'!M89,'PRD Location_Def'!$N$3:$N$5000,0),2))))</f>
        <v> </v>
      </c>
      <c r="S89" s="5"/>
      <c r="T89" s="10" t="str">
        <f aca="false">INDEX('CPR Pub Codes'!$A$2:$E$999,MATCH('Desk Mapping'!$H89,'CPR Pub Codes'!$C$2:$C$999,0),4)</f>
        <v>IF-QUESTAR</v>
      </c>
      <c r="U89" s="10" t="str">
        <f aca="false">INDEX('CPR Pub Codes'!$A$2:$E$999,MATCH('Desk Mapping'!$H89,'CPR Pub Codes'!$C$2:$C$999,0),1)</f>
        <v>QUESTAR.ROCKIES.IF.M.I</v>
      </c>
      <c r="V89" s="10" t="str">
        <f aca="false">INDEX('CPR Pub Codes'!$A$2:$E$999,MATCH('Desk Mapping'!$J89,'CPR Pub Codes'!$C$2:$C$999,0),4)</f>
        <v>GDP-QUESTAR</v>
      </c>
      <c r="W89" s="10" t="str">
        <f aca="false">INDEX('CPR Pub Codes'!$A$2:$E$999,MATCH('Desk Mapping'!$J89,'CPR Pub Codes'!$C$2:$C$999,0),1)</f>
        <v>QUESTAR.ROCKIES.GDP.D.A</v>
      </c>
      <c r="X89" s="10" t="str">
        <f aca="false">INDEX('CPR Pub Codes'!$A$2:$E$999,MATCH('Desk Mapping'!$K89,'CPR Pub Codes'!$C$2:$C$999,0),4)</f>
        <v>IF-QUESTAR</v>
      </c>
      <c r="Y89" s="10" t="str">
        <f aca="false">INDEX('CPR Pub Codes'!$A$2:$E$999,MATCH('Desk Mapping'!$K89,'CPR Pub Codes'!$C$2:$C$999,0),1)</f>
        <v>QUESTAR.ROCKIES.IF.M.I</v>
      </c>
    </row>
    <row r="90" customFormat="false" ht="12.75" hidden="false" customHeight="false" outlineLevel="0" collapsed="false">
      <c r="A90" s="9" t="n">
        <v>1</v>
      </c>
      <c r="B90" s="9" t="s">
        <v>115</v>
      </c>
      <c r="C90" s="9" t="s">
        <v>71</v>
      </c>
      <c r="D90" s="9" t="n">
        <v>21</v>
      </c>
      <c r="E90" s="9" t="n">
        <v>169</v>
      </c>
      <c r="F90" s="9" t="n">
        <v>367</v>
      </c>
      <c r="G90" s="9"/>
      <c r="H90" s="9" t="n">
        <v>302</v>
      </c>
      <c r="I90" s="9" t="n">
        <v>10580</v>
      </c>
      <c r="J90" s="9" t="n">
        <v>2287</v>
      </c>
      <c r="K90" s="9" t="n">
        <v>302</v>
      </c>
      <c r="L90" s="9"/>
      <c r="M90" s="9" t="str">
        <f aca="false">IF(ISBLANK(G90),"-",CONCATENATE(E90,G90))</f>
        <v>-</v>
      </c>
      <c r="O90" s="10" t="str">
        <f aca="false">INDEX('PRD Location_Def'!$A$3:$B$5000,MATCH('Desk Mapping'!A90,'PRD Location_Def'!$B$3:$B$5000,0),1)</f>
        <v>WEST</v>
      </c>
      <c r="P90" s="10" t="str">
        <f aca="false">INDEX('PRD Location_Def'!$C$3:$D$5000,MATCH('Desk Mapping'!D90,'PRD Location_Def'!$C$3:$C$5000,0),2)</f>
        <v>QUES</v>
      </c>
      <c r="Q90" s="10" t="str">
        <f aca="false">INDEX('PRD Location_Def'!$E$3:$F$5000,MATCH('Desk Mapping'!E90,'PRD Location_Def'!$E$3:$E$5000,0),2)</f>
        <v>North</v>
      </c>
      <c r="R90" s="10" t="str">
        <f aca="false">IF(ISBLANK(G90)," ",IF(ISNA(INDEX('PRD Location_Def'!$N$3:$O$5000,MATCH('Desk Mapping'!M90,'PRD Location_Def'!$N$3:$N$5000,0),2)),CONCATENATE("Facility # ",G90),(INDEX('PRD Location_Def'!$N$3:$O$5000,MATCH('Desk Mapping'!M90,'PRD Location_Def'!$N$3:$N$5000,0),2))))</f>
        <v> </v>
      </c>
      <c r="S90" s="5"/>
      <c r="T90" s="10" t="str">
        <f aca="false">INDEX('CPR Pub Codes'!$A$2:$E$999,MATCH('Desk Mapping'!$H90,'CPR Pub Codes'!$C$2:$C$999,0),4)</f>
        <v>IF-QUESTAR</v>
      </c>
      <c r="U90" s="10" t="str">
        <f aca="false">INDEX('CPR Pub Codes'!$A$2:$E$999,MATCH('Desk Mapping'!$H90,'CPR Pub Codes'!$C$2:$C$999,0),1)</f>
        <v>QUESTAR.ROCKIES.IF.M.I</v>
      </c>
      <c r="V90" s="10" t="str">
        <f aca="false">INDEX('CPR Pub Codes'!$A$2:$E$999,MATCH('Desk Mapping'!$J90,'CPR Pub Codes'!$C$2:$C$999,0),4)</f>
        <v>GDP-QUESTAR</v>
      </c>
      <c r="W90" s="10" t="str">
        <f aca="false">INDEX('CPR Pub Codes'!$A$2:$E$999,MATCH('Desk Mapping'!$J90,'CPR Pub Codes'!$C$2:$C$999,0),1)</f>
        <v>QUESTAR.ROCKIES.GDP.D.A</v>
      </c>
      <c r="X90" s="10" t="str">
        <f aca="false">INDEX('CPR Pub Codes'!$A$2:$E$999,MATCH('Desk Mapping'!$K90,'CPR Pub Codes'!$C$2:$C$999,0),4)</f>
        <v>IF-QUESTAR</v>
      </c>
      <c r="Y90" s="10" t="str">
        <f aca="false">INDEX('CPR Pub Codes'!$A$2:$E$999,MATCH('Desk Mapping'!$K90,'CPR Pub Codes'!$C$2:$C$999,0),1)</f>
        <v>QUESTAR.ROCKIES.IF.M.I</v>
      </c>
    </row>
    <row r="91" customFormat="false" ht="12.75" hidden="false" customHeight="false" outlineLevel="0" collapsed="false">
      <c r="A91" s="9" t="n">
        <v>1</v>
      </c>
      <c r="B91" s="9" t="s">
        <v>115</v>
      </c>
      <c r="C91" s="9" t="s">
        <v>117</v>
      </c>
      <c r="D91" s="9" t="n">
        <v>21</v>
      </c>
      <c r="E91" s="9" t="n">
        <v>170</v>
      </c>
      <c r="F91" s="9" t="n">
        <v>305</v>
      </c>
      <c r="G91" s="9"/>
      <c r="H91" s="9" t="n">
        <v>302</v>
      </c>
      <c r="I91" s="9" t="n">
        <v>10580</v>
      </c>
      <c r="J91" s="9" t="n">
        <v>2287</v>
      </c>
      <c r="K91" s="9" t="n">
        <v>302</v>
      </c>
      <c r="L91" s="9"/>
      <c r="M91" s="9" t="str">
        <f aca="false">IF(ISBLANK(G91),"-",CONCATENATE(E91,G91))</f>
        <v>-</v>
      </c>
      <c r="O91" s="10" t="str">
        <f aca="false">INDEX('PRD Location_Def'!$A$3:$B$5000,MATCH('Desk Mapping'!A91,'PRD Location_Def'!$B$3:$B$5000,0),1)</f>
        <v>WEST</v>
      </c>
      <c r="P91" s="10" t="str">
        <f aca="false">INDEX('PRD Location_Def'!$C$3:$D$5000,MATCH('Desk Mapping'!D91,'PRD Location_Def'!$C$3:$C$5000,0),2)</f>
        <v>QUES</v>
      </c>
      <c r="Q91" s="10" t="str">
        <f aca="false">INDEX('PRD Location_Def'!$E$3:$F$5000,MATCH('Desk Mapping'!E91,'PRD Location_Def'!$E$3:$E$5000,0),2)</f>
        <v>South</v>
      </c>
      <c r="R91" s="10" t="str">
        <f aca="false">IF(ISBLANK(G91)," ",IF(ISNA(INDEX('PRD Location_Def'!$N$3:$O$5000,MATCH('Desk Mapping'!M91,'PRD Location_Def'!$N$3:$N$5000,0),2)),CONCATENATE("Facility # ",G91),(INDEX('PRD Location_Def'!$N$3:$O$5000,MATCH('Desk Mapping'!M91,'PRD Location_Def'!$N$3:$N$5000,0),2))))</f>
        <v> </v>
      </c>
      <c r="S91" s="5"/>
      <c r="T91" s="10" t="str">
        <f aca="false">INDEX('CPR Pub Codes'!$A$2:$E$999,MATCH('Desk Mapping'!$H91,'CPR Pub Codes'!$C$2:$C$999,0),4)</f>
        <v>IF-QUESTAR</v>
      </c>
      <c r="U91" s="10" t="str">
        <f aca="false">INDEX('CPR Pub Codes'!$A$2:$E$999,MATCH('Desk Mapping'!$H91,'CPR Pub Codes'!$C$2:$C$999,0),1)</f>
        <v>QUESTAR.ROCKIES.IF.M.I</v>
      </c>
      <c r="V91" s="10" t="str">
        <f aca="false">INDEX('CPR Pub Codes'!$A$2:$E$999,MATCH('Desk Mapping'!$J91,'CPR Pub Codes'!$C$2:$C$999,0),4)</f>
        <v>GDP-QUESTAR</v>
      </c>
      <c r="W91" s="10" t="str">
        <f aca="false">INDEX('CPR Pub Codes'!$A$2:$E$999,MATCH('Desk Mapping'!$J91,'CPR Pub Codes'!$C$2:$C$999,0),1)</f>
        <v>QUESTAR.ROCKIES.GDP.D.A</v>
      </c>
      <c r="X91" s="10" t="str">
        <f aca="false">INDEX('CPR Pub Codes'!$A$2:$E$999,MATCH('Desk Mapping'!$K91,'CPR Pub Codes'!$C$2:$C$999,0),4)</f>
        <v>IF-QUESTAR</v>
      </c>
      <c r="Y91" s="10" t="str">
        <f aca="false">INDEX('CPR Pub Codes'!$A$2:$E$999,MATCH('Desk Mapping'!$K91,'CPR Pub Codes'!$C$2:$C$999,0),1)</f>
        <v>QUESTAR.ROCKIES.IF.M.I</v>
      </c>
    </row>
    <row r="92" customFormat="false" ht="12.75" hidden="false" customHeight="false" outlineLevel="0" collapsed="false">
      <c r="A92" s="9" t="n">
        <v>1</v>
      </c>
      <c r="B92" s="9" t="s">
        <v>118</v>
      </c>
      <c r="C92" s="9" t="s">
        <v>119</v>
      </c>
      <c r="D92" s="9" t="n">
        <v>3006</v>
      </c>
      <c r="E92" s="9" t="n">
        <v>7586</v>
      </c>
      <c r="F92" s="9" t="n">
        <v>54148</v>
      </c>
      <c r="G92" s="9"/>
      <c r="H92" s="9" t="n">
        <v>3</v>
      </c>
      <c r="I92" s="9" t="n">
        <v>10092</v>
      </c>
      <c r="J92" s="9" t="n">
        <v>2329</v>
      </c>
      <c r="K92" s="9" t="n">
        <v>3</v>
      </c>
      <c r="L92" s="9"/>
      <c r="M92" s="9" t="str">
        <f aca="false">IF(ISBLANK(G92),"-",CONCATENATE(E92,G92))</f>
        <v>-</v>
      </c>
      <c r="O92" s="10" t="str">
        <f aca="false">INDEX('PRD Location_Def'!$A$3:$B$5000,MATCH('Desk Mapping'!A92,'PRD Location_Def'!$B$3:$B$5000,0),1)</f>
        <v>WEST</v>
      </c>
      <c r="P92" s="10" t="str">
        <f aca="false">INDEX('PRD Location_Def'!$C$3:$D$5000,MATCH('Desk Mapping'!D92,'PRD Location_Def'!$C$3:$C$5000,0),2)</f>
        <v>RMNG</v>
      </c>
      <c r="Q92" s="10" t="str">
        <f aca="false">INDEX('PRD Location_Def'!$E$3:$F$5000,MATCH('Desk Mapping'!E92,'PRD Location_Def'!$E$3:$E$5000,0),2)</f>
        <v>San Juan</v>
      </c>
      <c r="R92" s="10" t="str">
        <f aca="false">IF(ISBLANK(G92)," ",IF(ISNA(INDEX('PRD Location_Def'!$N$3:$O$5000,MATCH('Desk Mapping'!M92,'PRD Location_Def'!$N$3:$N$5000,0),2)),CONCATENATE("Facility # ",G92),(INDEX('PRD Location_Def'!$N$3:$O$5000,MATCH('Desk Mapping'!M92,'PRD Location_Def'!$N$3:$N$5000,0),2))))</f>
        <v> </v>
      </c>
      <c r="S92" s="5"/>
      <c r="T92" s="10" t="str">
        <f aca="false">INDEX('CPR Pub Codes'!$A$2:$E$999,MATCH('Desk Mapping'!$H92,'CPR Pub Codes'!$C$2:$C$999,0),4)</f>
        <v>IF-ELPO/SJ</v>
      </c>
      <c r="U92" s="10" t="str">
        <f aca="false">INDEX('CPR Pub Codes'!$A$2:$E$999,MATCH('Desk Mapping'!$H92,'CPR Pub Codes'!$C$2:$C$999,0),1)</f>
        <v>ELPASO.SJ.IF.M.I</v>
      </c>
      <c r="V92" s="10" t="str">
        <f aca="false">INDEX('CPR Pub Codes'!$A$2:$E$999,MATCH('Desk Mapping'!$J92,'CPR Pub Codes'!$C$2:$C$999,0),4)</f>
        <v>GDP-ELPO/SANJUA</v>
      </c>
      <c r="W92" s="10" t="str">
        <f aca="false">INDEX('CPR Pub Codes'!$A$2:$E$999,MATCH('Desk Mapping'!$J92,'CPR Pub Codes'!$C$2:$C$999,0),1)</f>
        <v>ELPASO.SJNONBOND.GDP.D.A</v>
      </c>
      <c r="X92" s="10" t="str">
        <f aca="false">INDEX('CPR Pub Codes'!$A$2:$E$999,MATCH('Desk Mapping'!$K92,'CPR Pub Codes'!$C$2:$C$999,0),4)</f>
        <v>IF-ELPO/SJ</v>
      </c>
      <c r="Y92" s="10" t="str">
        <f aca="false">INDEX('CPR Pub Codes'!$A$2:$E$999,MATCH('Desk Mapping'!$K92,'CPR Pub Codes'!$C$2:$C$999,0),1)</f>
        <v>ELPASO.SJ.IF.M.I</v>
      </c>
    </row>
    <row r="93" customFormat="false" ht="12.75" hidden="false" customHeight="false" outlineLevel="0" collapsed="false">
      <c r="A93" s="9" t="n">
        <v>1</v>
      </c>
      <c r="B93" s="9" t="s">
        <v>120</v>
      </c>
      <c r="C93" s="9" t="s">
        <v>121</v>
      </c>
      <c r="D93" s="9" t="n">
        <v>1955</v>
      </c>
      <c r="E93" s="9" t="n">
        <v>6801</v>
      </c>
      <c r="F93" s="9" t="n">
        <v>50157</v>
      </c>
      <c r="G93" s="9"/>
      <c r="H93" s="9" t="n">
        <v>23</v>
      </c>
      <c r="I93" s="9" t="n">
        <v>10181</v>
      </c>
      <c r="J93" s="9" t="n">
        <v>2322</v>
      </c>
      <c r="K93" s="9" t="n">
        <v>23</v>
      </c>
      <c r="L93" s="9"/>
      <c r="M93" s="9" t="str">
        <f aca="false">IF(ISBLANK(G93),"-",CONCATENATE(E93,G93))</f>
        <v>-</v>
      </c>
      <c r="O93" s="10" t="str">
        <f aca="false">INDEX('PRD Location_Def'!$A$3:$B$5000,MATCH('Desk Mapping'!A93,'PRD Location_Def'!$B$3:$B$5000,0),1)</f>
        <v>WEST</v>
      </c>
      <c r="P93" s="10" t="str">
        <f aca="false">INDEX('PRD Location_Def'!$C$3:$D$5000,MATCH('Desk Mapping'!D93,'PRD Location_Def'!$C$3:$C$5000,0),2)</f>
        <v>SABH</v>
      </c>
      <c r="Q93" s="10" t="str">
        <f aca="false">INDEX('PRD Location_Def'!$E$3:$F$5000,MATCH('Desk Mapping'!E93,'PRD Location_Def'!$E$3:$E$5000,0),2)</f>
        <v>HUB</v>
      </c>
      <c r="R93" s="10" t="str">
        <f aca="false">IF(ISBLANK(G93)," ",IF(ISNA(INDEX('PRD Location_Def'!$N$3:$O$5000,MATCH('Desk Mapping'!M93,'PRD Location_Def'!$N$3:$N$5000,0),2)),CONCATENATE("Facility # ",G93),(INDEX('PRD Location_Def'!$N$3:$O$5000,MATCH('Desk Mapping'!M93,'PRD Location_Def'!$N$3:$N$5000,0),2))))</f>
        <v> </v>
      </c>
      <c r="S93" s="5"/>
      <c r="T93" s="10" t="str">
        <f aca="false">INDEX('CPR Pub Codes'!$A$2:$E$999,MATCH('Desk Mapping'!$H93,'CPR Pub Codes'!$C$2:$C$999,0),4)</f>
        <v>IF-HEHUB</v>
      </c>
      <c r="U93" s="10" t="str">
        <f aca="false">INDEX('CPR Pub Codes'!$A$2:$E$999,MATCH('Desk Mapping'!$H93,'CPR Pub Codes'!$C$2:$C$999,0),1)</f>
        <v>HENRY.HUB.IF.M.I</v>
      </c>
      <c r="V93" s="10" t="str">
        <f aca="false">INDEX('CPR Pub Codes'!$A$2:$E$999,MATCH('Desk Mapping'!$J93,'CPR Pub Codes'!$C$2:$C$999,0),4)</f>
        <v>GDP-HEHUB</v>
      </c>
      <c r="W93" s="10" t="str">
        <f aca="false">INDEX('CPR Pub Codes'!$A$2:$E$999,MATCH('Desk Mapping'!$J93,'CPR Pub Codes'!$C$2:$C$999,0),1)</f>
        <v>HENRY.HUB.GDP.D.A</v>
      </c>
      <c r="X93" s="10" t="str">
        <f aca="false">INDEX('CPR Pub Codes'!$A$2:$E$999,MATCH('Desk Mapping'!$K93,'CPR Pub Codes'!$C$2:$C$999,0),4)</f>
        <v>IF-HEHUB</v>
      </c>
      <c r="Y93" s="10" t="str">
        <f aca="false">INDEX('CPR Pub Codes'!$A$2:$E$999,MATCH('Desk Mapping'!$K93,'CPR Pub Codes'!$C$2:$C$999,0),1)</f>
        <v>HENRY.HUB.IF.M.I</v>
      </c>
    </row>
    <row r="94" customFormat="false" ht="12.75" hidden="false" customHeight="false" outlineLevel="0" collapsed="false">
      <c r="A94" s="9" t="n">
        <v>1</v>
      </c>
      <c r="B94" s="9" t="s">
        <v>122</v>
      </c>
      <c r="C94" s="9" t="s">
        <v>123</v>
      </c>
      <c r="D94" s="9" t="n">
        <v>156</v>
      </c>
      <c r="E94" s="9" t="n">
        <v>1130</v>
      </c>
      <c r="F94" s="9" t="n">
        <v>21362</v>
      </c>
      <c r="G94" s="9"/>
      <c r="H94" s="9" t="n">
        <v>568</v>
      </c>
      <c r="I94" s="9" t="n">
        <v>10597</v>
      </c>
      <c r="J94" s="9" t="n">
        <v>2349</v>
      </c>
      <c r="K94" s="9" t="n">
        <v>568</v>
      </c>
      <c r="L94" s="9"/>
      <c r="M94" s="9" t="str">
        <f aca="false">IF(ISBLANK(G94),"-",CONCATENATE(E94,G94))</f>
        <v>-</v>
      </c>
      <c r="O94" s="10" t="str">
        <f aca="false">INDEX('PRD Location_Def'!$A$3:$B$5000,MATCH('Desk Mapping'!A94,'PRD Location_Def'!$B$3:$B$5000,0),1)</f>
        <v>WEST</v>
      </c>
      <c r="P94" s="10" t="str">
        <f aca="false">INDEX('PRD Location_Def'!$C$3:$D$5000,MATCH('Desk Mapping'!D94,'PRD Location_Def'!$C$3:$C$5000,0),2)</f>
        <v>SCAL</v>
      </c>
      <c r="Q94" s="10" t="str">
        <f aca="false">INDEX('PRD Location_Def'!$E$3:$F$5000,MATCH('Desk Mapping'!E94,'PRD Location_Def'!$E$3:$E$5000,0),2)</f>
        <v>Blythe</v>
      </c>
      <c r="R94" s="10" t="str">
        <f aca="false">IF(ISBLANK(G94)," ",IF(ISNA(INDEX('PRD Location_Def'!$N$3:$O$5000,MATCH('Desk Mapping'!M94,'PRD Location_Def'!$N$3:$N$5000,0),2)),CONCATENATE("Facility # ",G94),(INDEX('PRD Location_Def'!$N$3:$O$5000,MATCH('Desk Mapping'!M94,'PRD Location_Def'!$N$3:$N$5000,0),2))))</f>
        <v> </v>
      </c>
      <c r="S94" s="5"/>
      <c r="T94" s="10" t="str">
        <f aca="false">INDEX('CPR Pub Codes'!$A$2:$E$999,MATCH('Desk Mapping'!$H94,'CPR Pub Codes'!$C$2:$C$999,0),4)</f>
        <v>NGI-SOCAL</v>
      </c>
      <c r="U94" s="10" t="str">
        <f aca="false">INDEX('CPR Pub Codes'!$A$2:$E$999,MATCH('Desk Mapping'!$H94,'CPR Pub Codes'!$C$2:$C$999,0),1)</f>
        <v>SOCAL.BORDERAVG.NGI.M.I</v>
      </c>
      <c r="V94" s="10" t="str">
        <f aca="false">INDEX('CPR Pub Codes'!$A$2:$E$999,MATCH('Desk Mapping'!$J94,'CPR Pub Codes'!$C$2:$C$999,0),4)</f>
        <v>GDP-CAL BORDER</v>
      </c>
      <c r="W94" s="10" t="str">
        <f aca="false">INDEX('CPR Pub Codes'!$A$2:$E$999,MATCH('Desk Mapping'!$J94,'CPR Pub Codes'!$C$2:$C$999,0),1)</f>
        <v>SOCAL.SWGEU.GDP.D.A</v>
      </c>
      <c r="X94" s="10" t="str">
        <f aca="false">INDEX('CPR Pub Codes'!$A$2:$E$999,MATCH('Desk Mapping'!$K94,'CPR Pub Codes'!$C$2:$C$999,0),4)</f>
        <v>NGI-SOCAL</v>
      </c>
      <c r="Y94" s="10" t="str">
        <f aca="false">INDEX('CPR Pub Codes'!$A$2:$E$999,MATCH('Desk Mapping'!$K94,'CPR Pub Codes'!$C$2:$C$999,0),1)</f>
        <v>SOCAL.BORDERAVG.NGI.M.I</v>
      </c>
    </row>
    <row r="95" customFormat="false" ht="12.75" hidden="false" customHeight="false" outlineLevel="0" collapsed="false">
      <c r="A95" s="9" t="n">
        <v>1</v>
      </c>
      <c r="B95" s="9" t="s">
        <v>122</v>
      </c>
      <c r="C95" s="9" t="s">
        <v>91</v>
      </c>
      <c r="D95" s="9" t="n">
        <v>156</v>
      </c>
      <c r="E95" s="9" t="n">
        <v>719</v>
      </c>
      <c r="F95" s="9" t="n">
        <v>20143</v>
      </c>
      <c r="G95" s="9"/>
      <c r="H95" s="9" t="n">
        <v>568</v>
      </c>
      <c r="I95" s="9" t="n">
        <v>10597</v>
      </c>
      <c r="J95" s="9" t="n">
        <v>2349</v>
      </c>
      <c r="K95" s="9" t="n">
        <v>827</v>
      </c>
      <c r="L95" s="9"/>
      <c r="M95" s="9" t="str">
        <f aca="false">IF(ISBLANK(G95),"-",CONCATENATE(E95,G95))</f>
        <v>-</v>
      </c>
      <c r="O95" s="10" t="str">
        <f aca="false">INDEX('PRD Location_Def'!$A$3:$B$5000,MATCH('Desk Mapping'!A95,'PRD Location_Def'!$B$3:$B$5000,0),1)</f>
        <v>WEST</v>
      </c>
      <c r="P95" s="10" t="str">
        <f aca="false">INDEX('PRD Location_Def'!$C$3:$D$5000,MATCH('Desk Mapping'!D95,'PRD Location_Def'!$C$3:$C$5000,0),2)</f>
        <v>SCAL</v>
      </c>
      <c r="Q95" s="10" t="str">
        <f aca="false">INDEX('PRD Location_Def'!$E$3:$F$5000,MATCH('Desk Mapping'!E95,'PRD Location_Def'!$E$3:$E$5000,0),2)</f>
        <v>CA Prod</v>
      </c>
      <c r="R95" s="10" t="str">
        <f aca="false">IF(ISBLANK(G95)," ",IF(ISNA(INDEX('PRD Location_Def'!$N$3:$O$5000,MATCH('Desk Mapping'!M95,'PRD Location_Def'!$N$3:$N$5000,0),2)),CONCATENATE("Facility # ",G95),(INDEX('PRD Location_Def'!$N$3:$O$5000,MATCH('Desk Mapping'!M95,'PRD Location_Def'!$N$3:$N$5000,0),2))))</f>
        <v> </v>
      </c>
      <c r="S95" s="5"/>
      <c r="T95" s="10" t="str">
        <f aca="false">INDEX('CPR Pub Codes'!$A$2:$E$999,MATCH('Desk Mapping'!$H95,'CPR Pub Codes'!$C$2:$C$999,0),4)</f>
        <v>NGI-SOCAL</v>
      </c>
      <c r="U95" s="10" t="str">
        <f aca="false">INDEX('CPR Pub Codes'!$A$2:$E$999,MATCH('Desk Mapping'!$H95,'CPR Pub Codes'!$C$2:$C$999,0),1)</f>
        <v>SOCAL.BORDERAVG.NGI.M.I</v>
      </c>
      <c r="V95" s="10" t="str">
        <f aca="false">INDEX('CPR Pub Codes'!$A$2:$E$999,MATCH('Desk Mapping'!$J95,'CPR Pub Codes'!$C$2:$C$999,0),4)</f>
        <v>GDP-CAL BORDER</v>
      </c>
      <c r="W95" s="10" t="str">
        <f aca="false">INDEX('CPR Pub Codes'!$A$2:$E$999,MATCH('Desk Mapping'!$J95,'CPR Pub Codes'!$C$2:$C$999,0),1)</f>
        <v>SOCAL.SWGEU.GDP.D.A</v>
      </c>
      <c r="X95" s="10" t="str">
        <f aca="false">INDEX('CPR Pub Codes'!$A$2:$E$999,MATCH('Desk Mapping'!$K95,'CPR Pub Codes'!$C$2:$C$999,0),4)</f>
        <v>NGI-SOCAL(KRS)</v>
      </c>
      <c r="Y95" s="10" t="str">
        <f aca="false">INDEX('CPR Pub Codes'!$A$2:$E$999,MATCH('Desk Mapping'!$K95,'CPR Pub Codes'!$C$2:$C$999,0),1)</f>
        <v>SOCAL.KERN.NGI.M.I</v>
      </c>
    </row>
    <row r="96" customFormat="false" ht="12.75" hidden="false" customHeight="false" outlineLevel="0" collapsed="false">
      <c r="A96" s="9" t="n">
        <v>1</v>
      </c>
      <c r="B96" s="9" t="s">
        <v>122</v>
      </c>
      <c r="C96" s="9" t="s">
        <v>124</v>
      </c>
      <c r="D96" s="9" t="n">
        <v>156</v>
      </c>
      <c r="E96" s="9" t="n">
        <v>440</v>
      </c>
      <c r="F96" s="9" t="n">
        <v>19167</v>
      </c>
      <c r="G96" s="9"/>
      <c r="H96" s="9" t="n">
        <v>568</v>
      </c>
      <c r="I96" s="9" t="n">
        <v>10597</v>
      </c>
      <c r="J96" s="9" t="n">
        <v>2349</v>
      </c>
      <c r="K96" s="9" t="n">
        <v>568</v>
      </c>
      <c r="L96" s="9"/>
      <c r="M96" s="9" t="str">
        <f aca="false">IF(ISBLANK(G96),"-",CONCATENATE(E96,G96))</f>
        <v>-</v>
      </c>
      <c r="O96" s="10" t="str">
        <f aca="false">INDEX('PRD Location_Def'!$A$3:$B$5000,MATCH('Desk Mapping'!A96,'PRD Location_Def'!$B$3:$B$5000,0),1)</f>
        <v>WEST</v>
      </c>
      <c r="P96" s="10" t="str">
        <f aca="false">INDEX('PRD Location_Def'!$C$3:$D$5000,MATCH('Desk Mapping'!D96,'PRD Location_Def'!$C$3:$C$5000,0),2)</f>
        <v>SCAL</v>
      </c>
      <c r="Q96" s="10" t="str">
        <f aca="false">INDEX('PRD Location_Def'!$E$3:$F$5000,MATCH('Desk Mapping'!E96,'PRD Location_Def'!$E$3:$E$5000,0),2)</f>
        <v>El Paso</v>
      </c>
      <c r="R96" s="10" t="str">
        <f aca="false">IF(ISBLANK(G96)," ",IF(ISNA(INDEX('PRD Location_Def'!$N$3:$O$5000,MATCH('Desk Mapping'!M96,'PRD Location_Def'!$N$3:$N$5000,0),2)),CONCATENATE("Facility # ",G96),(INDEX('PRD Location_Def'!$N$3:$O$5000,MATCH('Desk Mapping'!M96,'PRD Location_Def'!$N$3:$N$5000,0),2))))</f>
        <v> </v>
      </c>
      <c r="S96" s="5"/>
      <c r="T96" s="10" t="str">
        <f aca="false">INDEX('CPR Pub Codes'!$A$2:$E$999,MATCH('Desk Mapping'!$H96,'CPR Pub Codes'!$C$2:$C$999,0),4)</f>
        <v>NGI-SOCAL</v>
      </c>
      <c r="U96" s="10" t="str">
        <f aca="false">INDEX('CPR Pub Codes'!$A$2:$E$999,MATCH('Desk Mapping'!$H96,'CPR Pub Codes'!$C$2:$C$999,0),1)</f>
        <v>SOCAL.BORDERAVG.NGI.M.I</v>
      </c>
      <c r="V96" s="10" t="str">
        <f aca="false">INDEX('CPR Pub Codes'!$A$2:$E$999,MATCH('Desk Mapping'!$J96,'CPR Pub Codes'!$C$2:$C$999,0),4)</f>
        <v>GDP-CAL BORDER</v>
      </c>
      <c r="W96" s="10" t="str">
        <f aca="false">INDEX('CPR Pub Codes'!$A$2:$E$999,MATCH('Desk Mapping'!$J96,'CPR Pub Codes'!$C$2:$C$999,0),1)</f>
        <v>SOCAL.SWGEU.GDP.D.A</v>
      </c>
      <c r="X96" s="10" t="str">
        <f aca="false">INDEX('CPR Pub Codes'!$A$2:$E$999,MATCH('Desk Mapping'!$K96,'CPR Pub Codes'!$C$2:$C$999,0),4)</f>
        <v>NGI-SOCAL</v>
      </c>
      <c r="Y96" s="10" t="str">
        <f aca="false">INDEX('CPR Pub Codes'!$A$2:$E$999,MATCH('Desk Mapping'!$K96,'CPR Pub Codes'!$C$2:$C$999,0),1)</f>
        <v>SOCAL.BORDERAVG.NGI.M.I</v>
      </c>
    </row>
    <row r="97" customFormat="false" ht="12.75" hidden="false" customHeight="false" outlineLevel="0" collapsed="false">
      <c r="A97" s="9" t="n">
        <v>1</v>
      </c>
      <c r="B97" s="9" t="s">
        <v>122</v>
      </c>
      <c r="C97" s="9" t="s">
        <v>95</v>
      </c>
      <c r="D97" s="9" t="n">
        <v>156</v>
      </c>
      <c r="E97" s="9" t="n">
        <v>342</v>
      </c>
      <c r="F97" s="9" t="n">
        <v>10286</v>
      </c>
      <c r="G97" s="9"/>
      <c r="H97" s="9" t="n">
        <v>568</v>
      </c>
      <c r="I97" s="9" t="n">
        <v>10597</v>
      </c>
      <c r="J97" s="9" t="n">
        <v>2349</v>
      </c>
      <c r="K97" s="9" t="n">
        <v>568</v>
      </c>
      <c r="L97" s="9"/>
      <c r="M97" s="9" t="str">
        <f aca="false">IF(ISBLANK(G97),"-",CONCATENATE(E97,G97))</f>
        <v>-</v>
      </c>
      <c r="O97" s="10" t="str">
        <f aca="false">INDEX('PRD Location_Def'!$A$3:$B$5000,MATCH('Desk Mapping'!A97,'PRD Location_Def'!$B$3:$B$5000,0),1)</f>
        <v>WEST</v>
      </c>
      <c r="P97" s="10" t="str">
        <f aca="false">INDEX('PRD Location_Def'!$C$3:$D$5000,MATCH('Desk Mapping'!D97,'PRD Location_Def'!$C$3:$C$5000,0),2)</f>
        <v>SCAL</v>
      </c>
      <c r="Q97" s="10" t="str">
        <f aca="false">INDEX('PRD Location_Def'!$E$3:$F$5000,MATCH('Desk Mapping'!E97,'PRD Location_Def'!$E$3:$E$5000,0),2)</f>
        <v>Imbalance</v>
      </c>
      <c r="R97" s="10" t="str">
        <f aca="false">IF(ISBLANK(G97)," ",IF(ISNA(INDEX('PRD Location_Def'!$N$3:$O$5000,MATCH('Desk Mapping'!M97,'PRD Location_Def'!$N$3:$N$5000,0),2)),CONCATENATE("Facility # ",G97),(INDEX('PRD Location_Def'!$N$3:$O$5000,MATCH('Desk Mapping'!M97,'PRD Location_Def'!$N$3:$N$5000,0),2))))</f>
        <v> </v>
      </c>
      <c r="S97" s="5"/>
      <c r="T97" s="10" t="str">
        <f aca="false">INDEX('CPR Pub Codes'!$A$2:$E$999,MATCH('Desk Mapping'!$H97,'CPR Pub Codes'!$C$2:$C$999,0),4)</f>
        <v>NGI-SOCAL</v>
      </c>
      <c r="U97" s="10" t="str">
        <f aca="false">INDEX('CPR Pub Codes'!$A$2:$E$999,MATCH('Desk Mapping'!$H97,'CPR Pub Codes'!$C$2:$C$999,0),1)</f>
        <v>SOCAL.BORDERAVG.NGI.M.I</v>
      </c>
      <c r="V97" s="10" t="str">
        <f aca="false">INDEX('CPR Pub Codes'!$A$2:$E$999,MATCH('Desk Mapping'!$J97,'CPR Pub Codes'!$C$2:$C$999,0),4)</f>
        <v>GDP-CAL BORDER</v>
      </c>
      <c r="W97" s="10" t="str">
        <f aca="false">INDEX('CPR Pub Codes'!$A$2:$E$999,MATCH('Desk Mapping'!$J97,'CPR Pub Codes'!$C$2:$C$999,0),1)</f>
        <v>SOCAL.SWGEU.GDP.D.A</v>
      </c>
      <c r="X97" s="10" t="str">
        <f aca="false">INDEX('CPR Pub Codes'!$A$2:$E$999,MATCH('Desk Mapping'!$K97,'CPR Pub Codes'!$C$2:$C$999,0),4)</f>
        <v>NGI-SOCAL</v>
      </c>
      <c r="Y97" s="10" t="str">
        <f aca="false">INDEX('CPR Pub Codes'!$A$2:$E$999,MATCH('Desk Mapping'!$K97,'CPR Pub Codes'!$C$2:$C$999,0),1)</f>
        <v>SOCAL.BORDERAVG.NGI.M.I</v>
      </c>
    </row>
    <row r="98" customFormat="false" ht="12.75" hidden="false" customHeight="false" outlineLevel="0" collapsed="false">
      <c r="A98" s="9" t="n">
        <v>1</v>
      </c>
      <c r="B98" s="9" t="s">
        <v>122</v>
      </c>
      <c r="C98" s="9" t="s">
        <v>96</v>
      </c>
      <c r="D98" s="9" t="n">
        <v>156</v>
      </c>
      <c r="E98" s="9" t="n">
        <v>439</v>
      </c>
      <c r="F98" s="9" t="n">
        <v>19166</v>
      </c>
      <c r="G98" s="9"/>
      <c r="H98" s="9" t="n">
        <v>568</v>
      </c>
      <c r="I98" s="9" t="n">
        <v>10597</v>
      </c>
      <c r="J98" s="9" t="n">
        <v>2349</v>
      </c>
      <c r="K98" s="9" t="n">
        <v>827</v>
      </c>
      <c r="L98" s="9"/>
      <c r="M98" s="9" t="str">
        <f aca="false">IF(ISBLANK(G98),"-",CONCATENATE(E98,G98))</f>
        <v>-</v>
      </c>
      <c r="O98" s="10" t="str">
        <f aca="false">INDEX('PRD Location_Def'!$A$3:$B$5000,MATCH('Desk Mapping'!A98,'PRD Location_Def'!$B$3:$B$5000,0),1)</f>
        <v>WEST</v>
      </c>
      <c r="P98" s="10" t="str">
        <f aca="false">INDEX('PRD Location_Def'!$C$3:$D$5000,MATCH('Desk Mapping'!D98,'PRD Location_Def'!$C$3:$C$5000,0),2)</f>
        <v>SCAL</v>
      </c>
      <c r="Q98" s="10" t="str">
        <f aca="false">INDEX('PRD Location_Def'!$E$3:$F$5000,MATCH('Desk Mapping'!E98,'PRD Location_Def'!$E$3:$E$5000,0),2)</f>
        <v>KRS (PG&amp;E)</v>
      </c>
      <c r="R98" s="10" t="str">
        <f aca="false">IF(ISBLANK(G98)," ",IF(ISNA(INDEX('PRD Location_Def'!$N$3:$O$5000,MATCH('Desk Mapping'!M98,'PRD Location_Def'!$N$3:$N$5000,0),2)),CONCATENATE("Facility # ",G98),(INDEX('PRD Location_Def'!$N$3:$O$5000,MATCH('Desk Mapping'!M98,'PRD Location_Def'!$N$3:$N$5000,0),2))))</f>
        <v> </v>
      </c>
      <c r="S98" s="5"/>
      <c r="T98" s="10" t="str">
        <f aca="false">INDEX('CPR Pub Codes'!$A$2:$E$999,MATCH('Desk Mapping'!$H98,'CPR Pub Codes'!$C$2:$C$999,0),4)</f>
        <v>NGI-SOCAL</v>
      </c>
      <c r="U98" s="10" t="str">
        <f aca="false">INDEX('CPR Pub Codes'!$A$2:$E$999,MATCH('Desk Mapping'!$H98,'CPR Pub Codes'!$C$2:$C$999,0),1)</f>
        <v>SOCAL.BORDERAVG.NGI.M.I</v>
      </c>
      <c r="V98" s="10" t="str">
        <f aca="false">INDEX('CPR Pub Codes'!$A$2:$E$999,MATCH('Desk Mapping'!$J98,'CPR Pub Codes'!$C$2:$C$999,0),4)</f>
        <v>GDP-CAL BORDER</v>
      </c>
      <c r="W98" s="10" t="str">
        <f aca="false">INDEX('CPR Pub Codes'!$A$2:$E$999,MATCH('Desk Mapping'!$J98,'CPR Pub Codes'!$C$2:$C$999,0),1)</f>
        <v>SOCAL.SWGEU.GDP.D.A</v>
      </c>
      <c r="X98" s="10" t="str">
        <f aca="false">INDEX('CPR Pub Codes'!$A$2:$E$999,MATCH('Desk Mapping'!$K98,'CPR Pub Codes'!$C$2:$C$999,0),4)</f>
        <v>NGI-SOCAL(KRS)</v>
      </c>
      <c r="Y98" s="10" t="str">
        <f aca="false">INDEX('CPR Pub Codes'!$A$2:$E$999,MATCH('Desk Mapping'!$K98,'CPR Pub Codes'!$C$2:$C$999,0),1)</f>
        <v>SOCAL.KERN.NGI.M.I</v>
      </c>
    </row>
    <row r="99" customFormat="false" ht="12.75" hidden="false" customHeight="false" outlineLevel="0" collapsed="false">
      <c r="A99" s="9" t="n">
        <v>1</v>
      </c>
      <c r="B99" s="9" t="s">
        <v>122</v>
      </c>
      <c r="C99" s="9" t="s">
        <v>125</v>
      </c>
      <c r="D99" s="9" t="n">
        <v>156</v>
      </c>
      <c r="E99" s="9" t="n">
        <v>1007</v>
      </c>
      <c r="F99" s="9" t="n">
        <v>21361</v>
      </c>
      <c r="G99" s="9"/>
      <c r="H99" s="9" t="n">
        <v>568</v>
      </c>
      <c r="I99" s="9" t="n">
        <v>10597</v>
      </c>
      <c r="J99" s="9" t="n">
        <v>2349</v>
      </c>
      <c r="K99" s="9" t="n">
        <v>568</v>
      </c>
      <c r="L99" s="9"/>
      <c r="M99" s="9" t="str">
        <f aca="false">IF(ISBLANK(G99),"-",CONCATENATE(E99,G99))</f>
        <v>-</v>
      </c>
      <c r="O99" s="10" t="str">
        <f aca="false">INDEX('PRD Location_Def'!$A$3:$B$5000,MATCH('Desk Mapping'!A99,'PRD Location_Def'!$B$3:$B$5000,0),1)</f>
        <v>WEST</v>
      </c>
      <c r="P99" s="10" t="str">
        <f aca="false">INDEX('PRD Location_Def'!$C$3:$D$5000,MATCH('Desk Mapping'!D99,'PRD Location_Def'!$C$3:$C$5000,0),2)</f>
        <v>SCAL</v>
      </c>
      <c r="Q99" s="10" t="str">
        <f aca="false">INDEX('PRD Location_Def'!$E$3:$F$5000,MATCH('Desk Mapping'!E99,'PRD Location_Def'!$E$3:$E$5000,0),2)</f>
        <v>Mojave</v>
      </c>
      <c r="R99" s="10" t="str">
        <f aca="false">IF(ISBLANK(G99)," ",IF(ISNA(INDEX('PRD Location_Def'!$N$3:$O$5000,MATCH('Desk Mapping'!M99,'PRD Location_Def'!$N$3:$N$5000,0),2)),CONCATENATE("Facility # ",G99),(INDEX('PRD Location_Def'!$N$3:$O$5000,MATCH('Desk Mapping'!M99,'PRD Location_Def'!$N$3:$N$5000,0),2))))</f>
        <v> </v>
      </c>
      <c r="S99" s="5"/>
      <c r="T99" s="10" t="str">
        <f aca="false">INDEX('CPR Pub Codes'!$A$2:$E$999,MATCH('Desk Mapping'!$H99,'CPR Pub Codes'!$C$2:$C$999,0),4)</f>
        <v>NGI-SOCAL</v>
      </c>
      <c r="U99" s="10" t="str">
        <f aca="false">INDEX('CPR Pub Codes'!$A$2:$E$999,MATCH('Desk Mapping'!$H99,'CPR Pub Codes'!$C$2:$C$999,0),1)</f>
        <v>SOCAL.BORDERAVG.NGI.M.I</v>
      </c>
      <c r="V99" s="10" t="str">
        <f aca="false">INDEX('CPR Pub Codes'!$A$2:$E$999,MATCH('Desk Mapping'!$J99,'CPR Pub Codes'!$C$2:$C$999,0),4)</f>
        <v>GDP-CAL BORDER</v>
      </c>
      <c r="W99" s="10" t="str">
        <f aca="false">INDEX('CPR Pub Codes'!$A$2:$E$999,MATCH('Desk Mapping'!$J99,'CPR Pub Codes'!$C$2:$C$999,0),1)</f>
        <v>SOCAL.SWGEU.GDP.D.A</v>
      </c>
      <c r="X99" s="10" t="str">
        <f aca="false">INDEX('CPR Pub Codes'!$A$2:$E$999,MATCH('Desk Mapping'!$K99,'CPR Pub Codes'!$C$2:$C$999,0),4)</f>
        <v>NGI-SOCAL</v>
      </c>
      <c r="Y99" s="10" t="str">
        <f aca="false">INDEX('CPR Pub Codes'!$A$2:$E$999,MATCH('Desk Mapping'!$K99,'CPR Pub Codes'!$C$2:$C$999,0),1)</f>
        <v>SOCAL.BORDERAVG.NGI.M.I</v>
      </c>
    </row>
    <row r="100" customFormat="false" ht="12.75" hidden="false" customHeight="false" outlineLevel="0" collapsed="false">
      <c r="A100" s="9" t="n">
        <v>1</v>
      </c>
      <c r="B100" s="9" t="s">
        <v>122</v>
      </c>
      <c r="C100" s="9" t="s">
        <v>126</v>
      </c>
      <c r="D100" s="9" t="n">
        <v>156</v>
      </c>
      <c r="E100" s="9" t="n">
        <v>185</v>
      </c>
      <c r="F100" s="9" t="n">
        <v>318</v>
      </c>
      <c r="G100" s="9"/>
      <c r="H100" s="9" t="n">
        <v>568</v>
      </c>
      <c r="I100" s="9" t="n">
        <v>10597</v>
      </c>
      <c r="J100" s="9" t="n">
        <v>2349</v>
      </c>
      <c r="K100" s="9" t="n">
        <v>568</v>
      </c>
      <c r="L100" s="9"/>
      <c r="M100" s="9" t="str">
        <f aca="false">IF(ISBLANK(G100),"-",CONCATENATE(E100,G100))</f>
        <v>-</v>
      </c>
      <c r="O100" s="10" t="str">
        <f aca="false">INDEX('PRD Location_Def'!$A$3:$B$5000,MATCH('Desk Mapping'!A100,'PRD Location_Def'!$B$3:$B$5000,0),1)</f>
        <v>WEST</v>
      </c>
      <c r="P100" s="10" t="str">
        <f aca="false">INDEX('PRD Location_Def'!$C$3:$D$5000,MATCH('Desk Mapping'!D100,'PRD Location_Def'!$C$3:$C$5000,0),2)</f>
        <v>SCAL</v>
      </c>
      <c r="Q100" s="10" t="str">
        <f aca="false">INDEX('PRD Location_Def'!$E$3:$F$5000,MATCH('Desk Mapping'!E100,'PRD Location_Def'!$E$3:$E$5000,0),2)</f>
        <v>Socal Pool</v>
      </c>
      <c r="R100" s="10" t="str">
        <f aca="false">IF(ISBLANK(G100)," ",IF(ISNA(INDEX('PRD Location_Def'!$N$3:$O$5000,MATCH('Desk Mapping'!M100,'PRD Location_Def'!$N$3:$N$5000,0),2)),CONCATENATE("Facility # ",G100),(INDEX('PRD Location_Def'!$N$3:$O$5000,MATCH('Desk Mapping'!M100,'PRD Location_Def'!$N$3:$N$5000,0),2))))</f>
        <v> </v>
      </c>
      <c r="S100" s="5"/>
      <c r="T100" s="10" t="str">
        <f aca="false">INDEX('CPR Pub Codes'!$A$2:$E$999,MATCH('Desk Mapping'!$H100,'CPR Pub Codes'!$C$2:$C$999,0),4)</f>
        <v>NGI-SOCAL</v>
      </c>
      <c r="U100" s="10" t="str">
        <f aca="false">INDEX('CPR Pub Codes'!$A$2:$E$999,MATCH('Desk Mapping'!$H100,'CPR Pub Codes'!$C$2:$C$999,0),1)</f>
        <v>SOCAL.BORDERAVG.NGI.M.I</v>
      </c>
      <c r="V100" s="10" t="str">
        <f aca="false">INDEX('CPR Pub Codes'!$A$2:$E$999,MATCH('Desk Mapping'!$J100,'CPR Pub Codes'!$C$2:$C$999,0),4)</f>
        <v>GDP-CAL BORDER</v>
      </c>
      <c r="W100" s="10" t="str">
        <f aca="false">INDEX('CPR Pub Codes'!$A$2:$E$999,MATCH('Desk Mapping'!$J100,'CPR Pub Codes'!$C$2:$C$999,0),1)</f>
        <v>SOCAL.SWGEU.GDP.D.A</v>
      </c>
      <c r="X100" s="10" t="str">
        <f aca="false">INDEX('CPR Pub Codes'!$A$2:$E$999,MATCH('Desk Mapping'!$K100,'CPR Pub Codes'!$C$2:$C$999,0),4)</f>
        <v>NGI-SOCAL</v>
      </c>
      <c r="Y100" s="10" t="str">
        <f aca="false">INDEX('CPR Pub Codes'!$A$2:$E$999,MATCH('Desk Mapping'!$K100,'CPR Pub Codes'!$C$2:$C$999,0),1)</f>
        <v>SOCAL.BORDERAVG.NGI.M.I</v>
      </c>
    </row>
    <row r="101" customFormat="false" ht="12.75" hidden="false" customHeight="false" outlineLevel="0" collapsed="false">
      <c r="A101" s="9" t="n">
        <v>1</v>
      </c>
      <c r="B101" s="9" t="s">
        <v>122</v>
      </c>
      <c r="C101" s="9" t="s">
        <v>99</v>
      </c>
      <c r="D101" s="9" t="n">
        <v>156</v>
      </c>
      <c r="E101" s="9" t="n">
        <v>1006</v>
      </c>
      <c r="F101" s="9" t="n">
        <v>21360</v>
      </c>
      <c r="G101" s="9"/>
      <c r="H101" s="9" t="n">
        <v>568</v>
      </c>
      <c r="I101" s="9" t="n">
        <v>10597</v>
      </c>
      <c r="J101" s="9" t="n">
        <v>2349</v>
      </c>
      <c r="K101" s="9" t="n">
        <v>568</v>
      </c>
      <c r="L101" s="9"/>
      <c r="M101" s="9" t="str">
        <f aca="false">IF(ISBLANK(G101),"-",CONCATENATE(E101,G101))</f>
        <v>-</v>
      </c>
      <c r="O101" s="10" t="str">
        <f aca="false">INDEX('PRD Location_Def'!$A$3:$B$5000,MATCH('Desk Mapping'!A101,'PRD Location_Def'!$B$3:$B$5000,0),1)</f>
        <v>WEST</v>
      </c>
      <c r="P101" s="10" t="str">
        <f aca="false">INDEX('PRD Location_Def'!$C$3:$D$5000,MATCH('Desk Mapping'!D101,'PRD Location_Def'!$C$3:$C$5000,0),2)</f>
        <v>SCAL</v>
      </c>
      <c r="Q101" s="10" t="str">
        <f aca="false">INDEX('PRD Location_Def'!$E$3:$F$5000,MATCH('Desk Mapping'!E101,'PRD Location_Def'!$E$3:$E$5000,0),2)</f>
        <v>Storage</v>
      </c>
      <c r="R101" s="10" t="str">
        <f aca="false">IF(ISBLANK(G101)," ",IF(ISNA(INDEX('PRD Location_Def'!$N$3:$O$5000,MATCH('Desk Mapping'!M101,'PRD Location_Def'!$N$3:$N$5000,0),2)),CONCATENATE("Facility # ",G101),(INDEX('PRD Location_Def'!$N$3:$O$5000,MATCH('Desk Mapping'!M101,'PRD Location_Def'!$N$3:$N$5000,0),2))))</f>
        <v> </v>
      </c>
      <c r="S101" s="5"/>
      <c r="T101" s="10" t="str">
        <f aca="false">INDEX('CPR Pub Codes'!$A$2:$E$999,MATCH('Desk Mapping'!$H101,'CPR Pub Codes'!$C$2:$C$999,0),4)</f>
        <v>NGI-SOCAL</v>
      </c>
      <c r="U101" s="10" t="str">
        <f aca="false">INDEX('CPR Pub Codes'!$A$2:$E$999,MATCH('Desk Mapping'!$H101,'CPR Pub Codes'!$C$2:$C$999,0),1)</f>
        <v>SOCAL.BORDERAVG.NGI.M.I</v>
      </c>
      <c r="V101" s="10" t="str">
        <f aca="false">INDEX('CPR Pub Codes'!$A$2:$E$999,MATCH('Desk Mapping'!$J101,'CPR Pub Codes'!$C$2:$C$999,0),4)</f>
        <v>GDP-CAL BORDER</v>
      </c>
      <c r="W101" s="10" t="str">
        <f aca="false">INDEX('CPR Pub Codes'!$A$2:$E$999,MATCH('Desk Mapping'!$J101,'CPR Pub Codes'!$C$2:$C$999,0),1)</f>
        <v>SOCAL.SWGEU.GDP.D.A</v>
      </c>
      <c r="X101" s="10" t="str">
        <f aca="false">INDEX('CPR Pub Codes'!$A$2:$E$999,MATCH('Desk Mapping'!$K101,'CPR Pub Codes'!$C$2:$C$999,0),4)</f>
        <v>NGI-SOCAL</v>
      </c>
      <c r="Y101" s="10" t="str">
        <f aca="false">INDEX('CPR Pub Codes'!$A$2:$E$999,MATCH('Desk Mapping'!$K101,'CPR Pub Codes'!$C$2:$C$999,0),1)</f>
        <v>SOCAL.BORDERAVG.NGI.M.I</v>
      </c>
    </row>
    <row r="102" customFormat="false" ht="12.75" hidden="false" customHeight="false" outlineLevel="0" collapsed="false">
      <c r="A102" s="9" t="n">
        <v>1</v>
      </c>
      <c r="B102" s="9" t="s">
        <v>122</v>
      </c>
      <c r="C102" s="9" t="s">
        <v>100</v>
      </c>
      <c r="D102" s="9" t="n">
        <v>156</v>
      </c>
      <c r="E102" s="9" t="n">
        <v>441</v>
      </c>
      <c r="F102" s="9" t="n">
        <v>19168</v>
      </c>
      <c r="G102" s="9"/>
      <c r="H102" s="9" t="n">
        <v>568</v>
      </c>
      <c r="I102" s="9" t="n">
        <v>10597</v>
      </c>
      <c r="J102" s="9" t="n">
        <v>2349</v>
      </c>
      <c r="K102" s="9" t="n">
        <v>568</v>
      </c>
      <c r="L102" s="9"/>
      <c r="M102" s="9" t="str">
        <f aca="false">IF(ISBLANK(G102),"-",CONCATENATE(E102,G102))</f>
        <v>-</v>
      </c>
      <c r="O102" s="10" t="str">
        <f aca="false">INDEX('PRD Location_Def'!$A$3:$B$5000,MATCH('Desk Mapping'!A102,'PRD Location_Def'!$B$3:$B$5000,0),1)</f>
        <v>WEST</v>
      </c>
      <c r="P102" s="10" t="str">
        <f aca="false">INDEX('PRD Location_Def'!$C$3:$D$5000,MATCH('Desk Mapping'!D102,'PRD Location_Def'!$C$3:$C$5000,0),2)</f>
        <v>SCAL</v>
      </c>
      <c r="Q102" s="10" t="str">
        <f aca="false">INDEX('PRD Location_Def'!$E$3:$F$5000,MATCH('Desk Mapping'!E102,'PRD Location_Def'!$E$3:$E$5000,0),2)</f>
        <v>TW</v>
      </c>
      <c r="R102" s="10" t="str">
        <f aca="false">IF(ISBLANK(G102)," ",IF(ISNA(INDEX('PRD Location_Def'!$N$3:$O$5000,MATCH('Desk Mapping'!M102,'PRD Location_Def'!$N$3:$N$5000,0),2)),CONCATENATE("Facility # ",G102),(INDEX('PRD Location_Def'!$N$3:$O$5000,MATCH('Desk Mapping'!M102,'PRD Location_Def'!$N$3:$N$5000,0),2))))</f>
        <v> </v>
      </c>
      <c r="S102" s="5"/>
      <c r="T102" s="10" t="str">
        <f aca="false">INDEX('CPR Pub Codes'!$A$2:$E$999,MATCH('Desk Mapping'!$H102,'CPR Pub Codes'!$C$2:$C$999,0),4)</f>
        <v>NGI-SOCAL</v>
      </c>
      <c r="U102" s="10" t="str">
        <f aca="false">INDEX('CPR Pub Codes'!$A$2:$E$999,MATCH('Desk Mapping'!$H102,'CPR Pub Codes'!$C$2:$C$999,0),1)</f>
        <v>SOCAL.BORDERAVG.NGI.M.I</v>
      </c>
      <c r="V102" s="10" t="str">
        <f aca="false">INDEX('CPR Pub Codes'!$A$2:$E$999,MATCH('Desk Mapping'!$J102,'CPR Pub Codes'!$C$2:$C$999,0),4)</f>
        <v>GDP-CAL BORDER</v>
      </c>
      <c r="W102" s="10" t="str">
        <f aca="false">INDEX('CPR Pub Codes'!$A$2:$E$999,MATCH('Desk Mapping'!$J102,'CPR Pub Codes'!$C$2:$C$999,0),1)</f>
        <v>SOCAL.SWGEU.GDP.D.A</v>
      </c>
      <c r="X102" s="10" t="str">
        <f aca="false">INDEX('CPR Pub Codes'!$A$2:$E$999,MATCH('Desk Mapping'!$K102,'CPR Pub Codes'!$C$2:$C$999,0),4)</f>
        <v>NGI-SOCAL</v>
      </c>
      <c r="Y102" s="10" t="str">
        <f aca="false">INDEX('CPR Pub Codes'!$A$2:$E$999,MATCH('Desk Mapping'!$K102,'CPR Pub Codes'!$C$2:$C$999,0),1)</f>
        <v>SOCAL.BORDERAVG.NGI.M.I</v>
      </c>
    </row>
    <row r="103" customFormat="false" ht="12.75" hidden="false" customHeight="false" outlineLevel="0" collapsed="false">
      <c r="A103" s="9" t="n">
        <v>1</v>
      </c>
      <c r="B103" s="9" t="s">
        <v>122</v>
      </c>
      <c r="C103" s="9" t="s">
        <v>127</v>
      </c>
      <c r="D103" s="9" t="n">
        <v>156</v>
      </c>
      <c r="E103" s="9" t="n">
        <v>438</v>
      </c>
      <c r="F103" s="9" t="n">
        <v>19165</v>
      </c>
      <c r="G103" s="9"/>
      <c r="H103" s="9" t="n">
        <v>568</v>
      </c>
      <c r="I103" s="9" t="n">
        <v>10597</v>
      </c>
      <c r="J103" s="9" t="n">
        <v>2349</v>
      </c>
      <c r="K103" s="9" t="n">
        <v>568</v>
      </c>
      <c r="L103" s="9"/>
      <c r="M103" s="9" t="str">
        <f aca="false">IF(ISBLANK(G103),"-",CONCATENATE(E103,G103))</f>
        <v>-</v>
      </c>
      <c r="O103" s="10" t="str">
        <f aca="false">INDEX('PRD Location_Def'!$A$3:$B$5000,MATCH('Desk Mapping'!A103,'PRD Location_Def'!$B$3:$B$5000,0),1)</f>
        <v>WEST</v>
      </c>
      <c r="P103" s="10" t="str">
        <f aca="false">INDEX('PRD Location_Def'!$C$3:$D$5000,MATCH('Desk Mapping'!D103,'PRD Location_Def'!$C$3:$C$5000,0),2)</f>
        <v>SCAL</v>
      </c>
      <c r="Q103" s="10" t="str">
        <f aca="false">INDEX('PRD Location_Def'!$E$3:$F$5000,MATCH('Desk Mapping'!E103,'PRD Location_Def'!$E$3:$E$5000,0),2)</f>
        <v>Wheeler Ridge (Kern)</v>
      </c>
      <c r="R103" s="10" t="str">
        <f aca="false">IF(ISBLANK(G103)," ",IF(ISNA(INDEX('PRD Location_Def'!$N$3:$O$5000,MATCH('Desk Mapping'!M103,'PRD Location_Def'!$N$3:$N$5000,0),2)),CONCATENATE("Facility # ",G103),(INDEX('PRD Location_Def'!$N$3:$O$5000,MATCH('Desk Mapping'!M103,'PRD Location_Def'!$N$3:$N$5000,0),2))))</f>
        <v> </v>
      </c>
      <c r="S103" s="5"/>
      <c r="T103" s="10" t="str">
        <f aca="false">INDEX('CPR Pub Codes'!$A$2:$E$999,MATCH('Desk Mapping'!$H103,'CPR Pub Codes'!$C$2:$C$999,0),4)</f>
        <v>NGI-SOCAL</v>
      </c>
      <c r="U103" s="10" t="str">
        <f aca="false">INDEX('CPR Pub Codes'!$A$2:$E$999,MATCH('Desk Mapping'!$H103,'CPR Pub Codes'!$C$2:$C$999,0),1)</f>
        <v>SOCAL.BORDERAVG.NGI.M.I</v>
      </c>
      <c r="V103" s="10" t="str">
        <f aca="false">INDEX('CPR Pub Codes'!$A$2:$E$999,MATCH('Desk Mapping'!$J103,'CPR Pub Codes'!$C$2:$C$999,0),4)</f>
        <v>GDP-CAL BORDER</v>
      </c>
      <c r="W103" s="10" t="str">
        <f aca="false">INDEX('CPR Pub Codes'!$A$2:$E$999,MATCH('Desk Mapping'!$J103,'CPR Pub Codes'!$C$2:$C$999,0),1)</f>
        <v>SOCAL.SWGEU.GDP.D.A</v>
      </c>
      <c r="X103" s="10" t="str">
        <f aca="false">INDEX('CPR Pub Codes'!$A$2:$E$999,MATCH('Desk Mapping'!$K103,'CPR Pub Codes'!$C$2:$C$999,0),4)</f>
        <v>NGI-SOCAL</v>
      </c>
      <c r="Y103" s="10" t="str">
        <f aca="false">INDEX('CPR Pub Codes'!$A$2:$E$999,MATCH('Desk Mapping'!$K103,'CPR Pub Codes'!$C$2:$C$999,0),1)</f>
        <v>SOCAL.BORDERAVG.NGI.M.I</v>
      </c>
    </row>
    <row r="104" customFormat="false" ht="12.75" hidden="false" customHeight="false" outlineLevel="0" collapsed="false">
      <c r="A104" s="9" t="n">
        <v>1</v>
      </c>
      <c r="B104" s="9" t="s">
        <v>128</v>
      </c>
      <c r="C104" s="9" t="s">
        <v>129</v>
      </c>
      <c r="D104" s="9" t="n">
        <v>2096</v>
      </c>
      <c r="E104" s="9" t="n">
        <v>7567</v>
      </c>
      <c r="F104" s="9" t="n">
        <v>53664</v>
      </c>
      <c r="G104" s="9"/>
      <c r="H104" s="9" t="n">
        <v>302</v>
      </c>
      <c r="I104" s="9" t="n">
        <v>10580</v>
      </c>
      <c r="J104" s="9" t="n">
        <v>2287</v>
      </c>
      <c r="K104" s="9" t="n">
        <v>302</v>
      </c>
      <c r="L104" s="9"/>
      <c r="M104" s="9" t="str">
        <f aca="false">IF(ISBLANK(G104),"-",CONCATENATE(E104,G104))</f>
        <v>-</v>
      </c>
      <c r="O104" s="10" t="str">
        <f aca="false">INDEX('PRD Location_Def'!$A$3:$B$5000,MATCH('Desk Mapping'!A104,'PRD Location_Def'!$B$3:$B$5000,0),1)</f>
        <v>WEST</v>
      </c>
      <c r="P104" s="10" t="str">
        <f aca="false">INDEX('PRD Location_Def'!$C$3:$D$5000,MATCH('Desk Mapping'!D104,'PRD Location_Def'!$C$3:$C$5000,0),2)</f>
        <v>TCGT</v>
      </c>
      <c r="Q104" s="10" t="str">
        <f aca="false">INDEX('PRD Location_Def'!$E$3:$F$5000,MATCH('Desk Mapping'!E104,'PRD Location_Def'!$E$3:$E$5000,0),2)</f>
        <v>Rocky Mountain</v>
      </c>
      <c r="R104" s="10" t="str">
        <f aca="false">IF(ISBLANK(G104)," ",IF(ISNA(INDEX('PRD Location_Def'!$N$3:$O$5000,MATCH('Desk Mapping'!M104,'PRD Location_Def'!$N$3:$N$5000,0),2)),CONCATENATE("Facility # ",G104),(INDEX('PRD Location_Def'!$N$3:$O$5000,MATCH('Desk Mapping'!M104,'PRD Location_Def'!$N$3:$N$5000,0),2))))</f>
        <v> </v>
      </c>
      <c r="S104" s="5"/>
      <c r="T104" s="10" t="str">
        <f aca="false">INDEX('CPR Pub Codes'!$A$2:$E$999,MATCH('Desk Mapping'!$H104,'CPR Pub Codes'!$C$2:$C$999,0),4)</f>
        <v>IF-QUESTAR</v>
      </c>
      <c r="U104" s="10" t="str">
        <f aca="false">INDEX('CPR Pub Codes'!$A$2:$E$999,MATCH('Desk Mapping'!$H104,'CPR Pub Codes'!$C$2:$C$999,0),1)</f>
        <v>QUESTAR.ROCKIES.IF.M.I</v>
      </c>
      <c r="V104" s="10" t="str">
        <f aca="false">INDEX('CPR Pub Codes'!$A$2:$E$999,MATCH('Desk Mapping'!$J104,'CPR Pub Codes'!$C$2:$C$999,0),4)</f>
        <v>GDP-QUESTAR</v>
      </c>
      <c r="W104" s="10" t="str">
        <f aca="false">INDEX('CPR Pub Codes'!$A$2:$E$999,MATCH('Desk Mapping'!$J104,'CPR Pub Codes'!$C$2:$C$999,0),1)</f>
        <v>QUESTAR.ROCKIES.GDP.D.A</v>
      </c>
      <c r="X104" s="10" t="str">
        <f aca="false">INDEX('CPR Pub Codes'!$A$2:$E$999,MATCH('Desk Mapping'!$K104,'CPR Pub Codes'!$C$2:$C$999,0),4)</f>
        <v>IF-QUESTAR</v>
      </c>
      <c r="Y104" s="10" t="str">
        <f aca="false">INDEX('CPR Pub Codes'!$A$2:$E$999,MATCH('Desk Mapping'!$K104,'CPR Pub Codes'!$C$2:$C$999,0),1)</f>
        <v>QUESTAR.ROCKIES.IF.M.I</v>
      </c>
    </row>
    <row r="105" customFormat="false" ht="12.75" hidden="false" customHeight="false" outlineLevel="0" collapsed="false">
      <c r="A105" s="9" t="n">
        <v>1</v>
      </c>
      <c r="B105" s="9" t="s">
        <v>128</v>
      </c>
      <c r="C105" s="9" t="s">
        <v>119</v>
      </c>
      <c r="D105" s="9" t="n">
        <v>2096</v>
      </c>
      <c r="E105" s="9" t="n">
        <v>7568</v>
      </c>
      <c r="F105" s="9" t="n">
        <v>53665</v>
      </c>
      <c r="G105" s="9"/>
      <c r="H105" s="9" t="n">
        <v>300</v>
      </c>
      <c r="I105" s="9" t="n">
        <v>25822</v>
      </c>
      <c r="J105" s="9" t="n">
        <v>5628</v>
      </c>
      <c r="K105" s="9" t="n">
        <v>300</v>
      </c>
      <c r="L105" s="9"/>
      <c r="M105" s="9" t="str">
        <f aca="false">IF(ISBLANK(G105),"-",CONCATENATE(E105,G105))</f>
        <v>-</v>
      </c>
      <c r="O105" s="10" t="str">
        <f aca="false">INDEX('PRD Location_Def'!$A$3:$B$5000,MATCH('Desk Mapping'!A105,'PRD Location_Def'!$B$3:$B$5000,0),1)</f>
        <v>WEST</v>
      </c>
      <c r="P105" s="10" t="str">
        <f aca="false">INDEX('PRD Location_Def'!$C$3:$D$5000,MATCH('Desk Mapping'!D105,'PRD Location_Def'!$C$3:$C$5000,0),2)</f>
        <v>TCGT</v>
      </c>
      <c r="Q105" s="10" t="str">
        <f aca="false">INDEX('PRD Location_Def'!$E$3:$F$5000,MATCH('Desk Mapping'!E105,'PRD Location_Def'!$E$3:$E$5000,0),2)</f>
        <v>San Juan</v>
      </c>
      <c r="R105" s="10" t="str">
        <f aca="false">IF(ISBLANK(G105)," ",IF(ISNA(INDEX('PRD Location_Def'!$N$3:$O$5000,MATCH('Desk Mapping'!M105,'PRD Location_Def'!$N$3:$N$5000,0),2)),CONCATENATE("Facility # ",G105),(INDEX('PRD Location_Def'!$N$3:$O$5000,MATCH('Desk Mapping'!M105,'PRD Location_Def'!$N$3:$N$5000,0),2))))</f>
        <v> </v>
      </c>
      <c r="S105" s="5"/>
      <c r="T105" s="10" t="str">
        <f aca="false">INDEX('CPR Pub Codes'!$A$2:$E$999,MATCH('Desk Mapping'!$H105,'CPR Pub Codes'!$C$2:$C$999,0),4)</f>
        <v>IF-NWPL_ROCKY_M</v>
      </c>
      <c r="U105" s="10" t="str">
        <f aca="false">INDEX('CPR Pub Codes'!$A$2:$E$999,MATCH('Desk Mapping'!$H105,'CPR Pub Codes'!$C$2:$C$999,0),1)</f>
        <v>NWPL.ROCKIES.IF.M.I</v>
      </c>
      <c r="V105" s="10" t="str">
        <f aca="false">INDEX('CPR Pub Codes'!$A$2:$E$999,MATCH('Desk Mapping'!$J105,'CPR Pub Codes'!$C$2:$C$999,0),4)</f>
        <v>GDP-WYOMING</v>
      </c>
      <c r="W105" s="10" t="str">
        <f aca="false">INDEX('CPR Pub Codes'!$A$2:$E$999,MATCH('Desk Mapping'!$J105,'CPR Pub Codes'!$C$2:$C$999,0),1)</f>
        <v>WYOMING.GDP.D.A</v>
      </c>
      <c r="X105" s="10" t="str">
        <f aca="false">INDEX('CPR Pub Codes'!$A$2:$E$999,MATCH('Desk Mapping'!$K105,'CPR Pub Codes'!$C$2:$C$999,0),4)</f>
        <v>IF-NWPL_ROCKY_M</v>
      </c>
      <c r="Y105" s="10" t="str">
        <f aca="false">INDEX('CPR Pub Codes'!$A$2:$E$999,MATCH('Desk Mapping'!$K105,'CPR Pub Codes'!$C$2:$C$999,0),1)</f>
        <v>NWPL.ROCKIES.IF.M.I</v>
      </c>
    </row>
    <row r="106" customFormat="false" ht="12.75" hidden="false" customHeight="false" outlineLevel="0" collapsed="false">
      <c r="A106" s="9" t="n">
        <v>1</v>
      </c>
      <c r="B106" s="9" t="s">
        <v>130</v>
      </c>
      <c r="C106" s="9" t="s">
        <v>131</v>
      </c>
      <c r="D106" s="9" t="n">
        <v>176</v>
      </c>
      <c r="E106" s="9" t="n">
        <v>267</v>
      </c>
      <c r="F106" s="9" t="n">
        <v>394</v>
      </c>
      <c r="G106" s="9"/>
      <c r="H106" s="9" t="n">
        <v>95</v>
      </c>
      <c r="I106" s="9" t="n">
        <v>10335</v>
      </c>
      <c r="J106" s="9" t="n">
        <v>2348</v>
      </c>
      <c r="K106" s="9" t="n">
        <v>95</v>
      </c>
      <c r="L106" s="9"/>
      <c r="M106" s="9" t="str">
        <f aca="false">IF(ISBLANK(G106),"-",CONCATENATE(E106,G106))</f>
        <v>-</v>
      </c>
      <c r="O106" s="10" t="str">
        <f aca="false">INDEX('PRD Location_Def'!$A$3:$B$5000,MATCH('Desk Mapping'!A106,'PRD Location_Def'!$B$3:$B$5000,0),1)</f>
        <v>WEST</v>
      </c>
      <c r="P106" s="10" t="str">
        <f aca="false">INDEX('PRD Location_Def'!$C$3:$D$5000,MATCH('Desk Mapping'!D106,'PRD Location_Def'!$C$3:$C$5000,0),2)</f>
        <v>TRBZ</v>
      </c>
      <c r="Q106" s="10" t="str">
        <f aca="false">INDEX('PRD Location_Def'!$E$3:$F$5000,MATCH('Desk Mapping'!E106,'PRD Location_Def'!$E$3:$E$5000,0),2)</f>
        <v>Beatrice</v>
      </c>
      <c r="R106" s="10" t="str">
        <f aca="false">IF(ISBLANK(G106)," ",IF(ISNA(INDEX('PRD Location_Def'!$N$3:$O$5000,MATCH('Desk Mapping'!M106,'PRD Location_Def'!$N$3:$N$5000,0),2)),CONCATENATE("Facility # ",G106),(INDEX('PRD Location_Def'!$N$3:$O$5000,MATCH('Desk Mapping'!M106,'PRD Location_Def'!$N$3:$N$5000,0),2))))</f>
        <v> </v>
      </c>
      <c r="S106" s="5"/>
      <c r="T106" s="10" t="str">
        <f aca="false">INDEX('CPR Pub Codes'!$A$2:$E$999,MATCH('Desk Mapping'!$H106,'CPR Pub Codes'!$C$2:$C$999,0),4)</f>
        <v>IF-NGPL/OK-NW</v>
      </c>
      <c r="U106" s="10" t="str">
        <f aca="false">INDEX('CPR Pub Codes'!$A$2:$E$999,MATCH('Desk Mapping'!$H106,'CPR Pub Codes'!$C$2:$C$999,0),1)</f>
        <v>NGPL.OKNW.IF.M.I</v>
      </c>
      <c r="V106" s="10" t="str">
        <f aca="false">INDEX('CPR Pub Codes'!$A$2:$E$999,MATCH('Desk Mapping'!$J106,'CPR Pub Codes'!$C$2:$C$999,0),4)</f>
        <v>GDP-NGPL/AMARIL</v>
      </c>
      <c r="W106" s="10" t="str">
        <f aca="false">INDEX('CPR Pub Codes'!$A$2:$E$999,MATCH('Desk Mapping'!$J106,'CPR Pub Codes'!$C$2:$C$999,0),1)</f>
        <v>NGPL.AMARILLO.GDP.D.A</v>
      </c>
      <c r="X106" s="10" t="str">
        <f aca="false">INDEX('CPR Pub Codes'!$A$2:$E$999,MATCH('Desk Mapping'!$K106,'CPR Pub Codes'!$C$2:$C$999,0),4)</f>
        <v>IF-NGPL/OK-NW</v>
      </c>
      <c r="Y106" s="10" t="str">
        <f aca="false">INDEX('CPR Pub Codes'!$A$2:$E$999,MATCH('Desk Mapping'!$K106,'CPR Pub Codes'!$C$2:$C$999,0),1)</f>
        <v>NGPL.OKNW.IF.M.I</v>
      </c>
    </row>
    <row r="107" customFormat="false" ht="12.75" hidden="false" customHeight="false" outlineLevel="0" collapsed="false">
      <c r="A107" s="9" t="n">
        <v>1</v>
      </c>
      <c r="B107" s="9" t="s">
        <v>130</v>
      </c>
      <c r="C107" s="9" t="s">
        <v>132</v>
      </c>
      <c r="D107" s="9" t="n">
        <v>176</v>
      </c>
      <c r="E107" s="9" t="n">
        <v>272</v>
      </c>
      <c r="F107" s="9" t="n">
        <v>396</v>
      </c>
      <c r="G107" s="9"/>
      <c r="H107" s="9" t="n">
        <v>3801</v>
      </c>
      <c r="I107" s="9" t="n">
        <v>25276</v>
      </c>
      <c r="J107" s="9" t="n">
        <v>3804</v>
      </c>
      <c r="K107" s="9" t="n">
        <v>3801</v>
      </c>
      <c r="L107" s="9"/>
      <c r="M107" s="9" t="str">
        <f aca="false">IF(ISBLANK(G107),"-",CONCATENATE(E107,G107))</f>
        <v>-</v>
      </c>
      <c r="O107" s="10" t="str">
        <f aca="false">INDEX('PRD Location_Def'!$A$3:$B$5000,MATCH('Desk Mapping'!A107,'PRD Location_Def'!$B$3:$B$5000,0),1)</f>
        <v>WEST</v>
      </c>
      <c r="P107" s="10" t="str">
        <f aca="false">INDEX('PRD Location_Def'!$C$3:$D$5000,MATCH('Desk Mapping'!D107,'PRD Location_Def'!$C$3:$C$5000,0),2)</f>
        <v>TRBZ</v>
      </c>
      <c r="Q107" s="10" t="str">
        <f aca="false">INDEX('PRD Location_Def'!$E$3:$F$5000,MATCH('Desk Mapping'!E107,'PRD Location_Def'!$E$3:$E$5000,0),2)</f>
        <v>Chalk-Bluff</v>
      </c>
      <c r="R107" s="10" t="str">
        <f aca="false">IF(ISBLANK(G107)," ",IF(ISNA(INDEX('PRD Location_Def'!$N$3:$O$5000,MATCH('Desk Mapping'!M107,'PRD Location_Def'!$N$3:$N$5000,0),2)),CONCATENATE("Facility # ",G107),(INDEX('PRD Location_Def'!$N$3:$O$5000,MATCH('Desk Mapping'!M107,'PRD Location_Def'!$N$3:$N$5000,0),2))))</f>
        <v> </v>
      </c>
      <c r="S107" s="5"/>
      <c r="T107" s="10" t="str">
        <f aca="false">INDEX('CPR Pub Codes'!$A$2:$E$999,MATCH('Desk Mapping'!$H107,'CPR Pub Codes'!$C$2:$C$999,0),4)</f>
        <v>IF-CIG/ROCKPORT</v>
      </c>
      <c r="U107" s="10" t="str">
        <f aca="false">INDEX('CPR Pub Codes'!$A$2:$E$999,MATCH('Desk Mapping'!$H107,'CPR Pub Codes'!$C$2:$C$999,0),1)</f>
        <v>CIG.ROCKPORT.MID</v>
      </c>
      <c r="V107" s="10" t="str">
        <f aca="false">INDEX('CPR Pub Codes'!$A$2:$E$999,MATCH('Desk Mapping'!$J107,'CPR Pub Codes'!$C$2:$C$999,0),4)</f>
        <v>GDC-CIG/ROCKPRT</v>
      </c>
      <c r="W107" s="10" t="str">
        <f aca="false">INDEX('CPR Pub Codes'!$A$2:$E$999,MATCH('Desk Mapping'!$J107,'CPR Pub Codes'!$C$2:$C$999,0),1)</f>
        <v>CIG.ROCKPORT.D</v>
      </c>
      <c r="X107" s="10" t="str">
        <f aca="false">INDEX('CPR Pub Codes'!$A$2:$E$999,MATCH('Desk Mapping'!$K107,'CPR Pub Codes'!$C$2:$C$999,0),4)</f>
        <v>IF-CIG/ROCKPORT</v>
      </c>
      <c r="Y107" s="10" t="str">
        <f aca="false">INDEX('CPR Pub Codes'!$A$2:$E$999,MATCH('Desk Mapping'!$K107,'CPR Pub Codes'!$C$2:$C$999,0),1)</f>
        <v>CIG.ROCKPORT.MID</v>
      </c>
    </row>
    <row r="108" customFormat="false" ht="12.75" hidden="false" customHeight="false" outlineLevel="0" collapsed="false">
      <c r="A108" s="9" t="n">
        <v>1</v>
      </c>
      <c r="B108" s="9" t="s">
        <v>130</v>
      </c>
      <c r="C108" s="9" t="s">
        <v>133</v>
      </c>
      <c r="D108" s="9" t="n">
        <v>176</v>
      </c>
      <c r="E108" s="9" t="n">
        <v>1480</v>
      </c>
      <c r="F108" s="9" t="n">
        <v>28509</v>
      </c>
      <c r="G108" s="9"/>
      <c r="H108" s="9" t="n">
        <v>3801</v>
      </c>
      <c r="I108" s="9" t="n">
        <v>25276</v>
      </c>
      <c r="J108" s="9" t="n">
        <v>3804</v>
      </c>
      <c r="K108" s="9" t="n">
        <v>3801</v>
      </c>
      <c r="L108" s="9"/>
      <c r="M108" s="9" t="str">
        <f aca="false">IF(ISBLANK(G108),"-",CONCATENATE(E108,G108))</f>
        <v>-</v>
      </c>
      <c r="O108" s="10" t="str">
        <f aca="false">INDEX('PRD Location_Def'!$A$3:$B$5000,MATCH('Desk Mapping'!A108,'PRD Location_Def'!$B$3:$B$5000,0),1)</f>
        <v>WEST</v>
      </c>
      <c r="P108" s="10" t="str">
        <f aca="false">INDEX('PRD Location_Def'!$C$3:$D$5000,MATCH('Desk Mapping'!D108,'PRD Location_Def'!$C$3:$C$5000,0),2)</f>
        <v>TRBZ</v>
      </c>
      <c r="Q108" s="10" t="str">
        <f aca="false">INDEX('PRD Location_Def'!$E$3:$F$5000,MATCH('Desk Mapping'!E108,'PRD Location_Def'!$E$3:$E$5000,0),2)</f>
        <v>Dull Knife</v>
      </c>
      <c r="R108" s="10" t="str">
        <f aca="false">IF(ISBLANK(G108)," ",IF(ISNA(INDEX('PRD Location_Def'!$N$3:$O$5000,MATCH('Desk Mapping'!M108,'PRD Location_Def'!$N$3:$N$5000,0),2)),CONCATENATE("Facility # ",G108),(INDEX('PRD Location_Def'!$N$3:$O$5000,MATCH('Desk Mapping'!M108,'PRD Location_Def'!$N$3:$N$5000,0),2))))</f>
        <v> </v>
      </c>
      <c r="S108" s="5"/>
      <c r="T108" s="10" t="str">
        <f aca="false">INDEX('CPR Pub Codes'!$A$2:$E$999,MATCH('Desk Mapping'!$H108,'CPR Pub Codes'!$C$2:$C$999,0),4)</f>
        <v>IF-CIG/ROCKPORT</v>
      </c>
      <c r="U108" s="10" t="str">
        <f aca="false">INDEX('CPR Pub Codes'!$A$2:$E$999,MATCH('Desk Mapping'!$H108,'CPR Pub Codes'!$C$2:$C$999,0),1)</f>
        <v>CIG.ROCKPORT.MID</v>
      </c>
      <c r="V108" s="10" t="str">
        <f aca="false">INDEX('CPR Pub Codes'!$A$2:$E$999,MATCH('Desk Mapping'!$J108,'CPR Pub Codes'!$C$2:$C$999,0),4)</f>
        <v>GDC-CIG/ROCKPRT</v>
      </c>
      <c r="W108" s="10" t="str">
        <f aca="false">INDEX('CPR Pub Codes'!$A$2:$E$999,MATCH('Desk Mapping'!$J108,'CPR Pub Codes'!$C$2:$C$999,0),1)</f>
        <v>CIG.ROCKPORT.D</v>
      </c>
      <c r="X108" s="10" t="str">
        <f aca="false">INDEX('CPR Pub Codes'!$A$2:$E$999,MATCH('Desk Mapping'!$K108,'CPR Pub Codes'!$C$2:$C$999,0),4)</f>
        <v>IF-CIG/ROCKPORT</v>
      </c>
      <c r="Y108" s="10" t="str">
        <f aca="false">INDEX('CPR Pub Codes'!$A$2:$E$999,MATCH('Desk Mapping'!$K108,'CPR Pub Codes'!$C$2:$C$999,0),1)</f>
        <v>CIG.ROCKPORT.MID</v>
      </c>
    </row>
    <row r="109" customFormat="false" ht="12.75" hidden="false" customHeight="false" outlineLevel="0" collapsed="false">
      <c r="A109" s="9" t="n">
        <v>1</v>
      </c>
      <c r="B109" s="9" t="s">
        <v>130</v>
      </c>
      <c r="C109" s="9" t="s">
        <v>134</v>
      </c>
      <c r="D109" s="9" t="n">
        <v>176</v>
      </c>
      <c r="E109" s="9" t="n">
        <v>268</v>
      </c>
      <c r="F109" s="9" t="n">
        <v>395</v>
      </c>
      <c r="G109" s="9"/>
      <c r="H109" s="9" t="n">
        <v>95</v>
      </c>
      <c r="I109" s="9" t="n">
        <v>10335</v>
      </c>
      <c r="J109" s="9" t="n">
        <v>2348</v>
      </c>
      <c r="K109" s="9" t="n">
        <v>95</v>
      </c>
      <c r="L109" s="9"/>
      <c r="M109" s="9" t="str">
        <f aca="false">IF(ISBLANK(G109),"-",CONCATENATE(E109,G109))</f>
        <v>-</v>
      </c>
      <c r="O109" s="10" t="str">
        <f aca="false">INDEX('PRD Location_Def'!$A$3:$B$5000,MATCH('Desk Mapping'!A109,'PRD Location_Def'!$B$3:$B$5000,0),1)</f>
        <v>WEST</v>
      </c>
      <c r="P109" s="10" t="str">
        <f aca="false">INDEX('PRD Location_Def'!$C$3:$D$5000,MATCH('Desk Mapping'!D109,'PRD Location_Def'!$C$3:$C$5000,0),2)</f>
        <v>TRBZ</v>
      </c>
      <c r="Q109" s="10" t="str">
        <f aca="false">INDEX('PRD Location_Def'!$E$3:$F$5000,MATCH('Desk Mapping'!E109,'PRD Location_Def'!$E$3:$E$5000,0),2)</f>
        <v>Gage NGPL</v>
      </c>
      <c r="R109" s="10" t="str">
        <f aca="false">IF(ISBLANK(G109)," ",IF(ISNA(INDEX('PRD Location_Def'!$N$3:$O$5000,MATCH('Desk Mapping'!M109,'PRD Location_Def'!$N$3:$N$5000,0),2)),CONCATENATE("Facility # ",G109),(INDEX('PRD Location_Def'!$N$3:$O$5000,MATCH('Desk Mapping'!M109,'PRD Location_Def'!$N$3:$N$5000,0),2))))</f>
        <v> </v>
      </c>
      <c r="S109" s="5"/>
      <c r="T109" s="10" t="str">
        <f aca="false">INDEX('CPR Pub Codes'!$A$2:$E$999,MATCH('Desk Mapping'!$H109,'CPR Pub Codes'!$C$2:$C$999,0),4)</f>
        <v>IF-NGPL/OK-NW</v>
      </c>
      <c r="U109" s="10" t="str">
        <f aca="false">INDEX('CPR Pub Codes'!$A$2:$E$999,MATCH('Desk Mapping'!$H109,'CPR Pub Codes'!$C$2:$C$999,0),1)</f>
        <v>NGPL.OKNW.IF.M.I</v>
      </c>
      <c r="V109" s="10" t="str">
        <f aca="false">INDEX('CPR Pub Codes'!$A$2:$E$999,MATCH('Desk Mapping'!$J109,'CPR Pub Codes'!$C$2:$C$999,0),4)</f>
        <v>GDP-NGPL/AMARIL</v>
      </c>
      <c r="W109" s="10" t="str">
        <f aca="false">INDEX('CPR Pub Codes'!$A$2:$E$999,MATCH('Desk Mapping'!$J109,'CPR Pub Codes'!$C$2:$C$999,0),1)</f>
        <v>NGPL.AMARILLO.GDP.D.A</v>
      </c>
      <c r="X109" s="10" t="str">
        <f aca="false">INDEX('CPR Pub Codes'!$A$2:$E$999,MATCH('Desk Mapping'!$K109,'CPR Pub Codes'!$C$2:$C$999,0),4)</f>
        <v>IF-NGPL/OK-NW</v>
      </c>
      <c r="Y109" s="10" t="str">
        <f aca="false">INDEX('CPR Pub Codes'!$A$2:$E$999,MATCH('Desk Mapping'!$K109,'CPR Pub Codes'!$C$2:$C$999,0),1)</f>
        <v>NGPL.OKNW.IF.M.I</v>
      </c>
    </row>
    <row r="110" customFormat="false" ht="12.75" hidden="false" customHeight="false" outlineLevel="0" collapsed="false">
      <c r="A110" s="9" t="n">
        <v>1</v>
      </c>
      <c r="B110" s="9" t="s">
        <v>130</v>
      </c>
      <c r="C110" s="9" t="s">
        <v>135</v>
      </c>
      <c r="D110" s="9" t="n">
        <v>176</v>
      </c>
      <c r="E110" s="9" t="n">
        <v>1126</v>
      </c>
      <c r="F110" s="9" t="n">
        <v>21356</v>
      </c>
      <c r="G110" s="9"/>
      <c r="H110" s="9" t="n">
        <v>95</v>
      </c>
      <c r="I110" s="9" t="n">
        <v>10335</v>
      </c>
      <c r="J110" s="9" t="n">
        <v>2348</v>
      </c>
      <c r="K110" s="9" t="n">
        <v>95</v>
      </c>
      <c r="L110" s="9"/>
      <c r="M110" s="9" t="str">
        <f aca="false">IF(ISBLANK(G110),"-",CONCATENATE(E110,G110))</f>
        <v>-</v>
      </c>
      <c r="O110" s="10" t="str">
        <f aca="false">INDEX('PRD Location_Def'!$A$3:$B$5000,MATCH('Desk Mapping'!A110,'PRD Location_Def'!$B$3:$B$5000,0),1)</f>
        <v>WEST</v>
      </c>
      <c r="P110" s="10" t="str">
        <f aca="false">INDEX('PRD Location_Def'!$C$3:$D$5000,MATCH('Desk Mapping'!D110,'PRD Location_Def'!$C$3:$C$5000,0),2)</f>
        <v>TRBZ</v>
      </c>
      <c r="Q110" s="10" t="str">
        <f aca="false">INDEX('PRD Location_Def'!$E$3:$F$5000,MATCH('Desk Mapping'!E110,'PRD Location_Def'!$E$3:$E$5000,0),2)</f>
        <v>KN MKTS</v>
      </c>
      <c r="R110" s="10" t="str">
        <f aca="false">IF(ISBLANK(G110)," ",IF(ISNA(INDEX('PRD Location_Def'!$N$3:$O$5000,MATCH('Desk Mapping'!M110,'PRD Location_Def'!$N$3:$N$5000,0),2)),CONCATENATE("Facility # ",G110),(INDEX('PRD Location_Def'!$N$3:$O$5000,MATCH('Desk Mapping'!M110,'PRD Location_Def'!$N$3:$N$5000,0),2))))</f>
        <v> </v>
      </c>
      <c r="S110" s="5"/>
      <c r="T110" s="10" t="str">
        <f aca="false">INDEX('CPR Pub Codes'!$A$2:$E$999,MATCH('Desk Mapping'!$H110,'CPR Pub Codes'!$C$2:$C$999,0),4)</f>
        <v>IF-NGPL/OK-NW</v>
      </c>
      <c r="U110" s="10" t="str">
        <f aca="false">INDEX('CPR Pub Codes'!$A$2:$E$999,MATCH('Desk Mapping'!$H110,'CPR Pub Codes'!$C$2:$C$999,0),1)</f>
        <v>NGPL.OKNW.IF.M.I</v>
      </c>
      <c r="V110" s="10" t="str">
        <f aca="false">INDEX('CPR Pub Codes'!$A$2:$E$999,MATCH('Desk Mapping'!$J110,'CPR Pub Codes'!$C$2:$C$999,0),4)</f>
        <v>GDP-NGPL/AMARIL</v>
      </c>
      <c r="W110" s="10" t="str">
        <f aca="false">INDEX('CPR Pub Codes'!$A$2:$E$999,MATCH('Desk Mapping'!$J110,'CPR Pub Codes'!$C$2:$C$999,0),1)</f>
        <v>NGPL.AMARILLO.GDP.D.A</v>
      </c>
      <c r="X110" s="10" t="str">
        <f aca="false">INDEX('CPR Pub Codes'!$A$2:$E$999,MATCH('Desk Mapping'!$K110,'CPR Pub Codes'!$C$2:$C$999,0),4)</f>
        <v>IF-NGPL/OK-NW</v>
      </c>
      <c r="Y110" s="10" t="str">
        <f aca="false">INDEX('CPR Pub Codes'!$A$2:$E$999,MATCH('Desk Mapping'!$K110,'CPR Pub Codes'!$C$2:$C$999,0),1)</f>
        <v>NGPL.OKNW.IF.M.I</v>
      </c>
    </row>
    <row r="111" customFormat="false" ht="12.75" hidden="false" customHeight="false" outlineLevel="0" collapsed="false">
      <c r="A111" s="9" t="n">
        <v>1</v>
      </c>
      <c r="B111" s="9" t="s">
        <v>130</v>
      </c>
      <c r="C111" s="9" t="s">
        <v>136</v>
      </c>
      <c r="D111" s="9" t="n">
        <v>176</v>
      </c>
      <c r="E111" s="9" t="n">
        <v>1124</v>
      </c>
      <c r="F111" s="9" t="n">
        <v>21354</v>
      </c>
      <c r="G111" s="9"/>
      <c r="H111" s="9" t="n">
        <v>3801</v>
      </c>
      <c r="I111" s="9" t="n">
        <v>25276</v>
      </c>
      <c r="J111" s="9" t="n">
        <v>3804</v>
      </c>
      <c r="K111" s="9" t="n">
        <v>3801</v>
      </c>
      <c r="L111" s="9"/>
      <c r="M111" s="9" t="str">
        <f aca="false">IF(ISBLANK(G111),"-",CONCATENATE(E111,G111))</f>
        <v>-</v>
      </c>
      <c r="O111" s="10" t="str">
        <f aca="false">INDEX('PRD Location_Def'!$A$3:$B$5000,MATCH('Desk Mapping'!A111,'PRD Location_Def'!$B$3:$B$5000,0),1)</f>
        <v>WEST</v>
      </c>
      <c r="P111" s="10" t="str">
        <f aca="false">INDEX('PRD Location_Def'!$C$3:$D$5000,MATCH('Desk Mapping'!D111,'PRD Location_Def'!$C$3:$C$5000,0),2)</f>
        <v>TRBZ</v>
      </c>
      <c r="Q111" s="10" t="str">
        <f aca="false">INDEX('PRD Location_Def'!$E$3:$F$5000,MATCH('Desk Mapping'!E111,'PRD Location_Def'!$E$3:$E$5000,0),2)</f>
        <v>Logan</v>
      </c>
      <c r="R111" s="10" t="str">
        <f aca="false">IF(ISBLANK(G111)," ",IF(ISNA(INDEX('PRD Location_Def'!$N$3:$O$5000,MATCH('Desk Mapping'!M111,'PRD Location_Def'!$N$3:$N$5000,0),2)),CONCATENATE("Facility # ",G111),(INDEX('PRD Location_Def'!$N$3:$O$5000,MATCH('Desk Mapping'!M111,'PRD Location_Def'!$N$3:$N$5000,0),2))))</f>
        <v> </v>
      </c>
      <c r="S111" s="5"/>
      <c r="T111" s="10" t="str">
        <f aca="false">INDEX('CPR Pub Codes'!$A$2:$E$999,MATCH('Desk Mapping'!$H111,'CPR Pub Codes'!$C$2:$C$999,0),4)</f>
        <v>IF-CIG/ROCKPORT</v>
      </c>
      <c r="U111" s="10" t="str">
        <f aca="false">INDEX('CPR Pub Codes'!$A$2:$E$999,MATCH('Desk Mapping'!$H111,'CPR Pub Codes'!$C$2:$C$999,0),1)</f>
        <v>CIG.ROCKPORT.MID</v>
      </c>
      <c r="V111" s="10" t="str">
        <f aca="false">INDEX('CPR Pub Codes'!$A$2:$E$999,MATCH('Desk Mapping'!$J111,'CPR Pub Codes'!$C$2:$C$999,0),4)</f>
        <v>GDC-CIG/ROCKPRT</v>
      </c>
      <c r="W111" s="10" t="str">
        <f aca="false">INDEX('CPR Pub Codes'!$A$2:$E$999,MATCH('Desk Mapping'!$J111,'CPR Pub Codes'!$C$2:$C$999,0),1)</f>
        <v>CIG.ROCKPORT.D</v>
      </c>
      <c r="X111" s="10" t="str">
        <f aca="false">INDEX('CPR Pub Codes'!$A$2:$E$999,MATCH('Desk Mapping'!$K111,'CPR Pub Codes'!$C$2:$C$999,0),4)</f>
        <v>IF-CIG/ROCKPORT</v>
      </c>
      <c r="Y111" s="10" t="str">
        <f aca="false">INDEX('CPR Pub Codes'!$A$2:$E$999,MATCH('Desk Mapping'!$K111,'CPR Pub Codes'!$C$2:$C$999,0),1)</f>
        <v>CIG.ROCKPORT.MID</v>
      </c>
    </row>
    <row r="112" customFormat="false" ht="12.75" hidden="false" customHeight="false" outlineLevel="0" collapsed="false">
      <c r="A112" s="9" t="n">
        <v>1</v>
      </c>
      <c r="B112" s="9" t="s">
        <v>130</v>
      </c>
      <c r="C112" s="9" t="s">
        <v>137</v>
      </c>
      <c r="D112" s="9" t="n">
        <v>176</v>
      </c>
      <c r="E112" s="9" t="n">
        <v>237</v>
      </c>
      <c r="F112" s="9" t="n">
        <v>333</v>
      </c>
      <c r="G112" s="9"/>
      <c r="H112" s="9" t="n">
        <v>3801</v>
      </c>
      <c r="I112" s="9" t="n">
        <v>25276</v>
      </c>
      <c r="J112" s="9" t="n">
        <v>3804</v>
      </c>
      <c r="K112" s="9" t="n">
        <v>3801</v>
      </c>
      <c r="L112" s="9"/>
      <c r="M112" s="9" t="str">
        <f aca="false">IF(ISBLANK(G112),"-",CONCATENATE(E112,G112))</f>
        <v>-</v>
      </c>
      <c r="O112" s="10" t="str">
        <f aca="false">INDEX('PRD Location_Def'!$A$3:$B$5000,MATCH('Desk Mapping'!A112,'PRD Location_Def'!$B$3:$B$5000,0),1)</f>
        <v>WEST</v>
      </c>
      <c r="P112" s="10" t="str">
        <f aca="false">INDEX('PRD Location_Def'!$C$3:$D$5000,MATCH('Desk Mapping'!D112,'PRD Location_Def'!$C$3:$C$5000,0),2)</f>
        <v>TRBZ</v>
      </c>
      <c r="Q112" s="10" t="str">
        <f aca="false">INDEX('PRD Location_Def'!$E$3:$F$5000,MATCH('Desk Mapping'!E112,'PRD Location_Def'!$E$3:$E$5000,0),2)</f>
        <v>Tomahawk</v>
      </c>
      <c r="R112" s="10" t="str">
        <f aca="false">IF(ISBLANK(G112)," ",IF(ISNA(INDEX('PRD Location_Def'!$N$3:$O$5000,MATCH('Desk Mapping'!M112,'PRD Location_Def'!$N$3:$N$5000,0),2)),CONCATENATE("Facility # ",G112),(INDEX('PRD Location_Def'!$N$3:$O$5000,MATCH('Desk Mapping'!M112,'PRD Location_Def'!$N$3:$N$5000,0),2))))</f>
        <v> </v>
      </c>
      <c r="S112" s="5"/>
      <c r="T112" s="10" t="str">
        <f aca="false">INDEX('CPR Pub Codes'!$A$2:$E$999,MATCH('Desk Mapping'!$H112,'CPR Pub Codes'!$C$2:$C$999,0),4)</f>
        <v>IF-CIG/ROCKPORT</v>
      </c>
      <c r="U112" s="10" t="str">
        <f aca="false">INDEX('CPR Pub Codes'!$A$2:$E$999,MATCH('Desk Mapping'!$H112,'CPR Pub Codes'!$C$2:$C$999,0),1)</f>
        <v>CIG.ROCKPORT.MID</v>
      </c>
      <c r="V112" s="10" t="str">
        <f aca="false">INDEX('CPR Pub Codes'!$A$2:$E$999,MATCH('Desk Mapping'!$J112,'CPR Pub Codes'!$C$2:$C$999,0),4)</f>
        <v>GDC-CIG/ROCKPRT</v>
      </c>
      <c r="W112" s="10" t="str">
        <f aca="false">INDEX('CPR Pub Codes'!$A$2:$E$999,MATCH('Desk Mapping'!$J112,'CPR Pub Codes'!$C$2:$C$999,0),1)</f>
        <v>CIG.ROCKPORT.D</v>
      </c>
      <c r="X112" s="10" t="str">
        <f aca="false">INDEX('CPR Pub Codes'!$A$2:$E$999,MATCH('Desk Mapping'!$K112,'CPR Pub Codes'!$C$2:$C$999,0),4)</f>
        <v>IF-CIG/ROCKPORT</v>
      </c>
      <c r="Y112" s="10" t="str">
        <f aca="false">INDEX('CPR Pub Codes'!$A$2:$E$999,MATCH('Desk Mapping'!$K112,'CPR Pub Codes'!$C$2:$C$999,0),1)</f>
        <v>CIG.ROCKPORT.MID</v>
      </c>
    </row>
    <row r="113" customFormat="false" ht="12.75" hidden="false" customHeight="false" outlineLevel="0" collapsed="false">
      <c r="A113" s="9" t="n">
        <v>1</v>
      </c>
      <c r="B113" s="9" t="s">
        <v>100</v>
      </c>
      <c r="C113" s="9" t="s">
        <v>138</v>
      </c>
      <c r="D113" s="9" t="n">
        <v>153</v>
      </c>
      <c r="E113" s="9" t="n">
        <v>386</v>
      </c>
      <c r="F113" s="9" t="n">
        <v>19094</v>
      </c>
      <c r="G113" s="9"/>
      <c r="H113" s="9" t="n">
        <v>568</v>
      </c>
      <c r="I113" s="9" t="n">
        <v>10597</v>
      </c>
      <c r="J113" s="9" t="n">
        <v>2349</v>
      </c>
      <c r="K113" s="9" t="n">
        <v>568</v>
      </c>
      <c r="L113" s="9"/>
      <c r="M113" s="9" t="str">
        <f aca="false">IF(ISBLANK(G113),"-",CONCATENATE(E113,G113))</f>
        <v>-</v>
      </c>
      <c r="O113" s="10" t="str">
        <f aca="false">INDEX('PRD Location_Def'!$A$3:$B$5000,MATCH('Desk Mapping'!A113,'PRD Location_Def'!$B$3:$B$5000,0),1)</f>
        <v>WEST</v>
      </c>
      <c r="P113" s="10" t="str">
        <f aca="false">INDEX('PRD Location_Def'!$C$3:$D$5000,MATCH('Desk Mapping'!D113,'PRD Location_Def'!$C$3:$C$5000,0),2)</f>
        <v>TW</v>
      </c>
      <c r="Q113" s="10" t="str">
        <f aca="false">INDEX('PRD Location_Def'!$E$3:$F$5000,MATCH('Desk Mapping'!E113,'PRD Location_Def'!$E$3:$E$5000,0),2)</f>
        <v>CA Pool</v>
      </c>
      <c r="R113" s="10" t="str">
        <f aca="false">IF(ISBLANK(G113)," ",IF(ISNA(INDEX('PRD Location_Def'!$N$3:$O$5000,MATCH('Desk Mapping'!M113,'PRD Location_Def'!$N$3:$N$5000,0),2)),CONCATENATE("Facility # ",G113),(INDEX('PRD Location_Def'!$N$3:$O$5000,MATCH('Desk Mapping'!M113,'PRD Location_Def'!$N$3:$N$5000,0),2))))</f>
        <v> </v>
      </c>
      <c r="S113" s="5"/>
      <c r="T113" s="10" t="str">
        <f aca="false">INDEX('CPR Pub Codes'!$A$2:$E$999,MATCH('Desk Mapping'!$H113,'CPR Pub Codes'!$C$2:$C$999,0),4)</f>
        <v>NGI-SOCAL</v>
      </c>
      <c r="U113" s="10" t="str">
        <f aca="false">INDEX('CPR Pub Codes'!$A$2:$E$999,MATCH('Desk Mapping'!$H113,'CPR Pub Codes'!$C$2:$C$999,0),1)</f>
        <v>SOCAL.BORDERAVG.NGI.M.I</v>
      </c>
      <c r="V113" s="10" t="str">
        <f aca="false">INDEX('CPR Pub Codes'!$A$2:$E$999,MATCH('Desk Mapping'!$J113,'CPR Pub Codes'!$C$2:$C$999,0),4)</f>
        <v>GDP-CAL BORDER</v>
      </c>
      <c r="W113" s="10" t="str">
        <f aca="false">INDEX('CPR Pub Codes'!$A$2:$E$999,MATCH('Desk Mapping'!$J113,'CPR Pub Codes'!$C$2:$C$999,0),1)</f>
        <v>SOCAL.SWGEU.GDP.D.A</v>
      </c>
      <c r="X113" s="10" t="str">
        <f aca="false">INDEX('CPR Pub Codes'!$A$2:$E$999,MATCH('Desk Mapping'!$K113,'CPR Pub Codes'!$C$2:$C$999,0),4)</f>
        <v>NGI-SOCAL</v>
      </c>
      <c r="Y113" s="10" t="str">
        <f aca="false">INDEX('CPR Pub Codes'!$A$2:$E$999,MATCH('Desk Mapping'!$K113,'CPR Pub Codes'!$C$2:$C$999,0),1)</f>
        <v>SOCAL.BORDERAVG.NGI.M.I</v>
      </c>
    </row>
    <row r="114" customFormat="false" ht="12.75" hidden="false" customHeight="false" outlineLevel="0" collapsed="false">
      <c r="A114" s="9" t="n">
        <v>1</v>
      </c>
      <c r="B114" s="9" t="s">
        <v>100</v>
      </c>
      <c r="C114" s="9" t="s">
        <v>24</v>
      </c>
      <c r="D114" s="9" t="n">
        <v>153</v>
      </c>
      <c r="E114" s="9" t="n">
        <v>179</v>
      </c>
      <c r="F114" s="9" t="n">
        <v>312</v>
      </c>
      <c r="G114" s="9"/>
      <c r="H114" s="9" t="n">
        <v>311</v>
      </c>
      <c r="I114" s="9" t="n">
        <v>10801</v>
      </c>
      <c r="J114" s="9" t="n">
        <v>2264</v>
      </c>
      <c r="K114" s="9" t="n">
        <v>311</v>
      </c>
      <c r="L114" s="9"/>
      <c r="M114" s="9" t="str">
        <f aca="false">IF(ISBLANK(G114),"-",CONCATENATE(E114,G114))</f>
        <v>-</v>
      </c>
      <c r="O114" s="10" t="str">
        <f aca="false">INDEX('PRD Location_Def'!$A$3:$B$5000,MATCH('Desk Mapping'!A114,'PRD Location_Def'!$B$3:$B$5000,0),1)</f>
        <v>WEST</v>
      </c>
      <c r="P114" s="10" t="str">
        <f aca="false">INDEX('PRD Location_Def'!$C$3:$D$5000,MATCH('Desk Mapping'!D114,'PRD Location_Def'!$C$3:$C$5000,0),2)</f>
        <v>TW</v>
      </c>
      <c r="Q114" s="10" t="str">
        <f aca="false">INDEX('PRD Location_Def'!$E$3:$F$5000,MATCH('Desk Mapping'!E114,'PRD Location_Def'!$E$3:$E$5000,0),2)</f>
        <v>Central</v>
      </c>
      <c r="R114" s="10" t="str">
        <f aca="false">IF(ISBLANK(G114)," ",IF(ISNA(INDEX('PRD Location_Def'!$N$3:$O$5000,MATCH('Desk Mapping'!M114,'PRD Location_Def'!$N$3:$N$5000,0),2)),CONCATENATE("Facility # ",G114),(INDEX('PRD Location_Def'!$N$3:$O$5000,MATCH('Desk Mapping'!M114,'PRD Location_Def'!$N$3:$N$5000,0),2))))</f>
        <v> </v>
      </c>
      <c r="S114" s="5"/>
      <c r="T114" s="10" t="str">
        <f aca="false">INDEX('CPR Pub Codes'!$A$2:$E$999,MATCH('Desk Mapping'!$H114,'CPR Pub Codes'!$C$2:$C$999,0),4)</f>
        <v>IF-TW/PERMIAN</v>
      </c>
      <c r="U114" s="10" t="str">
        <f aca="false">INDEX('CPR Pub Codes'!$A$2:$E$999,MATCH('Desk Mapping'!$H114,'CPR Pub Codes'!$C$2:$C$999,0),1)</f>
        <v>TW.PERMIAN.IF.M.I</v>
      </c>
      <c r="V114" s="10" t="str">
        <f aca="false">INDEX('CPR Pub Codes'!$A$2:$E$999,MATCH('Desk Mapping'!$J114,'CPR Pub Codes'!$C$2:$C$999,0),4)</f>
        <v>GDP-TW/PERMIAN</v>
      </c>
      <c r="W114" s="10" t="str">
        <f aca="false">INDEX('CPR Pub Codes'!$A$2:$E$999,MATCH('Desk Mapping'!$J114,'CPR Pub Codes'!$C$2:$C$999,0),1)</f>
        <v>TW.PERMIAN.GDP.D.A</v>
      </c>
      <c r="X114" s="10" t="str">
        <f aca="false">INDEX('CPR Pub Codes'!$A$2:$E$999,MATCH('Desk Mapping'!$K114,'CPR Pub Codes'!$C$2:$C$999,0),4)</f>
        <v>IF-TW/PERMIAN</v>
      </c>
      <c r="Y114" s="10" t="str">
        <f aca="false">INDEX('CPR Pub Codes'!$A$2:$E$999,MATCH('Desk Mapping'!$K114,'CPR Pub Codes'!$C$2:$C$999,0),1)</f>
        <v>TW.PERMIAN.IF.M.I</v>
      </c>
    </row>
    <row r="115" customFormat="false" ht="12.75" hidden="false" customHeight="false" outlineLevel="0" collapsed="false">
      <c r="A115" s="9" t="n">
        <v>1</v>
      </c>
      <c r="B115" s="9" t="s">
        <v>100</v>
      </c>
      <c r="C115" s="9" t="s">
        <v>139</v>
      </c>
      <c r="D115" s="9" t="n">
        <v>153</v>
      </c>
      <c r="E115" s="9" t="n">
        <v>1128</v>
      </c>
      <c r="F115" s="9" t="n">
        <v>21358</v>
      </c>
      <c r="G115" s="9"/>
      <c r="H115" s="9" t="n">
        <v>1099</v>
      </c>
      <c r="I115" s="9" t="n">
        <v>10872</v>
      </c>
      <c r="J115" s="9" t="n">
        <v>2260</v>
      </c>
      <c r="K115" s="9" t="n">
        <v>1099</v>
      </c>
      <c r="L115" s="9"/>
      <c r="M115" s="9" t="str">
        <f aca="false">IF(ISBLANK(G115),"-",CONCATENATE(E115,G115))</f>
        <v>-</v>
      </c>
      <c r="O115" s="10" t="str">
        <f aca="false">INDEX('PRD Location_Def'!$A$3:$B$5000,MATCH('Desk Mapping'!A115,'PRD Location_Def'!$B$3:$B$5000,0),1)</f>
        <v>WEST</v>
      </c>
      <c r="P115" s="10" t="str">
        <f aca="false">INDEX('PRD Location_Def'!$C$3:$D$5000,MATCH('Desk Mapping'!D115,'PRD Location_Def'!$C$3:$C$5000,0),2)</f>
        <v>TW</v>
      </c>
      <c r="Q115" s="10" t="str">
        <f aca="false">INDEX('PRD Location_Def'!$E$3:$F$5000,MATCH('Desk Mapping'!E115,'PRD Location_Def'!$E$3:$E$5000,0),2)</f>
        <v>Delhi</v>
      </c>
      <c r="R115" s="10" t="str">
        <f aca="false">IF(ISBLANK(G115)," ",IF(ISNA(INDEX('PRD Location_Def'!$N$3:$O$5000,MATCH('Desk Mapping'!M115,'PRD Location_Def'!$N$3:$N$5000,0),2)),CONCATENATE("Facility # ",G115),(INDEX('PRD Location_Def'!$N$3:$O$5000,MATCH('Desk Mapping'!M115,'PRD Location_Def'!$N$3:$N$5000,0),2))))</f>
        <v> </v>
      </c>
      <c r="S115" s="5"/>
      <c r="T115" s="10" t="str">
        <f aca="false">INDEX('CPR Pub Codes'!$A$2:$E$999,MATCH('Desk Mapping'!$H115,'CPR Pub Codes'!$C$2:$C$999,0),4)</f>
        <v>WAHA KCBT</v>
      </c>
      <c r="U115" s="10" t="str">
        <f aca="false">INDEX('CPR Pub Codes'!$A$2:$E$999,MATCH('Desk Mapping'!$H115,'CPR Pub Codes'!$C$2:$C$999,0),1)</f>
        <v>WAHA.KCBT.IM</v>
      </c>
      <c r="V115" s="10" t="str">
        <f aca="false">INDEX('CPR Pub Codes'!$A$2:$E$999,MATCH('Desk Mapping'!$J115,'CPR Pub Codes'!$C$2:$C$999,0),4)</f>
        <v>GDP-WAHA</v>
      </c>
      <c r="W115" s="10" t="str">
        <f aca="false">INDEX('CPR Pub Codes'!$A$2:$E$999,MATCH('Desk Mapping'!$J115,'CPR Pub Codes'!$C$2:$C$999,0),1)</f>
        <v>WAHA.HUB.GDP.D.A</v>
      </c>
      <c r="X115" s="10" t="str">
        <f aca="false">INDEX('CPR Pub Codes'!$A$2:$E$999,MATCH('Desk Mapping'!$K115,'CPR Pub Codes'!$C$2:$C$999,0),4)</f>
        <v>WAHA KCBT</v>
      </c>
      <c r="Y115" s="10" t="str">
        <f aca="false">INDEX('CPR Pub Codes'!$A$2:$E$999,MATCH('Desk Mapping'!$K115,'CPR Pub Codes'!$C$2:$C$999,0),1)</f>
        <v>WAHA.KCBT.IM</v>
      </c>
    </row>
    <row r="116" customFormat="false" ht="12.75" hidden="false" customHeight="false" outlineLevel="0" collapsed="false">
      <c r="A116" s="9" t="n">
        <v>1</v>
      </c>
      <c r="B116" s="9" t="s">
        <v>100</v>
      </c>
      <c r="C116" s="9" t="s">
        <v>140</v>
      </c>
      <c r="D116" s="9" t="n">
        <v>153</v>
      </c>
      <c r="E116" s="9" t="n">
        <v>1063</v>
      </c>
      <c r="F116" s="9" t="n">
        <v>21260</v>
      </c>
      <c r="G116" s="9"/>
      <c r="H116" s="9" t="n">
        <v>848</v>
      </c>
      <c r="I116" s="9" t="n">
        <v>10057</v>
      </c>
      <c r="J116" s="9" t="n">
        <v>2328</v>
      </c>
      <c r="K116" s="9" t="n">
        <v>848</v>
      </c>
      <c r="L116" s="9"/>
      <c r="M116" s="9" t="str">
        <f aca="false">IF(ISBLANK(G116),"-",CONCATENATE(E116,G116))</f>
        <v>-</v>
      </c>
      <c r="O116" s="10" t="str">
        <f aca="false">INDEX('PRD Location_Def'!$A$3:$B$5000,MATCH('Desk Mapping'!A116,'PRD Location_Def'!$B$3:$B$5000,0),1)</f>
        <v>WEST</v>
      </c>
      <c r="P116" s="10" t="str">
        <f aca="false">INDEX('PRD Location_Def'!$C$3:$D$5000,MATCH('Desk Mapping'!D116,'PRD Location_Def'!$C$3:$C$5000,0),2)</f>
        <v>TW</v>
      </c>
      <c r="Q116" s="10" t="str">
        <f aca="false">INDEX('PRD Location_Def'!$E$3:$F$5000,MATCH('Desk Mapping'!E116,'PRD Location_Def'!$E$3:$E$5000,0),2)</f>
        <v>La Plata</v>
      </c>
      <c r="R116" s="10" t="str">
        <f aca="false">IF(ISBLANK(G116)," ",IF(ISNA(INDEX('PRD Location_Def'!$N$3:$O$5000,MATCH('Desk Mapping'!M116,'PRD Location_Def'!$N$3:$N$5000,0),2)),CONCATENATE("Facility # ",G116),(INDEX('PRD Location_Def'!$N$3:$O$5000,MATCH('Desk Mapping'!M116,'PRD Location_Def'!$N$3:$N$5000,0),2))))</f>
        <v> </v>
      </c>
      <c r="S116" s="5"/>
      <c r="T116" s="10" t="str">
        <f aca="false">INDEX('CPR Pub Codes'!$A$2:$E$999,MATCH('Desk Mapping'!$H116,'CPR Pub Codes'!$C$2:$C$999,0),4)</f>
        <v>IF-EPSJ(BONDAD)</v>
      </c>
      <c r="U116" s="10" t="str">
        <f aca="false">INDEX('CPR Pub Codes'!$A$2:$E$999,MATCH('Desk Mapping'!$H116,'CPR Pub Codes'!$C$2:$C$999,0),1)</f>
        <v>ELPASO.SJBOND.IM</v>
      </c>
      <c r="V116" s="10" t="str">
        <f aca="false">INDEX('CPR Pub Codes'!$A$2:$E$999,MATCH('Desk Mapping'!$J116,'CPR Pub Codes'!$C$2:$C$999,0),4)</f>
        <v>GDP-ELPO/SJBOND</v>
      </c>
      <c r="W116" s="10" t="str">
        <f aca="false">INDEX('CPR Pub Codes'!$A$2:$E$999,MATCH('Desk Mapping'!$J116,'CPR Pub Codes'!$C$2:$C$999,0),1)</f>
        <v>ELPASO.SJBOND.GDP.D.A</v>
      </c>
      <c r="X116" s="10" t="str">
        <f aca="false">INDEX('CPR Pub Codes'!$A$2:$E$999,MATCH('Desk Mapping'!$K116,'CPR Pub Codes'!$C$2:$C$999,0),4)</f>
        <v>IF-EPSJ(BONDAD)</v>
      </c>
      <c r="Y116" s="10" t="str">
        <f aca="false">INDEX('CPR Pub Codes'!$A$2:$E$999,MATCH('Desk Mapping'!$K116,'CPR Pub Codes'!$C$2:$C$999,0),1)</f>
        <v>ELPASO.SJBOND.IM</v>
      </c>
    </row>
    <row r="117" customFormat="false" ht="12.75" hidden="false" customHeight="false" outlineLevel="0" collapsed="false">
      <c r="A117" s="9" t="n">
        <v>1</v>
      </c>
      <c r="B117" s="9" t="s">
        <v>100</v>
      </c>
      <c r="C117" s="9" t="s">
        <v>141</v>
      </c>
      <c r="D117" s="9" t="n">
        <v>153</v>
      </c>
      <c r="E117" s="9" t="n">
        <v>1064</v>
      </c>
      <c r="F117" s="9" t="n">
        <v>21265</v>
      </c>
      <c r="G117" s="9"/>
      <c r="H117" s="9" t="n">
        <v>1099</v>
      </c>
      <c r="I117" s="9" t="n">
        <v>10872</v>
      </c>
      <c r="J117" s="9" t="n">
        <v>2260</v>
      </c>
      <c r="K117" s="9" t="n">
        <v>1099</v>
      </c>
      <c r="L117" s="9"/>
      <c r="M117" s="9" t="str">
        <f aca="false">IF(ISBLANK(G117),"-",CONCATENATE(E117,G117))</f>
        <v>-</v>
      </c>
      <c r="O117" s="10" t="str">
        <f aca="false">INDEX('PRD Location_Def'!$A$3:$B$5000,MATCH('Desk Mapping'!A117,'PRD Location_Def'!$B$3:$B$5000,0),1)</f>
        <v>WEST</v>
      </c>
      <c r="P117" s="10" t="str">
        <f aca="false">INDEX('PRD Location_Def'!$C$3:$D$5000,MATCH('Desk Mapping'!D117,'PRD Location_Def'!$C$3:$C$5000,0),2)</f>
        <v>TW</v>
      </c>
      <c r="Q117" s="10" t="str">
        <f aca="false">INDEX('PRD Location_Def'!$E$3:$F$5000,MATCH('Desk Mapping'!E117,'PRD Location_Def'!$E$3:$E$5000,0),2)</f>
        <v>Lonestar</v>
      </c>
      <c r="R117" s="10" t="str">
        <f aca="false">IF(ISBLANK(G117)," ",IF(ISNA(INDEX('PRD Location_Def'!$N$3:$O$5000,MATCH('Desk Mapping'!M117,'PRD Location_Def'!$N$3:$N$5000,0),2)),CONCATENATE("Facility # ",G117),(INDEX('PRD Location_Def'!$N$3:$O$5000,MATCH('Desk Mapping'!M117,'PRD Location_Def'!$N$3:$N$5000,0),2))))</f>
        <v> </v>
      </c>
      <c r="S117" s="5"/>
      <c r="T117" s="10" t="str">
        <f aca="false">INDEX('CPR Pub Codes'!$A$2:$E$999,MATCH('Desk Mapping'!$H117,'CPR Pub Codes'!$C$2:$C$999,0),4)</f>
        <v>WAHA KCBT</v>
      </c>
      <c r="U117" s="10" t="str">
        <f aca="false">INDEX('CPR Pub Codes'!$A$2:$E$999,MATCH('Desk Mapping'!$H117,'CPR Pub Codes'!$C$2:$C$999,0),1)</f>
        <v>WAHA.KCBT.IM</v>
      </c>
      <c r="V117" s="10" t="str">
        <f aca="false">INDEX('CPR Pub Codes'!$A$2:$E$999,MATCH('Desk Mapping'!$J117,'CPR Pub Codes'!$C$2:$C$999,0),4)</f>
        <v>GDP-WAHA</v>
      </c>
      <c r="W117" s="10" t="str">
        <f aca="false">INDEX('CPR Pub Codes'!$A$2:$E$999,MATCH('Desk Mapping'!$J117,'CPR Pub Codes'!$C$2:$C$999,0),1)</f>
        <v>WAHA.HUB.GDP.D.A</v>
      </c>
      <c r="X117" s="10" t="str">
        <f aca="false">INDEX('CPR Pub Codes'!$A$2:$E$999,MATCH('Desk Mapping'!$K117,'CPR Pub Codes'!$C$2:$C$999,0),4)</f>
        <v>WAHA KCBT</v>
      </c>
      <c r="Y117" s="10" t="str">
        <f aca="false">INDEX('CPR Pub Codes'!$A$2:$E$999,MATCH('Desk Mapping'!$K117,'CPR Pub Codes'!$C$2:$C$999,0),1)</f>
        <v>WAHA.KCBT.IM</v>
      </c>
    </row>
    <row r="118" customFormat="false" ht="12.75" hidden="false" customHeight="false" outlineLevel="0" collapsed="false">
      <c r="A118" s="9" t="n">
        <v>1</v>
      </c>
      <c r="B118" s="9" t="s">
        <v>100</v>
      </c>
      <c r="C118" s="9" t="s">
        <v>75</v>
      </c>
      <c r="D118" s="9" t="n">
        <v>153</v>
      </c>
      <c r="E118" s="9" t="n">
        <v>1129</v>
      </c>
      <c r="F118" s="9" t="n">
        <v>21359</v>
      </c>
      <c r="G118" s="9"/>
      <c r="H118" s="9" t="n">
        <v>1099</v>
      </c>
      <c r="I118" s="9" t="n">
        <v>10872</v>
      </c>
      <c r="J118" s="9" t="n">
        <v>2260</v>
      </c>
      <c r="K118" s="9" t="n">
        <v>1099</v>
      </c>
      <c r="L118" s="9"/>
      <c r="M118" s="9" t="str">
        <f aca="false">IF(ISBLANK(G118),"-",CONCATENATE(E118,G118))</f>
        <v>-</v>
      </c>
      <c r="O118" s="10" t="str">
        <f aca="false">INDEX('PRD Location_Def'!$A$3:$B$5000,MATCH('Desk Mapping'!A118,'PRD Location_Def'!$B$3:$B$5000,0),1)</f>
        <v>WEST</v>
      </c>
      <c r="P118" s="10" t="str">
        <f aca="false">INDEX('PRD Location_Def'!$C$3:$D$5000,MATCH('Desk Mapping'!D118,'PRD Location_Def'!$C$3:$C$5000,0),2)</f>
        <v>TW</v>
      </c>
      <c r="Q118" s="10" t="str">
        <f aca="false">INDEX('PRD Location_Def'!$E$3:$F$5000,MATCH('Desk Mapping'!E118,'PRD Location_Def'!$E$3:$E$5000,0),2)</f>
        <v>NGPL</v>
      </c>
      <c r="R118" s="10" t="str">
        <f aca="false">IF(ISBLANK(G118)," ",IF(ISNA(INDEX('PRD Location_Def'!$N$3:$O$5000,MATCH('Desk Mapping'!M118,'PRD Location_Def'!$N$3:$N$5000,0),2)),CONCATENATE("Facility # ",G118),(INDEX('PRD Location_Def'!$N$3:$O$5000,MATCH('Desk Mapping'!M118,'PRD Location_Def'!$N$3:$N$5000,0),2))))</f>
        <v> </v>
      </c>
      <c r="S118" s="5"/>
      <c r="T118" s="10" t="str">
        <f aca="false">INDEX('CPR Pub Codes'!$A$2:$E$999,MATCH('Desk Mapping'!$H118,'CPR Pub Codes'!$C$2:$C$999,0),4)</f>
        <v>WAHA KCBT</v>
      </c>
      <c r="U118" s="10" t="str">
        <f aca="false">INDEX('CPR Pub Codes'!$A$2:$E$999,MATCH('Desk Mapping'!$H118,'CPR Pub Codes'!$C$2:$C$999,0),1)</f>
        <v>WAHA.KCBT.IM</v>
      </c>
      <c r="V118" s="10" t="str">
        <f aca="false">INDEX('CPR Pub Codes'!$A$2:$E$999,MATCH('Desk Mapping'!$J118,'CPR Pub Codes'!$C$2:$C$999,0),4)</f>
        <v>GDP-WAHA</v>
      </c>
      <c r="W118" s="10" t="str">
        <f aca="false">INDEX('CPR Pub Codes'!$A$2:$E$999,MATCH('Desk Mapping'!$J118,'CPR Pub Codes'!$C$2:$C$999,0),1)</f>
        <v>WAHA.HUB.GDP.D.A</v>
      </c>
      <c r="X118" s="10" t="str">
        <f aca="false">INDEX('CPR Pub Codes'!$A$2:$E$999,MATCH('Desk Mapping'!$K118,'CPR Pub Codes'!$C$2:$C$999,0),4)</f>
        <v>WAHA KCBT</v>
      </c>
      <c r="Y118" s="10" t="str">
        <f aca="false">INDEX('CPR Pub Codes'!$A$2:$E$999,MATCH('Desk Mapping'!$K118,'CPR Pub Codes'!$C$2:$C$999,0),1)</f>
        <v>WAHA.KCBT.IM</v>
      </c>
    </row>
    <row r="119" customFormat="false" ht="12.75" hidden="false" customHeight="false" outlineLevel="0" collapsed="false">
      <c r="A119" s="9" t="n">
        <v>1</v>
      </c>
      <c r="B119" s="9" t="s">
        <v>100</v>
      </c>
      <c r="C119" s="9" t="s">
        <v>142</v>
      </c>
      <c r="D119" s="9" t="n">
        <v>153</v>
      </c>
      <c r="E119" s="9" t="n">
        <v>875</v>
      </c>
      <c r="F119" s="9" t="n">
        <v>20420</v>
      </c>
      <c r="G119" s="9"/>
      <c r="H119" s="9" t="n">
        <v>1099</v>
      </c>
      <c r="I119" s="9" t="n">
        <v>10872</v>
      </c>
      <c r="J119" s="9" t="n">
        <v>2260</v>
      </c>
      <c r="K119" s="9" t="n">
        <v>1099</v>
      </c>
      <c r="L119" s="9"/>
      <c r="M119" s="9" t="str">
        <f aca="false">IF(ISBLANK(G119),"-",CONCATENATE(E119,G119))</f>
        <v>-</v>
      </c>
      <c r="O119" s="10" t="str">
        <f aca="false">INDEX('PRD Location_Def'!$A$3:$B$5000,MATCH('Desk Mapping'!A119,'PRD Location_Def'!$B$3:$B$5000,0),1)</f>
        <v>WEST</v>
      </c>
      <c r="P119" s="10" t="str">
        <f aca="false">INDEX('PRD Location_Def'!$C$3:$D$5000,MATCH('Desk Mapping'!D119,'PRD Location_Def'!$C$3:$C$5000,0),2)</f>
        <v>TW</v>
      </c>
      <c r="Q119" s="10" t="str">
        <f aca="false">INDEX('PRD Location_Def'!$E$3:$F$5000,MATCH('Desk Mapping'!E119,'PRD Location_Def'!$E$3:$E$5000,0),2)</f>
        <v>NNG</v>
      </c>
      <c r="R119" s="10" t="str">
        <f aca="false">IF(ISBLANK(G119)," ",IF(ISNA(INDEX('PRD Location_Def'!$N$3:$O$5000,MATCH('Desk Mapping'!M119,'PRD Location_Def'!$N$3:$N$5000,0),2)),CONCATENATE("Facility # ",G119),(INDEX('PRD Location_Def'!$N$3:$O$5000,MATCH('Desk Mapping'!M119,'PRD Location_Def'!$N$3:$N$5000,0),2))))</f>
        <v> </v>
      </c>
      <c r="S119" s="5"/>
      <c r="T119" s="10" t="str">
        <f aca="false">INDEX('CPR Pub Codes'!$A$2:$E$999,MATCH('Desk Mapping'!$H119,'CPR Pub Codes'!$C$2:$C$999,0),4)</f>
        <v>WAHA KCBT</v>
      </c>
      <c r="U119" s="10" t="str">
        <f aca="false">INDEX('CPR Pub Codes'!$A$2:$E$999,MATCH('Desk Mapping'!$H119,'CPR Pub Codes'!$C$2:$C$999,0),1)</f>
        <v>WAHA.KCBT.IM</v>
      </c>
      <c r="V119" s="10" t="str">
        <f aca="false">INDEX('CPR Pub Codes'!$A$2:$E$999,MATCH('Desk Mapping'!$J119,'CPR Pub Codes'!$C$2:$C$999,0),4)</f>
        <v>GDP-WAHA</v>
      </c>
      <c r="W119" s="10" t="str">
        <f aca="false">INDEX('CPR Pub Codes'!$A$2:$E$999,MATCH('Desk Mapping'!$J119,'CPR Pub Codes'!$C$2:$C$999,0),1)</f>
        <v>WAHA.HUB.GDP.D.A</v>
      </c>
      <c r="X119" s="10" t="str">
        <f aca="false">INDEX('CPR Pub Codes'!$A$2:$E$999,MATCH('Desk Mapping'!$K119,'CPR Pub Codes'!$C$2:$C$999,0),4)</f>
        <v>WAHA KCBT</v>
      </c>
      <c r="Y119" s="10" t="str">
        <f aca="false">INDEX('CPR Pub Codes'!$A$2:$E$999,MATCH('Desk Mapping'!$K119,'CPR Pub Codes'!$C$2:$C$999,0),1)</f>
        <v>WAHA.KCBT.IM</v>
      </c>
    </row>
    <row r="120" customFormat="false" ht="12.75" hidden="false" customHeight="false" outlineLevel="0" collapsed="false">
      <c r="A120" s="9" t="n">
        <v>1</v>
      </c>
      <c r="B120" s="9" t="s">
        <v>100</v>
      </c>
      <c r="C120" s="9" t="s">
        <v>143</v>
      </c>
      <c r="D120" s="9" t="n">
        <v>153</v>
      </c>
      <c r="E120" s="9" t="n">
        <v>668</v>
      </c>
      <c r="F120" s="9" t="n">
        <v>19845</v>
      </c>
      <c r="G120" s="9"/>
      <c r="H120" s="9" t="n">
        <v>1099</v>
      </c>
      <c r="I120" s="9" t="n">
        <v>10872</v>
      </c>
      <c r="J120" s="9" t="n">
        <v>2260</v>
      </c>
      <c r="K120" s="9" t="n">
        <v>1099</v>
      </c>
      <c r="L120" s="9"/>
      <c r="M120" s="9" t="str">
        <f aca="false">IF(ISBLANK(G120),"-",CONCATENATE(E120,G120))</f>
        <v>-</v>
      </c>
      <c r="O120" s="10" t="str">
        <f aca="false">INDEX('PRD Location_Def'!$A$3:$B$5000,MATCH('Desk Mapping'!A120,'PRD Location_Def'!$B$3:$B$5000,0),1)</f>
        <v>WEST</v>
      </c>
      <c r="P120" s="10" t="str">
        <f aca="false">INDEX('PRD Location_Def'!$C$3:$D$5000,MATCH('Desk Mapping'!D120,'PRD Location_Def'!$C$3:$C$5000,0),2)</f>
        <v>TW</v>
      </c>
      <c r="Q120" s="10" t="str">
        <f aca="false">INDEX('PRD Location_Def'!$E$3:$F$5000,MATCH('Desk Mapping'!E120,'PRD Location_Def'!$E$3:$E$5000,0),2)</f>
        <v>OASIS</v>
      </c>
      <c r="R120" s="10" t="str">
        <f aca="false">IF(ISBLANK(G120)," ",IF(ISNA(INDEX('PRD Location_Def'!$N$3:$O$5000,MATCH('Desk Mapping'!M120,'PRD Location_Def'!$N$3:$N$5000,0),2)),CONCATENATE("Facility # ",G120),(INDEX('PRD Location_Def'!$N$3:$O$5000,MATCH('Desk Mapping'!M120,'PRD Location_Def'!$N$3:$N$5000,0),2))))</f>
        <v> </v>
      </c>
      <c r="S120" s="5"/>
      <c r="T120" s="10" t="str">
        <f aca="false">INDEX('CPR Pub Codes'!$A$2:$E$999,MATCH('Desk Mapping'!$H120,'CPR Pub Codes'!$C$2:$C$999,0),4)</f>
        <v>WAHA KCBT</v>
      </c>
      <c r="U120" s="10" t="str">
        <f aca="false">INDEX('CPR Pub Codes'!$A$2:$E$999,MATCH('Desk Mapping'!$H120,'CPR Pub Codes'!$C$2:$C$999,0),1)</f>
        <v>WAHA.KCBT.IM</v>
      </c>
      <c r="V120" s="10" t="str">
        <f aca="false">INDEX('CPR Pub Codes'!$A$2:$E$999,MATCH('Desk Mapping'!$J120,'CPR Pub Codes'!$C$2:$C$999,0),4)</f>
        <v>GDP-WAHA</v>
      </c>
      <c r="W120" s="10" t="str">
        <f aca="false">INDEX('CPR Pub Codes'!$A$2:$E$999,MATCH('Desk Mapping'!$J120,'CPR Pub Codes'!$C$2:$C$999,0),1)</f>
        <v>WAHA.HUB.GDP.D.A</v>
      </c>
      <c r="X120" s="10" t="str">
        <f aca="false">INDEX('CPR Pub Codes'!$A$2:$E$999,MATCH('Desk Mapping'!$K120,'CPR Pub Codes'!$C$2:$C$999,0),4)</f>
        <v>WAHA KCBT</v>
      </c>
      <c r="Y120" s="10" t="str">
        <f aca="false">INDEX('CPR Pub Codes'!$A$2:$E$999,MATCH('Desk Mapping'!$K120,'CPR Pub Codes'!$C$2:$C$999,0),1)</f>
        <v>WAHA.KCBT.IM</v>
      </c>
    </row>
    <row r="121" customFormat="false" ht="12.75" hidden="false" customHeight="false" outlineLevel="0" collapsed="false">
      <c r="A121" s="9" t="n">
        <v>1</v>
      </c>
      <c r="B121" s="9" t="s">
        <v>100</v>
      </c>
      <c r="C121" s="9" t="s">
        <v>144</v>
      </c>
      <c r="D121" s="9" t="n">
        <v>153</v>
      </c>
      <c r="E121" s="9" t="n">
        <v>177</v>
      </c>
      <c r="F121" s="9" t="n">
        <v>311</v>
      </c>
      <c r="G121" s="9"/>
      <c r="H121" s="9" t="n">
        <v>311</v>
      </c>
      <c r="I121" s="9" t="n">
        <v>10801</v>
      </c>
      <c r="J121" s="9" t="n">
        <v>2264</v>
      </c>
      <c r="K121" s="9" t="n">
        <v>311</v>
      </c>
      <c r="L121" s="9"/>
      <c r="M121" s="9"/>
      <c r="O121" s="10"/>
      <c r="P121" s="10"/>
      <c r="Q121" s="10"/>
      <c r="R121" s="10"/>
      <c r="S121" s="5"/>
      <c r="T121" s="10"/>
      <c r="U121" s="10"/>
      <c r="V121" s="10"/>
      <c r="W121" s="10" t="str">
        <f aca="false">INDEX('CPR Pub Codes'!$A$2:$E$999,MATCH('Desk Mapping'!$J121,'CPR Pub Codes'!$C$2:$C$999,0),1)</f>
        <v>TW.PERMIAN.GDP.D.A</v>
      </c>
      <c r="X121" s="10" t="str">
        <f aca="false">INDEX('CPR Pub Codes'!$A$2:$E$999,MATCH('Desk Mapping'!$K121,'CPR Pub Codes'!$C$2:$C$999,0),4)</f>
        <v>IF-TW/PERMIAN</v>
      </c>
      <c r="Y121" s="10" t="str">
        <f aca="false">INDEX('CPR Pub Codes'!$A$2:$E$999,MATCH('Desk Mapping'!$K121,'CPR Pub Codes'!$C$2:$C$999,0),1)</f>
        <v>TW.PERMIAN.IF.M.I</v>
      </c>
    </row>
    <row r="122" customFormat="false" ht="12.75" hidden="false" customHeight="false" outlineLevel="0" collapsed="false">
      <c r="A122" s="9" t="n">
        <v>1</v>
      </c>
      <c r="B122" s="9" t="s">
        <v>100</v>
      </c>
      <c r="C122" s="9" t="s">
        <v>145</v>
      </c>
      <c r="D122" s="9" t="n">
        <v>153</v>
      </c>
      <c r="E122" s="9" t="n">
        <v>180</v>
      </c>
      <c r="F122" s="9" t="n">
        <v>20419</v>
      </c>
      <c r="G122" s="9"/>
      <c r="H122" s="9" t="n">
        <v>1099</v>
      </c>
      <c r="I122" s="9" t="n">
        <v>10872</v>
      </c>
      <c r="J122" s="9" t="n">
        <v>2260</v>
      </c>
      <c r="K122" s="9" t="n">
        <v>1099</v>
      </c>
      <c r="L122" s="9"/>
      <c r="M122" s="9"/>
      <c r="O122" s="10"/>
      <c r="P122" s="10"/>
      <c r="Q122" s="10"/>
      <c r="R122" s="10"/>
      <c r="S122" s="5"/>
      <c r="T122" s="10"/>
      <c r="U122" s="10"/>
      <c r="V122" s="10"/>
      <c r="W122" s="10" t="str">
        <f aca="false">INDEX('CPR Pub Codes'!$A$2:$E$999,MATCH('Desk Mapping'!$J122,'CPR Pub Codes'!$C$2:$C$999,0),1)</f>
        <v>WAHA.HUB.GDP.D.A</v>
      </c>
      <c r="X122" s="10" t="str">
        <f aca="false">INDEX('CPR Pub Codes'!$A$2:$E$999,MATCH('Desk Mapping'!$K122,'CPR Pub Codes'!$C$2:$C$999,0),4)</f>
        <v>WAHA KCBT</v>
      </c>
      <c r="Y122" s="10" t="str">
        <f aca="false">INDEX('CPR Pub Codes'!$A$2:$E$999,MATCH('Desk Mapping'!$K122,'CPR Pub Codes'!$C$2:$C$999,0),1)</f>
        <v>WAHA.KCBT.IM</v>
      </c>
    </row>
    <row r="123" customFormat="false" ht="12.75" hidden="false" customHeight="false" outlineLevel="0" collapsed="false">
      <c r="A123" s="9" t="n">
        <v>1</v>
      </c>
      <c r="B123" s="9" t="s">
        <v>100</v>
      </c>
      <c r="C123" s="9" t="s">
        <v>146</v>
      </c>
      <c r="D123" s="9" t="n">
        <v>153</v>
      </c>
      <c r="E123" s="9" t="n">
        <v>182</v>
      </c>
      <c r="F123" s="9" t="n">
        <v>315</v>
      </c>
      <c r="G123" s="9"/>
      <c r="H123" s="9" t="n">
        <v>3536</v>
      </c>
      <c r="I123" s="9" t="n">
        <v>10817</v>
      </c>
      <c r="J123" s="9" t="n">
        <v>2263</v>
      </c>
      <c r="K123" s="9" t="n">
        <v>3</v>
      </c>
      <c r="L123" s="9"/>
      <c r="M123" s="9"/>
      <c r="O123" s="10"/>
      <c r="P123" s="10"/>
      <c r="Q123" s="10"/>
      <c r="R123" s="10"/>
      <c r="S123" s="5"/>
      <c r="T123" s="10"/>
      <c r="U123" s="10"/>
      <c r="V123" s="10"/>
      <c r="W123" s="10" t="str">
        <f aca="false">INDEX('CPR Pub Codes'!$A$2:$E$999,MATCH('Desk Mapping'!$J123,'CPR Pub Codes'!$C$2:$C$999,0),1)</f>
        <v>TW.SJ.GDP.D.A</v>
      </c>
      <c r="X123" s="10" t="str">
        <f aca="false">INDEX('CPR Pub Codes'!$A$2:$E$999,MATCH('Desk Mapping'!$K123,'CPR Pub Codes'!$C$2:$C$999,0),4)</f>
        <v>IF-ELPO/SJ</v>
      </c>
      <c r="Y123" s="10" t="str">
        <f aca="false">INDEX('CPR Pub Codes'!$A$2:$E$999,MATCH('Desk Mapping'!$K123,'CPR Pub Codes'!$C$2:$C$999,0),1)</f>
        <v>ELPASO.SJ.IF.M.I</v>
      </c>
    </row>
    <row r="124" customFormat="false" ht="12.75" hidden="false" customHeight="false" outlineLevel="0" collapsed="false">
      <c r="A124" s="9" t="n">
        <v>1</v>
      </c>
      <c r="B124" s="9" t="s">
        <v>100</v>
      </c>
      <c r="C124" s="9" t="s">
        <v>147</v>
      </c>
      <c r="D124" s="9" t="n">
        <v>153</v>
      </c>
      <c r="E124" s="9" t="n">
        <v>181</v>
      </c>
      <c r="F124" s="9" t="n">
        <v>314</v>
      </c>
      <c r="G124" s="9"/>
      <c r="H124" s="9" t="n">
        <v>2381</v>
      </c>
      <c r="I124" s="9" t="n">
        <v>11050</v>
      </c>
      <c r="J124" s="9" t="n">
        <v>972</v>
      </c>
      <c r="K124" s="9" t="n">
        <v>3</v>
      </c>
      <c r="L124" s="9"/>
      <c r="M124" s="9"/>
      <c r="O124" s="10"/>
      <c r="P124" s="10"/>
      <c r="Q124" s="10"/>
      <c r="R124" s="10"/>
      <c r="S124" s="5"/>
      <c r="T124" s="10"/>
      <c r="U124" s="10"/>
      <c r="V124" s="10"/>
      <c r="W124" s="10" t="str">
        <f aca="false">INDEX('CPR Pub Codes'!$A$2:$E$999,MATCH('Desk Mapping'!$J124,'CPR Pub Codes'!$C$2:$C$999,0),1)</f>
        <v>TW.THOREAU.D</v>
      </c>
      <c r="X124" s="10" t="str">
        <f aca="false">INDEX('CPR Pub Codes'!$A$2:$E$999,MATCH('Desk Mapping'!$K124,'CPR Pub Codes'!$C$2:$C$999,0),4)</f>
        <v>IF-ELPO/SJ</v>
      </c>
      <c r="Y124" s="10" t="str">
        <f aca="false">INDEX('CPR Pub Codes'!$A$2:$E$999,MATCH('Desk Mapping'!$K124,'CPR Pub Codes'!$C$2:$C$999,0),1)</f>
        <v>ELPASO.SJ.IF.M.I</v>
      </c>
    </row>
    <row r="125" customFormat="false" ht="12.75" hidden="false" customHeight="false" outlineLevel="0" collapsed="false">
      <c r="A125" s="9" t="n">
        <v>1</v>
      </c>
      <c r="B125" s="9" t="s">
        <v>100</v>
      </c>
      <c r="C125" s="9" t="s">
        <v>148</v>
      </c>
      <c r="D125" s="9" t="n">
        <v>153</v>
      </c>
      <c r="E125" s="9" t="n">
        <v>690</v>
      </c>
      <c r="F125" s="9" t="n">
        <v>19870</v>
      </c>
      <c r="G125" s="9"/>
      <c r="H125" s="9" t="n">
        <v>1099</v>
      </c>
      <c r="I125" s="9" t="n">
        <v>10872</v>
      </c>
      <c r="J125" s="9" t="n">
        <v>2260</v>
      </c>
      <c r="K125" s="9" t="n">
        <v>1099</v>
      </c>
      <c r="L125" s="9"/>
      <c r="M125" s="9"/>
      <c r="O125" s="10"/>
      <c r="P125" s="10"/>
      <c r="Q125" s="10"/>
      <c r="R125" s="10"/>
      <c r="S125" s="5"/>
      <c r="T125" s="10"/>
      <c r="U125" s="10"/>
      <c r="V125" s="10"/>
      <c r="W125" s="10" t="str">
        <f aca="false">INDEX('CPR Pub Codes'!$A$2:$E$999,MATCH('Desk Mapping'!$J125,'CPR Pub Codes'!$C$2:$C$999,0),1)</f>
        <v>WAHA.HUB.GDP.D.A</v>
      </c>
      <c r="X125" s="10" t="str">
        <f aca="false">INDEX('CPR Pub Codes'!$A$2:$E$999,MATCH('Desk Mapping'!$K125,'CPR Pub Codes'!$C$2:$C$999,0),4)</f>
        <v>WAHA KCBT</v>
      </c>
    </row>
    <row r="126" customFormat="false" ht="12.75" hidden="false" customHeight="false" outlineLevel="0" collapsed="false">
      <c r="A126" s="9" t="n">
        <v>1</v>
      </c>
      <c r="B126" s="9" t="s">
        <v>100</v>
      </c>
      <c r="C126" s="9" t="s">
        <v>149</v>
      </c>
      <c r="D126" s="9" t="n">
        <v>153</v>
      </c>
      <c r="E126" s="9" t="n">
        <v>178</v>
      </c>
      <c r="F126" s="9" t="n">
        <v>387</v>
      </c>
      <c r="G126" s="9"/>
      <c r="H126" s="9" t="n">
        <v>311</v>
      </c>
      <c r="I126" s="9" t="n">
        <v>10801</v>
      </c>
      <c r="J126" s="9" t="n">
        <v>2264</v>
      </c>
      <c r="K126" s="9" t="n">
        <v>311</v>
      </c>
      <c r="L126" s="9"/>
      <c r="M126" s="9"/>
      <c r="O126" s="10"/>
      <c r="P126" s="10"/>
      <c r="Q126" s="10"/>
      <c r="R126" s="10"/>
      <c r="S126" s="5"/>
      <c r="T126" s="10"/>
      <c r="U126" s="10"/>
      <c r="V126" s="10"/>
      <c r="W126" s="10" t="str">
        <f aca="false">INDEX('CPR Pub Codes'!$A$2:$E$999,MATCH('Desk Mapping'!$J126,'CPR Pub Codes'!$C$2:$C$999,0),1)</f>
        <v>TW.PERMIAN.GDP.D.A</v>
      </c>
      <c r="X126" s="10" t="str">
        <f aca="false">INDEX('CPR Pub Codes'!$A$2:$E$999,MATCH('Desk Mapping'!$K126,'CPR Pub Codes'!$C$2:$C$999,0),4)</f>
        <v>IF-TW/PERMIAN</v>
      </c>
    </row>
    <row r="127" customFormat="false" ht="12.75" hidden="false" customHeight="false" outlineLevel="0" collapsed="false">
      <c r="A127" s="9" t="n">
        <v>1</v>
      </c>
      <c r="B127" s="9" t="s">
        <v>100</v>
      </c>
      <c r="C127" s="9" t="s">
        <v>150</v>
      </c>
      <c r="D127" s="9" t="n">
        <v>153</v>
      </c>
      <c r="E127" s="9" t="n">
        <v>935</v>
      </c>
      <c r="F127" s="9" t="n">
        <v>20973</v>
      </c>
      <c r="G127" s="9"/>
      <c r="H127" s="9" t="n">
        <v>1099</v>
      </c>
      <c r="I127" s="9" t="n">
        <v>10872</v>
      </c>
      <c r="J127" s="9" t="n">
        <v>2260</v>
      </c>
      <c r="K127" s="9" t="n">
        <v>1099</v>
      </c>
      <c r="L127" s="9"/>
      <c r="M127" s="9"/>
      <c r="O127" s="10"/>
      <c r="P127" s="10"/>
      <c r="Q127" s="10"/>
      <c r="R127" s="10"/>
      <c r="S127" s="5"/>
      <c r="T127" s="10"/>
      <c r="U127" s="10"/>
      <c r="V127" s="10"/>
      <c r="W127" s="10" t="str">
        <f aca="false">INDEX('CPR Pub Codes'!$A$2:$E$999,MATCH('Desk Mapping'!$J127,'CPR Pub Codes'!$C$2:$C$999,0),1)</f>
        <v>WAHA.HUB.GDP.D.A</v>
      </c>
      <c r="X127" s="10" t="str">
        <f aca="false">INDEX('CPR Pub Codes'!$A$2:$E$999,MATCH('Desk Mapping'!$K127,'CPR Pub Codes'!$C$2:$C$999,0),4)</f>
        <v>WAHA KCBT</v>
      </c>
    </row>
    <row r="128" customFormat="false" ht="12.75" hidden="false" customHeight="false" outlineLevel="0" collapsed="false">
      <c r="A128" s="9" t="n">
        <v>1</v>
      </c>
      <c r="B128" s="9" t="s">
        <v>100</v>
      </c>
      <c r="C128" s="9" t="s">
        <v>151</v>
      </c>
      <c r="D128" s="9" t="n">
        <v>153</v>
      </c>
      <c r="E128" s="9" t="n">
        <v>892</v>
      </c>
      <c r="F128" s="9" t="n">
        <v>20466</v>
      </c>
      <c r="G128" s="9"/>
      <c r="H128" s="9" t="n">
        <v>311</v>
      </c>
      <c r="I128" s="9" t="n">
        <v>10801</v>
      </c>
      <c r="J128" s="9" t="n">
        <v>2264</v>
      </c>
      <c r="K128" s="9" t="n">
        <v>311</v>
      </c>
      <c r="L128" s="9"/>
      <c r="M128" s="9"/>
      <c r="O128" s="10"/>
      <c r="P128" s="10"/>
      <c r="Q128" s="10"/>
      <c r="R128" s="10"/>
      <c r="S128" s="5"/>
      <c r="T128" s="10"/>
      <c r="U128" s="10"/>
      <c r="V128" s="10"/>
      <c r="W128" s="10" t="str">
        <f aca="false">INDEX('CPR Pub Codes'!$A$2:$E$999,MATCH('Desk Mapping'!$J128,'CPR Pub Codes'!$C$2:$C$999,0),1)</f>
        <v>TW.PERMIAN.GDP.D.A</v>
      </c>
      <c r="X128" s="10" t="str">
        <f aca="false">INDEX('CPR Pub Codes'!$A$2:$E$999,MATCH('Desk Mapping'!$K128,'CPR Pub Codes'!$C$2:$C$999,0),4)</f>
        <v>IF-TW/PERMIAN</v>
      </c>
    </row>
    <row r="129" customFormat="false" ht="12.75" hidden="false" customHeight="false" outlineLevel="0" collapsed="false">
      <c r="A129" s="9" t="n">
        <v>1</v>
      </c>
      <c r="B129" s="9" t="s">
        <v>152</v>
      </c>
      <c r="C129" s="9" t="s">
        <v>153</v>
      </c>
      <c r="D129" s="9" t="n">
        <v>484</v>
      </c>
      <c r="E129" s="9" t="n">
        <v>1119</v>
      </c>
      <c r="F129" s="9" t="n">
        <v>21349</v>
      </c>
      <c r="G129" s="9"/>
      <c r="H129" s="9" t="n">
        <v>289</v>
      </c>
      <c r="I129" s="9" t="n">
        <v>9977</v>
      </c>
      <c r="J129" s="9" t="n">
        <v>2338</v>
      </c>
      <c r="K129" s="9" t="n">
        <v>289</v>
      </c>
      <c r="L129" s="9"/>
      <c r="M129" s="9"/>
      <c r="O129" s="10"/>
      <c r="P129" s="10"/>
      <c r="Q129" s="10"/>
      <c r="R129" s="10"/>
      <c r="S129" s="5"/>
      <c r="T129" s="10"/>
      <c r="U129" s="10"/>
      <c r="V129" s="10"/>
      <c r="W129" s="10" t="str">
        <f aca="false">INDEX('CPR Pub Codes'!$A$2:$E$999,MATCH('Desk Mapping'!$J129,'CPR Pub Codes'!$C$2:$C$999,0),1)</f>
        <v>CIG.ROCKIES.GDP.D.A</v>
      </c>
      <c r="X129" s="10" t="str">
        <f aca="false">INDEX('CPR Pub Codes'!$A$2:$E$999,MATCH('Desk Mapping'!$K129,'CPR Pub Codes'!$C$2:$C$999,0),4)</f>
        <v>IF-CIG/RKYMTN</v>
      </c>
    </row>
    <row r="130" customFormat="false" ht="12.75" hidden="false" customHeight="false" outlineLevel="0" collapsed="false">
      <c r="A130" s="9" t="n">
        <v>1</v>
      </c>
      <c r="B130" s="9" t="s">
        <v>152</v>
      </c>
      <c r="C130" s="9" t="s">
        <v>154</v>
      </c>
      <c r="D130" s="9" t="n">
        <v>484</v>
      </c>
      <c r="E130" s="9" t="n">
        <v>1118</v>
      </c>
      <c r="F130" s="9" t="n">
        <v>21348</v>
      </c>
      <c r="G130" s="9"/>
      <c r="H130" s="9" t="n">
        <v>289</v>
      </c>
      <c r="I130" s="9" t="n">
        <v>9977</v>
      </c>
      <c r="J130" s="9" t="n">
        <v>2338</v>
      </c>
      <c r="K130" s="9" t="n">
        <v>289</v>
      </c>
      <c r="L130" s="9"/>
      <c r="M130" s="9"/>
      <c r="O130" s="10"/>
      <c r="P130" s="10"/>
      <c r="Q130" s="10"/>
      <c r="R130" s="10"/>
      <c r="S130" s="5"/>
      <c r="T130" s="10"/>
      <c r="U130" s="10"/>
      <c r="V130" s="10"/>
      <c r="W130" s="10" t="str">
        <f aca="false">INDEX('CPR Pub Codes'!$A$2:$E$999,MATCH('Desk Mapping'!$J130,'CPR Pub Codes'!$C$2:$C$999,0),1)</f>
        <v>CIG.ROCKIES.GDP.D.A</v>
      </c>
      <c r="X130" s="10" t="str">
        <f aca="false">INDEX('CPR Pub Codes'!$A$2:$E$999,MATCH('Desk Mapping'!$K130,'CPR Pub Codes'!$C$2:$C$999,0),4)</f>
        <v>IF-CIG/RKYMTN</v>
      </c>
    </row>
    <row r="131" customFormat="false" ht="12.75" hidden="false" customHeight="false" outlineLevel="0" collapsed="false">
      <c r="A131" s="9" t="n">
        <v>1</v>
      </c>
      <c r="B131" s="9" t="s">
        <v>152</v>
      </c>
      <c r="C131" s="9" t="s">
        <v>155</v>
      </c>
      <c r="D131" s="9" t="n">
        <v>484</v>
      </c>
      <c r="E131" s="9" t="n">
        <v>896</v>
      </c>
      <c r="F131" s="9" t="n">
        <v>20490</v>
      </c>
      <c r="G131" s="9"/>
      <c r="H131" s="9" t="n">
        <v>289</v>
      </c>
      <c r="I131" s="9" t="n">
        <v>9977</v>
      </c>
      <c r="J131" s="9" t="n">
        <v>2338</v>
      </c>
      <c r="K131" s="9" t="n">
        <v>289</v>
      </c>
      <c r="L131" s="9"/>
      <c r="M131" s="9"/>
      <c r="O131" s="10"/>
      <c r="P131" s="10"/>
      <c r="Q131" s="10"/>
      <c r="R131" s="10"/>
      <c r="S131" s="5"/>
      <c r="T131" s="10"/>
      <c r="U131" s="10"/>
      <c r="V131" s="10"/>
      <c r="W131" s="10" t="str">
        <f aca="false">INDEX('CPR Pub Codes'!$A$2:$E$999,MATCH('Desk Mapping'!$J131,'CPR Pub Codes'!$C$2:$C$999,0),1)</f>
        <v>CIG.ROCKIES.GDP.D.A</v>
      </c>
      <c r="X131" s="10" t="str">
        <f aca="false">INDEX('CPR Pub Codes'!$A$2:$E$999,MATCH('Desk Mapping'!$K131,'CPR Pub Codes'!$C$2:$C$999,0),4)</f>
        <v>IF-CIG/RKYMTN</v>
      </c>
    </row>
    <row r="132" customFormat="false" ht="12.75" hidden="false" customHeight="false" outlineLevel="0" collapsed="false">
      <c r="A132" s="9" t="n">
        <v>1</v>
      </c>
      <c r="B132" s="9" t="s">
        <v>152</v>
      </c>
      <c r="C132" s="9" t="s">
        <v>156</v>
      </c>
      <c r="D132" s="9" t="n">
        <v>484</v>
      </c>
      <c r="E132" s="9" t="n">
        <v>1181</v>
      </c>
      <c r="F132" s="9" t="n">
        <v>21442</v>
      </c>
      <c r="G132" s="9"/>
      <c r="H132" s="9" t="n">
        <v>289</v>
      </c>
      <c r="I132" s="9" t="n">
        <v>9977</v>
      </c>
      <c r="J132" s="9" t="n">
        <v>2338</v>
      </c>
      <c r="K132" s="9" t="n">
        <v>289</v>
      </c>
      <c r="L132" s="9"/>
      <c r="M132" s="9"/>
      <c r="O132" s="10"/>
      <c r="P132" s="10"/>
      <c r="Q132" s="10"/>
      <c r="R132" s="10"/>
      <c r="S132" s="5"/>
      <c r="T132" s="10"/>
      <c r="U132" s="10"/>
      <c r="V132" s="10"/>
      <c r="W132" s="10" t="str">
        <f aca="false">INDEX('CPR Pub Codes'!$A$2:$E$999,MATCH('Desk Mapping'!$J132,'CPR Pub Codes'!$C$2:$C$999,0),1)</f>
        <v>CIG.ROCKIES.GDP.D.A</v>
      </c>
      <c r="X132" s="10" t="str">
        <f aca="false">INDEX('CPR Pub Codes'!$A$2:$E$999,MATCH('Desk Mapping'!$K132,'CPR Pub Codes'!$C$2:$C$999,0),4)</f>
        <v>IF-CIG/RKYMTN</v>
      </c>
    </row>
    <row r="133" customFormat="false" ht="12.75" hidden="false" customHeight="false" outlineLevel="0" collapsed="false">
      <c r="A133" s="9" t="n">
        <v>1</v>
      </c>
      <c r="B133" s="9" t="s">
        <v>152</v>
      </c>
      <c r="C133" s="9" t="s">
        <v>157</v>
      </c>
      <c r="D133" s="9" t="n">
        <v>484</v>
      </c>
      <c r="E133" s="9" t="n">
        <v>897</v>
      </c>
      <c r="F133" s="9" t="n">
        <v>20492</v>
      </c>
      <c r="G133" s="9"/>
      <c r="H133" s="9" t="n">
        <v>3518</v>
      </c>
      <c r="I133" s="9" t="n">
        <v>11051</v>
      </c>
      <c r="J133" s="9" t="n">
        <v>2515</v>
      </c>
      <c r="K133" s="9" t="n">
        <v>289</v>
      </c>
      <c r="L133" s="9"/>
      <c r="M133" s="9"/>
      <c r="O133" s="10"/>
      <c r="P133" s="10"/>
      <c r="Q133" s="10"/>
      <c r="R133" s="10"/>
      <c r="S133" s="5"/>
      <c r="T133" s="10"/>
      <c r="U133" s="10"/>
      <c r="V133" s="10"/>
      <c r="W133" s="10" t="str">
        <f aca="false">INDEX('CPR Pub Codes'!$A$2:$E$999,MATCH('Desk Mapping'!$J133,'CPR Pub Codes'!$C$2:$C$999,0),1)</f>
        <v>CIG.WINDRIVER.D</v>
      </c>
      <c r="X133" s="10" t="str">
        <f aca="false">INDEX('CPR Pub Codes'!$A$2:$E$999,MATCH('Desk Mapping'!$K133,'CPR Pub Codes'!$C$2:$C$999,0),4)</f>
        <v>IF-CIG/RKYMTN</v>
      </c>
    </row>
    <row r="134" customFormat="false" ht="12.75" hidden="false" customHeight="false" outlineLevel="0" collapsed="false">
      <c r="A134" s="9" t="n">
        <v>1</v>
      </c>
      <c r="B134" s="9" t="s">
        <v>152</v>
      </c>
      <c r="C134" s="9" t="s">
        <v>158</v>
      </c>
      <c r="D134" s="9" t="n">
        <v>484</v>
      </c>
      <c r="E134" s="9" t="n">
        <v>898</v>
      </c>
      <c r="F134" s="9" t="n">
        <v>20491</v>
      </c>
      <c r="G134" s="9"/>
      <c r="H134" s="9" t="n">
        <v>3518</v>
      </c>
      <c r="I134" s="9" t="n">
        <v>11051</v>
      </c>
      <c r="J134" s="9" t="n">
        <v>2515</v>
      </c>
      <c r="K134" s="9" t="n">
        <v>289</v>
      </c>
      <c r="L134" s="9"/>
      <c r="M134" s="9"/>
      <c r="O134" s="10"/>
      <c r="P134" s="10"/>
      <c r="Q134" s="10"/>
      <c r="R134" s="10"/>
      <c r="S134" s="5"/>
      <c r="T134" s="10"/>
      <c r="U134" s="10"/>
      <c r="V134" s="10"/>
      <c r="W134" s="10" t="str">
        <f aca="false">INDEX('CPR Pub Codes'!$A$2:$E$999,MATCH('Desk Mapping'!$J134,'CPR Pub Codes'!$C$2:$C$999,0),1)</f>
        <v>CIG.WINDRIVER.D</v>
      </c>
      <c r="X134" s="10" t="str">
        <f aca="false">INDEX('CPR Pub Codes'!$A$2:$E$999,MATCH('Desk Mapping'!$K134,'CPR Pub Codes'!$C$2:$C$999,0),4)</f>
        <v>IF-CIG/RKYMTN</v>
      </c>
    </row>
    <row r="135" customFormat="false" ht="12.75" hidden="false" customHeight="false" outlineLevel="0" collapsed="false">
      <c r="A135" s="9" t="n">
        <v>1</v>
      </c>
      <c r="B135" s="9" t="s">
        <v>159</v>
      </c>
      <c r="C135" s="9" t="s">
        <v>160</v>
      </c>
      <c r="D135" s="9" t="n">
        <v>150</v>
      </c>
      <c r="E135" s="9" t="n">
        <v>5048</v>
      </c>
      <c r="F135" s="9" t="n">
        <v>39824</v>
      </c>
      <c r="G135" s="9"/>
      <c r="H135" s="9" t="n">
        <v>289</v>
      </c>
      <c r="I135" s="9" t="n">
        <v>9977</v>
      </c>
      <c r="J135" s="9" t="n">
        <v>2338</v>
      </c>
      <c r="K135" s="9" t="n">
        <v>289</v>
      </c>
      <c r="L135" s="9"/>
      <c r="M135" s="9"/>
      <c r="O135" s="10"/>
      <c r="P135" s="10"/>
      <c r="Q135" s="10"/>
      <c r="R135" s="10"/>
      <c r="S135" s="5"/>
      <c r="T135" s="10"/>
      <c r="U135" s="10"/>
      <c r="V135" s="10"/>
      <c r="W135" s="10" t="str">
        <f aca="false">INDEX('CPR Pub Codes'!$A$2:$E$999,MATCH('Desk Mapping'!$J135,'CPR Pub Codes'!$C$2:$C$999,0),1)</f>
        <v>CIG.ROCKIES.GDP.D.A</v>
      </c>
      <c r="X135" s="10" t="str">
        <f aca="false">INDEX('CPR Pub Codes'!$A$2:$E$999,MATCH('Desk Mapping'!$K135,'CPR Pub Codes'!$C$2:$C$999,0),4)</f>
        <v>IF-CIG/RKYMTN</v>
      </c>
    </row>
    <row r="136" customFormat="false" ht="12.75" hidden="false" customHeight="false" outlineLevel="0" collapsed="false">
      <c r="A136" s="9" t="n">
        <v>1</v>
      </c>
      <c r="B136" s="9" t="s">
        <v>159</v>
      </c>
      <c r="C136" s="9" t="s">
        <v>161</v>
      </c>
      <c r="D136" s="9" t="n">
        <v>150</v>
      </c>
      <c r="E136" s="9" t="n">
        <v>890</v>
      </c>
      <c r="F136" s="9" t="n">
        <v>20459</v>
      </c>
      <c r="G136" s="9"/>
      <c r="H136" s="9" t="n">
        <v>848</v>
      </c>
      <c r="I136" s="9" t="n">
        <v>10057</v>
      </c>
      <c r="J136" s="9" t="n">
        <v>2328</v>
      </c>
      <c r="K136" s="9" t="n">
        <v>300</v>
      </c>
      <c r="L136" s="9"/>
      <c r="M136" s="9"/>
      <c r="O136" s="10"/>
      <c r="P136" s="10"/>
      <c r="Q136" s="10"/>
      <c r="R136" s="10"/>
      <c r="S136" s="5"/>
      <c r="T136" s="10"/>
      <c r="U136" s="10"/>
      <c r="V136" s="10"/>
      <c r="W136" s="10" t="str">
        <f aca="false">INDEX('CPR Pub Codes'!$A$2:$E$999,MATCH('Desk Mapping'!$J136,'CPR Pub Codes'!$C$2:$C$999,0),1)</f>
        <v>ELPASO.SJBOND.GDP.D.A</v>
      </c>
      <c r="X136" s="10" t="str">
        <f aca="false">INDEX('CPR Pub Codes'!$A$2:$E$999,MATCH('Desk Mapping'!$K136,'CPR Pub Codes'!$C$2:$C$999,0),4)</f>
        <v>IF-NWPL_ROCKY_M</v>
      </c>
    </row>
    <row r="137" customFormat="false" ht="12.75" hidden="false" customHeight="false" outlineLevel="0" collapsed="false">
      <c r="A137" s="9" t="n">
        <v>1</v>
      </c>
      <c r="B137" s="9" t="s">
        <v>159</v>
      </c>
      <c r="C137" s="9" t="s">
        <v>162</v>
      </c>
      <c r="D137" s="9" t="n">
        <v>150</v>
      </c>
      <c r="E137" s="9" t="n">
        <v>966</v>
      </c>
      <c r="F137" s="9" t="n">
        <v>21024</v>
      </c>
      <c r="G137" s="9"/>
      <c r="H137" s="9" t="n">
        <v>3</v>
      </c>
      <c r="I137" s="9" t="n">
        <v>10092</v>
      </c>
      <c r="J137" s="9" t="n">
        <v>2329</v>
      </c>
      <c r="K137" s="9" t="n">
        <v>3</v>
      </c>
      <c r="L137" s="9"/>
      <c r="M137" s="9"/>
      <c r="O137" s="10"/>
      <c r="P137" s="10"/>
      <c r="Q137" s="10"/>
      <c r="R137" s="10"/>
      <c r="S137" s="5"/>
      <c r="T137" s="10"/>
      <c r="U137" s="10"/>
      <c r="V137" s="10"/>
      <c r="W137" s="10" t="str">
        <f aca="false">INDEX('CPR Pub Codes'!$A$2:$E$999,MATCH('Desk Mapping'!$J137,'CPR Pub Codes'!$C$2:$C$999,0),1)</f>
        <v>ELPASO.SJNONBOND.GDP.D.A</v>
      </c>
      <c r="X137" s="10" t="str">
        <f aca="false">INDEX('CPR Pub Codes'!$A$2:$E$999,MATCH('Desk Mapping'!$K137,'CPR Pub Codes'!$C$2:$C$999,0),4)</f>
        <v>IF-ELPO/SJ</v>
      </c>
    </row>
    <row r="138" customFormat="false" ht="12.75" hidden="false" customHeight="false" outlineLevel="0" collapsed="false">
      <c r="A138" s="9" t="n">
        <v>1</v>
      </c>
      <c r="B138" s="9" t="s">
        <v>159</v>
      </c>
      <c r="C138" s="9" t="s">
        <v>163</v>
      </c>
      <c r="D138" s="9" t="n">
        <v>150</v>
      </c>
      <c r="E138" s="9" t="n">
        <v>891</v>
      </c>
      <c r="F138" s="9" t="n">
        <v>20460</v>
      </c>
      <c r="G138" s="9"/>
      <c r="H138" s="9" t="n">
        <v>3</v>
      </c>
      <c r="I138" s="9" t="n">
        <v>10092</v>
      </c>
      <c r="J138" s="9" t="n">
        <v>2329</v>
      </c>
      <c r="K138" s="9" t="n">
        <v>3</v>
      </c>
      <c r="L138" s="9"/>
      <c r="M138" s="9"/>
      <c r="O138" s="10"/>
      <c r="P138" s="10"/>
      <c r="Q138" s="10"/>
      <c r="R138" s="10"/>
      <c r="S138" s="5"/>
      <c r="T138" s="10"/>
      <c r="U138" s="10"/>
      <c r="V138" s="10"/>
      <c r="W138" s="10" t="str">
        <f aca="false">INDEX('CPR Pub Codes'!$A$2:$E$999,MATCH('Desk Mapping'!$J138,'CPR Pub Codes'!$C$2:$C$999,0),1)</f>
        <v>ELPASO.SJNONBOND.GDP.D.A</v>
      </c>
      <c r="X138" s="10" t="str">
        <f aca="false">INDEX('CPR Pub Codes'!$A$2:$E$999,MATCH('Desk Mapping'!$K138,'CPR Pub Codes'!$C$2:$C$999,0),4)</f>
        <v>IF-ELPO/SJ</v>
      </c>
    </row>
    <row r="139" customFormat="false" ht="12.75" hidden="false" customHeight="false" outlineLevel="0" collapsed="false">
      <c r="A139" s="9" t="n">
        <v>1</v>
      </c>
      <c r="B139" s="9" t="s">
        <v>159</v>
      </c>
      <c r="C139" s="9" t="s">
        <v>164</v>
      </c>
      <c r="D139" s="9" t="n">
        <v>150</v>
      </c>
      <c r="E139" s="9" t="n">
        <v>889</v>
      </c>
      <c r="F139" s="9" t="n">
        <v>20458</v>
      </c>
      <c r="G139" s="9"/>
      <c r="H139" s="9" t="n">
        <v>3536</v>
      </c>
      <c r="I139" s="9" t="n">
        <v>10817</v>
      </c>
      <c r="J139" s="9" t="n">
        <v>2263</v>
      </c>
      <c r="K139" s="9" t="n">
        <v>3</v>
      </c>
      <c r="L139" s="9"/>
      <c r="M139" s="9"/>
      <c r="O139" s="10"/>
      <c r="P139" s="10"/>
      <c r="Q139" s="10"/>
      <c r="R139" s="10"/>
      <c r="S139" s="5"/>
      <c r="T139" s="10"/>
      <c r="U139" s="10"/>
      <c r="V139" s="10"/>
      <c r="W139" s="10" t="str">
        <f aca="false">INDEX('CPR Pub Codes'!$A$2:$E$999,MATCH('Desk Mapping'!$J139,'CPR Pub Codes'!$C$2:$C$999,0),1)</f>
        <v>TW.SJ.GDP.D.A</v>
      </c>
      <c r="X139" s="10" t="str">
        <f aca="false">INDEX('CPR Pub Codes'!$A$2:$E$999,MATCH('Desk Mapping'!$K139,'CPR Pub Codes'!$C$2:$C$999,0),4)</f>
        <v>IF-ELPO/SJ</v>
      </c>
    </row>
    <row r="140" customFormat="false" ht="12.75" hidden="false" customHeight="false" outlineLevel="0" collapsed="false">
      <c r="A140" s="9" t="n">
        <v>1</v>
      </c>
      <c r="B140" s="9" t="s">
        <v>159</v>
      </c>
      <c r="C140" s="9" t="s">
        <v>165</v>
      </c>
      <c r="D140" s="9" t="n">
        <v>150</v>
      </c>
      <c r="E140" s="9" t="n">
        <v>172</v>
      </c>
      <c r="F140" s="9" t="n">
        <v>386</v>
      </c>
      <c r="G140" s="9"/>
      <c r="H140" s="9" t="n">
        <v>300</v>
      </c>
      <c r="I140" s="9" t="n">
        <v>25822</v>
      </c>
      <c r="J140" s="9" t="n">
        <v>5628</v>
      </c>
      <c r="K140" s="9" t="n">
        <v>300</v>
      </c>
      <c r="L140" s="9"/>
      <c r="M140" s="9"/>
      <c r="O140" s="10"/>
      <c r="P140" s="10"/>
      <c r="Q140" s="10"/>
      <c r="R140" s="10"/>
      <c r="S140" s="5"/>
      <c r="T140" s="10"/>
      <c r="U140" s="10"/>
      <c r="V140" s="10"/>
      <c r="W140" s="10" t="str">
        <f aca="false">INDEX('CPR Pub Codes'!$A$2:$E$999,MATCH('Desk Mapping'!$J140,'CPR Pub Codes'!$C$2:$C$999,0),1)</f>
        <v>WYOMING.GDP.D.A</v>
      </c>
      <c r="X140" s="10" t="str">
        <f aca="false">INDEX('CPR Pub Codes'!$A$2:$E$999,MATCH('Desk Mapping'!$K140,'CPR Pub Codes'!$C$2:$C$999,0),4)</f>
        <v>IF-NWPL_ROCKY_M</v>
      </c>
    </row>
    <row r="141" customFormat="false" ht="12.75" hidden="false" customHeight="false" outlineLevel="0" collapsed="false">
      <c r="A141" s="9" t="n">
        <v>1</v>
      </c>
      <c r="B141" s="9" t="s">
        <v>166</v>
      </c>
      <c r="C141" s="9" t="s">
        <v>166</v>
      </c>
      <c r="D141" s="9" t="n">
        <v>2955</v>
      </c>
      <c r="E141" s="9" t="n">
        <v>9377</v>
      </c>
      <c r="F141" s="9" t="n">
        <v>57656</v>
      </c>
      <c r="G141" s="9"/>
      <c r="H141" s="9" t="n">
        <v>302</v>
      </c>
      <c r="I141" s="9" t="n">
        <v>10580</v>
      </c>
      <c r="J141" s="9" t="n">
        <v>2287</v>
      </c>
      <c r="K141" s="9" t="n">
        <v>302</v>
      </c>
      <c r="L141" s="9"/>
      <c r="M141" s="9"/>
      <c r="O141" s="10"/>
      <c r="P141" s="10"/>
      <c r="Q141" s="10"/>
      <c r="R141" s="10"/>
      <c r="S141" s="5"/>
      <c r="T141" s="10"/>
      <c r="U141" s="10"/>
      <c r="V141" s="10"/>
      <c r="W141" s="10" t="str">
        <f aca="false">INDEX('CPR Pub Codes'!$A$2:$E$999,MATCH('Desk Mapping'!$J141,'CPR Pub Codes'!$C$2:$C$999,0),1)</f>
        <v>QUESTAR.ROCKIES.GDP.D.A</v>
      </c>
      <c r="X141" s="10" t="str">
        <f aca="false">INDEX('CPR Pub Codes'!$A$2:$E$999,MATCH('Desk Mapping'!$K141,'CPR Pub Codes'!$C$2:$C$999,0),4)</f>
        <v>IF-QUESTAR</v>
      </c>
    </row>
    <row r="142" customFormat="false" ht="12.75" hidden="false" customHeight="false" outlineLevel="0" collapsed="false">
      <c r="A142" s="9" t="n">
        <v>1</v>
      </c>
      <c r="B142" s="9" t="s">
        <v>167</v>
      </c>
      <c r="C142" s="9" t="s">
        <v>133</v>
      </c>
      <c r="D142" s="9" t="n">
        <v>198</v>
      </c>
      <c r="E142" s="9" t="n">
        <v>291</v>
      </c>
      <c r="F142" s="9" t="n">
        <v>204</v>
      </c>
      <c r="G142" s="9"/>
      <c r="H142" s="9" t="n">
        <v>289</v>
      </c>
      <c r="I142" s="9" t="n">
        <v>9977</v>
      </c>
      <c r="J142" s="9" t="n">
        <v>2338</v>
      </c>
      <c r="K142" s="9" t="n">
        <v>3273</v>
      </c>
      <c r="L142" s="9"/>
      <c r="M142" s="9"/>
      <c r="O142" s="10"/>
      <c r="P142" s="10"/>
      <c r="Q142" s="10"/>
      <c r="R142" s="10"/>
      <c r="S142" s="5"/>
      <c r="T142" s="10"/>
      <c r="U142" s="10"/>
      <c r="V142" s="10"/>
      <c r="W142" s="10" t="str">
        <f aca="false">INDEX('CPR Pub Codes'!$A$2:$E$999,MATCH('Desk Mapping'!$J142,'CPR Pub Codes'!$C$2:$C$999,0),1)</f>
        <v>CIG.ROCKIES.GDP.D.A</v>
      </c>
      <c r="X142" s="10" t="str">
        <f aca="false">INDEX('CPR Pub Codes'!$A$2:$E$999,MATCH('Desk Mapping'!$K142,'CPR Pub Codes'!$C$2:$C$999,0),4)</f>
        <v>IF-CIG/WIC</v>
      </c>
    </row>
    <row r="143" customFormat="false" ht="12.75" hidden="false" customHeight="false" outlineLevel="0" collapsed="false">
      <c r="A143" s="9" t="n">
        <v>1</v>
      </c>
      <c r="B143" s="9" t="s">
        <v>167</v>
      </c>
      <c r="C143" s="9" t="s">
        <v>168</v>
      </c>
      <c r="D143" s="9" t="n">
        <v>198</v>
      </c>
      <c r="E143" s="9" t="n">
        <v>292</v>
      </c>
      <c r="F143" s="9" t="n">
        <v>205</v>
      </c>
      <c r="G143" s="9"/>
      <c r="H143" s="9" t="n">
        <v>289</v>
      </c>
      <c r="I143" s="9" t="n">
        <v>9977</v>
      </c>
      <c r="J143" s="9" t="n">
        <v>2338</v>
      </c>
      <c r="K143" s="9" t="n">
        <v>3273</v>
      </c>
      <c r="L143" s="9"/>
      <c r="M143" s="9"/>
      <c r="O143" s="10"/>
      <c r="P143" s="10"/>
      <c r="Q143" s="10"/>
      <c r="R143" s="10"/>
      <c r="S143" s="5"/>
      <c r="T143" s="10"/>
      <c r="U143" s="10"/>
      <c r="V143" s="10"/>
      <c r="W143" s="10" t="str">
        <f aca="false">INDEX('CPR Pub Codes'!$A$2:$E$999,MATCH('Desk Mapping'!$J143,'CPR Pub Codes'!$C$2:$C$999,0),1)</f>
        <v>CIG.ROCKIES.GDP.D.A</v>
      </c>
      <c r="X143" s="10" t="str">
        <f aca="false">INDEX('CPR Pub Codes'!$A$2:$E$999,MATCH('Desk Mapping'!$K143,'CPR Pub Codes'!$C$2:$C$999,0),4)</f>
        <v>IF-CIG/WIC</v>
      </c>
    </row>
    <row r="144" customFormat="false" ht="12.75" hidden="false" customHeight="false" outlineLevel="0" collapsed="false">
      <c r="A144" s="9" t="n">
        <v>1</v>
      </c>
      <c r="B144" s="9" t="s">
        <v>167</v>
      </c>
      <c r="C144" s="9" t="s">
        <v>31</v>
      </c>
      <c r="D144" s="9" t="n">
        <v>198</v>
      </c>
      <c r="E144" s="9" t="n">
        <v>3728</v>
      </c>
      <c r="F144" s="9" t="n">
        <v>36110</v>
      </c>
      <c r="G144" s="9"/>
      <c r="H144" s="9" t="n">
        <v>3801</v>
      </c>
      <c r="I144" s="9" t="n">
        <v>25276</v>
      </c>
      <c r="J144" s="9" t="n">
        <v>3804</v>
      </c>
      <c r="K144" s="9" t="n">
        <v>3801</v>
      </c>
      <c r="L144" s="9"/>
      <c r="M144" s="9"/>
      <c r="O144" s="10"/>
      <c r="P144" s="10"/>
      <c r="Q144" s="10"/>
      <c r="R144" s="10"/>
      <c r="S144" s="5"/>
      <c r="T144" s="10"/>
      <c r="U144" s="10"/>
      <c r="V144" s="10"/>
      <c r="W144" s="10" t="str">
        <f aca="false">INDEX('CPR Pub Codes'!$A$2:$E$999,MATCH('Desk Mapping'!$J144,'CPR Pub Codes'!$C$2:$C$999,0),1)</f>
        <v>CIG.ROCKPORT.D</v>
      </c>
      <c r="X144" s="10" t="str">
        <f aca="false">INDEX('CPR Pub Codes'!$A$2:$E$999,MATCH('Desk Mapping'!$K144,'CPR Pub Codes'!$C$2:$C$999,0),4)</f>
        <v>IF-CIG/ROCKPORT</v>
      </c>
    </row>
    <row r="145" customFormat="false" ht="12.75" hidden="false" customHeight="false" outlineLevel="0" collapsed="false">
      <c r="A145" s="9" t="n">
        <v>1</v>
      </c>
      <c r="B145" s="9" t="s">
        <v>167</v>
      </c>
      <c r="C145" s="9" t="s">
        <v>169</v>
      </c>
      <c r="D145" s="9" t="n">
        <v>198</v>
      </c>
      <c r="E145" s="9" t="n">
        <v>1122</v>
      </c>
      <c r="F145" s="9" t="n">
        <v>21352</v>
      </c>
      <c r="G145" s="9"/>
      <c r="H145" s="9" t="n">
        <v>289</v>
      </c>
      <c r="I145" s="9" t="n">
        <v>9977</v>
      </c>
      <c r="J145" s="9" t="n">
        <v>2338</v>
      </c>
      <c r="K145" s="9" t="n">
        <v>3273</v>
      </c>
      <c r="L145" s="9"/>
      <c r="M145" s="9"/>
      <c r="O145" s="10"/>
      <c r="P145" s="10"/>
      <c r="Q145" s="10"/>
      <c r="R145" s="10"/>
      <c r="S145" s="5"/>
      <c r="T145" s="10"/>
      <c r="U145" s="10"/>
      <c r="V145" s="10"/>
      <c r="W145" s="10" t="str">
        <f aca="false">INDEX('CPR Pub Codes'!$A$2:$E$999,MATCH('Desk Mapping'!$J145,'CPR Pub Codes'!$C$2:$C$999,0),1)</f>
        <v>CIG.ROCKIES.GDP.D.A</v>
      </c>
      <c r="X145" s="10" t="str">
        <f aca="false">INDEX('CPR Pub Codes'!$A$2:$E$999,MATCH('Desk Mapping'!$K145,'CPR Pub Codes'!$C$2:$C$999,0),4)</f>
        <v>IF-CIG/WIC</v>
      </c>
    </row>
    <row r="146" customFormat="false" ht="12.75" hidden="false" customHeight="false" outlineLevel="0" collapsed="false">
      <c r="A146" s="9" t="n">
        <v>1</v>
      </c>
      <c r="B146" s="9" t="s">
        <v>167</v>
      </c>
      <c r="C146" s="9" t="s">
        <v>167</v>
      </c>
      <c r="D146" s="9" t="n">
        <v>198</v>
      </c>
      <c r="E146" s="9" t="n">
        <v>3959</v>
      </c>
      <c r="F146" s="9" t="n">
        <v>37477</v>
      </c>
      <c r="G146" s="9"/>
      <c r="H146" s="9" t="n">
        <v>3273</v>
      </c>
      <c r="I146" s="9" t="n">
        <v>25613</v>
      </c>
      <c r="J146" s="9" t="n">
        <v>5152</v>
      </c>
      <c r="K146" s="9" t="n">
        <v>3273</v>
      </c>
      <c r="L146" s="9"/>
      <c r="M146" s="9"/>
      <c r="S146" s="11"/>
    </row>
    <row r="147" customFormat="false" ht="12.75" hidden="false" customHeight="false" outlineLevel="0" collapsed="false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S147" s="11"/>
    </row>
    <row r="148" customFormat="false" ht="12.75" hidden="false" customHeight="false" outlineLevel="0" collapsed="false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S148" s="11"/>
    </row>
    <row r="149" customFormat="false" ht="12.75" hidden="false" customHeight="false" outlineLevel="0" collapsed="false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S149" s="11"/>
    </row>
    <row r="150" customFormat="false" ht="12.75" hidden="false" customHeight="false" outlineLevel="0" collapsed="false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S150" s="11"/>
    </row>
    <row r="151" customFormat="false" ht="12.75" hidden="false" customHeight="false" outlineLevel="0" collapsed="false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S151" s="11"/>
    </row>
    <row r="152" customFormat="false" ht="12.75" hidden="false" customHeight="false" outlineLevel="0" collapsed="false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S152" s="11"/>
    </row>
    <row r="153" customFormat="false" ht="12.75" hidden="false" customHeight="false" outlineLevel="0" collapsed="false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S153" s="11"/>
    </row>
    <row r="154" customFormat="false" ht="12.75" hidden="false" customHeight="false" outlineLevel="0" collapsed="false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S154" s="11"/>
    </row>
    <row r="155" customFormat="false" ht="12.75" hidden="false" customHeight="false" outlineLevel="0" collapsed="false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S155" s="11"/>
    </row>
    <row r="156" customFormat="false" ht="12.75" hidden="false" customHeight="false" outlineLevel="0" collapsed="false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S156" s="11"/>
    </row>
    <row r="157" customFormat="false" ht="12.75" hidden="false" customHeight="false" outlineLevel="0" collapsed="false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S157" s="11"/>
    </row>
    <row r="158" customFormat="false" ht="12.75" hidden="false" customHeight="false" outlineLevel="0" collapsed="false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S158" s="11"/>
    </row>
    <row r="159" customFormat="false" ht="12.75" hidden="false" customHeight="false" outlineLevel="0" collapsed="false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S159" s="11"/>
    </row>
    <row r="160" customFormat="false" ht="12.75" hidden="false" customHeight="false" outlineLevel="0" collapsed="false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S160" s="11"/>
    </row>
    <row r="161" customFormat="false" ht="12.75" hidden="false" customHeight="false" outlineLevel="0" collapsed="false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S161" s="11"/>
    </row>
    <row r="162" customFormat="false" ht="12.75" hidden="false" customHeight="false" outlineLevel="0" collapsed="false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S162" s="11"/>
    </row>
    <row r="163" customFormat="false" ht="12.75" hidden="false" customHeight="false" outlineLevel="0" collapsed="false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S163" s="11"/>
    </row>
    <row r="164" customFormat="false" ht="12.75" hidden="false" customHeight="false" outlineLevel="0" collapsed="false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S164" s="11"/>
    </row>
    <row r="165" customFormat="false" ht="12.75" hidden="false" customHeight="false" outlineLevel="0" collapsed="false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S165" s="11"/>
    </row>
    <row r="166" customFormat="false" ht="12.75" hidden="false" customHeight="false" outlineLevel="0" collapsed="false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S166" s="11"/>
    </row>
    <row r="167" customFormat="false" ht="12.75" hidden="false" customHeight="false" outlineLevel="0" collapsed="false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S167" s="11"/>
    </row>
    <row r="168" customFormat="false" ht="12.75" hidden="false" customHeight="false" outlineLevel="0" collapsed="false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S168" s="11"/>
    </row>
    <row r="169" customFormat="false" ht="12.75" hidden="false" customHeight="false" outlineLevel="0" collapsed="false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S169" s="11"/>
    </row>
    <row r="170" customFormat="false" ht="12.75" hidden="false" customHeight="false" outlineLevel="0" collapsed="false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S170" s="11"/>
    </row>
    <row r="171" customFormat="false" ht="12.75" hidden="false" customHeight="false" outlineLevel="0" collapsed="false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S171" s="11"/>
    </row>
    <row r="172" customFormat="false" ht="12.75" hidden="false" customHeight="false" outlineLevel="0" collapsed="false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S172" s="11"/>
    </row>
    <row r="173" customFormat="false" ht="12.75" hidden="false" customHeight="false" outlineLevel="0" collapsed="false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S173" s="11"/>
    </row>
    <row r="174" customFormat="false" ht="12.75" hidden="false" customHeight="false" outlineLevel="0" collapsed="false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S174" s="11"/>
    </row>
    <row r="175" customFormat="false" ht="12.75" hidden="false" customHeight="false" outlineLevel="0" collapsed="false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S175" s="11"/>
    </row>
    <row r="176" customFormat="false" ht="12.75" hidden="false" customHeight="false" outlineLevel="0" collapsed="false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S176" s="11"/>
    </row>
    <row r="177" customFormat="false" ht="12.75" hidden="false" customHeight="false" outlineLevel="0" collapsed="false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S177" s="11"/>
    </row>
    <row r="178" customFormat="false" ht="12.75" hidden="false" customHeight="false" outlineLevel="0" collapsed="false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S178" s="11"/>
    </row>
    <row r="179" customFormat="false" ht="12.75" hidden="false" customHeight="false" outlineLevel="0" collapsed="false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S179" s="11"/>
    </row>
    <row r="180" customFormat="false" ht="12.75" hidden="false" customHeight="false" outlineLevel="0" collapsed="false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S180" s="11"/>
    </row>
    <row r="181" customFormat="false" ht="12.75" hidden="false" customHeight="false" outlineLevel="0" collapsed="false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S181" s="11"/>
    </row>
    <row r="182" customFormat="false" ht="12.75" hidden="false" customHeight="false" outlineLevel="0" collapsed="false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S182" s="11"/>
    </row>
    <row r="183" customFormat="false" ht="12.75" hidden="false" customHeight="false" outlineLevel="0" collapsed="false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S183" s="11"/>
    </row>
    <row r="184" customFormat="false" ht="12.75" hidden="false" customHeight="false" outlineLevel="0" collapsed="false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S184" s="11"/>
    </row>
    <row r="185" customFormat="false" ht="12.75" hidden="false" customHeight="false" outlineLevel="0" collapsed="false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S185" s="11"/>
    </row>
    <row r="186" customFormat="false" ht="12.75" hidden="false" customHeight="false" outlineLevel="0" collapsed="false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S186" s="11"/>
    </row>
    <row r="187" customFormat="false" ht="12.75" hidden="false" customHeight="false" outlineLevel="0" collapsed="false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S187" s="11"/>
    </row>
    <row r="188" customFormat="false" ht="12.75" hidden="false" customHeight="false" outlineLevel="0" collapsed="false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S188" s="11"/>
    </row>
    <row r="189" customFormat="false" ht="12.75" hidden="false" customHeight="false" outlineLevel="0" collapsed="false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S189" s="11"/>
    </row>
    <row r="190" customFormat="false" ht="12.75" hidden="false" customHeight="false" outlineLevel="0" collapsed="false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S190" s="11"/>
    </row>
    <row r="191" customFormat="false" ht="12.75" hidden="false" customHeight="false" outlineLevel="0" collapsed="false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S191" s="11"/>
    </row>
    <row r="192" customFormat="false" ht="12.75" hidden="false" customHeight="false" outlineLevel="0" collapsed="false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S192" s="11"/>
    </row>
    <row r="193" customFormat="false" ht="12.75" hidden="false" customHeight="false" outlineLevel="0" collapsed="false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S193" s="11"/>
    </row>
    <row r="194" customFormat="false" ht="12.75" hidden="false" customHeight="false" outlineLevel="0" collapsed="false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S194" s="11"/>
    </row>
    <row r="195" customFormat="false" ht="12.75" hidden="false" customHeight="false" outlineLevel="0" collapsed="false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S195" s="11"/>
    </row>
    <row r="196" customFormat="false" ht="12.75" hidden="false" customHeight="false" outlineLevel="0" collapsed="false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S196" s="11"/>
    </row>
    <row r="197" customFormat="false" ht="12.75" hidden="false" customHeight="false" outlineLevel="0" collapsed="false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S197" s="11"/>
    </row>
    <row r="198" customFormat="false" ht="12.75" hidden="false" customHeight="false" outlineLevel="0" collapsed="false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S198" s="11"/>
    </row>
    <row r="199" customFormat="false" ht="12.75" hidden="false" customHeight="false" outlineLevel="0" collapsed="false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S199" s="11"/>
    </row>
    <row r="200" customFormat="false" ht="12.75" hidden="false" customHeight="false" outlineLevel="0" collapsed="false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S200" s="11"/>
    </row>
    <row r="201" customFormat="false" ht="12.75" hidden="false" customHeight="false" outlineLevel="0" collapsed="false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S201" s="11"/>
    </row>
    <row r="202" customFormat="false" ht="12.75" hidden="false" customHeight="false" outlineLevel="0" collapsed="false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S202" s="11"/>
    </row>
    <row r="203" customFormat="false" ht="12.75" hidden="false" customHeight="false" outlineLevel="0" collapsed="false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S203" s="11"/>
    </row>
    <row r="204" customFormat="false" ht="12.75" hidden="false" customHeight="false" outlineLevel="0" collapsed="false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S204" s="11"/>
    </row>
    <row r="205" customFormat="false" ht="12.75" hidden="false" customHeight="false" outlineLevel="0" collapsed="false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S205" s="11"/>
    </row>
    <row r="206" customFormat="false" ht="12.75" hidden="false" customHeight="false" outlineLevel="0" collapsed="false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S206" s="11"/>
    </row>
    <row r="207" customFormat="false" ht="12.75" hidden="false" customHeight="false" outlineLevel="0" collapsed="false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S207" s="11"/>
    </row>
    <row r="208" customFormat="false" ht="12.75" hidden="false" customHeight="false" outlineLevel="0" collapsed="false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S208" s="11"/>
    </row>
    <row r="209" customFormat="false" ht="12.75" hidden="false" customHeight="false" outlineLevel="0" collapsed="false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S209" s="11"/>
    </row>
    <row r="210" customFormat="false" ht="12.75" hidden="false" customHeight="false" outlineLevel="0" collapsed="false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S210" s="11"/>
    </row>
    <row r="211" customFormat="false" ht="12.75" hidden="false" customHeight="false" outlineLevel="0" collapsed="false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S211" s="11"/>
    </row>
    <row r="212" customFormat="false" ht="12.75" hidden="false" customHeight="false" outlineLevel="0" collapsed="false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S212" s="11"/>
    </row>
    <row r="213" customFormat="false" ht="12.75" hidden="false" customHeight="false" outlineLevel="0" collapsed="false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S213" s="11"/>
    </row>
    <row r="214" customFormat="false" ht="12.75" hidden="false" customHeight="false" outlineLevel="0" collapsed="false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S214" s="11"/>
    </row>
    <row r="215" customFormat="false" ht="12.75" hidden="false" customHeight="false" outlineLevel="0" collapsed="false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S215" s="11"/>
    </row>
    <row r="216" customFormat="false" ht="12.75" hidden="false" customHeight="false" outlineLevel="0" collapsed="false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S216" s="11"/>
    </row>
    <row r="217" customFormat="false" ht="12.75" hidden="false" customHeight="false" outlineLevel="0" collapsed="false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S217" s="11"/>
    </row>
    <row r="218" customFormat="false" ht="12.75" hidden="false" customHeight="false" outlineLevel="0" collapsed="false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S218" s="11"/>
    </row>
    <row r="219" customFormat="false" ht="12.75" hidden="false" customHeight="false" outlineLevel="0" collapsed="false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S219" s="11"/>
    </row>
    <row r="220" customFormat="false" ht="12.75" hidden="false" customHeight="false" outlineLevel="0" collapsed="false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S220" s="11"/>
    </row>
    <row r="221" customFormat="false" ht="12.75" hidden="false" customHeight="false" outlineLevel="0" collapsed="false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S221" s="11"/>
    </row>
    <row r="222" customFormat="false" ht="12.75" hidden="false" customHeight="false" outlineLevel="0" collapsed="false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S222" s="11"/>
    </row>
    <row r="223" customFormat="false" ht="12.75" hidden="false" customHeight="false" outlineLevel="0" collapsed="false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S223" s="11"/>
    </row>
    <row r="224" customFormat="false" ht="12.75" hidden="false" customHeight="false" outlineLevel="0" collapsed="false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S224" s="11"/>
    </row>
    <row r="225" customFormat="false" ht="12.75" hidden="false" customHeight="false" outlineLevel="0" collapsed="false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S225" s="11"/>
    </row>
    <row r="226" customFormat="false" ht="12.75" hidden="false" customHeight="false" outlineLevel="0" collapsed="false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S226" s="11"/>
    </row>
    <row r="227" customFormat="false" ht="12.75" hidden="false" customHeight="false" outlineLevel="0" collapsed="false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S227" s="11"/>
    </row>
    <row r="228" customFormat="false" ht="12.75" hidden="false" customHeight="false" outlineLevel="0" collapsed="false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S228" s="11"/>
    </row>
    <row r="229" customFormat="false" ht="12.75" hidden="false" customHeight="false" outlineLevel="0" collapsed="false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S229" s="11"/>
    </row>
    <row r="230" customFormat="false" ht="12.75" hidden="false" customHeight="false" outlineLevel="0" collapsed="false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S230" s="11"/>
    </row>
    <row r="231" customFormat="false" ht="12.75" hidden="false" customHeight="false" outlineLevel="0" collapsed="false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S231" s="11"/>
    </row>
    <row r="232" customFormat="false" ht="12.75" hidden="false" customHeight="false" outlineLevel="0" collapsed="false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S232" s="11"/>
    </row>
    <row r="233" customFormat="false" ht="12.75" hidden="false" customHeight="false" outlineLevel="0" collapsed="false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S233" s="11"/>
    </row>
    <row r="234" customFormat="false" ht="12.75" hidden="false" customHeight="false" outlineLevel="0" collapsed="false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S234" s="11"/>
    </row>
    <row r="235" customFormat="false" ht="12.75" hidden="false" customHeight="false" outlineLevel="0" collapsed="false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S235" s="11"/>
    </row>
    <row r="236" customFormat="false" ht="12.75" hidden="false" customHeight="false" outlineLevel="0" collapsed="false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S236" s="11"/>
    </row>
    <row r="237" customFormat="false" ht="12.75" hidden="false" customHeight="false" outlineLevel="0" collapsed="false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S237" s="11"/>
    </row>
    <row r="238" customFormat="false" ht="12.75" hidden="false" customHeight="false" outlineLevel="0" collapsed="false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S238" s="11"/>
    </row>
    <row r="239" customFormat="false" ht="12.75" hidden="false" customHeight="false" outlineLevel="0" collapsed="false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S239" s="11"/>
    </row>
    <row r="240" customFormat="false" ht="12.75" hidden="false" customHeight="false" outlineLevel="0" collapsed="false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S240" s="11"/>
    </row>
    <row r="241" customFormat="false" ht="12.75" hidden="false" customHeight="false" outlineLevel="0" collapsed="false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S241" s="11"/>
    </row>
    <row r="242" customFormat="false" ht="12.75" hidden="false" customHeight="false" outlineLevel="0" collapsed="false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S242" s="11"/>
    </row>
    <row r="243" customFormat="false" ht="12.75" hidden="false" customHeight="false" outlineLevel="0" collapsed="false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S243" s="11"/>
    </row>
    <row r="244" customFormat="false" ht="12.75" hidden="false" customHeight="false" outlineLevel="0" collapsed="false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S244" s="11"/>
    </row>
    <row r="245" customFormat="false" ht="12.75" hidden="false" customHeight="false" outlineLevel="0" collapsed="false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S245" s="11"/>
    </row>
    <row r="246" customFormat="false" ht="12.75" hidden="false" customHeight="false" outlineLevel="0" collapsed="false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S246" s="11"/>
    </row>
    <row r="247" customFormat="false" ht="12.75" hidden="false" customHeight="false" outlineLevel="0" collapsed="false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S247" s="11"/>
    </row>
    <row r="248" customFormat="false" ht="12.75" hidden="false" customHeight="false" outlineLevel="0" collapsed="false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S248" s="11"/>
    </row>
    <row r="249" customFormat="false" ht="12.75" hidden="false" customHeight="false" outlineLevel="0" collapsed="false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S249" s="11"/>
    </row>
    <row r="250" customFormat="false" ht="12.75" hidden="false" customHeight="false" outlineLevel="0" collapsed="false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S250" s="11"/>
    </row>
    <row r="251" customFormat="false" ht="12.75" hidden="false" customHeight="false" outlineLevel="0" collapsed="false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S251" s="11"/>
    </row>
    <row r="252" customFormat="false" ht="12.75" hidden="false" customHeight="false" outlineLevel="0" collapsed="false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S252" s="11"/>
    </row>
    <row r="253" customFormat="false" ht="12.75" hidden="false" customHeight="false" outlineLevel="0" collapsed="false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S253" s="11"/>
    </row>
    <row r="254" customFormat="false" ht="12.75" hidden="false" customHeight="false" outlineLevel="0" collapsed="false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S254" s="11"/>
    </row>
    <row r="255" customFormat="false" ht="12.75" hidden="false" customHeight="false" outlineLevel="0" collapsed="false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S255" s="11"/>
    </row>
    <row r="256" customFormat="false" ht="12.75" hidden="false" customHeight="false" outlineLevel="0" collapsed="false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S256" s="11"/>
    </row>
    <row r="257" customFormat="false" ht="12.75" hidden="false" customHeight="false" outlineLevel="0" collapsed="false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S257" s="11"/>
    </row>
    <row r="258" customFormat="false" ht="12.75" hidden="false" customHeight="false" outlineLevel="0" collapsed="false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S258" s="11"/>
    </row>
    <row r="259" customFormat="false" ht="12.75" hidden="false" customHeight="false" outlineLevel="0" collapsed="false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S259" s="11"/>
    </row>
    <row r="260" customFormat="false" ht="12.75" hidden="false" customHeight="false" outlineLevel="0" collapsed="false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S260" s="11"/>
    </row>
    <row r="261" customFormat="false" ht="12.75" hidden="false" customHeight="false" outlineLevel="0" collapsed="false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S261" s="11"/>
    </row>
    <row r="262" customFormat="false" ht="12.75" hidden="false" customHeight="false" outlineLevel="0" collapsed="false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S262" s="11"/>
    </row>
    <row r="263" customFormat="false" ht="12.75" hidden="false" customHeight="false" outlineLevel="0" collapsed="false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S263" s="11"/>
    </row>
    <row r="264" customFormat="false" ht="12.75" hidden="false" customHeight="false" outlineLevel="0" collapsed="false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S264" s="11"/>
    </row>
    <row r="265" customFormat="false" ht="12.75" hidden="false" customHeight="false" outlineLevel="0" collapsed="false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S265" s="11"/>
    </row>
    <row r="266" customFormat="false" ht="12.75" hidden="false" customHeight="false" outlineLevel="0" collapsed="false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S266" s="11"/>
    </row>
    <row r="267" customFormat="false" ht="12.75" hidden="false" customHeight="false" outlineLevel="0" collapsed="false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S267" s="11"/>
    </row>
    <row r="268" customFormat="false" ht="12.75" hidden="false" customHeight="false" outlineLevel="0" collapsed="false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S268" s="11"/>
    </row>
    <row r="269" customFormat="false" ht="12.75" hidden="false" customHeight="false" outlineLevel="0" collapsed="false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S269" s="11"/>
    </row>
    <row r="270" customFormat="false" ht="12.75" hidden="false" customHeight="false" outlineLevel="0" collapsed="false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S270" s="11"/>
    </row>
    <row r="271" customFormat="false" ht="12.75" hidden="false" customHeight="false" outlineLevel="0" collapsed="false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S271" s="11"/>
    </row>
    <row r="272" customFormat="false" ht="12.75" hidden="false" customHeight="false" outlineLevel="0" collapsed="false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S272" s="11"/>
    </row>
    <row r="273" customFormat="false" ht="12.75" hidden="false" customHeight="false" outlineLevel="0" collapsed="false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S273" s="11"/>
    </row>
    <row r="274" customFormat="false" ht="12.75" hidden="false" customHeight="false" outlineLevel="0" collapsed="false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S274" s="11"/>
    </row>
    <row r="275" customFormat="false" ht="12.75" hidden="false" customHeight="false" outlineLevel="0" collapsed="false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S275" s="11"/>
    </row>
    <row r="276" customFormat="false" ht="12.75" hidden="false" customHeight="false" outlineLevel="0" collapsed="false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S276" s="11"/>
    </row>
    <row r="277" customFormat="false" ht="12.75" hidden="false" customHeight="false" outlineLevel="0" collapsed="false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S277" s="11"/>
    </row>
    <row r="278" customFormat="false" ht="12.75" hidden="false" customHeight="false" outlineLevel="0" collapsed="false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S278" s="11"/>
    </row>
    <row r="279" customFormat="false" ht="12.75" hidden="false" customHeight="false" outlineLevel="0" collapsed="false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S279" s="11"/>
    </row>
    <row r="280" customFormat="false" ht="12.75" hidden="false" customHeight="false" outlineLevel="0" collapsed="false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S280" s="11"/>
    </row>
    <row r="281" customFormat="false" ht="12.75" hidden="false" customHeight="false" outlineLevel="0" collapsed="false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S281" s="11"/>
    </row>
    <row r="282" customFormat="false" ht="12.75" hidden="false" customHeight="false" outlineLevel="0" collapsed="false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S282" s="11"/>
    </row>
    <row r="283" customFormat="false" ht="12.75" hidden="false" customHeight="false" outlineLevel="0" collapsed="false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S283" s="11"/>
    </row>
    <row r="284" customFormat="false" ht="12.75" hidden="false" customHeight="false" outlineLevel="0" collapsed="false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S284" s="11"/>
    </row>
    <row r="285" customFormat="false" ht="12.75" hidden="false" customHeight="false" outlineLevel="0" collapsed="false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S285" s="11"/>
    </row>
    <row r="286" customFormat="false" ht="12.75" hidden="false" customHeight="false" outlineLevel="0" collapsed="false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S286" s="11"/>
    </row>
    <row r="287" customFormat="false" ht="12.75" hidden="false" customHeight="false" outlineLevel="0" collapsed="false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S287" s="11"/>
    </row>
    <row r="288" customFormat="false" ht="12.75" hidden="false" customHeight="false" outlineLevel="0" collapsed="false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S288" s="11"/>
    </row>
    <row r="289" customFormat="false" ht="12.75" hidden="false" customHeight="false" outlineLevel="0" collapsed="false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S289" s="11"/>
    </row>
    <row r="290" customFormat="false" ht="12.75" hidden="false" customHeight="false" outlineLevel="0" collapsed="false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S290" s="11"/>
    </row>
    <row r="291" customFormat="false" ht="12.75" hidden="false" customHeight="false" outlineLevel="0" collapsed="false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S291" s="11"/>
    </row>
    <row r="292" customFormat="false" ht="12.75" hidden="false" customHeight="false" outlineLevel="0" collapsed="false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S292" s="11"/>
    </row>
    <row r="293" customFormat="false" ht="12.75" hidden="false" customHeight="false" outlineLevel="0" collapsed="false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S293" s="11"/>
    </row>
    <row r="294" customFormat="false" ht="12.75" hidden="false" customHeight="false" outlineLevel="0" collapsed="false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S294" s="11"/>
    </row>
    <row r="295" customFormat="false" ht="12.75" hidden="false" customHeight="false" outlineLevel="0" collapsed="false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S295" s="11"/>
    </row>
    <row r="296" customFormat="false" ht="12.75" hidden="false" customHeight="false" outlineLevel="0" collapsed="false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S296" s="11"/>
    </row>
  </sheetData>
  <autoFilter ref="A2:Y146"/>
  <mergeCells count="4">
    <mergeCell ref="I1:J1"/>
    <mergeCell ref="T1:U1"/>
    <mergeCell ref="V1:W1"/>
    <mergeCell ref="X1:Y1"/>
  </mergeCells>
  <printOptions headings="false" gridLines="true" gridLinesSet="true" horizontalCentered="true" verticalCentered="false"/>
  <pageMargins left="0" right="0" top="0.7" bottom="0.389583333333333" header="0.420138888888889" footer="0.209722222222222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Italic"&amp;ENotional/Gas Daily Curve Mapping&amp;R&amp;"Times New Roman,Bold Italic"Confidential</oddHeader>
    <oddFooter>&amp;L&amp;"Times New Roman,Italic"&amp;F/&amp;A&amp;C&amp;"Times New Roman,Italic"Page &amp;P of &amp;N&amp;R&amp;"Times New Roman,Italic"&amp;D 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12368"/>
  <sheetViews>
    <sheetView showFormulas="false" showGridLines="true" showRowColHeaders="true" showZeros="true" rightToLeft="false" tabSelected="false" showOutlineSymbols="true" defaultGridColor="true" view="normal" topLeftCell="X1" colorId="64" zoomScale="100" zoomScaleNormal="100" zoomScalePageLayoutView="100" workbookViewId="0">
      <pane xSplit="0" ySplit="2" topLeftCell="BM71" activePane="bottomLeft" state="frozen"/>
      <selection pane="topLeft" activeCell="X1" activeCellId="0" sqref="X1"/>
      <selection pane="bottomLeft" activeCell="A87" activeCellId="0" sqref="A8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65"/>
    <col collapsed="false" customWidth="true" hidden="false" outlineLevel="0" max="2" min="2" style="0" width="22.82"/>
    <col collapsed="false" customWidth="true" hidden="false" outlineLevel="0" max="3" min="3" style="0" width="19.15"/>
    <col collapsed="false" customWidth="true" hidden="false" outlineLevel="0" max="4" min="4" style="0" width="11.99"/>
    <col collapsed="false" customWidth="true" hidden="false" outlineLevel="0" max="5" min="5" style="0" width="20.49"/>
    <col collapsed="false" customWidth="true" hidden="false" outlineLevel="0" max="6" min="6" style="0" width="24.49"/>
    <col collapsed="false" customWidth="true" hidden="false" outlineLevel="0" max="7" min="7" style="0" width="25.65"/>
    <col collapsed="false" customWidth="true" hidden="false" outlineLevel="0" max="8" min="8" style="0" width="40.65"/>
    <col collapsed="false" customWidth="true" hidden="false" outlineLevel="0" max="9" min="9" style="0" width="25.32"/>
    <col collapsed="false" customWidth="true" hidden="false" outlineLevel="0" max="10" min="10" style="0" width="23.82"/>
    <col collapsed="false" customWidth="true" hidden="false" outlineLevel="0" max="11" min="11" style="0" width="25.49"/>
    <col collapsed="false" customWidth="true" hidden="false" outlineLevel="0" max="12" min="12" style="0" width="19.32"/>
    <col collapsed="false" customWidth="true" hidden="false" outlineLevel="0" max="13" min="13" style="0" width="2.82"/>
    <col collapsed="false" customWidth="true" hidden="false" outlineLevel="0" max="14" min="14" style="0" width="21.15"/>
    <col collapsed="false" customWidth="true" hidden="false" outlineLevel="0" max="15" min="15" style="0" width="45.15"/>
    <col collapsed="false" customWidth="true" hidden="false" outlineLevel="0" max="16" min="16" style="0" width="16.65"/>
    <col collapsed="false" customWidth="true" hidden="false" outlineLevel="0" max="17" min="17" style="0" width="17.82"/>
    <col collapsed="false" customWidth="true" hidden="false" outlineLevel="0" max="18" min="18" style="0" width="18.15"/>
    <col collapsed="false" customWidth="true" hidden="false" outlineLevel="0" max="19" min="19" style="0" width="11.49"/>
    <col collapsed="false" customWidth="true" hidden="false" outlineLevel="0" max="20" min="20" style="0" width="17.49"/>
    <col collapsed="false" customWidth="true" hidden="false" outlineLevel="0" max="27" min="22" style="12" width="9.32"/>
    <col collapsed="false" customWidth="true" hidden="false" outlineLevel="0" max="30" min="29" style="0" width="12.65"/>
    <col collapsed="false" customWidth="true" hidden="false" outlineLevel="0" max="34" min="33" style="0" width="7.99"/>
    <col collapsed="false" customWidth="true" hidden="false" outlineLevel="0" max="35" min="35" style="0" width="10.82"/>
    <col collapsed="false" customWidth="true" hidden="false" outlineLevel="0" max="38" min="38" style="0" width="12.99"/>
  </cols>
  <sheetData>
    <row r="1" customFormat="false" ht="12.75" hidden="false" customHeight="false" outlineLevel="0" collapsed="false">
      <c r="O1" s="3"/>
    </row>
    <row r="2" customFormat="false" ht="12.75" hidden="false" customHeight="false" outlineLevel="0" collapsed="false">
      <c r="A2" s="7" t="s">
        <v>170</v>
      </c>
      <c r="B2" s="7" t="s">
        <v>171</v>
      </c>
      <c r="C2" s="7" t="s">
        <v>172</v>
      </c>
      <c r="D2" s="7" t="s">
        <v>173</v>
      </c>
      <c r="E2" s="7" t="s">
        <v>174</v>
      </c>
      <c r="F2" s="7" t="s">
        <v>175</v>
      </c>
      <c r="G2" s="7" t="s">
        <v>176</v>
      </c>
      <c r="H2" s="7" t="s">
        <v>177</v>
      </c>
      <c r="I2" s="7" t="s">
        <v>178</v>
      </c>
      <c r="J2" s="7" t="s">
        <v>179</v>
      </c>
      <c r="K2" s="7" t="s">
        <v>180</v>
      </c>
      <c r="L2" s="7" t="s">
        <v>181</v>
      </c>
      <c r="M2" s="7"/>
      <c r="N2" s="3" t="s">
        <v>182</v>
      </c>
      <c r="O2" s="3" t="s">
        <v>16</v>
      </c>
      <c r="P2" s="7"/>
      <c r="Q2" s="7"/>
      <c r="R2" s="7"/>
      <c r="S2" s="7"/>
      <c r="T2" s="7"/>
      <c r="V2" s="13" t="s">
        <v>183</v>
      </c>
      <c r="W2" s="13"/>
      <c r="X2" s="13"/>
      <c r="Y2" s="13"/>
      <c r="Z2" s="13"/>
      <c r="AA2" s="13"/>
      <c r="AC2" s="3" t="s">
        <v>184</v>
      </c>
      <c r="AD2" s="3" t="s">
        <v>185</v>
      </c>
      <c r="AE2" s="3" t="s">
        <v>186</v>
      </c>
      <c r="AF2" s="3" t="s">
        <v>185</v>
      </c>
      <c r="AG2" s="3" t="s">
        <v>187</v>
      </c>
      <c r="AH2" s="3" t="s">
        <v>185</v>
      </c>
      <c r="AI2" s="3" t="s">
        <v>188</v>
      </c>
      <c r="AJ2" s="3" t="s">
        <v>185</v>
      </c>
      <c r="AL2" s="7"/>
    </row>
    <row r="3" customFormat="false" ht="12.75" hidden="false" customHeight="false" outlineLevel="0" collapsed="false">
      <c r="A3" s="9" t="s">
        <v>189</v>
      </c>
      <c r="B3" s="9" t="n">
        <v>1</v>
      </c>
      <c r="C3" s="9" t="n">
        <v>22</v>
      </c>
      <c r="D3" s="9" t="s">
        <v>23</v>
      </c>
      <c r="E3" s="9" t="n">
        <v>165</v>
      </c>
      <c r="F3" s="9" t="s">
        <v>190</v>
      </c>
      <c r="G3" s="9" t="n">
        <v>302</v>
      </c>
      <c r="H3" s="9" t="s">
        <v>190</v>
      </c>
      <c r="I3" s="9" t="s">
        <v>191</v>
      </c>
      <c r="J3" s="9" t="n">
        <v>1</v>
      </c>
      <c r="K3" s="9"/>
      <c r="L3" s="9"/>
      <c r="M3" s="9"/>
      <c r="N3" s="9" t="str">
        <f aca="false">CONCATENATE(E3,L3)</f>
        <v>165</v>
      </c>
      <c r="O3" s="9" t="str">
        <f aca="false">CONCATENATE(K3," / ",H3)</f>
        <v> / Wind River</v>
      </c>
      <c r="P3" s="9"/>
      <c r="Q3" s="9"/>
      <c r="R3" s="9"/>
      <c r="S3" s="9"/>
      <c r="T3" s="9"/>
      <c r="V3" s="12" t="n">
        <f aca="false">B3</f>
        <v>1</v>
      </c>
      <c r="W3" s="12" t="n">
        <f aca="false">C3</f>
        <v>22</v>
      </c>
      <c r="Y3" s="12" t="n">
        <f aca="false">E3</f>
        <v>165</v>
      </c>
      <c r="Z3" s="12" t="str">
        <f aca="false">H3</f>
        <v>Wind River</v>
      </c>
      <c r="AA3" s="12" t="n">
        <f aca="false">K3</f>
        <v>0</v>
      </c>
      <c r="AM3" s="14"/>
    </row>
    <row r="4" customFormat="false" ht="12.75" hidden="false" customHeight="false" outlineLevel="0" collapsed="false">
      <c r="A4" s="9" t="s">
        <v>189</v>
      </c>
      <c r="B4" s="9" t="n">
        <v>1</v>
      </c>
      <c r="C4" s="9" t="n">
        <v>22</v>
      </c>
      <c r="D4" s="9" t="s">
        <v>23</v>
      </c>
      <c r="E4" s="9" t="n">
        <v>165</v>
      </c>
      <c r="F4" s="9" t="s">
        <v>190</v>
      </c>
      <c r="G4" s="9" t="n">
        <v>37458</v>
      </c>
      <c r="H4" s="9" t="s">
        <v>192</v>
      </c>
      <c r="I4" s="9" t="s">
        <v>193</v>
      </c>
      <c r="J4" s="9" t="n">
        <v>1</v>
      </c>
      <c r="K4" s="9" t="s">
        <v>194</v>
      </c>
      <c r="L4" s="9" t="n">
        <v>811962</v>
      </c>
      <c r="M4" s="9"/>
      <c r="N4" s="9" t="str">
        <f aca="false">CONCATENATE(E4,L4)</f>
        <v>165811962</v>
      </c>
      <c r="O4" s="9" t="str">
        <f aca="false">CONCATENATE(K4," / ",H4)</f>
        <v>66156000 / LOST CABIN</v>
      </c>
      <c r="P4" s="9"/>
      <c r="Q4" s="9"/>
      <c r="R4" s="9"/>
      <c r="S4" s="9"/>
      <c r="T4" s="9"/>
      <c r="V4" s="12" t="n">
        <f aca="false">B4</f>
        <v>1</v>
      </c>
      <c r="W4" s="12" t="n">
        <f aca="false">C4</f>
        <v>22</v>
      </c>
      <c r="Y4" s="12" t="n">
        <f aca="false">E4</f>
        <v>165</v>
      </c>
      <c r="Z4" s="12" t="str">
        <f aca="false">H4</f>
        <v>LOST CABIN</v>
      </c>
      <c r="AA4" s="12" t="str">
        <f aca="false">K4</f>
        <v>66156000</v>
      </c>
      <c r="AM4" s="14"/>
    </row>
    <row r="5" customFormat="false" ht="12.75" hidden="false" customHeight="false" outlineLevel="0" collapsed="false">
      <c r="A5" s="9" t="s">
        <v>189</v>
      </c>
      <c r="B5" s="9" t="n">
        <v>1</v>
      </c>
      <c r="C5" s="9" t="n">
        <v>22</v>
      </c>
      <c r="D5" s="9" t="s">
        <v>23</v>
      </c>
      <c r="E5" s="9" t="n">
        <v>165</v>
      </c>
      <c r="F5" s="9" t="s">
        <v>190</v>
      </c>
      <c r="G5" s="9" t="n">
        <v>37460</v>
      </c>
      <c r="H5" s="9" t="s">
        <v>195</v>
      </c>
      <c r="I5" s="9" t="s">
        <v>193</v>
      </c>
      <c r="J5" s="9" t="n">
        <v>1</v>
      </c>
      <c r="K5" s="9" t="s">
        <v>196</v>
      </c>
      <c r="L5" s="9" t="n">
        <v>820049</v>
      </c>
      <c r="M5" s="9"/>
      <c r="N5" s="9" t="str">
        <f aca="false">CONCATENATE(E5,L5)</f>
        <v>165820049</v>
      </c>
      <c r="O5" s="9" t="str">
        <f aca="false">CONCATENATE(K5," / ",H5)</f>
        <v>91862000 / MADISON</v>
      </c>
      <c r="P5" s="9"/>
      <c r="Q5" s="9"/>
      <c r="R5" s="9"/>
      <c r="S5" s="9"/>
      <c r="T5" s="9"/>
      <c r="V5" s="12" t="n">
        <f aca="false">B5</f>
        <v>1</v>
      </c>
      <c r="W5" s="12" t="n">
        <f aca="false">C5</f>
        <v>22</v>
      </c>
      <c r="Y5" s="12" t="n">
        <f aca="false">E5</f>
        <v>165</v>
      </c>
      <c r="Z5" s="12" t="str">
        <f aca="false">H5</f>
        <v>MADISON</v>
      </c>
      <c r="AA5" s="12" t="str">
        <f aca="false">K5</f>
        <v>91862000</v>
      </c>
      <c r="AM5" s="14"/>
    </row>
    <row r="6" customFormat="false" ht="12.75" hidden="false" customHeight="false" outlineLevel="0" collapsed="false">
      <c r="A6" s="9" t="s">
        <v>189</v>
      </c>
      <c r="B6" s="9" t="n">
        <v>1</v>
      </c>
      <c r="C6" s="9" t="n">
        <v>22</v>
      </c>
      <c r="D6" s="9" t="s">
        <v>23</v>
      </c>
      <c r="E6" s="9" t="n">
        <v>165</v>
      </c>
      <c r="F6" s="9" t="s">
        <v>190</v>
      </c>
      <c r="G6" s="9" t="n">
        <v>37459</v>
      </c>
      <c r="H6" s="9" t="s">
        <v>197</v>
      </c>
      <c r="I6" s="9" t="s">
        <v>193</v>
      </c>
      <c r="J6" s="9" t="n">
        <v>1</v>
      </c>
      <c r="K6" s="9" t="s">
        <v>198</v>
      </c>
      <c r="L6" s="9" t="n">
        <v>818829</v>
      </c>
      <c r="M6" s="9"/>
      <c r="N6" s="9" t="str">
        <f aca="false">CONCATENATE(E6,L6)</f>
        <v>165818829</v>
      </c>
      <c r="O6" s="9" t="str">
        <f aca="false">CONCATENATE(K6," / ",H6)</f>
        <v>91281000 / BRIDGER CREEK</v>
      </c>
      <c r="P6" s="9"/>
      <c r="Q6" s="9"/>
      <c r="R6" s="9"/>
      <c r="S6" s="9"/>
      <c r="T6" s="9"/>
      <c r="V6" s="12" t="n">
        <f aca="false">B6</f>
        <v>1</v>
      </c>
      <c r="W6" s="12" t="n">
        <f aca="false">C6</f>
        <v>22</v>
      </c>
      <c r="Y6" s="12" t="n">
        <f aca="false">E6</f>
        <v>165</v>
      </c>
      <c r="Z6" s="12" t="str">
        <f aca="false">H6</f>
        <v>BRIDGER CREEK</v>
      </c>
      <c r="AA6" s="12" t="str">
        <f aca="false">K6</f>
        <v>91281000</v>
      </c>
      <c r="AM6" s="14"/>
    </row>
    <row r="7" customFormat="false" ht="12.75" hidden="false" customHeight="false" outlineLevel="0" collapsed="false">
      <c r="A7" s="9" t="s">
        <v>189</v>
      </c>
      <c r="B7" s="9" t="n">
        <v>1</v>
      </c>
      <c r="C7" s="9" t="n">
        <v>22</v>
      </c>
      <c r="D7" s="9" t="s">
        <v>23</v>
      </c>
      <c r="E7" s="9" t="n">
        <v>165</v>
      </c>
      <c r="F7" s="9" t="s">
        <v>190</v>
      </c>
      <c r="G7" s="9" t="n">
        <v>37678</v>
      </c>
      <c r="H7" s="9" t="s">
        <v>199</v>
      </c>
      <c r="I7" s="9" t="s">
        <v>193</v>
      </c>
      <c r="J7" s="9" t="n">
        <v>1</v>
      </c>
      <c r="K7" s="9" t="s">
        <v>200</v>
      </c>
      <c r="L7" s="9" t="n">
        <v>812093</v>
      </c>
      <c r="M7" s="9"/>
      <c r="N7" s="9" t="str">
        <f aca="false">CONCATENATE(E7,L7)</f>
        <v>165812093</v>
      </c>
      <c r="O7" s="9" t="str">
        <f aca="false">CONCATENATE(K7," / ",H7)</f>
        <v>94925000 / CIG/WBAS - ELK BASIN</v>
      </c>
      <c r="P7" s="9"/>
      <c r="Q7" s="9"/>
      <c r="R7" s="9"/>
      <c r="S7" s="9"/>
      <c r="T7" s="9"/>
      <c r="V7" s="12" t="n">
        <f aca="false">B7</f>
        <v>1</v>
      </c>
      <c r="W7" s="12" t="n">
        <f aca="false">C7</f>
        <v>22</v>
      </c>
      <c r="Y7" s="12" t="n">
        <f aca="false">E7</f>
        <v>165</v>
      </c>
      <c r="Z7" s="12" t="str">
        <f aca="false">H7</f>
        <v>CIG/WBAS - ELK BASIN</v>
      </c>
      <c r="AA7" s="12" t="str">
        <f aca="false">K7</f>
        <v>94925000</v>
      </c>
      <c r="AM7" s="14"/>
    </row>
    <row r="8" customFormat="false" ht="12.75" hidden="false" customHeight="false" outlineLevel="0" collapsed="false">
      <c r="A8" s="9" t="s">
        <v>189</v>
      </c>
      <c r="B8" s="9" t="n">
        <v>1</v>
      </c>
      <c r="C8" s="9" t="n">
        <v>22</v>
      </c>
      <c r="D8" s="9" t="s">
        <v>23</v>
      </c>
      <c r="E8" s="9" t="n">
        <v>165</v>
      </c>
      <c r="F8" s="9" t="s">
        <v>190</v>
      </c>
      <c r="G8" s="9" t="n">
        <v>38762</v>
      </c>
      <c r="H8" s="9" t="s">
        <v>201</v>
      </c>
      <c r="I8" s="9" t="s">
        <v>193</v>
      </c>
      <c r="J8" s="9" t="n">
        <v>1</v>
      </c>
      <c r="K8" s="9" t="s">
        <v>202</v>
      </c>
      <c r="L8" s="9" t="n">
        <v>509469</v>
      </c>
      <c r="M8" s="9"/>
      <c r="N8" s="9" t="str">
        <f aca="false">CONCATENATE(E8,L8)</f>
        <v>165509469</v>
      </c>
      <c r="O8" s="9" t="str">
        <f aca="false">CONCATENATE(K8," / ",H8)</f>
        <v>991909000 / FRENCHIE DRAW</v>
      </c>
      <c r="P8" s="9"/>
      <c r="Q8" s="9"/>
      <c r="R8" s="9"/>
      <c r="S8" s="9"/>
      <c r="T8" s="9"/>
      <c r="V8" s="12" t="n">
        <f aca="false">B8</f>
        <v>1</v>
      </c>
      <c r="W8" s="12" t="n">
        <f aca="false">C8</f>
        <v>22</v>
      </c>
      <c r="Y8" s="12" t="n">
        <f aca="false">E8</f>
        <v>165</v>
      </c>
      <c r="Z8" s="12" t="str">
        <f aca="false">H8</f>
        <v>FRENCHIE DRAW</v>
      </c>
      <c r="AA8" s="12" t="str">
        <f aca="false">K8</f>
        <v>991909000</v>
      </c>
      <c r="AM8" s="14"/>
    </row>
    <row r="9" customFormat="false" ht="12.75" hidden="false" customHeight="false" outlineLevel="0" collapsed="false">
      <c r="A9" s="9" t="s">
        <v>189</v>
      </c>
      <c r="B9" s="9" t="n">
        <v>1</v>
      </c>
      <c r="C9" s="9" t="n">
        <v>22</v>
      </c>
      <c r="D9" s="9" t="s">
        <v>23</v>
      </c>
      <c r="E9" s="9" t="n">
        <v>166</v>
      </c>
      <c r="F9" s="9" t="s">
        <v>203</v>
      </c>
      <c r="G9" s="9" t="n">
        <v>366</v>
      </c>
      <c r="H9" s="9" t="s">
        <v>203</v>
      </c>
      <c r="I9" s="9" t="s">
        <v>191</v>
      </c>
      <c r="J9" s="9" t="n">
        <v>1</v>
      </c>
      <c r="K9" s="9"/>
      <c r="L9" s="9"/>
      <c r="M9" s="9"/>
      <c r="N9" s="9" t="str">
        <f aca="false">CONCATENATE(E9,L9)</f>
        <v>166</v>
      </c>
      <c r="O9" s="9" t="str">
        <f aca="false">CONCATENATE(K9," / ",H9)</f>
        <v> / South of DJ Basin</v>
      </c>
      <c r="P9" s="9"/>
      <c r="Q9" s="9"/>
      <c r="R9" s="9"/>
      <c r="S9" s="9"/>
      <c r="T9" s="9"/>
      <c r="V9" s="12" t="n">
        <f aca="false">B9</f>
        <v>1</v>
      </c>
      <c r="W9" s="12" t="n">
        <f aca="false">C9</f>
        <v>22</v>
      </c>
      <c r="Y9" s="12" t="n">
        <f aca="false">E9</f>
        <v>166</v>
      </c>
      <c r="Z9" s="12" t="str">
        <f aca="false">H9</f>
        <v>South of DJ Basin</v>
      </c>
      <c r="AA9" s="12" t="n">
        <f aca="false">K9</f>
        <v>0</v>
      </c>
      <c r="AM9" s="14"/>
    </row>
    <row r="10" customFormat="false" ht="12.75" hidden="false" customHeight="false" outlineLevel="0" collapsed="false">
      <c r="A10" s="9" t="s">
        <v>189</v>
      </c>
      <c r="B10" s="9" t="n">
        <v>1</v>
      </c>
      <c r="C10" s="9" t="n">
        <v>22</v>
      </c>
      <c r="D10" s="9" t="s">
        <v>23</v>
      </c>
      <c r="E10" s="9" t="n">
        <v>166</v>
      </c>
      <c r="F10" s="9" t="s">
        <v>203</v>
      </c>
      <c r="G10" s="9" t="n">
        <v>35227</v>
      </c>
      <c r="H10" s="9" t="s">
        <v>204</v>
      </c>
      <c r="I10" s="9" t="s">
        <v>193</v>
      </c>
      <c r="J10" s="9" t="n">
        <v>1</v>
      </c>
      <c r="K10" s="9" t="s">
        <v>205</v>
      </c>
      <c r="L10" s="9" t="n">
        <v>6874</v>
      </c>
      <c r="M10" s="9"/>
      <c r="N10" s="9" t="str">
        <f aca="false">CONCATENATE(E10,L10)</f>
        <v>1666874</v>
      </c>
      <c r="O10" s="9" t="str">
        <f aca="false">CONCATENATE(K10," / ",H10)</f>
        <v>99104400 / CIG/NGPL (FORGAN)</v>
      </c>
      <c r="P10" s="9"/>
      <c r="Q10" s="9"/>
      <c r="R10" s="9"/>
      <c r="S10" s="9"/>
      <c r="T10" s="9"/>
      <c r="V10" s="12" t="n">
        <f aca="false">B10</f>
        <v>1</v>
      </c>
      <c r="W10" s="12" t="n">
        <f aca="false">C10</f>
        <v>22</v>
      </c>
      <c r="Y10" s="12" t="n">
        <f aca="false">E10</f>
        <v>166</v>
      </c>
      <c r="Z10" s="12" t="str">
        <f aca="false">H10</f>
        <v>CIG/NGPL (FORGAN)</v>
      </c>
      <c r="AA10" s="12" t="str">
        <f aca="false">K10</f>
        <v>99104400</v>
      </c>
      <c r="AM10" s="14"/>
    </row>
    <row r="11" customFormat="false" ht="12.75" hidden="false" customHeight="false" outlineLevel="0" collapsed="false">
      <c r="A11" s="9" t="s">
        <v>189</v>
      </c>
      <c r="B11" s="9" t="n">
        <v>1</v>
      </c>
      <c r="C11" s="9" t="n">
        <v>22</v>
      </c>
      <c r="D11" s="9" t="s">
        <v>23</v>
      </c>
      <c r="E11" s="9" t="n">
        <v>166</v>
      </c>
      <c r="F11" s="9" t="s">
        <v>203</v>
      </c>
      <c r="G11" s="9" t="n">
        <v>37109</v>
      </c>
      <c r="H11" s="9" t="s">
        <v>206</v>
      </c>
      <c r="I11" s="9" t="s">
        <v>193</v>
      </c>
      <c r="J11" s="9" t="n">
        <v>1</v>
      </c>
      <c r="K11" s="9" t="s">
        <v>207</v>
      </c>
      <c r="L11" s="9" t="n">
        <v>360</v>
      </c>
      <c r="M11" s="9"/>
      <c r="N11" s="9" t="str">
        <f aca="false">CONCATENATE(E11,L11)</f>
        <v>166360</v>
      </c>
      <c r="O11" s="9" t="str">
        <f aca="false">CONCATENATE(K11," / ",H11)</f>
        <v>99112900 / NNG/CIG (DUMAS)</v>
      </c>
      <c r="P11" s="9"/>
      <c r="Q11" s="9"/>
      <c r="R11" s="9"/>
      <c r="S11" s="9"/>
      <c r="T11" s="9"/>
      <c r="V11" s="12" t="n">
        <f aca="false">B11</f>
        <v>1</v>
      </c>
      <c r="W11" s="12" t="n">
        <f aca="false">C11</f>
        <v>22</v>
      </c>
      <c r="Y11" s="12" t="n">
        <f aca="false">E11</f>
        <v>166</v>
      </c>
      <c r="Z11" s="12" t="str">
        <f aca="false">H11</f>
        <v>NNG/CIG (DUMAS)</v>
      </c>
      <c r="AA11" s="12" t="str">
        <f aca="false">K11</f>
        <v>99112900</v>
      </c>
      <c r="AM11" s="14"/>
    </row>
    <row r="12" customFormat="false" ht="12.75" hidden="false" customHeight="false" outlineLevel="0" collapsed="false">
      <c r="A12" s="9" t="s">
        <v>189</v>
      </c>
      <c r="B12" s="9" t="n">
        <v>1</v>
      </c>
      <c r="C12" s="9" t="n">
        <v>22</v>
      </c>
      <c r="D12" s="9" t="s">
        <v>23</v>
      </c>
      <c r="E12" s="9" t="n">
        <v>166</v>
      </c>
      <c r="F12" s="9" t="s">
        <v>203</v>
      </c>
      <c r="G12" s="9" t="n">
        <v>35326</v>
      </c>
      <c r="H12" s="9" t="s">
        <v>208</v>
      </c>
      <c r="I12" s="9" t="s">
        <v>193</v>
      </c>
      <c r="J12" s="9" t="n">
        <v>1</v>
      </c>
      <c r="K12" s="9" t="s">
        <v>209</v>
      </c>
      <c r="L12" s="9" t="n">
        <v>808278</v>
      </c>
      <c r="M12" s="9"/>
      <c r="N12" s="9" t="str">
        <f aca="false">CONCATENATE(E12,L12)</f>
        <v>166808278</v>
      </c>
      <c r="O12" s="9" t="str">
        <f aca="false">CONCATENATE(K12," / ",H12)</f>
        <v>99111800 / CIG/PEPL (LAKIN)</v>
      </c>
      <c r="P12" s="9"/>
      <c r="Q12" s="9"/>
      <c r="R12" s="9"/>
      <c r="S12" s="9"/>
      <c r="T12" s="9"/>
      <c r="V12" s="12" t="n">
        <f aca="false">B12</f>
        <v>1</v>
      </c>
      <c r="W12" s="12" t="n">
        <f aca="false">C12</f>
        <v>22</v>
      </c>
      <c r="Y12" s="12" t="n">
        <f aca="false">E12</f>
        <v>166</v>
      </c>
      <c r="Z12" s="12" t="str">
        <f aca="false">H12</f>
        <v>CIG/PEPL (LAKIN)</v>
      </c>
      <c r="AA12" s="12" t="str">
        <f aca="false">K12</f>
        <v>99111800</v>
      </c>
      <c r="AM12" s="14"/>
    </row>
    <row r="13" customFormat="false" ht="12.75" hidden="false" customHeight="false" outlineLevel="0" collapsed="false">
      <c r="A13" s="9" t="s">
        <v>189</v>
      </c>
      <c r="B13" s="9" t="n">
        <v>1</v>
      </c>
      <c r="C13" s="9" t="n">
        <v>22</v>
      </c>
      <c r="D13" s="9" t="s">
        <v>23</v>
      </c>
      <c r="E13" s="9" t="n">
        <v>167</v>
      </c>
      <c r="F13" s="9" t="s">
        <v>210</v>
      </c>
      <c r="G13" s="9" t="n">
        <v>37659</v>
      </c>
      <c r="H13" s="9" t="s">
        <v>211</v>
      </c>
      <c r="I13" s="9" t="s">
        <v>193</v>
      </c>
      <c r="J13" s="9" t="n">
        <v>1</v>
      </c>
      <c r="K13" s="9" t="s">
        <v>212</v>
      </c>
      <c r="L13" s="9" t="n">
        <v>508327</v>
      </c>
      <c r="M13" s="9"/>
      <c r="N13" s="9" t="str">
        <f aca="false">CONCATENATE(E13,L13)</f>
        <v>167508327</v>
      </c>
      <c r="O13" s="9" t="str">
        <f aca="false">CONCATENATE(K13," / ",H13)</f>
        <v>991126000 / RAWLINS/SINCLAIR</v>
      </c>
      <c r="P13" s="9"/>
      <c r="Q13" s="9"/>
      <c r="R13" s="9"/>
      <c r="S13" s="9"/>
      <c r="T13" s="9"/>
      <c r="V13" s="12" t="n">
        <f aca="false">B13</f>
        <v>1</v>
      </c>
      <c r="W13" s="12" t="n">
        <f aca="false">C13</f>
        <v>22</v>
      </c>
      <c r="Y13" s="12" t="n">
        <f aca="false">E13</f>
        <v>167</v>
      </c>
      <c r="Z13" s="12" t="str">
        <f aca="false">H13</f>
        <v>RAWLINS/SINCLAIR</v>
      </c>
      <c r="AA13" s="12" t="str">
        <f aca="false">K13</f>
        <v>991126000</v>
      </c>
      <c r="AM13" s="14"/>
    </row>
    <row r="14" customFormat="false" ht="12.75" hidden="false" customHeight="false" outlineLevel="0" collapsed="false">
      <c r="A14" s="9" t="s">
        <v>189</v>
      </c>
      <c r="B14" s="9" t="n">
        <v>1</v>
      </c>
      <c r="C14" s="9" t="n">
        <v>22</v>
      </c>
      <c r="D14" s="9" t="s">
        <v>23</v>
      </c>
      <c r="E14" s="9" t="n">
        <v>167</v>
      </c>
      <c r="F14" s="9" t="s">
        <v>210</v>
      </c>
      <c r="G14" s="9" t="n">
        <v>37655</v>
      </c>
      <c r="H14" s="9" t="s">
        <v>213</v>
      </c>
      <c r="I14" s="9" t="s">
        <v>193</v>
      </c>
      <c r="J14" s="9" t="n">
        <v>1</v>
      </c>
      <c r="K14" s="9" t="s">
        <v>214</v>
      </c>
      <c r="L14" s="9" t="n">
        <v>810262</v>
      </c>
      <c r="M14" s="9"/>
      <c r="N14" s="9" t="str">
        <f aca="false">CONCATENATE(E14,L14)</f>
        <v>167810262</v>
      </c>
      <c r="O14" s="9" t="str">
        <f aca="false">CONCATENATE(K14," / ",H14)</f>
        <v>99117310 / TABLE ROCK MM</v>
      </c>
      <c r="P14" s="9"/>
      <c r="Q14" s="9"/>
      <c r="R14" s="9"/>
      <c r="S14" s="9"/>
      <c r="T14" s="9"/>
      <c r="V14" s="12" t="n">
        <f aca="false">B14</f>
        <v>1</v>
      </c>
      <c r="W14" s="12" t="n">
        <f aca="false">C14</f>
        <v>22</v>
      </c>
      <c r="Y14" s="12" t="n">
        <f aca="false">E14</f>
        <v>167</v>
      </c>
      <c r="Z14" s="12" t="str">
        <f aca="false">H14</f>
        <v>TABLE ROCK MM</v>
      </c>
      <c r="AA14" s="12" t="str">
        <f aca="false">K14</f>
        <v>99117310</v>
      </c>
      <c r="AM14" s="14"/>
    </row>
    <row r="15" customFormat="false" ht="12.75" hidden="false" customHeight="false" outlineLevel="0" collapsed="false">
      <c r="A15" s="9" t="s">
        <v>189</v>
      </c>
      <c r="B15" s="9" t="n">
        <v>1</v>
      </c>
      <c r="C15" s="9" t="n">
        <v>22</v>
      </c>
      <c r="D15" s="9" t="s">
        <v>23</v>
      </c>
      <c r="E15" s="9" t="n">
        <v>167</v>
      </c>
      <c r="F15" s="9" t="s">
        <v>210</v>
      </c>
      <c r="G15" s="9" t="n">
        <v>37651</v>
      </c>
      <c r="H15" s="9" t="s">
        <v>215</v>
      </c>
      <c r="I15" s="9" t="s">
        <v>193</v>
      </c>
      <c r="J15" s="9" t="n">
        <v>1</v>
      </c>
      <c r="K15" s="9" t="s">
        <v>216</v>
      </c>
      <c r="L15" s="9" t="n">
        <v>810260</v>
      </c>
      <c r="M15" s="9"/>
      <c r="N15" s="9" t="str">
        <f aca="false">CONCATENATE(E15,L15)</f>
        <v>167810260</v>
      </c>
      <c r="O15" s="9" t="str">
        <f aca="false">CONCATENATE(K15," / ",H15)</f>
        <v>99116510 / ECHO SPRINGS MM</v>
      </c>
      <c r="P15" s="9"/>
      <c r="Q15" s="9"/>
      <c r="R15" s="9"/>
      <c r="S15" s="9"/>
      <c r="T15" s="9"/>
      <c r="V15" s="12" t="n">
        <f aca="false">B15</f>
        <v>1</v>
      </c>
      <c r="W15" s="12" t="n">
        <f aca="false">C15</f>
        <v>22</v>
      </c>
      <c r="Y15" s="12" t="n">
        <f aca="false">E15</f>
        <v>167</v>
      </c>
      <c r="Z15" s="12" t="str">
        <f aca="false">H15</f>
        <v>ECHO SPRINGS MM</v>
      </c>
      <c r="AA15" s="12" t="str">
        <f aca="false">K15</f>
        <v>99116510</v>
      </c>
      <c r="AM15" s="14"/>
    </row>
    <row r="16" customFormat="false" ht="12.75" hidden="false" customHeight="false" outlineLevel="0" collapsed="false">
      <c r="A16" s="9" t="s">
        <v>189</v>
      </c>
      <c r="B16" s="9" t="n">
        <v>1</v>
      </c>
      <c r="C16" s="9" t="n">
        <v>22</v>
      </c>
      <c r="D16" s="9" t="s">
        <v>23</v>
      </c>
      <c r="E16" s="9" t="n">
        <v>167</v>
      </c>
      <c r="F16" s="9" t="s">
        <v>210</v>
      </c>
      <c r="G16" s="9" t="n">
        <v>37230</v>
      </c>
      <c r="H16" s="9" t="s">
        <v>217</v>
      </c>
      <c r="I16" s="9" t="s">
        <v>193</v>
      </c>
      <c r="J16" s="9" t="n">
        <v>1</v>
      </c>
      <c r="K16" s="9" t="s">
        <v>218</v>
      </c>
      <c r="L16" s="9" t="n">
        <v>817339</v>
      </c>
      <c r="M16" s="9"/>
      <c r="N16" s="9" t="str">
        <f aca="false">CONCATENATE(E16,L16)</f>
        <v>167817339</v>
      </c>
      <c r="O16" s="9" t="str">
        <f aca="false">CONCATENATE(K16," / ",H16)</f>
        <v>91790000 / BOX ELDER RESIDUE</v>
      </c>
      <c r="P16" s="9"/>
      <c r="Q16" s="9"/>
      <c r="R16" s="9"/>
      <c r="S16" s="9"/>
      <c r="T16" s="9"/>
      <c r="V16" s="12" t="n">
        <f aca="false">B16</f>
        <v>1</v>
      </c>
      <c r="W16" s="12" t="n">
        <f aca="false">C16</f>
        <v>22</v>
      </c>
      <c r="Y16" s="12" t="n">
        <f aca="false">E16</f>
        <v>167</v>
      </c>
      <c r="Z16" s="12" t="str">
        <f aca="false">H16</f>
        <v>BOX ELDER RESIDUE</v>
      </c>
      <c r="AA16" s="12" t="str">
        <f aca="false">K16</f>
        <v>91790000</v>
      </c>
      <c r="AM16" s="14"/>
    </row>
    <row r="17" customFormat="false" ht="12.75" hidden="false" customHeight="false" outlineLevel="0" collapsed="false">
      <c r="A17" s="9" t="s">
        <v>189</v>
      </c>
      <c r="B17" s="9" t="n">
        <v>1</v>
      </c>
      <c r="C17" s="9" t="n">
        <v>22</v>
      </c>
      <c r="D17" s="9" t="s">
        <v>23</v>
      </c>
      <c r="E17" s="9" t="n">
        <v>167</v>
      </c>
      <c r="F17" s="9" t="s">
        <v>210</v>
      </c>
      <c r="G17" s="9" t="n">
        <v>35394</v>
      </c>
      <c r="H17" s="9" t="s">
        <v>219</v>
      </c>
      <c r="I17" s="9" t="s">
        <v>193</v>
      </c>
      <c r="J17" s="9" t="n">
        <v>1</v>
      </c>
      <c r="K17" s="9" t="s">
        <v>220</v>
      </c>
      <c r="L17" s="9" t="n">
        <v>810261</v>
      </c>
      <c r="M17" s="9"/>
      <c r="N17" s="9" t="str">
        <f aca="false">CONCATENATE(E17,L17)</f>
        <v>167810261</v>
      </c>
      <c r="O17" s="9" t="str">
        <f aca="false">CONCATENATE(K17," / ",H17)</f>
        <v>99116410 / WAMSUTTER MM</v>
      </c>
      <c r="P17" s="9"/>
      <c r="Q17" s="9"/>
      <c r="R17" s="9"/>
      <c r="S17" s="9"/>
      <c r="T17" s="9"/>
      <c r="V17" s="12" t="n">
        <f aca="false">B17</f>
        <v>1</v>
      </c>
      <c r="W17" s="12" t="n">
        <f aca="false">C17</f>
        <v>22</v>
      </c>
      <c r="Y17" s="12" t="n">
        <f aca="false">E17</f>
        <v>167</v>
      </c>
      <c r="Z17" s="12" t="str">
        <f aca="false">H17</f>
        <v>WAMSUTTER MM</v>
      </c>
      <c r="AA17" s="12" t="str">
        <f aca="false">K17</f>
        <v>99116410</v>
      </c>
      <c r="AM17" s="14"/>
    </row>
    <row r="18" customFormat="false" ht="12.75" hidden="false" customHeight="false" outlineLevel="0" collapsed="false">
      <c r="A18" s="9" t="s">
        <v>189</v>
      </c>
      <c r="B18" s="9" t="n">
        <v>1</v>
      </c>
      <c r="C18" s="9" t="n">
        <v>22</v>
      </c>
      <c r="D18" s="9" t="s">
        <v>23</v>
      </c>
      <c r="E18" s="9" t="n">
        <v>167</v>
      </c>
      <c r="F18" s="9" t="s">
        <v>210</v>
      </c>
      <c r="G18" s="9" t="n">
        <v>303</v>
      </c>
      <c r="H18" s="9" t="s">
        <v>210</v>
      </c>
      <c r="I18" s="9" t="s">
        <v>191</v>
      </c>
      <c r="J18" s="9" t="n">
        <v>1</v>
      </c>
      <c r="K18" s="9"/>
      <c r="L18" s="9"/>
      <c r="M18" s="9"/>
      <c r="N18" s="9" t="str">
        <f aca="false">CONCATENATE(E18,L18)</f>
        <v>167</v>
      </c>
      <c r="O18" s="9" t="str">
        <f aca="false">CONCATENATE(K18," / ",H18)</f>
        <v> / Mainline</v>
      </c>
      <c r="P18" s="9"/>
      <c r="Q18" s="9"/>
      <c r="R18" s="9"/>
      <c r="S18" s="9"/>
      <c r="T18" s="9"/>
      <c r="V18" s="12" t="n">
        <f aca="false">B18</f>
        <v>1</v>
      </c>
      <c r="W18" s="12" t="n">
        <f aca="false">C18</f>
        <v>22</v>
      </c>
      <c r="Y18" s="12" t="n">
        <f aca="false">E18</f>
        <v>167</v>
      </c>
      <c r="Z18" s="12" t="str">
        <f aca="false">H18</f>
        <v>Mainline</v>
      </c>
      <c r="AA18" s="12" t="n">
        <f aca="false">K18</f>
        <v>0</v>
      </c>
      <c r="AM18" s="14"/>
    </row>
    <row r="19" customFormat="false" ht="12.75" hidden="false" customHeight="false" outlineLevel="0" collapsed="false">
      <c r="A19" s="9" t="s">
        <v>189</v>
      </c>
      <c r="B19" s="9" t="n">
        <v>1</v>
      </c>
      <c r="C19" s="9" t="n">
        <v>22</v>
      </c>
      <c r="D19" s="9" t="s">
        <v>23</v>
      </c>
      <c r="E19" s="9" t="n">
        <v>166</v>
      </c>
      <c r="F19" s="9" t="s">
        <v>203</v>
      </c>
      <c r="G19" s="9" t="n">
        <v>55857</v>
      </c>
      <c r="H19" s="9" t="s">
        <v>221</v>
      </c>
      <c r="I19" s="9" t="s">
        <v>193</v>
      </c>
      <c r="J19" s="9" t="n">
        <v>1</v>
      </c>
      <c r="K19" s="9" t="s">
        <v>222</v>
      </c>
      <c r="L19" s="9" t="n">
        <v>22966</v>
      </c>
      <c r="M19" s="9"/>
      <c r="N19" s="9" t="str">
        <f aca="false">CONCATENATE(E19,L19)</f>
        <v>16622966</v>
      </c>
      <c r="O19" s="9" t="str">
        <f aca="false">CONCATENATE(K19," / ",H19)</f>
        <v>991664100 / CIG/NNG-MEADOW LARK/GARDEN CTY</v>
      </c>
      <c r="P19" s="9"/>
      <c r="Q19" s="9"/>
      <c r="R19" s="9"/>
      <c r="S19" s="9"/>
      <c r="T19" s="9"/>
      <c r="V19" s="12" t="n">
        <f aca="false">B19</f>
        <v>1</v>
      </c>
      <c r="W19" s="12" t="n">
        <f aca="false">C19</f>
        <v>22</v>
      </c>
      <c r="Y19" s="12" t="n">
        <f aca="false">E19</f>
        <v>166</v>
      </c>
      <c r="Z19" s="12" t="str">
        <f aca="false">H19</f>
        <v>CIG/NNG-MEADOW LARK/GARDEN CTY</v>
      </c>
      <c r="AA19" s="12" t="str">
        <f aca="false">K19</f>
        <v>991664100</v>
      </c>
      <c r="AM19" s="14"/>
    </row>
    <row r="20" customFormat="false" ht="12.75" hidden="false" customHeight="false" outlineLevel="0" collapsed="false">
      <c r="A20" s="9" t="s">
        <v>189</v>
      </c>
      <c r="B20" s="9" t="n">
        <v>1</v>
      </c>
      <c r="C20" s="9" t="n">
        <v>22</v>
      </c>
      <c r="D20" s="9" t="s">
        <v>23</v>
      </c>
      <c r="E20" s="9" t="n">
        <v>166</v>
      </c>
      <c r="F20" s="9" t="s">
        <v>203</v>
      </c>
      <c r="G20" s="9" t="n">
        <v>39329</v>
      </c>
      <c r="H20" s="9" t="s">
        <v>223</v>
      </c>
      <c r="I20" s="9" t="s">
        <v>193</v>
      </c>
      <c r="J20" s="9" t="n">
        <v>1</v>
      </c>
      <c r="K20" s="9" t="s">
        <v>224</v>
      </c>
      <c r="L20" s="9" t="n">
        <v>812341</v>
      </c>
      <c r="M20" s="9"/>
      <c r="N20" s="9" t="str">
        <f aca="false">CONCATENATE(E20,L20)</f>
        <v>166812341</v>
      </c>
      <c r="O20" s="9" t="str">
        <f aca="false">CONCATENATE(K20," / ",H20)</f>
        <v>991117500 / LAKIN MASTER METER</v>
      </c>
      <c r="P20" s="9"/>
      <c r="Q20" s="9"/>
      <c r="R20" s="9"/>
      <c r="S20" s="9"/>
      <c r="T20" s="9"/>
      <c r="V20" s="12" t="n">
        <f aca="false">B20</f>
        <v>1</v>
      </c>
      <c r="W20" s="12" t="n">
        <f aca="false">C20</f>
        <v>22</v>
      </c>
      <c r="Y20" s="12" t="n">
        <f aca="false">E20</f>
        <v>166</v>
      </c>
      <c r="Z20" s="12" t="str">
        <f aca="false">H20</f>
        <v>LAKIN MASTER METER</v>
      </c>
      <c r="AA20" s="12" t="str">
        <f aca="false">K20</f>
        <v>991117500</v>
      </c>
      <c r="AM20" s="14"/>
    </row>
    <row r="21" customFormat="false" ht="12.75" hidden="false" customHeight="false" outlineLevel="0" collapsed="false">
      <c r="A21" s="9" t="s">
        <v>189</v>
      </c>
      <c r="B21" s="9" t="n">
        <v>1</v>
      </c>
      <c r="C21" s="9" t="n">
        <v>22</v>
      </c>
      <c r="D21" s="9" t="s">
        <v>23</v>
      </c>
      <c r="E21" s="9" t="n">
        <v>167</v>
      </c>
      <c r="F21" s="9" t="s">
        <v>210</v>
      </c>
      <c r="G21" s="9" t="n">
        <v>38752</v>
      </c>
      <c r="H21" s="9" t="s">
        <v>225</v>
      </c>
      <c r="I21" s="9" t="s">
        <v>193</v>
      </c>
      <c r="J21" s="9" t="n">
        <v>1</v>
      </c>
      <c r="K21" s="9" t="s">
        <v>226</v>
      </c>
      <c r="L21" s="9" t="n">
        <v>814069</v>
      </c>
      <c r="M21" s="9"/>
      <c r="N21" s="9" t="str">
        <f aca="false">CONCATENATE(E21,L21)</f>
        <v>167814069</v>
      </c>
      <c r="O21" s="9" t="str">
        <f aca="false">CONCATENATE(K21," / ",H21)</f>
        <v>991665000 / WFSC/NWPL/KERN/CIG OPAL PLANT </v>
      </c>
      <c r="P21" s="9"/>
      <c r="Q21" s="9"/>
      <c r="R21" s="9"/>
      <c r="S21" s="9"/>
      <c r="T21" s="9"/>
      <c r="V21" s="12" t="n">
        <f aca="false">B21</f>
        <v>1</v>
      </c>
      <c r="W21" s="12" t="n">
        <f aca="false">C21</f>
        <v>22</v>
      </c>
      <c r="Y21" s="12" t="n">
        <f aca="false">E21</f>
        <v>167</v>
      </c>
      <c r="Z21" s="12" t="str">
        <f aca="false">H21</f>
        <v>WFSC/NWPL/KERN/CIG OPAL PLANT </v>
      </c>
      <c r="AA21" s="12" t="str">
        <f aca="false">K21</f>
        <v>991665000</v>
      </c>
      <c r="AM21" s="14"/>
    </row>
    <row r="22" customFormat="false" ht="12.75" hidden="false" customHeight="false" outlineLevel="0" collapsed="false">
      <c r="A22" s="9" t="s">
        <v>189</v>
      </c>
      <c r="B22" s="9" t="n">
        <v>1</v>
      </c>
      <c r="C22" s="9" t="n">
        <v>22</v>
      </c>
      <c r="D22" s="9" t="s">
        <v>23</v>
      </c>
      <c r="E22" s="9" t="n">
        <v>167</v>
      </c>
      <c r="F22" s="9" t="s">
        <v>210</v>
      </c>
      <c r="G22" s="9" t="n">
        <v>38652</v>
      </c>
      <c r="H22" s="9" t="s">
        <v>227</v>
      </c>
      <c r="I22" s="9" t="s">
        <v>193</v>
      </c>
      <c r="J22" s="9" t="n">
        <v>1</v>
      </c>
      <c r="K22" s="9" t="s">
        <v>228</v>
      </c>
      <c r="L22" s="9" t="n">
        <v>506931</v>
      </c>
      <c r="M22" s="9"/>
      <c r="N22" s="9" t="str">
        <f aca="false">CONCATENATE(E22,L22)</f>
        <v>167506931</v>
      </c>
      <c r="O22" s="9" t="str">
        <f aca="false">CONCATENATE(K22," / ",H22)</f>
        <v>991959000 / CIG/KNE - ARROWHEAD</v>
      </c>
      <c r="P22" s="9"/>
      <c r="Q22" s="9"/>
      <c r="R22" s="9"/>
      <c r="S22" s="9"/>
      <c r="T22" s="9"/>
      <c r="V22" s="12" t="n">
        <f aca="false">B22</f>
        <v>1</v>
      </c>
      <c r="W22" s="12" t="n">
        <f aca="false">C22</f>
        <v>22</v>
      </c>
      <c r="Y22" s="12" t="n">
        <f aca="false">E22</f>
        <v>167</v>
      </c>
      <c r="Z22" s="12" t="str">
        <f aca="false">H22</f>
        <v>CIG/KNE - ARROWHEAD</v>
      </c>
      <c r="AA22" s="12" t="str">
        <f aca="false">K22</f>
        <v>991959000</v>
      </c>
      <c r="AM22" s="14"/>
    </row>
    <row r="23" customFormat="false" ht="12.75" hidden="false" customHeight="false" outlineLevel="0" collapsed="false">
      <c r="A23" s="9" t="s">
        <v>189</v>
      </c>
      <c r="B23" s="9" t="n">
        <v>1</v>
      </c>
      <c r="C23" s="9" t="n">
        <v>22</v>
      </c>
      <c r="D23" s="9" t="s">
        <v>23</v>
      </c>
      <c r="E23" s="9" t="n">
        <v>167</v>
      </c>
      <c r="F23" s="9" t="s">
        <v>210</v>
      </c>
      <c r="G23" s="9" t="n">
        <v>38550</v>
      </c>
      <c r="H23" s="9" t="s">
        <v>229</v>
      </c>
      <c r="I23" s="9" t="s">
        <v>193</v>
      </c>
      <c r="J23" s="9" t="n">
        <v>1</v>
      </c>
      <c r="K23" s="9" t="s">
        <v>230</v>
      </c>
      <c r="L23" s="9" t="n">
        <v>509468</v>
      </c>
      <c r="M23" s="9"/>
      <c r="N23" s="9" t="str">
        <f aca="false">CONCATENATE(E23,L23)</f>
        <v>167509468</v>
      </c>
      <c r="O23" s="9" t="str">
        <f aca="false">CONCATENATE(K23," / ",H23)</f>
        <v>991185600 / NORTH WAMSUTTER</v>
      </c>
      <c r="P23" s="9"/>
      <c r="Q23" s="9"/>
      <c r="R23" s="9"/>
      <c r="S23" s="9"/>
      <c r="T23" s="9"/>
      <c r="V23" s="12" t="n">
        <f aca="false">B23</f>
        <v>1</v>
      </c>
      <c r="W23" s="12" t="n">
        <f aca="false">C23</f>
        <v>22</v>
      </c>
      <c r="Y23" s="12" t="n">
        <f aca="false">E23</f>
        <v>167</v>
      </c>
      <c r="Z23" s="12" t="str">
        <f aca="false">H23</f>
        <v>NORTH WAMSUTTER</v>
      </c>
      <c r="AA23" s="12" t="str">
        <f aca="false">K23</f>
        <v>991185600</v>
      </c>
      <c r="AM23" s="14"/>
    </row>
    <row r="24" customFormat="false" ht="12.75" hidden="false" customHeight="false" outlineLevel="0" collapsed="false">
      <c r="A24" s="9" t="s">
        <v>189</v>
      </c>
      <c r="B24" s="9" t="n">
        <v>1</v>
      </c>
      <c r="C24" s="9" t="n">
        <v>22</v>
      </c>
      <c r="D24" s="9" t="s">
        <v>23</v>
      </c>
      <c r="E24" s="9" t="n">
        <v>167</v>
      </c>
      <c r="F24" s="9" t="s">
        <v>210</v>
      </c>
      <c r="G24" s="9" t="n">
        <v>38376</v>
      </c>
      <c r="H24" s="9" t="s">
        <v>231</v>
      </c>
      <c r="I24" s="9" t="s">
        <v>193</v>
      </c>
      <c r="J24" s="9" t="n">
        <v>1</v>
      </c>
      <c r="K24" s="9" t="s">
        <v>232</v>
      </c>
      <c r="L24" s="9" t="n">
        <v>814210</v>
      </c>
      <c r="M24" s="9"/>
      <c r="N24" s="9" t="str">
        <f aca="false">CONCATENATE(E24,L24)</f>
        <v>167814210</v>
      </c>
      <c r="O24" s="9" t="str">
        <f aca="false">CONCATENATE(K24," / ",H24)</f>
        <v>991735000 / CIG/KERN - MUDDY CREEK</v>
      </c>
      <c r="P24" s="9"/>
      <c r="Q24" s="9"/>
      <c r="R24" s="9"/>
      <c r="S24" s="9"/>
      <c r="T24" s="9"/>
      <c r="V24" s="12" t="n">
        <f aca="false">B24</f>
        <v>1</v>
      </c>
      <c r="W24" s="12" t="n">
        <f aca="false">C24</f>
        <v>22</v>
      </c>
      <c r="Y24" s="12" t="n">
        <f aca="false">E24</f>
        <v>167</v>
      </c>
      <c r="Z24" s="12" t="str">
        <f aca="false">H24</f>
        <v>CIG/KERN - MUDDY CREEK</v>
      </c>
      <c r="AA24" s="12" t="str">
        <f aca="false">K24</f>
        <v>991735000</v>
      </c>
      <c r="AM24" s="14"/>
    </row>
    <row r="25" customFormat="false" ht="12.75" hidden="false" customHeight="false" outlineLevel="0" collapsed="false">
      <c r="A25" s="9" t="s">
        <v>189</v>
      </c>
      <c r="B25" s="9" t="n">
        <v>1</v>
      </c>
      <c r="C25" s="9" t="n">
        <v>22</v>
      </c>
      <c r="D25" s="9" t="s">
        <v>23</v>
      </c>
      <c r="E25" s="9" t="n">
        <v>167</v>
      </c>
      <c r="F25" s="9" t="s">
        <v>210</v>
      </c>
      <c r="G25" s="9" t="n">
        <v>38361</v>
      </c>
      <c r="H25" s="9" t="s">
        <v>233</v>
      </c>
      <c r="I25" s="9" t="s">
        <v>193</v>
      </c>
      <c r="J25" s="9" t="n">
        <v>1</v>
      </c>
      <c r="K25" s="9" t="s">
        <v>234</v>
      </c>
      <c r="L25" s="9" t="n">
        <v>812345</v>
      </c>
      <c r="M25" s="9"/>
      <c r="N25" s="9" t="str">
        <f aca="false">CONCATENATE(E25,L25)</f>
        <v>167812345</v>
      </c>
      <c r="O25" s="9" t="str">
        <f aca="false">CONCATENATE(K25," / ",H25)</f>
        <v>991426000 / CIG/KNE - WELD</v>
      </c>
      <c r="P25" s="9"/>
      <c r="Q25" s="9"/>
      <c r="R25" s="9"/>
      <c r="S25" s="9"/>
      <c r="T25" s="9"/>
      <c r="V25" s="12" t="n">
        <f aca="false">B25</f>
        <v>1</v>
      </c>
      <c r="W25" s="12" t="n">
        <f aca="false">C25</f>
        <v>22</v>
      </c>
      <c r="Y25" s="12" t="n">
        <f aca="false">E25</f>
        <v>167</v>
      </c>
      <c r="Z25" s="12" t="str">
        <f aca="false">H25</f>
        <v>CIG/KNE - WELD</v>
      </c>
      <c r="AA25" s="12" t="str">
        <f aca="false">K25</f>
        <v>991426000</v>
      </c>
      <c r="AM25" s="14"/>
    </row>
    <row r="26" customFormat="false" ht="12.75" hidden="false" customHeight="false" outlineLevel="0" collapsed="false">
      <c r="A26" s="9" t="s">
        <v>189</v>
      </c>
      <c r="B26" s="9" t="n">
        <v>1</v>
      </c>
      <c r="C26" s="9" t="n">
        <v>22</v>
      </c>
      <c r="D26" s="9" t="s">
        <v>23</v>
      </c>
      <c r="E26" s="9" t="n">
        <v>167</v>
      </c>
      <c r="F26" s="9" t="s">
        <v>210</v>
      </c>
      <c r="G26" s="9" t="n">
        <v>38319</v>
      </c>
      <c r="H26" s="9" t="s">
        <v>235</v>
      </c>
      <c r="I26" s="9" t="s">
        <v>193</v>
      </c>
      <c r="J26" s="9" t="n">
        <v>1</v>
      </c>
      <c r="K26" s="9" t="s">
        <v>236</v>
      </c>
      <c r="L26" s="9" t="n">
        <v>509840</v>
      </c>
      <c r="M26" s="9"/>
      <c r="N26" s="9" t="str">
        <f aca="false">CONCATENATE(E26,L26)</f>
        <v>167509840</v>
      </c>
      <c r="O26" s="9" t="str">
        <f aca="false">CONCATENATE(K26," / ",H26)</f>
        <v>991969000 / PAYBACK DELIVERY (PBD)</v>
      </c>
      <c r="P26" s="9"/>
      <c r="Q26" s="9"/>
      <c r="R26" s="9"/>
      <c r="S26" s="9"/>
      <c r="T26" s="9"/>
      <c r="V26" s="12" t="n">
        <f aca="false">B26</f>
        <v>1</v>
      </c>
      <c r="W26" s="12" t="n">
        <f aca="false">C26</f>
        <v>22</v>
      </c>
      <c r="Y26" s="12" t="n">
        <f aca="false">E26</f>
        <v>167</v>
      </c>
      <c r="Z26" s="12" t="str">
        <f aca="false">H26</f>
        <v>PAYBACK DELIVERY (PBD)</v>
      </c>
      <c r="AA26" s="12" t="str">
        <f aca="false">K26</f>
        <v>991969000</v>
      </c>
      <c r="AM26" s="14"/>
    </row>
    <row r="27" customFormat="false" ht="12.75" hidden="false" customHeight="false" outlineLevel="0" collapsed="false">
      <c r="A27" s="9" t="s">
        <v>189</v>
      </c>
      <c r="B27" s="9" t="n">
        <v>1</v>
      </c>
      <c r="C27" s="9" t="n">
        <v>22</v>
      </c>
      <c r="D27" s="9" t="s">
        <v>23</v>
      </c>
      <c r="E27" s="9" t="n">
        <v>167</v>
      </c>
      <c r="F27" s="9" t="s">
        <v>210</v>
      </c>
      <c r="G27" s="9" t="n">
        <v>38318</v>
      </c>
      <c r="H27" s="9" t="s">
        <v>237</v>
      </c>
      <c r="I27" s="9" t="s">
        <v>193</v>
      </c>
      <c r="J27" s="9" t="n">
        <v>1</v>
      </c>
      <c r="K27" s="9" t="s">
        <v>238</v>
      </c>
      <c r="L27" s="9" t="n">
        <v>509839</v>
      </c>
      <c r="M27" s="9"/>
      <c r="N27" s="9" t="str">
        <f aca="false">CONCATENATE(E27,L27)</f>
        <v>167509839</v>
      </c>
      <c r="O27" s="9" t="str">
        <f aca="false">CONCATENATE(K27," / ",H27)</f>
        <v>991968000 / PAYBACK RECEIPT (PBR)</v>
      </c>
      <c r="P27" s="9"/>
      <c r="Q27" s="9"/>
      <c r="R27" s="9"/>
      <c r="S27" s="9"/>
      <c r="T27" s="9"/>
      <c r="V27" s="12" t="n">
        <f aca="false">B27</f>
        <v>1</v>
      </c>
      <c r="W27" s="12" t="n">
        <f aca="false">C27</f>
        <v>22</v>
      </c>
      <c r="Y27" s="12" t="n">
        <f aca="false">E27</f>
        <v>167</v>
      </c>
      <c r="Z27" s="12" t="str">
        <f aca="false">H27</f>
        <v>PAYBACK RECEIPT (PBR)</v>
      </c>
      <c r="AA27" s="12" t="str">
        <f aca="false">K27</f>
        <v>991968000</v>
      </c>
      <c r="AM27" s="14"/>
    </row>
    <row r="28" customFormat="false" ht="12.75" hidden="false" customHeight="false" outlineLevel="0" collapsed="false">
      <c r="A28" s="9" t="s">
        <v>189</v>
      </c>
      <c r="B28" s="9" t="n">
        <v>1</v>
      </c>
      <c r="C28" s="9" t="n">
        <v>22</v>
      </c>
      <c r="D28" s="9" t="s">
        <v>23</v>
      </c>
      <c r="E28" s="9" t="n">
        <v>167</v>
      </c>
      <c r="F28" s="9" t="s">
        <v>210</v>
      </c>
      <c r="G28" s="9" t="n">
        <v>37888</v>
      </c>
      <c r="H28" s="9" t="s">
        <v>239</v>
      </c>
      <c r="I28" s="9" t="s">
        <v>193</v>
      </c>
      <c r="J28" s="9" t="n">
        <v>1</v>
      </c>
      <c r="K28" s="9" t="s">
        <v>240</v>
      </c>
      <c r="L28" s="9" t="n">
        <v>812277</v>
      </c>
      <c r="M28" s="9"/>
      <c r="N28" s="9" t="str">
        <f aca="false">CONCATENATE(E28,L28)</f>
        <v>167812277</v>
      </c>
      <c r="O28" s="9" t="str">
        <f aca="false">CONCATENATE(K28," / ",H28)</f>
        <v>096640000 / WASHAKIE BASIN</v>
      </c>
      <c r="P28" s="9"/>
      <c r="Q28" s="9"/>
      <c r="R28" s="9"/>
      <c r="S28" s="9"/>
      <c r="T28" s="9"/>
      <c r="V28" s="12" t="n">
        <f aca="false">B28</f>
        <v>1</v>
      </c>
      <c r="W28" s="12" t="n">
        <f aca="false">C28</f>
        <v>22</v>
      </c>
      <c r="Y28" s="12" t="n">
        <f aca="false">E28</f>
        <v>167</v>
      </c>
      <c r="Z28" s="12" t="str">
        <f aca="false">H28</f>
        <v>WASHAKIE BASIN</v>
      </c>
      <c r="AA28" s="12" t="str">
        <f aca="false">K28</f>
        <v>096640000</v>
      </c>
      <c r="AM28" s="14"/>
    </row>
    <row r="29" customFormat="false" ht="12.75" hidden="false" customHeight="false" outlineLevel="0" collapsed="false">
      <c r="A29" s="9" t="s">
        <v>189</v>
      </c>
      <c r="B29" s="9" t="n">
        <v>1</v>
      </c>
      <c r="C29" s="9" t="n">
        <v>22</v>
      </c>
      <c r="D29" s="9" t="s">
        <v>23</v>
      </c>
      <c r="E29" s="9" t="n">
        <v>167</v>
      </c>
      <c r="F29" s="9" t="s">
        <v>210</v>
      </c>
      <c r="G29" s="9" t="n">
        <v>37870</v>
      </c>
      <c r="H29" s="9" t="s">
        <v>241</v>
      </c>
      <c r="I29" s="9" t="s">
        <v>193</v>
      </c>
      <c r="J29" s="9" t="n">
        <v>1</v>
      </c>
      <c r="K29" s="9" t="s">
        <v>242</v>
      </c>
      <c r="L29" s="9" t="n">
        <v>509557</v>
      </c>
      <c r="M29" s="9"/>
      <c r="N29" s="9" t="str">
        <f aca="false">CONCATENATE(E29,L29)</f>
        <v>167509557</v>
      </c>
      <c r="O29" s="9" t="str">
        <f aca="false">CONCATENATE(K29," / ",H29)</f>
        <v>991885000 / NWPL/CIG -SHUTTE CRK/HAMS FORK</v>
      </c>
      <c r="P29" s="9"/>
      <c r="Q29" s="9"/>
      <c r="R29" s="9"/>
      <c r="S29" s="9"/>
      <c r="T29" s="9"/>
      <c r="V29" s="12" t="n">
        <f aca="false">B29</f>
        <v>1</v>
      </c>
      <c r="W29" s="12" t="n">
        <f aca="false">C29</f>
        <v>22</v>
      </c>
      <c r="Y29" s="12" t="n">
        <f aca="false">E29</f>
        <v>167</v>
      </c>
      <c r="Z29" s="12" t="str">
        <f aca="false">H29</f>
        <v>NWPL/CIG -SHUTTE CRK/HAMS FORK</v>
      </c>
      <c r="AA29" s="12" t="str">
        <f aca="false">K29</f>
        <v>991885000</v>
      </c>
      <c r="AM29" s="14"/>
    </row>
    <row r="30" customFormat="false" ht="12.75" hidden="false" customHeight="false" outlineLevel="0" collapsed="false">
      <c r="A30" s="9" t="s">
        <v>189</v>
      </c>
      <c r="B30" s="9" t="n">
        <v>1</v>
      </c>
      <c r="C30" s="9" t="n">
        <v>22</v>
      </c>
      <c r="D30" s="9" t="s">
        <v>23</v>
      </c>
      <c r="E30" s="9" t="n">
        <v>167</v>
      </c>
      <c r="F30" s="9" t="s">
        <v>210</v>
      </c>
      <c r="G30" s="9" t="n">
        <v>37828</v>
      </c>
      <c r="H30" s="9" t="s">
        <v>243</v>
      </c>
      <c r="I30" s="9" t="s">
        <v>193</v>
      </c>
      <c r="J30" s="9" t="n">
        <v>1</v>
      </c>
      <c r="K30" s="9" t="s">
        <v>244</v>
      </c>
      <c r="L30" s="9" t="n">
        <v>800201</v>
      </c>
      <c r="M30" s="9"/>
      <c r="N30" s="9" t="str">
        <f aca="false">CONCATENATE(E30,L30)</f>
        <v>167800201</v>
      </c>
      <c r="O30" s="9" t="str">
        <f aca="false">CONCATENATE(K30," / ",H30)</f>
        <v>065768000 / CIG/QUES (KANDA)</v>
      </c>
      <c r="P30" s="9"/>
      <c r="Q30" s="9"/>
      <c r="R30" s="9"/>
      <c r="S30" s="9"/>
      <c r="T30" s="9"/>
      <c r="V30" s="12" t="n">
        <f aca="false">B30</f>
        <v>1</v>
      </c>
      <c r="W30" s="12" t="n">
        <f aca="false">C30</f>
        <v>22</v>
      </c>
      <c r="Y30" s="12" t="n">
        <f aca="false">E30</f>
        <v>167</v>
      </c>
      <c r="Z30" s="12" t="str">
        <f aca="false">H30</f>
        <v>CIG/QUES (KANDA)</v>
      </c>
      <c r="AA30" s="12" t="str">
        <f aca="false">K30</f>
        <v>065768000</v>
      </c>
      <c r="AM30" s="14"/>
    </row>
    <row r="31" customFormat="false" ht="12.75" hidden="false" customHeight="false" outlineLevel="0" collapsed="false">
      <c r="A31" s="9" t="s">
        <v>189</v>
      </c>
      <c r="B31" s="9" t="n">
        <v>1</v>
      </c>
      <c r="C31" s="9" t="n">
        <v>22</v>
      </c>
      <c r="D31" s="9" t="s">
        <v>23</v>
      </c>
      <c r="E31" s="9" t="n">
        <v>167</v>
      </c>
      <c r="F31" s="9" t="s">
        <v>210</v>
      </c>
      <c r="G31" s="9" t="n">
        <v>37821</v>
      </c>
      <c r="H31" s="9" t="s">
        <v>245</v>
      </c>
      <c r="I31" s="9" t="s">
        <v>193</v>
      </c>
      <c r="J31" s="9" t="n">
        <v>1</v>
      </c>
      <c r="K31" s="9" t="s">
        <v>246</v>
      </c>
      <c r="L31" s="9" t="n">
        <v>817882</v>
      </c>
      <c r="M31" s="9"/>
      <c r="N31" s="9" t="str">
        <f aca="false">CONCATENATE(E31,L31)</f>
        <v>167817882</v>
      </c>
      <c r="O31" s="9" t="str">
        <f aca="false">CONCATENATE(K31," / ",H31)</f>
        <v>039641000 / CIG/NWPL - GREEN RVR/MCCINNON</v>
      </c>
      <c r="P31" s="9"/>
      <c r="Q31" s="9"/>
      <c r="R31" s="9"/>
      <c r="S31" s="9"/>
      <c r="T31" s="9"/>
      <c r="V31" s="12" t="n">
        <f aca="false">B31</f>
        <v>1</v>
      </c>
      <c r="W31" s="12" t="n">
        <f aca="false">C31</f>
        <v>22</v>
      </c>
      <c r="Y31" s="12" t="n">
        <f aca="false">E31</f>
        <v>167</v>
      </c>
      <c r="Z31" s="12" t="str">
        <f aca="false">H31</f>
        <v>CIG/NWPL - GREEN RVR/MCCINNON</v>
      </c>
      <c r="AA31" s="12" t="str">
        <f aca="false">K31</f>
        <v>039641000</v>
      </c>
      <c r="AM31" s="14"/>
    </row>
    <row r="32" customFormat="false" ht="12.75" hidden="false" customHeight="false" outlineLevel="0" collapsed="false">
      <c r="A32" s="9" t="s">
        <v>189</v>
      </c>
      <c r="B32" s="9" t="n">
        <v>1</v>
      </c>
      <c r="C32" s="9" t="n">
        <v>22</v>
      </c>
      <c r="D32" s="9" t="s">
        <v>23</v>
      </c>
      <c r="E32" s="9" t="n">
        <v>167</v>
      </c>
      <c r="F32" s="9" t="s">
        <v>210</v>
      </c>
      <c r="G32" s="9" t="n">
        <v>37819</v>
      </c>
      <c r="H32" s="9" t="s">
        <v>247</v>
      </c>
      <c r="I32" s="9" t="s">
        <v>193</v>
      </c>
      <c r="J32" s="9" t="n">
        <v>1</v>
      </c>
      <c r="K32" s="9" t="s">
        <v>248</v>
      </c>
      <c r="L32" s="9" t="n">
        <v>812279</v>
      </c>
      <c r="M32" s="9"/>
      <c r="N32" s="9" t="str">
        <f aca="false">CONCATENATE(E32,L32)</f>
        <v>167812279</v>
      </c>
      <c r="O32" s="9" t="str">
        <f aca="false">CONCATENATE(K32," / ",H32)</f>
        <v>991645000 / BLUEFOREST (GRANGER PLANT)</v>
      </c>
      <c r="P32" s="9"/>
      <c r="Q32" s="9"/>
      <c r="R32" s="9"/>
      <c r="S32" s="9"/>
      <c r="T32" s="9"/>
      <c r="V32" s="12" t="n">
        <f aca="false">B32</f>
        <v>1</v>
      </c>
      <c r="W32" s="12" t="n">
        <f aca="false">C32</f>
        <v>22</v>
      </c>
      <c r="Y32" s="12" t="n">
        <f aca="false">E32</f>
        <v>167</v>
      </c>
      <c r="Z32" s="12" t="str">
        <f aca="false">H32</f>
        <v>BLUEFOREST (GRANGER PLANT)</v>
      </c>
      <c r="AA32" s="12" t="str">
        <f aca="false">K32</f>
        <v>991645000</v>
      </c>
      <c r="AM32" s="14"/>
    </row>
    <row r="33" customFormat="false" ht="12.75" hidden="false" customHeight="false" outlineLevel="0" collapsed="false">
      <c r="A33" s="9" t="s">
        <v>189</v>
      </c>
      <c r="B33" s="9" t="n">
        <v>1</v>
      </c>
      <c r="C33" s="9" t="n">
        <v>22</v>
      </c>
      <c r="D33" s="9" t="s">
        <v>23</v>
      </c>
      <c r="E33" s="9" t="n">
        <v>167</v>
      </c>
      <c r="F33" s="9" t="s">
        <v>210</v>
      </c>
      <c r="G33" s="9" t="n">
        <v>37810</v>
      </c>
      <c r="H33" s="9" t="s">
        <v>249</v>
      </c>
      <c r="I33" s="9" t="s">
        <v>193</v>
      </c>
      <c r="J33" s="9" t="n">
        <v>1</v>
      </c>
      <c r="K33" s="9" t="s">
        <v>226</v>
      </c>
      <c r="L33" s="9" t="n">
        <v>812199</v>
      </c>
      <c r="M33" s="9"/>
      <c r="N33" s="9" t="str">
        <f aca="false">CONCATENATE(E33,L33)</f>
        <v>167812199</v>
      </c>
      <c r="O33" s="9" t="str">
        <f aca="false">CONCATENATE(K33," / ",H33)</f>
        <v>991665000 / CIG/NWPL - KING/OPAL</v>
      </c>
      <c r="P33" s="9"/>
      <c r="Q33" s="9"/>
      <c r="R33" s="9"/>
      <c r="S33" s="9"/>
      <c r="T33" s="9"/>
      <c r="V33" s="12" t="n">
        <f aca="false">B33</f>
        <v>1</v>
      </c>
      <c r="W33" s="12" t="n">
        <f aca="false">C33</f>
        <v>22</v>
      </c>
      <c r="Y33" s="12" t="n">
        <f aca="false">E33</f>
        <v>167</v>
      </c>
      <c r="Z33" s="12" t="str">
        <f aca="false">H33</f>
        <v>CIG/NWPL - KING/OPAL</v>
      </c>
      <c r="AA33" s="12" t="str">
        <f aca="false">K33</f>
        <v>991665000</v>
      </c>
      <c r="AM33" s="14"/>
    </row>
    <row r="34" customFormat="false" ht="12.75" hidden="false" customHeight="false" outlineLevel="0" collapsed="false">
      <c r="A34" s="9" t="s">
        <v>189</v>
      </c>
      <c r="B34" s="9" t="n">
        <v>1</v>
      </c>
      <c r="C34" s="9" t="n">
        <v>22</v>
      </c>
      <c r="D34" s="9" t="s">
        <v>23</v>
      </c>
      <c r="E34" s="9" t="n">
        <v>167</v>
      </c>
      <c r="F34" s="9" t="s">
        <v>210</v>
      </c>
      <c r="G34" s="9" t="n">
        <v>37704</v>
      </c>
      <c r="H34" s="9" t="s">
        <v>250</v>
      </c>
      <c r="I34" s="9" t="s">
        <v>193</v>
      </c>
      <c r="J34" s="9" t="n">
        <v>1</v>
      </c>
      <c r="K34" s="9" t="s">
        <v>251</v>
      </c>
      <c r="L34" s="9" t="n">
        <v>812348</v>
      </c>
      <c r="M34" s="9"/>
      <c r="N34" s="9" t="str">
        <f aca="false">CONCATENATE(E34,L34)</f>
        <v>167812348</v>
      </c>
      <c r="O34" s="9" t="str">
        <f aca="false">CONCATENATE(K34," / ",H34)</f>
        <v>94180700 / PATRICK DRAW</v>
      </c>
      <c r="P34" s="9"/>
      <c r="Q34" s="9"/>
      <c r="R34" s="9"/>
      <c r="S34" s="9"/>
      <c r="T34" s="9"/>
      <c r="V34" s="12" t="n">
        <f aca="false">B34</f>
        <v>1</v>
      </c>
      <c r="W34" s="12" t="n">
        <f aca="false">C34</f>
        <v>22</v>
      </c>
      <c r="Y34" s="12" t="n">
        <f aca="false">E34</f>
        <v>167</v>
      </c>
      <c r="Z34" s="12" t="str">
        <f aca="false">H34</f>
        <v>PATRICK DRAW</v>
      </c>
      <c r="AA34" s="12" t="str">
        <f aca="false">K34</f>
        <v>94180700</v>
      </c>
      <c r="AM34" s="14"/>
    </row>
    <row r="35" customFormat="false" ht="12.75" hidden="false" customHeight="false" outlineLevel="0" collapsed="false">
      <c r="A35" s="9" t="s">
        <v>189</v>
      </c>
      <c r="B35" s="9" t="n">
        <v>1</v>
      </c>
      <c r="C35" s="9" t="n">
        <v>22</v>
      </c>
      <c r="D35" s="9" t="s">
        <v>23</v>
      </c>
      <c r="E35" s="9" t="n">
        <v>167</v>
      </c>
      <c r="F35" s="9" t="s">
        <v>210</v>
      </c>
      <c r="G35" s="9" t="n">
        <v>37699</v>
      </c>
      <c r="H35" s="9" t="s">
        <v>252</v>
      </c>
      <c r="I35" s="9" t="s">
        <v>193</v>
      </c>
      <c r="J35" s="9" t="n">
        <v>1</v>
      </c>
      <c r="K35" s="9" t="s">
        <v>253</v>
      </c>
      <c r="L35" s="9" t="n">
        <v>808225</v>
      </c>
      <c r="M35" s="9"/>
      <c r="N35" s="9" t="str">
        <f aca="false">CONCATENATE(E35,L35)</f>
        <v>167808225</v>
      </c>
      <c r="O35" s="9" t="str">
        <f aca="false">CONCATENATE(K35," / ",H35)</f>
        <v>991661000 / CIG/TRBZ - TOMAHAWK</v>
      </c>
      <c r="P35" s="9"/>
      <c r="Q35" s="9"/>
      <c r="R35" s="9"/>
      <c r="S35" s="9"/>
      <c r="T35" s="9"/>
      <c r="V35" s="12" t="n">
        <f aca="false">B35</f>
        <v>1</v>
      </c>
      <c r="W35" s="12" t="n">
        <f aca="false">C35</f>
        <v>22</v>
      </c>
      <c r="Y35" s="12" t="n">
        <f aca="false">E35</f>
        <v>167</v>
      </c>
      <c r="Z35" s="12" t="str">
        <f aca="false">H35</f>
        <v>CIG/TRBZ - TOMAHAWK</v>
      </c>
      <c r="AA35" s="12" t="str">
        <f aca="false">K35</f>
        <v>991661000</v>
      </c>
      <c r="AM35" s="14"/>
    </row>
    <row r="36" customFormat="false" ht="12.75" hidden="false" customHeight="false" outlineLevel="0" collapsed="false">
      <c r="A36" s="9" t="s">
        <v>189</v>
      </c>
      <c r="B36" s="9" t="n">
        <v>1</v>
      </c>
      <c r="C36" s="9" t="n">
        <v>22</v>
      </c>
      <c r="D36" s="9" t="s">
        <v>23</v>
      </c>
      <c r="E36" s="9" t="n">
        <v>167</v>
      </c>
      <c r="F36" s="9" t="s">
        <v>210</v>
      </c>
      <c r="G36" s="9" t="n">
        <v>37677</v>
      </c>
      <c r="H36" s="9" t="s">
        <v>254</v>
      </c>
      <c r="I36" s="9" t="s">
        <v>193</v>
      </c>
      <c r="J36" s="9" t="n">
        <v>1</v>
      </c>
      <c r="K36" s="9" t="s">
        <v>255</v>
      </c>
      <c r="L36" s="9" t="n">
        <v>812096</v>
      </c>
      <c r="M36" s="9"/>
      <c r="N36" s="9" t="str">
        <f aca="false">CONCATENATE(E36,L36)</f>
        <v>167812096</v>
      </c>
      <c r="O36" s="9" t="str">
        <f aca="false">CONCATENATE(K36," / ",H36)</f>
        <v>91165200 / ECHO SPRINGS</v>
      </c>
      <c r="P36" s="9"/>
      <c r="Q36" s="9"/>
      <c r="R36" s="9"/>
      <c r="S36" s="9"/>
      <c r="T36" s="9"/>
      <c r="V36" s="12" t="n">
        <f aca="false">B36</f>
        <v>1</v>
      </c>
      <c r="W36" s="12" t="n">
        <f aca="false">C36</f>
        <v>22</v>
      </c>
      <c r="Y36" s="12" t="n">
        <f aca="false">E36</f>
        <v>167</v>
      </c>
      <c r="Z36" s="12" t="str">
        <f aca="false">H36</f>
        <v>ECHO SPRINGS</v>
      </c>
      <c r="AA36" s="12" t="str">
        <f aca="false">K36</f>
        <v>91165200</v>
      </c>
      <c r="AM36" s="14"/>
    </row>
    <row r="37" customFormat="false" ht="12.75" hidden="false" customHeight="false" outlineLevel="0" collapsed="false">
      <c r="A37" s="9" t="s">
        <v>189</v>
      </c>
      <c r="B37" s="9" t="n">
        <v>1</v>
      </c>
      <c r="C37" s="9" t="n">
        <v>22</v>
      </c>
      <c r="D37" s="9" t="s">
        <v>23</v>
      </c>
      <c r="E37" s="9" t="n">
        <v>1244</v>
      </c>
      <c r="F37" s="9" t="s">
        <v>256</v>
      </c>
      <c r="G37" s="9" t="n">
        <v>38344</v>
      </c>
      <c r="H37" s="9" t="s">
        <v>257</v>
      </c>
      <c r="I37" s="9" t="s">
        <v>193</v>
      </c>
      <c r="J37" s="9" t="n">
        <v>1</v>
      </c>
      <c r="K37" s="9" t="s">
        <v>258</v>
      </c>
      <c r="L37" s="9" t="n">
        <v>818906</v>
      </c>
      <c r="M37" s="9"/>
      <c r="N37" s="9" t="str">
        <f aca="false">CONCATENATE(E37,L37)</f>
        <v>1244818906</v>
      </c>
      <c r="O37" s="9" t="str">
        <f aca="false">CONCATENATE(K37," / ",H37)</f>
        <v>991843000 / PARACHUTE</v>
      </c>
      <c r="P37" s="9"/>
      <c r="Q37" s="9"/>
      <c r="R37" s="9"/>
      <c r="S37" s="9"/>
      <c r="T37" s="9"/>
      <c r="V37" s="12" t="n">
        <f aca="false">B37</f>
        <v>1</v>
      </c>
      <c r="W37" s="12" t="n">
        <f aca="false">C37</f>
        <v>22</v>
      </c>
      <c r="Y37" s="12" t="n">
        <f aca="false">E37</f>
        <v>1244</v>
      </c>
      <c r="Z37" s="12" t="str">
        <f aca="false">H37</f>
        <v>PARACHUTE</v>
      </c>
      <c r="AA37" s="12" t="str">
        <f aca="false">K37</f>
        <v>991843000</v>
      </c>
      <c r="AM37" s="14"/>
    </row>
    <row r="38" customFormat="false" ht="12.75" hidden="false" customHeight="false" outlineLevel="0" collapsed="false">
      <c r="A38" s="9" t="s">
        <v>189</v>
      </c>
      <c r="B38" s="9" t="n">
        <v>1</v>
      </c>
      <c r="C38" s="9" t="n">
        <v>22</v>
      </c>
      <c r="D38" s="9" t="s">
        <v>23</v>
      </c>
      <c r="E38" s="9" t="n">
        <v>1244</v>
      </c>
      <c r="F38" s="9" t="s">
        <v>256</v>
      </c>
      <c r="G38" s="9" t="n">
        <v>38256</v>
      </c>
      <c r="H38" s="9" t="s">
        <v>259</v>
      </c>
      <c r="I38" s="9" t="s">
        <v>193</v>
      </c>
      <c r="J38" s="9" t="n">
        <v>1</v>
      </c>
      <c r="K38" s="9" t="s">
        <v>260</v>
      </c>
      <c r="L38" s="9" t="n">
        <v>820084</v>
      </c>
      <c r="M38" s="9"/>
      <c r="N38" s="9" t="str">
        <f aca="false">CONCATENATE(E38,L38)</f>
        <v>1244820084</v>
      </c>
      <c r="O38" s="9" t="str">
        <f aca="false">CONCATENATE(K38," / ",H38)</f>
        <v>991854000 / DUDLEY BLUFFS</v>
      </c>
      <c r="P38" s="9"/>
      <c r="Q38" s="9"/>
      <c r="R38" s="9"/>
      <c r="S38" s="9"/>
      <c r="T38" s="9"/>
      <c r="V38" s="12" t="n">
        <f aca="false">B38</f>
        <v>1</v>
      </c>
      <c r="W38" s="12" t="n">
        <f aca="false">C38</f>
        <v>22</v>
      </c>
      <c r="Y38" s="12" t="n">
        <f aca="false">E38</f>
        <v>1244</v>
      </c>
      <c r="Z38" s="12" t="str">
        <f aca="false">H38</f>
        <v>DUDLEY BLUFFS</v>
      </c>
      <c r="AA38" s="12" t="str">
        <f aca="false">K38</f>
        <v>991854000</v>
      </c>
      <c r="AM38" s="14"/>
    </row>
    <row r="39" customFormat="false" ht="12.75" hidden="false" customHeight="false" outlineLevel="0" collapsed="false">
      <c r="A39" s="9" t="s">
        <v>189</v>
      </c>
      <c r="B39" s="9" t="n">
        <v>1</v>
      </c>
      <c r="C39" s="9" t="n">
        <v>22</v>
      </c>
      <c r="D39" s="9" t="s">
        <v>23</v>
      </c>
      <c r="E39" s="9" t="n">
        <v>1244</v>
      </c>
      <c r="F39" s="9" t="s">
        <v>256</v>
      </c>
      <c r="G39" s="9" t="n">
        <v>37735</v>
      </c>
      <c r="H39" s="9" t="s">
        <v>261</v>
      </c>
      <c r="I39" s="9" t="s">
        <v>193</v>
      </c>
      <c r="J39" s="9" t="n">
        <v>1</v>
      </c>
      <c r="K39" s="9" t="s">
        <v>262</v>
      </c>
      <c r="L39" s="9" t="n">
        <v>506060</v>
      </c>
      <c r="M39" s="9"/>
      <c r="N39" s="9" t="str">
        <f aca="false">CONCATENATE(E39,L39)</f>
        <v>1244506060</v>
      </c>
      <c r="O39" s="9" t="str">
        <f aca="false">CONCATENATE(K39," / ",H39)</f>
        <v>991831000 / SAND WASH</v>
      </c>
      <c r="P39" s="9"/>
      <c r="Q39" s="9"/>
      <c r="R39" s="9"/>
      <c r="S39" s="9"/>
      <c r="T39" s="9"/>
      <c r="V39" s="12" t="n">
        <f aca="false">B39</f>
        <v>1</v>
      </c>
      <c r="W39" s="12" t="n">
        <f aca="false">C39</f>
        <v>22</v>
      </c>
      <c r="Y39" s="12" t="n">
        <f aca="false">E39</f>
        <v>1244</v>
      </c>
      <c r="Z39" s="12" t="str">
        <f aca="false">H39</f>
        <v>SAND WASH</v>
      </c>
      <c r="AA39" s="12" t="str">
        <f aca="false">K39</f>
        <v>991831000</v>
      </c>
      <c r="AM39" s="14"/>
    </row>
    <row r="40" customFormat="false" ht="12.75" hidden="false" customHeight="false" outlineLevel="0" collapsed="false">
      <c r="A40" s="9" t="s">
        <v>189</v>
      </c>
      <c r="B40" s="9" t="n">
        <v>1</v>
      </c>
      <c r="C40" s="9" t="n">
        <v>22</v>
      </c>
      <c r="D40" s="9" t="s">
        <v>23</v>
      </c>
      <c r="E40" s="9" t="n">
        <v>1244</v>
      </c>
      <c r="F40" s="9" t="s">
        <v>256</v>
      </c>
      <c r="G40" s="9" t="n">
        <v>37660</v>
      </c>
      <c r="H40" s="9" t="s">
        <v>263</v>
      </c>
      <c r="I40" s="9" t="s">
        <v>193</v>
      </c>
      <c r="J40" s="9" t="n">
        <v>1</v>
      </c>
      <c r="K40" s="9" t="s">
        <v>264</v>
      </c>
      <c r="L40" s="9" t="n">
        <v>818297</v>
      </c>
      <c r="M40" s="9"/>
      <c r="N40" s="9" t="str">
        <f aca="false">CONCATENATE(E40,L40)</f>
        <v>1244818297</v>
      </c>
      <c r="O40" s="9" t="str">
        <f aca="false">CONCATENATE(K40," / ",H40)</f>
        <v>91764000 / UINTAH</v>
      </c>
      <c r="P40" s="9"/>
      <c r="Q40" s="9"/>
      <c r="R40" s="9"/>
      <c r="S40" s="9"/>
      <c r="T40" s="9"/>
      <c r="V40" s="12" t="n">
        <f aca="false">B40</f>
        <v>1</v>
      </c>
      <c r="W40" s="12" t="n">
        <f aca="false">C40</f>
        <v>22</v>
      </c>
      <c r="Y40" s="12" t="n">
        <f aca="false">E40</f>
        <v>1244</v>
      </c>
      <c r="Z40" s="12" t="str">
        <f aca="false">H40</f>
        <v>UINTAH</v>
      </c>
      <c r="AA40" s="12" t="str">
        <f aca="false">K40</f>
        <v>91764000</v>
      </c>
      <c r="AM40" s="14"/>
    </row>
    <row r="41" customFormat="false" ht="12.75" hidden="false" customHeight="false" outlineLevel="0" collapsed="false">
      <c r="A41" s="9" t="s">
        <v>189</v>
      </c>
      <c r="B41" s="9" t="n">
        <v>1</v>
      </c>
      <c r="C41" s="9" t="n">
        <v>22</v>
      </c>
      <c r="D41" s="9" t="s">
        <v>23</v>
      </c>
      <c r="E41" s="9" t="n">
        <v>1244</v>
      </c>
      <c r="F41" s="9" t="s">
        <v>256</v>
      </c>
      <c r="G41" s="9" t="n">
        <v>23357</v>
      </c>
      <c r="H41" s="9" t="s">
        <v>265</v>
      </c>
      <c r="I41" s="9" t="s">
        <v>191</v>
      </c>
      <c r="J41" s="9" t="n">
        <v>1</v>
      </c>
      <c r="K41" s="9"/>
      <c r="L41" s="9"/>
      <c r="M41" s="9"/>
      <c r="N41" s="9" t="str">
        <f aca="false">CONCATENATE(E41,L41)</f>
        <v>1244</v>
      </c>
      <c r="O41" s="9" t="str">
        <f aca="false">CONCATENATE(K41," / ",H41)</f>
        <v> / Uintah</v>
      </c>
      <c r="P41" s="9"/>
      <c r="Q41" s="9"/>
      <c r="R41" s="9"/>
      <c r="S41" s="9"/>
      <c r="T41" s="9"/>
      <c r="V41" s="12" t="n">
        <f aca="false">B41</f>
        <v>1</v>
      </c>
      <c r="W41" s="12" t="n">
        <f aca="false">C41</f>
        <v>22</v>
      </c>
      <c r="Y41" s="12" t="n">
        <f aca="false">E41</f>
        <v>1244</v>
      </c>
      <c r="Z41" s="12" t="str">
        <f aca="false">H41</f>
        <v>Uintah</v>
      </c>
      <c r="AA41" s="12" t="n">
        <f aca="false">K41</f>
        <v>0</v>
      </c>
      <c r="AM41" s="14"/>
    </row>
    <row r="42" customFormat="false" ht="12.75" hidden="false" customHeight="false" outlineLevel="0" collapsed="false">
      <c r="A42" s="9" t="s">
        <v>189</v>
      </c>
      <c r="B42" s="9" t="n">
        <v>1</v>
      </c>
      <c r="C42" s="9" t="n">
        <v>22</v>
      </c>
      <c r="D42" s="9" t="s">
        <v>23</v>
      </c>
      <c r="E42" s="9" t="n">
        <v>1243</v>
      </c>
      <c r="F42" s="9" t="s">
        <v>266</v>
      </c>
      <c r="G42" s="9" t="n">
        <v>40301</v>
      </c>
      <c r="H42" s="9" t="s">
        <v>267</v>
      </c>
      <c r="I42" s="9" t="s">
        <v>193</v>
      </c>
      <c r="J42" s="9" t="n">
        <v>1</v>
      </c>
      <c r="K42" s="9" t="s">
        <v>268</v>
      </c>
      <c r="L42" s="9" t="n">
        <v>818540</v>
      </c>
      <c r="M42" s="9"/>
      <c r="N42" s="9" t="str">
        <f aca="false">CONCATENATE(E42,L42)</f>
        <v>1243818540</v>
      </c>
      <c r="O42" s="9" t="str">
        <f aca="false">CONCATENATE(K42," / ",H42)</f>
        <v>991658000 / CIG/KNI - GLENROCK</v>
      </c>
      <c r="P42" s="9"/>
      <c r="Q42" s="9"/>
      <c r="R42" s="9"/>
      <c r="S42" s="9"/>
      <c r="T42" s="9"/>
      <c r="V42" s="12" t="n">
        <f aca="false">B42</f>
        <v>1</v>
      </c>
      <c r="W42" s="12" t="n">
        <f aca="false">C42</f>
        <v>22</v>
      </c>
      <c r="Y42" s="12" t="n">
        <f aca="false">E42</f>
        <v>1243</v>
      </c>
      <c r="Z42" s="12" t="str">
        <f aca="false">H42</f>
        <v>CIG/KNI - GLENROCK</v>
      </c>
      <c r="AA42" s="12" t="str">
        <f aca="false">K42</f>
        <v>991658000</v>
      </c>
      <c r="AM42" s="14"/>
    </row>
    <row r="43" customFormat="false" ht="12.75" hidden="false" customHeight="false" outlineLevel="0" collapsed="false">
      <c r="A43" s="9" t="s">
        <v>189</v>
      </c>
      <c r="B43" s="9" t="n">
        <v>1</v>
      </c>
      <c r="C43" s="9" t="n">
        <v>22</v>
      </c>
      <c r="D43" s="9" t="s">
        <v>23</v>
      </c>
      <c r="E43" s="9" t="n">
        <v>1243</v>
      </c>
      <c r="F43" s="9" t="s">
        <v>266</v>
      </c>
      <c r="G43" s="9" t="n">
        <v>37697</v>
      </c>
      <c r="H43" s="9" t="s">
        <v>269</v>
      </c>
      <c r="I43" s="9" t="s">
        <v>193</v>
      </c>
      <c r="J43" s="9" t="n">
        <v>1</v>
      </c>
      <c r="K43" s="9" t="s">
        <v>270</v>
      </c>
      <c r="L43" s="9" t="n">
        <v>811132</v>
      </c>
      <c r="M43" s="9"/>
      <c r="N43" s="9" t="str">
        <f aca="false">CONCATENATE(E43,L43)</f>
        <v>1243811132</v>
      </c>
      <c r="O43" s="9" t="str">
        <f aca="false">CONCATENATE(K43," / ",H43)</f>
        <v>07723000 / MIGC/CIG - POWDER RIVER</v>
      </c>
      <c r="P43" s="9"/>
      <c r="Q43" s="9"/>
      <c r="R43" s="9"/>
      <c r="S43" s="9"/>
      <c r="T43" s="9"/>
      <c r="V43" s="12" t="n">
        <f aca="false">B43</f>
        <v>1</v>
      </c>
      <c r="W43" s="12" t="n">
        <f aca="false">C43</f>
        <v>22</v>
      </c>
      <c r="Y43" s="12" t="n">
        <f aca="false">E43</f>
        <v>1243</v>
      </c>
      <c r="Z43" s="12" t="str">
        <f aca="false">H43</f>
        <v>MIGC/CIG - POWDER RIVER</v>
      </c>
      <c r="AA43" s="12" t="str">
        <f aca="false">K43</f>
        <v>07723000</v>
      </c>
      <c r="AM43" s="14"/>
    </row>
    <row r="44" customFormat="false" ht="12.75" hidden="false" customHeight="false" outlineLevel="0" collapsed="false">
      <c r="A44" s="9" t="s">
        <v>189</v>
      </c>
      <c r="B44" s="9" t="n">
        <v>1</v>
      </c>
      <c r="C44" s="9" t="n">
        <v>22</v>
      </c>
      <c r="D44" s="9" t="s">
        <v>23</v>
      </c>
      <c r="E44" s="9" t="n">
        <v>1243</v>
      </c>
      <c r="F44" s="9" t="s">
        <v>266</v>
      </c>
      <c r="G44" s="9" t="n">
        <v>23356</v>
      </c>
      <c r="H44" s="9" t="s">
        <v>266</v>
      </c>
      <c r="I44" s="9" t="s">
        <v>191</v>
      </c>
      <c r="J44" s="9" t="n">
        <v>1</v>
      </c>
      <c r="K44" s="9"/>
      <c r="L44" s="9"/>
      <c r="M44" s="9"/>
      <c r="N44" s="9" t="str">
        <f aca="false">CONCATENATE(E44,L44)</f>
        <v>1243</v>
      </c>
      <c r="O44" s="9" t="str">
        <f aca="false">CONCATENATE(K44," / ",H44)</f>
        <v> / Glenrock</v>
      </c>
      <c r="P44" s="9"/>
      <c r="Q44" s="9"/>
      <c r="R44" s="9"/>
      <c r="S44" s="9"/>
      <c r="T44" s="9"/>
      <c r="V44" s="12" t="n">
        <f aca="false">B44</f>
        <v>1</v>
      </c>
      <c r="W44" s="12" t="n">
        <f aca="false">C44</f>
        <v>22</v>
      </c>
      <c r="Y44" s="12" t="n">
        <f aca="false">E44</f>
        <v>1243</v>
      </c>
      <c r="Z44" s="12" t="str">
        <f aca="false">H44</f>
        <v>Glenrock</v>
      </c>
      <c r="AA44" s="12" t="n">
        <f aca="false">K44</f>
        <v>0</v>
      </c>
      <c r="AM44" s="14"/>
    </row>
    <row r="45" customFormat="false" ht="12.75" hidden="false" customHeight="false" outlineLevel="0" collapsed="false">
      <c r="A45" s="9" t="s">
        <v>189</v>
      </c>
      <c r="B45" s="9" t="n">
        <v>1</v>
      </c>
      <c r="C45" s="9" t="n">
        <v>22</v>
      </c>
      <c r="D45" s="9" t="s">
        <v>23</v>
      </c>
      <c r="E45" s="9" t="n">
        <v>9356</v>
      </c>
      <c r="F45" s="9" t="s">
        <v>271</v>
      </c>
      <c r="G45" s="9" t="n">
        <v>57583</v>
      </c>
      <c r="H45" s="9" t="s">
        <v>272</v>
      </c>
      <c r="I45" s="9" t="s">
        <v>193</v>
      </c>
      <c r="J45" s="9" t="n">
        <v>1</v>
      </c>
      <c r="K45" s="9" t="s">
        <v>273</v>
      </c>
      <c r="L45" s="9" t="n">
        <v>814364</v>
      </c>
      <c r="M45" s="9"/>
      <c r="N45" s="9" t="str">
        <f aca="false">CONCATENATE(E45,L45)</f>
        <v>9356814364</v>
      </c>
      <c r="O45" s="9" t="str">
        <f aca="false">CONCATENATE(K45," / ",H45)</f>
        <v>996001100 / WIC/CIG - DOVER</v>
      </c>
      <c r="P45" s="9"/>
      <c r="Q45" s="9"/>
      <c r="R45" s="9"/>
      <c r="S45" s="9"/>
      <c r="T45" s="9"/>
      <c r="V45" s="12" t="n">
        <f aca="false">B45</f>
        <v>1</v>
      </c>
      <c r="W45" s="12" t="n">
        <f aca="false">C45</f>
        <v>22</v>
      </c>
      <c r="Y45" s="12" t="n">
        <f aca="false">E45</f>
        <v>9356</v>
      </c>
      <c r="Z45" s="12" t="str">
        <f aca="false">H45</f>
        <v>WIC/CIG - DOVER</v>
      </c>
      <c r="AA45" s="12" t="str">
        <f aca="false">K45</f>
        <v>996001100</v>
      </c>
      <c r="AM45" s="14"/>
    </row>
    <row r="46" customFormat="false" ht="12.75" hidden="false" customHeight="false" outlineLevel="0" collapsed="false">
      <c r="A46" s="9" t="s">
        <v>189</v>
      </c>
      <c r="B46" s="9" t="n">
        <v>1</v>
      </c>
      <c r="C46" s="9" t="n">
        <v>22</v>
      </c>
      <c r="D46" s="9" t="s">
        <v>23</v>
      </c>
      <c r="E46" s="9" t="n">
        <v>9356</v>
      </c>
      <c r="F46" s="9" t="s">
        <v>271</v>
      </c>
      <c r="G46" s="9" t="n">
        <v>57582</v>
      </c>
      <c r="H46" s="9" t="s">
        <v>271</v>
      </c>
      <c r="I46" s="9" t="s">
        <v>191</v>
      </c>
      <c r="J46" s="9" t="n">
        <v>1</v>
      </c>
      <c r="K46" s="9"/>
      <c r="L46" s="9"/>
      <c r="M46" s="9"/>
      <c r="N46" s="9" t="str">
        <f aca="false">CONCATENATE(E46,L46)</f>
        <v>9356</v>
      </c>
      <c r="O46" s="9" t="str">
        <f aca="false">CONCATENATE(K46," / ",H46)</f>
        <v> / Rockport</v>
      </c>
      <c r="P46" s="9"/>
      <c r="Q46" s="9"/>
      <c r="R46" s="9"/>
      <c r="S46" s="9"/>
      <c r="T46" s="9"/>
      <c r="V46" s="12" t="n">
        <f aca="false">B46</f>
        <v>1</v>
      </c>
      <c r="W46" s="12" t="n">
        <f aca="false">C46</f>
        <v>22</v>
      </c>
      <c r="Y46" s="12" t="n">
        <f aca="false">E46</f>
        <v>9356</v>
      </c>
      <c r="Z46" s="12" t="str">
        <f aca="false">H46</f>
        <v>Rockport</v>
      </c>
      <c r="AA46" s="12" t="n">
        <f aca="false">K46</f>
        <v>0</v>
      </c>
      <c r="AM46" s="14"/>
    </row>
    <row r="47" customFormat="false" ht="12.75" hidden="false" customHeight="false" outlineLevel="0" collapsed="false">
      <c r="A47" s="9" t="s">
        <v>189</v>
      </c>
      <c r="B47" s="9" t="n">
        <v>1</v>
      </c>
      <c r="C47" s="9" t="n">
        <v>22</v>
      </c>
      <c r="D47" s="9" t="s">
        <v>23</v>
      </c>
      <c r="E47" s="9" t="n">
        <v>1245</v>
      </c>
      <c r="F47" s="9" t="s">
        <v>274</v>
      </c>
      <c r="G47" s="9" t="n">
        <v>39347</v>
      </c>
      <c r="H47" s="9" t="s">
        <v>275</v>
      </c>
      <c r="I47" s="9" t="s">
        <v>193</v>
      </c>
      <c r="J47" s="9" t="n">
        <v>1</v>
      </c>
      <c r="K47" s="9" t="s">
        <v>276</v>
      </c>
      <c r="L47" s="9" t="n">
        <v>812095</v>
      </c>
      <c r="M47" s="9"/>
      <c r="N47" s="9" t="str">
        <f aca="false">CONCATENATE(E47,L47)</f>
        <v>1245812095</v>
      </c>
      <c r="O47" s="9" t="str">
        <f aca="false">CONCATENATE(K47," / ",H47)</f>
        <v>252852000 / ROGGEN PLANT</v>
      </c>
      <c r="P47" s="9"/>
      <c r="Q47" s="9"/>
      <c r="R47" s="9"/>
      <c r="S47" s="9"/>
      <c r="T47" s="9"/>
      <c r="V47" s="12" t="n">
        <f aca="false">B47</f>
        <v>1</v>
      </c>
      <c r="W47" s="12" t="n">
        <f aca="false">C47</f>
        <v>22</v>
      </c>
      <c r="Y47" s="12" t="n">
        <f aca="false">E47</f>
        <v>1245</v>
      </c>
      <c r="Z47" s="12" t="str">
        <f aca="false">H47</f>
        <v>ROGGEN PLANT</v>
      </c>
      <c r="AA47" s="12" t="str">
        <f aca="false">K47</f>
        <v>252852000</v>
      </c>
      <c r="AM47" s="14"/>
    </row>
    <row r="48" customFormat="false" ht="12.75" hidden="false" customHeight="false" outlineLevel="0" collapsed="false">
      <c r="A48" s="9" t="s">
        <v>189</v>
      </c>
      <c r="B48" s="9" t="n">
        <v>1</v>
      </c>
      <c r="C48" s="9" t="n">
        <v>22</v>
      </c>
      <c r="D48" s="9" t="s">
        <v>23</v>
      </c>
      <c r="E48" s="9" t="n">
        <v>1245</v>
      </c>
      <c r="F48" s="9" t="s">
        <v>274</v>
      </c>
      <c r="G48" s="9" t="n">
        <v>38817</v>
      </c>
      <c r="H48" s="9" t="s">
        <v>277</v>
      </c>
      <c r="I48" s="9" t="s">
        <v>193</v>
      </c>
      <c r="J48" s="9" t="n">
        <v>1</v>
      </c>
      <c r="K48" s="9" t="s">
        <v>278</v>
      </c>
      <c r="L48" s="9" t="n">
        <v>505947</v>
      </c>
      <c r="M48" s="9"/>
      <c r="N48" s="9" t="str">
        <f aca="false">CONCATENATE(E48,L48)</f>
        <v>1245505947</v>
      </c>
      <c r="O48" s="9" t="str">
        <f aca="false">CONCATENATE(K48," / ",H48)</f>
        <v>991371000 / NEFF LAKE</v>
      </c>
      <c r="P48" s="9"/>
      <c r="Q48" s="9"/>
      <c r="R48" s="9"/>
      <c r="S48" s="9"/>
      <c r="T48" s="9"/>
      <c r="V48" s="12" t="n">
        <f aca="false">B48</f>
        <v>1</v>
      </c>
      <c r="W48" s="12" t="n">
        <f aca="false">C48</f>
        <v>22</v>
      </c>
      <c r="Y48" s="12" t="n">
        <f aca="false">E48</f>
        <v>1245</v>
      </c>
      <c r="Z48" s="12" t="str">
        <f aca="false">H48</f>
        <v>NEFF LAKE</v>
      </c>
      <c r="AA48" s="12" t="str">
        <f aca="false">K48</f>
        <v>991371000</v>
      </c>
      <c r="AM48" s="14"/>
    </row>
    <row r="49" customFormat="false" ht="12.75" hidden="false" customHeight="false" outlineLevel="0" collapsed="false">
      <c r="A49" s="9" t="s">
        <v>189</v>
      </c>
      <c r="B49" s="9" t="n">
        <v>1</v>
      </c>
      <c r="C49" s="9" t="n">
        <v>22</v>
      </c>
      <c r="D49" s="9" t="s">
        <v>23</v>
      </c>
      <c r="E49" s="9" t="n">
        <v>1245</v>
      </c>
      <c r="F49" s="9" t="s">
        <v>274</v>
      </c>
      <c r="G49" s="9" t="n">
        <v>38751</v>
      </c>
      <c r="H49" s="9" t="s">
        <v>279</v>
      </c>
      <c r="I49" s="9" t="s">
        <v>193</v>
      </c>
      <c r="J49" s="9" t="n">
        <v>1</v>
      </c>
      <c r="K49" s="9" t="s">
        <v>280</v>
      </c>
      <c r="L49" s="9" t="n">
        <v>509933</v>
      </c>
      <c r="M49" s="9"/>
      <c r="N49" s="9" t="str">
        <f aca="false">CONCATENATE(E49,L49)</f>
        <v>1245509933</v>
      </c>
      <c r="O49" s="9" t="str">
        <f aca="false">CONCATENATE(K49," / ",H49)</f>
        <v>991171500 / CENTRAL HEADSTATION POOL</v>
      </c>
      <c r="P49" s="9"/>
      <c r="Q49" s="9"/>
      <c r="R49" s="9"/>
      <c r="S49" s="9"/>
      <c r="T49" s="9"/>
      <c r="V49" s="12" t="n">
        <f aca="false">B49</f>
        <v>1</v>
      </c>
      <c r="W49" s="12" t="n">
        <f aca="false">C49</f>
        <v>22</v>
      </c>
      <c r="Y49" s="12" t="n">
        <f aca="false">E49</f>
        <v>1245</v>
      </c>
      <c r="Z49" s="12" t="str">
        <f aca="false">H49</f>
        <v>CENTRAL HEADSTATION POOL</v>
      </c>
      <c r="AA49" s="12" t="str">
        <f aca="false">K49</f>
        <v>991171500</v>
      </c>
      <c r="AM49" s="14"/>
    </row>
    <row r="50" customFormat="false" ht="12.75" hidden="false" customHeight="false" outlineLevel="0" collapsed="false">
      <c r="A50" s="9" t="s">
        <v>189</v>
      </c>
      <c r="B50" s="9" t="n">
        <v>1</v>
      </c>
      <c r="C50" s="9" t="n">
        <v>22</v>
      </c>
      <c r="D50" s="9" t="s">
        <v>23</v>
      </c>
      <c r="E50" s="9" t="n">
        <v>1245</v>
      </c>
      <c r="F50" s="9" t="s">
        <v>274</v>
      </c>
      <c r="G50" s="9" t="n">
        <v>38326</v>
      </c>
      <c r="H50" s="9" t="s">
        <v>281</v>
      </c>
      <c r="I50" s="9" t="s">
        <v>193</v>
      </c>
      <c r="J50" s="9" t="n">
        <v>1</v>
      </c>
      <c r="K50" s="9" t="s">
        <v>282</v>
      </c>
      <c r="L50" s="9" t="n">
        <v>812344</v>
      </c>
      <c r="M50" s="9"/>
      <c r="N50" s="9" t="str">
        <f aca="false">CONCATENATE(E50,L50)</f>
        <v>1245812344</v>
      </c>
      <c r="O50" s="9" t="str">
        <f aca="false">CONCATENATE(K50," / ",H50)</f>
        <v>065638000 / WATKINS</v>
      </c>
      <c r="P50" s="9"/>
      <c r="Q50" s="9"/>
      <c r="R50" s="9"/>
      <c r="S50" s="9"/>
      <c r="T50" s="9"/>
      <c r="V50" s="12" t="n">
        <f aca="false">B50</f>
        <v>1</v>
      </c>
      <c r="W50" s="12" t="n">
        <f aca="false">C50</f>
        <v>22</v>
      </c>
      <c r="Y50" s="12" t="n">
        <f aca="false">E50</f>
        <v>1245</v>
      </c>
      <c r="Z50" s="12" t="str">
        <f aca="false">H50</f>
        <v>WATKINS</v>
      </c>
      <c r="AA50" s="12" t="str">
        <f aca="false">K50</f>
        <v>065638000</v>
      </c>
      <c r="AM50" s="14"/>
    </row>
    <row r="51" customFormat="false" ht="12.75" hidden="false" customHeight="false" outlineLevel="0" collapsed="false">
      <c r="A51" s="9" t="s">
        <v>189</v>
      </c>
      <c r="B51" s="9" t="n">
        <v>1</v>
      </c>
      <c r="C51" s="9" t="n">
        <v>22</v>
      </c>
      <c r="D51" s="9" t="s">
        <v>23</v>
      </c>
      <c r="E51" s="9" t="n">
        <v>1245</v>
      </c>
      <c r="F51" s="9" t="s">
        <v>274</v>
      </c>
      <c r="G51" s="9" t="n">
        <v>37694</v>
      </c>
      <c r="H51" s="9" t="s">
        <v>283</v>
      </c>
      <c r="I51" s="9" t="s">
        <v>193</v>
      </c>
      <c r="J51" s="9" t="n">
        <v>1</v>
      </c>
      <c r="K51" s="9" t="s">
        <v>284</v>
      </c>
      <c r="L51" s="9" t="n">
        <v>812278</v>
      </c>
      <c r="M51" s="9"/>
      <c r="N51" s="9" t="str">
        <f aca="false">CONCATENATE(E51,L51)</f>
        <v>1245812278</v>
      </c>
      <c r="O51" s="9" t="str">
        <f aca="false">CONCATENATE(K51," / ",H51)</f>
        <v>094500100 / VALLERY SYNDER PLANT</v>
      </c>
      <c r="P51" s="9"/>
      <c r="Q51" s="9"/>
      <c r="R51" s="9"/>
      <c r="S51" s="9"/>
      <c r="T51" s="9"/>
      <c r="V51" s="12" t="n">
        <f aca="false">B51</f>
        <v>1</v>
      </c>
      <c r="W51" s="12" t="n">
        <f aca="false">C51</f>
        <v>22</v>
      </c>
      <c r="Y51" s="12" t="n">
        <f aca="false">E51</f>
        <v>1245</v>
      </c>
      <c r="Z51" s="12" t="str">
        <f aca="false">H51</f>
        <v>VALLERY SYNDER PLANT</v>
      </c>
      <c r="AA51" s="12" t="str">
        <f aca="false">K51</f>
        <v>094500100</v>
      </c>
      <c r="AM51" s="14"/>
    </row>
    <row r="52" customFormat="false" ht="12.75" hidden="false" customHeight="false" outlineLevel="0" collapsed="false">
      <c r="A52" s="9" t="s">
        <v>189</v>
      </c>
      <c r="B52" s="9" t="n">
        <v>1</v>
      </c>
      <c r="C52" s="9" t="n">
        <v>22</v>
      </c>
      <c r="D52" s="9" t="s">
        <v>23</v>
      </c>
      <c r="E52" s="9" t="n">
        <v>1245</v>
      </c>
      <c r="F52" s="9" t="s">
        <v>274</v>
      </c>
      <c r="G52" s="9" t="n">
        <v>37693</v>
      </c>
      <c r="H52" s="9" t="s">
        <v>285</v>
      </c>
      <c r="I52" s="9" t="s">
        <v>193</v>
      </c>
      <c r="J52" s="9" t="n">
        <v>1</v>
      </c>
      <c r="K52" s="9" t="s">
        <v>286</v>
      </c>
      <c r="L52" s="9" t="n">
        <v>505850</v>
      </c>
      <c r="M52" s="9"/>
      <c r="N52" s="9" t="str">
        <f aca="false">CONCATENATE(E52,L52)</f>
        <v>1245505850</v>
      </c>
      <c r="O52" s="9" t="str">
        <f aca="false">CONCATENATE(K52," / ",H52)</f>
        <v>9917610000 / PLATTE VALLEY</v>
      </c>
      <c r="P52" s="9"/>
      <c r="Q52" s="9"/>
      <c r="R52" s="9"/>
      <c r="S52" s="9"/>
      <c r="T52" s="9"/>
      <c r="V52" s="12" t="n">
        <f aca="false">B52</f>
        <v>1</v>
      </c>
      <c r="W52" s="12" t="n">
        <f aca="false">C52</f>
        <v>22</v>
      </c>
      <c r="Y52" s="12" t="n">
        <f aca="false">E52</f>
        <v>1245</v>
      </c>
      <c r="Z52" s="12" t="str">
        <f aca="false">H52</f>
        <v>PLATTE VALLEY</v>
      </c>
      <c r="AA52" s="12" t="str">
        <f aca="false">K52</f>
        <v>9917610000</v>
      </c>
      <c r="AM52" s="14"/>
    </row>
    <row r="53" customFormat="false" ht="12.75" hidden="false" customHeight="false" outlineLevel="0" collapsed="false">
      <c r="A53" s="9" t="s">
        <v>189</v>
      </c>
      <c r="B53" s="9" t="n">
        <v>1</v>
      </c>
      <c r="C53" s="9" t="n">
        <v>22</v>
      </c>
      <c r="D53" s="9" t="s">
        <v>23</v>
      </c>
      <c r="E53" s="9" t="n">
        <v>1245</v>
      </c>
      <c r="F53" s="9" t="s">
        <v>274</v>
      </c>
      <c r="G53" s="9" t="n">
        <v>37527</v>
      </c>
      <c r="H53" s="9" t="s">
        <v>217</v>
      </c>
      <c r="I53" s="9" t="s">
        <v>193</v>
      </c>
      <c r="J53" s="9" t="n">
        <v>1</v>
      </c>
      <c r="K53" s="9" t="s">
        <v>218</v>
      </c>
      <c r="L53" s="9" t="n">
        <v>817339</v>
      </c>
      <c r="M53" s="9"/>
      <c r="N53" s="9" t="str">
        <f aca="false">CONCATENATE(E53,L53)</f>
        <v>1245817339</v>
      </c>
      <c r="O53" s="9" t="str">
        <f aca="false">CONCATENATE(K53," / ",H53)</f>
        <v>91790000 / BOX ELDER RESIDUE</v>
      </c>
      <c r="P53" s="9"/>
      <c r="Q53" s="9"/>
      <c r="R53" s="9"/>
      <c r="S53" s="9"/>
      <c r="T53" s="9"/>
      <c r="V53" s="12" t="n">
        <f aca="false">B53</f>
        <v>1</v>
      </c>
      <c r="W53" s="12" t="n">
        <f aca="false">C53</f>
        <v>22</v>
      </c>
      <c r="Y53" s="12" t="n">
        <f aca="false">E53</f>
        <v>1245</v>
      </c>
      <c r="Z53" s="12" t="str">
        <f aca="false">H53</f>
        <v>BOX ELDER RESIDUE</v>
      </c>
      <c r="AA53" s="12" t="str">
        <f aca="false">K53</f>
        <v>91790000</v>
      </c>
      <c r="AM53" s="14"/>
    </row>
    <row r="54" customFormat="false" ht="12.75" hidden="false" customHeight="false" outlineLevel="0" collapsed="false">
      <c r="A54" s="9" t="s">
        <v>189</v>
      </c>
      <c r="B54" s="9" t="n">
        <v>1</v>
      </c>
      <c r="C54" s="9" t="n">
        <v>22</v>
      </c>
      <c r="D54" s="9" t="s">
        <v>23</v>
      </c>
      <c r="E54" s="9" t="n">
        <v>1245</v>
      </c>
      <c r="F54" s="9" t="s">
        <v>274</v>
      </c>
      <c r="G54" s="9" t="n">
        <v>37462</v>
      </c>
      <c r="H54" s="9" t="s">
        <v>287</v>
      </c>
      <c r="I54" s="9" t="s">
        <v>193</v>
      </c>
      <c r="J54" s="9" t="n">
        <v>1</v>
      </c>
      <c r="K54" s="9" t="s">
        <v>288</v>
      </c>
      <c r="L54" s="9" t="n">
        <v>507992</v>
      </c>
      <c r="M54" s="9"/>
      <c r="N54" s="9" t="str">
        <f aca="false">CONCATENATE(E54,L54)</f>
        <v>1245507992</v>
      </c>
      <c r="O54" s="9" t="str">
        <f aca="false">CONCATENATE(K54," / ",H54)</f>
        <v>991989000 / CIG/PSCO - LODGE POLE MASTER</v>
      </c>
      <c r="P54" s="9"/>
      <c r="Q54" s="9"/>
      <c r="R54" s="9"/>
      <c r="S54" s="9"/>
      <c r="T54" s="9"/>
      <c r="V54" s="12" t="n">
        <f aca="false">B54</f>
        <v>1</v>
      </c>
      <c r="W54" s="12" t="n">
        <f aca="false">C54</f>
        <v>22</v>
      </c>
      <c r="Y54" s="12" t="n">
        <f aca="false">E54</f>
        <v>1245</v>
      </c>
      <c r="Z54" s="12" t="str">
        <f aca="false">H54</f>
        <v>CIG/PSCO - LODGE POLE MASTER</v>
      </c>
      <c r="AA54" s="12" t="str">
        <f aca="false">K54</f>
        <v>991989000</v>
      </c>
      <c r="AM54" s="14"/>
    </row>
    <row r="55" customFormat="false" ht="12.75" hidden="false" customHeight="false" outlineLevel="0" collapsed="false">
      <c r="A55" s="9" t="s">
        <v>189</v>
      </c>
      <c r="B55" s="9" t="n">
        <v>1</v>
      </c>
      <c r="C55" s="9" t="n">
        <v>22</v>
      </c>
      <c r="D55" s="9" t="s">
        <v>23</v>
      </c>
      <c r="E55" s="9" t="n">
        <v>1245</v>
      </c>
      <c r="F55" s="9" t="s">
        <v>274</v>
      </c>
      <c r="G55" s="9" t="n">
        <v>37461</v>
      </c>
      <c r="H55" s="9" t="s">
        <v>289</v>
      </c>
      <c r="I55" s="9" t="s">
        <v>193</v>
      </c>
      <c r="J55" s="9" t="n">
        <v>1</v>
      </c>
      <c r="K55" s="9" t="s">
        <v>290</v>
      </c>
      <c r="L55" s="9" t="n">
        <v>505842</v>
      </c>
      <c r="M55" s="9"/>
      <c r="N55" s="9" t="str">
        <f aca="false">CONCATENATE(E55,L55)</f>
        <v>1245505842</v>
      </c>
      <c r="O55" s="9" t="str">
        <f aca="false">CONCATENATE(K55," / ",H55)</f>
        <v>99180700 / SKYLINE</v>
      </c>
      <c r="P55" s="9"/>
      <c r="Q55" s="9"/>
      <c r="R55" s="9"/>
      <c r="S55" s="9"/>
      <c r="T55" s="9"/>
      <c r="V55" s="12" t="n">
        <f aca="false">B55</f>
        <v>1</v>
      </c>
      <c r="W55" s="12" t="n">
        <f aca="false">C55</f>
        <v>22</v>
      </c>
      <c r="Y55" s="12" t="n">
        <f aca="false">E55</f>
        <v>1245</v>
      </c>
      <c r="Z55" s="12" t="str">
        <f aca="false">H55</f>
        <v>SKYLINE</v>
      </c>
      <c r="AA55" s="12" t="str">
        <f aca="false">K55</f>
        <v>99180700</v>
      </c>
      <c r="AM55" s="14"/>
    </row>
    <row r="56" customFormat="false" ht="12.75" hidden="false" customHeight="false" outlineLevel="0" collapsed="false">
      <c r="A56" s="9" t="s">
        <v>189</v>
      </c>
      <c r="B56" s="9" t="n">
        <v>1</v>
      </c>
      <c r="C56" s="9" t="n">
        <v>22</v>
      </c>
      <c r="D56" s="9" t="s">
        <v>23</v>
      </c>
      <c r="E56" s="9" t="n">
        <v>1245</v>
      </c>
      <c r="F56" s="9" t="s">
        <v>274</v>
      </c>
      <c r="G56" s="9" t="n">
        <v>36867</v>
      </c>
      <c r="H56" s="9" t="s">
        <v>291</v>
      </c>
      <c r="I56" s="9" t="s">
        <v>193</v>
      </c>
      <c r="J56" s="9" t="n">
        <v>1</v>
      </c>
      <c r="K56" s="9" t="s">
        <v>292</v>
      </c>
      <c r="L56" s="9" t="n">
        <v>817300</v>
      </c>
      <c r="M56" s="9"/>
      <c r="N56" s="9" t="str">
        <f aca="false">CONCATENATE(E56,L56)</f>
        <v>1245817300</v>
      </c>
      <c r="O56" s="9" t="str">
        <f aca="false">CONCATENATE(K56," / ",H56)</f>
        <v>91740000 / MEWBOURNE - KERSEY PLANT</v>
      </c>
      <c r="P56" s="9"/>
      <c r="Q56" s="9"/>
      <c r="R56" s="9"/>
      <c r="S56" s="9"/>
      <c r="T56" s="9"/>
      <c r="V56" s="12" t="n">
        <f aca="false">B56</f>
        <v>1</v>
      </c>
      <c r="W56" s="12" t="n">
        <f aca="false">C56</f>
        <v>22</v>
      </c>
      <c r="Y56" s="12" t="n">
        <f aca="false">E56</f>
        <v>1245</v>
      </c>
      <c r="Z56" s="12" t="str">
        <f aca="false">H56</f>
        <v>MEWBOURNE - KERSEY PLANT</v>
      </c>
      <c r="AA56" s="12" t="str">
        <f aca="false">K56</f>
        <v>91740000</v>
      </c>
      <c r="AM56" s="14"/>
    </row>
    <row r="57" customFormat="false" ht="12.75" hidden="false" customHeight="false" outlineLevel="0" collapsed="false">
      <c r="A57" s="9" t="s">
        <v>189</v>
      </c>
      <c r="B57" s="9" t="n">
        <v>1</v>
      </c>
      <c r="C57" s="9" t="n">
        <v>22</v>
      </c>
      <c r="D57" s="9" t="s">
        <v>23</v>
      </c>
      <c r="E57" s="9" t="n">
        <v>1245</v>
      </c>
      <c r="F57" s="9" t="s">
        <v>274</v>
      </c>
      <c r="G57" s="9" t="n">
        <v>23358</v>
      </c>
      <c r="H57" s="9" t="s">
        <v>274</v>
      </c>
      <c r="I57" s="9" t="s">
        <v>191</v>
      </c>
      <c r="J57" s="9" t="n">
        <v>1</v>
      </c>
      <c r="K57" s="9"/>
      <c r="L57" s="9"/>
      <c r="M57" s="9"/>
      <c r="N57" s="9" t="str">
        <f aca="false">CONCATENATE(E57,L57)</f>
        <v>1245</v>
      </c>
      <c r="O57" s="9" t="str">
        <f aca="false">CONCATENATE(K57," / ",H57)</f>
        <v> / DJ Basin</v>
      </c>
      <c r="P57" s="9"/>
      <c r="Q57" s="9"/>
      <c r="R57" s="9"/>
      <c r="S57" s="9"/>
      <c r="T57" s="9"/>
      <c r="V57" s="12" t="n">
        <f aca="false">B57</f>
        <v>1</v>
      </c>
      <c r="W57" s="12" t="n">
        <f aca="false">C57</f>
        <v>22</v>
      </c>
      <c r="Y57" s="12" t="n">
        <f aca="false">E57</f>
        <v>1245</v>
      </c>
      <c r="Z57" s="12" t="str">
        <f aca="false">H57</f>
        <v>DJ Basin</v>
      </c>
      <c r="AA57" s="12" t="n">
        <f aca="false">K57</f>
        <v>0</v>
      </c>
      <c r="AM57" s="14"/>
    </row>
    <row r="58" customFormat="false" ht="12.75" hidden="false" customHeight="false" outlineLevel="0" collapsed="false">
      <c r="A58" s="9" t="s">
        <v>189</v>
      </c>
      <c r="B58" s="9" t="n">
        <v>1</v>
      </c>
      <c r="C58" s="9" t="n">
        <v>22</v>
      </c>
      <c r="D58" s="9" t="s">
        <v>23</v>
      </c>
      <c r="E58" s="9" t="n">
        <v>1244</v>
      </c>
      <c r="F58" s="9" t="s">
        <v>256</v>
      </c>
      <c r="G58" s="9" t="n">
        <v>53794</v>
      </c>
      <c r="H58" s="9" t="s">
        <v>293</v>
      </c>
      <c r="I58" s="9" t="s">
        <v>193</v>
      </c>
      <c r="J58" s="9" t="n">
        <v>1</v>
      </c>
      <c r="K58" s="9" t="s">
        <v>294</v>
      </c>
      <c r="L58" s="9" t="n">
        <v>820167</v>
      </c>
      <c r="M58" s="9"/>
      <c r="N58" s="9" t="str">
        <f aca="false">CONCATENATE(E58,L58)</f>
        <v>1244820167</v>
      </c>
      <c r="O58" s="9" t="str">
        <f aca="false">CONCATENATE(K58," / ",H58)</f>
        <v>991832000 / CIG/NWPL SAND SPRINGS</v>
      </c>
      <c r="P58" s="9"/>
      <c r="Q58" s="9"/>
      <c r="R58" s="9"/>
      <c r="S58" s="9"/>
      <c r="T58" s="9"/>
      <c r="V58" s="12" t="n">
        <f aca="false">B58</f>
        <v>1</v>
      </c>
      <c r="W58" s="12" t="n">
        <f aca="false">C58</f>
        <v>22</v>
      </c>
      <c r="Y58" s="12" t="n">
        <f aca="false">E58</f>
        <v>1244</v>
      </c>
      <c r="Z58" s="12" t="str">
        <f aca="false">H58</f>
        <v>CIG/NWPL SAND SPRINGS</v>
      </c>
      <c r="AA58" s="12" t="str">
        <f aca="false">K58</f>
        <v>991832000</v>
      </c>
      <c r="AM58" s="14"/>
    </row>
    <row r="59" customFormat="false" ht="12.75" hidden="false" customHeight="false" outlineLevel="0" collapsed="false">
      <c r="A59" s="9" t="s">
        <v>189</v>
      </c>
      <c r="B59" s="9" t="n">
        <v>1</v>
      </c>
      <c r="C59" s="9" t="n">
        <v>22</v>
      </c>
      <c r="D59" s="9" t="s">
        <v>23</v>
      </c>
      <c r="E59" s="9" t="n">
        <v>1109</v>
      </c>
      <c r="F59" s="9" t="s">
        <v>295</v>
      </c>
      <c r="G59" s="9" t="n">
        <v>21339</v>
      </c>
      <c r="H59" s="9" t="s">
        <v>295</v>
      </c>
      <c r="I59" s="9" t="s">
        <v>191</v>
      </c>
      <c r="J59" s="9" t="n">
        <v>1</v>
      </c>
      <c r="K59" s="9"/>
      <c r="L59" s="9"/>
      <c r="M59" s="9"/>
      <c r="N59" s="9" t="str">
        <f aca="false">CONCATENATE(E59,L59)</f>
        <v>1109</v>
      </c>
      <c r="O59" s="9" t="str">
        <f aca="false">CONCATENATE(K59," / ",H59)</f>
        <v> / Picketwire</v>
      </c>
      <c r="P59" s="9"/>
      <c r="Q59" s="9"/>
      <c r="R59" s="9"/>
      <c r="S59" s="9"/>
      <c r="T59" s="9"/>
      <c r="V59" s="12" t="n">
        <f aca="false">B59</f>
        <v>1</v>
      </c>
      <c r="W59" s="12" t="n">
        <f aca="false">C59</f>
        <v>22</v>
      </c>
      <c r="Y59" s="12" t="n">
        <f aca="false">E59</f>
        <v>1109</v>
      </c>
      <c r="Z59" s="12" t="str">
        <f aca="false">H59</f>
        <v>Picketwire</v>
      </c>
      <c r="AA59" s="12" t="n">
        <f aca="false">K59</f>
        <v>0</v>
      </c>
      <c r="AM59" s="14"/>
    </row>
    <row r="60" customFormat="false" ht="12.75" hidden="false" customHeight="false" outlineLevel="0" collapsed="false">
      <c r="A60" s="9" t="s">
        <v>189</v>
      </c>
      <c r="B60" s="9" t="n">
        <v>1</v>
      </c>
      <c r="C60" s="9" t="n">
        <v>22</v>
      </c>
      <c r="D60" s="9" t="s">
        <v>23</v>
      </c>
      <c r="E60" s="9" t="n">
        <v>167</v>
      </c>
      <c r="F60" s="9" t="s">
        <v>210</v>
      </c>
      <c r="G60" s="9" t="n">
        <v>57931</v>
      </c>
      <c r="H60" s="9" t="s">
        <v>296</v>
      </c>
      <c r="I60" s="9" t="s">
        <v>193</v>
      </c>
      <c r="J60" s="9" t="n">
        <v>1</v>
      </c>
      <c r="K60" s="9" t="s">
        <v>297</v>
      </c>
      <c r="L60" s="9" t="n">
        <v>814409</v>
      </c>
      <c r="M60" s="9"/>
      <c r="N60" s="9" t="str">
        <f aca="false">CONCATENATE(E60,L60)</f>
        <v>167814409</v>
      </c>
      <c r="O60" s="9" t="str">
        <f aca="false">CONCATENATE(K60," / ",H60)</f>
        <v>INT039641000 / NWPL/CIG - GREEN RIVER</v>
      </c>
      <c r="P60" s="9"/>
      <c r="Q60" s="9"/>
      <c r="R60" s="9"/>
      <c r="S60" s="9"/>
      <c r="T60" s="9"/>
      <c r="V60" s="12" t="n">
        <f aca="false">B60</f>
        <v>1</v>
      </c>
      <c r="W60" s="12" t="n">
        <f aca="false">C60</f>
        <v>22</v>
      </c>
      <c r="Y60" s="12" t="n">
        <f aca="false">E60</f>
        <v>167</v>
      </c>
      <c r="Z60" s="12" t="str">
        <f aca="false">H60</f>
        <v>NWPL/CIG - GREEN RIVER</v>
      </c>
      <c r="AA60" s="12" t="str">
        <f aca="false">K60</f>
        <v>INT039641000</v>
      </c>
      <c r="AM60" s="14"/>
    </row>
    <row r="61" customFormat="false" ht="12.75" hidden="false" customHeight="false" outlineLevel="0" collapsed="false">
      <c r="A61" s="9" t="s">
        <v>189</v>
      </c>
      <c r="B61" s="9" t="n">
        <v>1</v>
      </c>
      <c r="C61" s="9" t="n">
        <v>22</v>
      </c>
      <c r="D61" s="9" t="s">
        <v>23</v>
      </c>
      <c r="E61" s="9" t="n">
        <v>167</v>
      </c>
      <c r="F61" s="9" t="s">
        <v>210</v>
      </c>
      <c r="G61" s="9" t="n">
        <v>57579</v>
      </c>
      <c r="H61" s="9" t="s">
        <v>298</v>
      </c>
      <c r="I61" s="9" t="s">
        <v>193</v>
      </c>
      <c r="J61" s="9" t="n">
        <v>1</v>
      </c>
      <c r="K61" s="9" t="s">
        <v>299</v>
      </c>
      <c r="L61" s="9" t="n">
        <v>514877</v>
      </c>
      <c r="M61" s="9"/>
      <c r="N61" s="9" t="str">
        <f aca="false">CONCATENATE(E61,L61)</f>
        <v>167514877</v>
      </c>
      <c r="O61" s="9" t="str">
        <f aca="false">CONCATENATE(K61," / ",H61)</f>
        <v>LCK / LCG/CIG METER STATION</v>
      </c>
      <c r="P61" s="9"/>
      <c r="Q61" s="9"/>
      <c r="R61" s="9"/>
      <c r="S61" s="9"/>
      <c r="T61" s="9"/>
      <c r="V61" s="12" t="n">
        <f aca="false">B61</f>
        <v>1</v>
      </c>
      <c r="W61" s="12" t="n">
        <f aca="false">C61</f>
        <v>22</v>
      </c>
      <c r="Y61" s="12" t="n">
        <f aca="false">E61</f>
        <v>167</v>
      </c>
      <c r="Z61" s="12" t="str">
        <f aca="false">H61</f>
        <v>LCG/CIG METER STATION</v>
      </c>
      <c r="AA61" s="12" t="str">
        <f aca="false">K61</f>
        <v>LCK</v>
      </c>
      <c r="AM61" s="14"/>
    </row>
    <row r="62" customFormat="false" ht="12.75" hidden="false" customHeight="false" outlineLevel="0" collapsed="false">
      <c r="A62" s="9" t="s">
        <v>189</v>
      </c>
      <c r="B62" s="9" t="n">
        <v>1</v>
      </c>
      <c r="C62" s="9" t="n">
        <v>22</v>
      </c>
      <c r="D62" s="9" t="s">
        <v>23</v>
      </c>
      <c r="E62" s="9" t="n">
        <v>167</v>
      </c>
      <c r="F62" s="9" t="s">
        <v>210</v>
      </c>
      <c r="G62" s="9" t="n">
        <v>39756</v>
      </c>
      <c r="H62" s="9" t="s">
        <v>300</v>
      </c>
      <c r="I62" s="9" t="s">
        <v>193</v>
      </c>
      <c r="J62" s="9" t="n">
        <v>1</v>
      </c>
      <c r="K62" s="9" t="s">
        <v>301</v>
      </c>
      <c r="L62" s="9" t="n">
        <v>509580</v>
      </c>
      <c r="M62" s="9"/>
      <c r="N62" s="9" t="str">
        <f aca="false">CONCATENATE(E62,L62)</f>
        <v>167509580</v>
      </c>
      <c r="O62" s="9" t="str">
        <f aca="false">CONCATENATE(K62," / ",H62)</f>
        <v>996019000 / CIG/WIC - BAXTER TO WIC</v>
      </c>
      <c r="P62" s="9"/>
      <c r="Q62" s="9"/>
      <c r="R62" s="9"/>
      <c r="S62" s="9"/>
      <c r="T62" s="9"/>
      <c r="V62" s="12" t="n">
        <f aca="false">B62</f>
        <v>1</v>
      </c>
      <c r="W62" s="12" t="n">
        <f aca="false">C62</f>
        <v>22</v>
      </c>
      <c r="Y62" s="12" t="n">
        <f aca="false">E62</f>
        <v>167</v>
      </c>
      <c r="Z62" s="12" t="str">
        <f aca="false">H62</f>
        <v>CIG/WIC - BAXTER TO WIC</v>
      </c>
      <c r="AA62" s="12" t="str">
        <f aca="false">K62</f>
        <v>996019000</v>
      </c>
      <c r="AM62" s="14"/>
    </row>
    <row r="63" customFormat="false" ht="12.75" hidden="false" customHeight="false" outlineLevel="0" collapsed="false">
      <c r="A63" s="9" t="s">
        <v>189</v>
      </c>
      <c r="B63" s="9" t="n">
        <v>1</v>
      </c>
      <c r="C63" s="9" t="n">
        <v>22</v>
      </c>
      <c r="D63" s="9" t="s">
        <v>23</v>
      </c>
      <c r="E63" s="9" t="n">
        <v>167</v>
      </c>
      <c r="F63" s="9" t="s">
        <v>210</v>
      </c>
      <c r="G63" s="9" t="n">
        <v>39405</v>
      </c>
      <c r="H63" s="9" t="s">
        <v>302</v>
      </c>
      <c r="I63" s="9" t="s">
        <v>193</v>
      </c>
      <c r="J63" s="9" t="n">
        <v>1</v>
      </c>
      <c r="K63" s="9" t="s">
        <v>303</v>
      </c>
      <c r="L63" s="9" t="n">
        <v>507377</v>
      </c>
      <c r="M63" s="9"/>
      <c r="N63" s="9" t="str">
        <f aca="false">CONCATENATE(E63,L63)</f>
        <v>167507377</v>
      </c>
      <c r="O63" s="9" t="str">
        <f aca="false">CONCATENATE(K63," / ",H63)</f>
        <v>991941000 / CHEROKEE METER STATION</v>
      </c>
      <c r="P63" s="9"/>
      <c r="Q63" s="9"/>
      <c r="R63" s="9"/>
      <c r="S63" s="9"/>
      <c r="T63" s="9"/>
      <c r="V63" s="12" t="n">
        <f aca="false">B63</f>
        <v>1</v>
      </c>
      <c r="W63" s="12" t="n">
        <f aca="false">C63</f>
        <v>22</v>
      </c>
      <c r="Y63" s="12" t="n">
        <f aca="false">E63</f>
        <v>167</v>
      </c>
      <c r="Z63" s="12" t="str">
        <f aca="false">H63</f>
        <v>CHEROKEE METER STATION</v>
      </c>
      <c r="AA63" s="12" t="str">
        <f aca="false">K63</f>
        <v>991941000</v>
      </c>
      <c r="AM63" s="14"/>
    </row>
    <row r="64" customFormat="false" ht="12.75" hidden="false" customHeight="false" outlineLevel="0" collapsed="false">
      <c r="A64" s="9" t="s">
        <v>189</v>
      </c>
      <c r="B64" s="9" t="n">
        <v>1</v>
      </c>
      <c r="C64" s="9" t="n">
        <v>22</v>
      </c>
      <c r="D64" s="9" t="s">
        <v>23</v>
      </c>
      <c r="E64" s="9" t="n">
        <v>167</v>
      </c>
      <c r="F64" s="9" t="s">
        <v>210</v>
      </c>
      <c r="G64" s="9" t="n">
        <v>39395</v>
      </c>
      <c r="H64" s="9" t="s">
        <v>304</v>
      </c>
      <c r="I64" s="9" t="s">
        <v>193</v>
      </c>
      <c r="J64" s="9" t="n">
        <v>1</v>
      </c>
      <c r="K64" s="9" t="s">
        <v>305</v>
      </c>
      <c r="L64" s="9" t="n">
        <v>510280</v>
      </c>
      <c r="M64" s="9"/>
      <c r="N64" s="9" t="str">
        <f aca="false">CONCATENATE(E64,L64)</f>
        <v>167510280</v>
      </c>
      <c r="O64" s="9" t="str">
        <f aca="false">CONCATENATE(K64," / ",H64)</f>
        <v>995007000 / TABLE ROCK RESIDUE</v>
      </c>
      <c r="P64" s="9"/>
      <c r="Q64" s="9"/>
      <c r="R64" s="9"/>
      <c r="S64" s="9"/>
      <c r="T64" s="9"/>
      <c r="V64" s="12" t="n">
        <f aca="false">B64</f>
        <v>1</v>
      </c>
      <c r="W64" s="12" t="n">
        <f aca="false">C64</f>
        <v>22</v>
      </c>
      <c r="Y64" s="12" t="n">
        <f aca="false">E64</f>
        <v>167</v>
      </c>
      <c r="Z64" s="12" t="str">
        <f aca="false">H64</f>
        <v>TABLE ROCK RESIDUE</v>
      </c>
      <c r="AA64" s="12" t="str">
        <f aca="false">K64</f>
        <v>995007000</v>
      </c>
      <c r="AM64" s="14"/>
    </row>
    <row r="65" customFormat="false" ht="12.75" hidden="false" customHeight="false" outlineLevel="0" collapsed="false">
      <c r="A65" s="9" t="s">
        <v>189</v>
      </c>
      <c r="B65" s="9" t="n">
        <v>1</v>
      </c>
      <c r="C65" s="9" t="n">
        <v>22</v>
      </c>
      <c r="D65" s="9" t="s">
        <v>23</v>
      </c>
      <c r="E65" s="9" t="n">
        <v>167</v>
      </c>
      <c r="F65" s="9" t="s">
        <v>210</v>
      </c>
      <c r="G65" s="9" t="n">
        <v>39215</v>
      </c>
      <c r="H65" s="9" t="s">
        <v>306</v>
      </c>
      <c r="I65" s="9" t="s">
        <v>193</v>
      </c>
      <c r="J65" s="9" t="n">
        <v>1</v>
      </c>
      <c r="K65" s="9" t="s">
        <v>307</v>
      </c>
      <c r="L65" s="9" t="n">
        <v>812340</v>
      </c>
      <c r="M65" s="9"/>
      <c r="N65" s="9" t="str">
        <f aca="false">CONCATENATE(E65,L65)</f>
        <v>167812340</v>
      </c>
      <c r="O65" s="9" t="str">
        <f aca="false">CONCATENATE(K65," / ",H65)</f>
        <v>99114510 / DESERT SPRINGS MASTER METER</v>
      </c>
      <c r="P65" s="9"/>
      <c r="Q65" s="9"/>
      <c r="R65" s="9"/>
      <c r="S65" s="9"/>
      <c r="T65" s="9"/>
      <c r="V65" s="12" t="n">
        <f aca="false">B65</f>
        <v>1</v>
      </c>
      <c r="W65" s="12" t="n">
        <f aca="false">C65</f>
        <v>22</v>
      </c>
      <c r="Y65" s="12" t="n">
        <f aca="false">E65</f>
        <v>167</v>
      </c>
      <c r="Z65" s="12" t="str">
        <f aca="false">H65</f>
        <v>DESERT SPRINGS MASTER METER</v>
      </c>
      <c r="AA65" s="12" t="str">
        <f aca="false">K65</f>
        <v>99114510</v>
      </c>
      <c r="AM65" s="14"/>
    </row>
    <row r="66" customFormat="false" ht="12.75" hidden="false" customHeight="false" outlineLevel="0" collapsed="false">
      <c r="A66" s="9" t="s">
        <v>189</v>
      </c>
      <c r="B66" s="9" t="n">
        <v>1</v>
      </c>
      <c r="C66" s="9" t="n">
        <v>22</v>
      </c>
      <c r="D66" s="9" t="s">
        <v>23</v>
      </c>
      <c r="E66" s="9" t="n">
        <v>167</v>
      </c>
      <c r="F66" s="9" t="s">
        <v>210</v>
      </c>
      <c r="G66" s="9" t="n">
        <v>38799</v>
      </c>
      <c r="H66" s="9" t="s">
        <v>308</v>
      </c>
      <c r="I66" s="9" t="s">
        <v>193</v>
      </c>
      <c r="J66" s="9" t="n">
        <v>1</v>
      </c>
      <c r="K66" s="9" t="s">
        <v>288</v>
      </c>
      <c r="L66" s="9" t="n">
        <v>507992</v>
      </c>
      <c r="M66" s="9"/>
      <c r="N66" s="9" t="str">
        <f aca="false">CONCATENATE(E66,L66)</f>
        <v>167507992</v>
      </c>
      <c r="O66" s="9" t="str">
        <f aca="false">CONCATENATE(K66," / ",H66)</f>
        <v>991989000 / CIG/PSCO - LODGE POLE (LPM)</v>
      </c>
      <c r="P66" s="9"/>
      <c r="Q66" s="9"/>
      <c r="R66" s="9"/>
      <c r="S66" s="9"/>
      <c r="T66" s="9"/>
      <c r="V66" s="12" t="n">
        <f aca="false">B66</f>
        <v>1</v>
      </c>
      <c r="W66" s="12" t="n">
        <f aca="false">C66</f>
        <v>22</v>
      </c>
      <c r="Y66" s="12" t="n">
        <f aca="false">E66</f>
        <v>167</v>
      </c>
      <c r="Z66" s="12" t="str">
        <f aca="false">H66</f>
        <v>CIG/PSCO - LODGE POLE (LPM)</v>
      </c>
      <c r="AA66" s="12" t="str">
        <f aca="false">K66</f>
        <v>991989000</v>
      </c>
      <c r="AM66" s="14"/>
    </row>
    <row r="67" customFormat="false" ht="12.75" hidden="false" customHeight="false" outlineLevel="0" collapsed="false">
      <c r="A67" s="9" t="s">
        <v>189</v>
      </c>
      <c r="B67" s="9" t="n">
        <v>1</v>
      </c>
      <c r="C67" s="9" t="n">
        <v>22</v>
      </c>
      <c r="D67" s="9" t="s">
        <v>23</v>
      </c>
      <c r="E67" s="9" t="n">
        <v>166</v>
      </c>
      <c r="F67" s="9" t="s">
        <v>203</v>
      </c>
      <c r="G67" s="9" t="n">
        <v>37719</v>
      </c>
      <c r="H67" s="9" t="s">
        <v>309</v>
      </c>
      <c r="I67" s="9" t="s">
        <v>193</v>
      </c>
      <c r="J67" s="9" t="n">
        <v>1</v>
      </c>
      <c r="K67" s="9" t="s">
        <v>310</v>
      </c>
      <c r="L67" s="9" t="n">
        <v>812336</v>
      </c>
      <c r="M67" s="9"/>
      <c r="N67" s="9" t="str">
        <f aca="false">CONCATENATE(E67,L67)</f>
        <v>166812336</v>
      </c>
      <c r="O67" s="9" t="str">
        <f aca="false">CONCATENATE(K67," / ",H67)</f>
        <v>99111900 / CIG/PEPL - BAKER</v>
      </c>
      <c r="P67" s="9"/>
      <c r="Q67" s="9"/>
      <c r="R67" s="9"/>
      <c r="S67" s="9"/>
      <c r="T67" s="9"/>
      <c r="V67" s="12" t="n">
        <f aca="false">B67</f>
        <v>1</v>
      </c>
      <c r="W67" s="12" t="n">
        <f aca="false">C67</f>
        <v>22</v>
      </c>
      <c r="Y67" s="12" t="n">
        <f aca="false">E67</f>
        <v>166</v>
      </c>
      <c r="Z67" s="12" t="str">
        <f aca="false">H67</f>
        <v>CIG/PEPL - BAKER</v>
      </c>
      <c r="AA67" s="12" t="str">
        <f aca="false">K67</f>
        <v>99111900</v>
      </c>
      <c r="AM67" s="14"/>
    </row>
    <row r="68" customFormat="false" ht="12.75" hidden="false" customHeight="false" outlineLevel="0" collapsed="false">
      <c r="A68" s="9" t="s">
        <v>189</v>
      </c>
      <c r="B68" s="9" t="n">
        <v>1</v>
      </c>
      <c r="C68" s="9" t="n">
        <v>22</v>
      </c>
      <c r="D68" s="9" t="s">
        <v>23</v>
      </c>
      <c r="E68" s="9" t="n">
        <v>166</v>
      </c>
      <c r="F68" s="9" t="s">
        <v>203</v>
      </c>
      <c r="G68" s="9" t="n">
        <v>34814</v>
      </c>
      <c r="H68" s="9" t="s">
        <v>311</v>
      </c>
      <c r="I68" s="9" t="s">
        <v>193</v>
      </c>
      <c r="J68" s="9" t="n">
        <v>1</v>
      </c>
      <c r="K68" s="9" t="s">
        <v>312</v>
      </c>
      <c r="L68" s="9" t="n">
        <v>7948</v>
      </c>
      <c r="M68" s="9"/>
      <c r="N68" s="9" t="str">
        <f aca="false">CONCATENATE(E68,L68)</f>
        <v>1667948</v>
      </c>
      <c r="O68" s="9" t="str">
        <f aca="false">CONCATENATE(K68," / ",H68)</f>
        <v>99112210 / ANR/CIG (BEAVER)</v>
      </c>
      <c r="P68" s="9"/>
      <c r="Q68" s="9"/>
      <c r="R68" s="9"/>
      <c r="S68" s="9"/>
      <c r="T68" s="9"/>
      <c r="V68" s="12" t="n">
        <f aca="false">B68</f>
        <v>1</v>
      </c>
      <c r="W68" s="12" t="n">
        <f aca="false">C68</f>
        <v>22</v>
      </c>
      <c r="Y68" s="12" t="n">
        <f aca="false">E68</f>
        <v>166</v>
      </c>
      <c r="Z68" s="12" t="str">
        <f aca="false">H68</f>
        <v>ANR/CIG (BEAVER)</v>
      </c>
      <c r="AA68" s="12" t="str">
        <f aca="false">K68</f>
        <v>99112210</v>
      </c>
      <c r="AM68" s="14"/>
    </row>
    <row r="69" customFormat="false" ht="12.75" hidden="false" customHeight="false" outlineLevel="0" collapsed="false">
      <c r="A69" s="9" t="s">
        <v>189</v>
      </c>
      <c r="B69" s="9" t="n">
        <v>1</v>
      </c>
      <c r="C69" s="9" t="n">
        <v>22</v>
      </c>
      <c r="D69" s="9" t="s">
        <v>23</v>
      </c>
      <c r="E69" s="9" t="n">
        <v>165</v>
      </c>
      <c r="F69" s="9" t="s">
        <v>190</v>
      </c>
      <c r="G69" s="9" t="n">
        <v>39372</v>
      </c>
      <c r="H69" s="9" t="s">
        <v>313</v>
      </c>
      <c r="I69" s="9" t="s">
        <v>193</v>
      </c>
      <c r="J69" s="9" t="n">
        <v>1</v>
      </c>
      <c r="K69" s="9" t="s">
        <v>314</v>
      </c>
      <c r="L69" s="9" t="n">
        <v>812342</v>
      </c>
      <c r="M69" s="9"/>
      <c r="N69" s="9" t="str">
        <f aca="false">CONCATENATE(E69,L69)</f>
        <v>165812342</v>
      </c>
      <c r="O69" s="9" t="str">
        <f aca="false">CONCATENATE(K69," / ",H69)</f>
        <v>65784000 / ANR/CIG - LYSITE/LONG BUTTE</v>
      </c>
      <c r="P69" s="9"/>
      <c r="Q69" s="9"/>
      <c r="R69" s="9"/>
      <c r="S69" s="9"/>
      <c r="T69" s="9"/>
      <c r="V69" s="12" t="n">
        <f aca="false">B69</f>
        <v>1</v>
      </c>
      <c r="W69" s="12" t="n">
        <f aca="false">C69</f>
        <v>22</v>
      </c>
      <c r="Y69" s="12" t="n">
        <f aca="false">E69</f>
        <v>165</v>
      </c>
      <c r="Z69" s="12" t="str">
        <f aca="false">H69</f>
        <v>ANR/CIG - LYSITE/LONG BUTTE</v>
      </c>
      <c r="AA69" s="12" t="str">
        <f aca="false">K69</f>
        <v>65784000</v>
      </c>
      <c r="AM69" s="14"/>
    </row>
    <row r="70" customFormat="false" ht="12.75" hidden="false" customHeight="false" outlineLevel="0" collapsed="false">
      <c r="A70" s="9" t="s">
        <v>189</v>
      </c>
      <c r="B70" s="9" t="n">
        <v>1</v>
      </c>
      <c r="C70" s="9" t="n">
        <v>22</v>
      </c>
      <c r="D70" s="9" t="s">
        <v>23</v>
      </c>
      <c r="E70" s="9" t="n">
        <v>165</v>
      </c>
      <c r="F70" s="9" t="s">
        <v>190</v>
      </c>
      <c r="G70" s="9" t="n">
        <v>37695</v>
      </c>
      <c r="H70" s="9" t="s">
        <v>315</v>
      </c>
      <c r="I70" s="9" t="s">
        <v>193</v>
      </c>
      <c r="J70" s="9" t="n">
        <v>1</v>
      </c>
      <c r="K70" s="9" t="s">
        <v>316</v>
      </c>
      <c r="L70" s="9" t="n">
        <v>509467</v>
      </c>
      <c r="M70" s="9"/>
      <c r="N70" s="9" t="str">
        <f aca="false">CONCATENATE(E70,L70)</f>
        <v>165509467</v>
      </c>
      <c r="O70" s="9" t="str">
        <f aca="false">CONCATENATE(K70," / ",H70)</f>
        <v>99184900 / FRITZ STATE</v>
      </c>
      <c r="P70" s="9"/>
      <c r="Q70" s="9"/>
      <c r="R70" s="9"/>
      <c r="S70" s="9"/>
      <c r="T70" s="9"/>
      <c r="V70" s="12" t="n">
        <f aca="false">B70</f>
        <v>1</v>
      </c>
      <c r="W70" s="12" t="n">
        <f aca="false">C70</f>
        <v>22</v>
      </c>
      <c r="Y70" s="12" t="n">
        <f aca="false">E70</f>
        <v>165</v>
      </c>
      <c r="Z70" s="12" t="str">
        <f aca="false">H70</f>
        <v>FRITZ STATE</v>
      </c>
      <c r="AA70" s="12" t="str">
        <f aca="false">K70</f>
        <v>99184900</v>
      </c>
      <c r="AM70" s="14"/>
    </row>
    <row r="71" customFormat="false" ht="12.75" hidden="false" customHeight="false" outlineLevel="0" collapsed="false">
      <c r="A71" s="9" t="s">
        <v>189</v>
      </c>
      <c r="B71" s="9" t="n">
        <v>1</v>
      </c>
      <c r="C71" s="9" t="n">
        <v>1109</v>
      </c>
      <c r="D71" s="9" t="s">
        <v>34</v>
      </c>
      <c r="E71" s="9" t="n">
        <v>3957</v>
      </c>
      <c r="F71" s="9" t="s">
        <v>317</v>
      </c>
      <c r="G71" s="9" t="n">
        <v>37474</v>
      </c>
      <c r="H71" s="9" t="s">
        <v>317</v>
      </c>
      <c r="I71" s="9" t="s">
        <v>191</v>
      </c>
      <c r="J71" s="9" t="n">
        <v>1</v>
      </c>
      <c r="K71" s="9"/>
      <c r="L71" s="9"/>
      <c r="M71" s="9"/>
      <c r="N71" s="9" t="str">
        <f aca="false">CONCATENATE(E71,L71)</f>
        <v>3957</v>
      </c>
      <c r="O71" s="9" t="str">
        <f aca="false">CONCATENATE(K71," / ",H71)</f>
        <v> / Gathering</v>
      </c>
      <c r="P71" s="9"/>
      <c r="Q71" s="9"/>
      <c r="R71" s="9"/>
      <c r="S71" s="9"/>
      <c r="T71" s="9"/>
      <c r="V71" s="12" t="n">
        <f aca="false">B71</f>
        <v>1</v>
      </c>
      <c r="W71" s="12" t="n">
        <f aca="false">C71</f>
        <v>1109</v>
      </c>
      <c r="Y71" s="12" t="n">
        <f aca="false">E71</f>
        <v>3957</v>
      </c>
      <c r="Z71" s="12" t="str">
        <f aca="false">H71</f>
        <v>Gathering</v>
      </c>
      <c r="AA71" s="12" t="n">
        <f aca="false">K71</f>
        <v>0</v>
      </c>
      <c r="AM71" s="14"/>
    </row>
    <row r="72" customFormat="false" ht="12.75" hidden="false" customHeight="false" outlineLevel="0" collapsed="false">
      <c r="A72" s="9" t="s">
        <v>189</v>
      </c>
      <c r="B72" s="9" t="n">
        <v>1</v>
      </c>
      <c r="C72" s="9" t="n">
        <v>1109</v>
      </c>
      <c r="D72" s="9" t="s">
        <v>34</v>
      </c>
      <c r="E72" s="9" t="n">
        <v>3957</v>
      </c>
      <c r="F72" s="9" t="s">
        <v>317</v>
      </c>
      <c r="G72" s="9" t="n">
        <v>37708</v>
      </c>
      <c r="H72" s="9" t="s">
        <v>192</v>
      </c>
      <c r="I72" s="9" t="s">
        <v>193</v>
      </c>
      <c r="J72" s="9" t="n">
        <v>1</v>
      </c>
      <c r="K72" s="9" t="s">
        <v>318</v>
      </c>
      <c r="L72" s="9" t="n">
        <v>811962</v>
      </c>
      <c r="M72" s="9"/>
      <c r="N72" s="9" t="str">
        <f aca="false">CONCATENATE(E72,L72)</f>
        <v>3957811962</v>
      </c>
      <c r="O72" s="9" t="str">
        <f aca="false">CONCATENATE(K72," / ",H72)</f>
        <v>066156000 / LOST CABIN</v>
      </c>
      <c r="P72" s="9"/>
      <c r="Q72" s="9"/>
      <c r="R72" s="9"/>
      <c r="S72" s="9"/>
      <c r="T72" s="9"/>
      <c r="V72" s="12" t="n">
        <f aca="false">B72</f>
        <v>1</v>
      </c>
      <c r="W72" s="12" t="n">
        <f aca="false">C72</f>
        <v>1109</v>
      </c>
      <c r="Y72" s="12" t="n">
        <f aca="false">E72</f>
        <v>3957</v>
      </c>
      <c r="Z72" s="12" t="str">
        <f aca="false">H72</f>
        <v>LOST CABIN</v>
      </c>
      <c r="AA72" s="12" t="str">
        <f aca="false">K72</f>
        <v>066156000</v>
      </c>
      <c r="AM72" s="14"/>
    </row>
    <row r="73" customFormat="false" ht="12.75" hidden="false" customHeight="false" outlineLevel="0" collapsed="false">
      <c r="A73" s="9" t="s">
        <v>189</v>
      </c>
      <c r="B73" s="9" t="n">
        <v>1</v>
      </c>
      <c r="C73" s="9" t="n">
        <v>1109</v>
      </c>
      <c r="D73" s="9" t="s">
        <v>34</v>
      </c>
      <c r="E73" s="9" t="n">
        <v>3957</v>
      </c>
      <c r="F73" s="9" t="s">
        <v>317</v>
      </c>
      <c r="G73" s="9" t="n">
        <v>37696</v>
      </c>
      <c r="H73" s="9" t="s">
        <v>319</v>
      </c>
      <c r="I73" s="9" t="s">
        <v>193</v>
      </c>
      <c r="J73" s="9" t="n">
        <v>1</v>
      </c>
      <c r="K73" s="9" t="s">
        <v>320</v>
      </c>
      <c r="L73" s="9" t="n">
        <v>507245</v>
      </c>
      <c r="M73" s="9"/>
      <c r="N73" s="9" t="str">
        <f aca="false">CONCATENATE(E73,L73)</f>
        <v>3957507245</v>
      </c>
      <c r="O73" s="9" t="str">
        <f aca="false">CONCATENATE(K73," / ",H73)</f>
        <v>991749000 / TEXAS JACK</v>
      </c>
      <c r="P73" s="9"/>
      <c r="Q73" s="9"/>
      <c r="R73" s="9"/>
      <c r="S73" s="9"/>
      <c r="T73" s="9"/>
      <c r="V73" s="12" t="n">
        <f aca="false">B73</f>
        <v>1</v>
      </c>
      <c r="W73" s="12" t="n">
        <f aca="false">C73</f>
        <v>1109</v>
      </c>
      <c r="Y73" s="12" t="n">
        <f aca="false">E73</f>
        <v>3957</v>
      </c>
      <c r="Z73" s="12" t="str">
        <f aca="false">H73</f>
        <v>TEXAS JACK</v>
      </c>
      <c r="AA73" s="12" t="str">
        <f aca="false">K73</f>
        <v>991749000</v>
      </c>
      <c r="AM73" s="14"/>
    </row>
    <row r="74" customFormat="false" ht="12.75" hidden="false" customHeight="false" outlineLevel="0" collapsed="false">
      <c r="A74" s="9" t="s">
        <v>189</v>
      </c>
      <c r="B74" s="9" t="n">
        <v>1</v>
      </c>
      <c r="C74" s="9" t="n">
        <v>152</v>
      </c>
      <c r="D74" s="9" t="s">
        <v>36</v>
      </c>
      <c r="E74" s="9" t="n">
        <v>174</v>
      </c>
      <c r="F74" s="9" t="s">
        <v>321</v>
      </c>
      <c r="G74" s="9" t="n">
        <v>308</v>
      </c>
      <c r="H74" s="9" t="s">
        <v>322</v>
      </c>
      <c r="I74" s="9" t="s">
        <v>191</v>
      </c>
      <c r="J74" s="9" t="n">
        <v>1</v>
      </c>
      <c r="K74" s="9"/>
      <c r="L74" s="9"/>
      <c r="M74" s="9"/>
      <c r="N74" s="9" t="str">
        <f aca="false">CONCATENATE(E74,L74)</f>
        <v>174</v>
      </c>
      <c r="O74" s="9" t="str">
        <f aca="false">CONCATENATE(K74," / ",H74)</f>
        <v> / Anadarko Pool</v>
      </c>
      <c r="P74" s="9"/>
      <c r="Q74" s="9"/>
      <c r="R74" s="9"/>
      <c r="S74" s="9"/>
      <c r="T74" s="9"/>
      <c r="V74" s="12" t="n">
        <f aca="false">B74</f>
        <v>1</v>
      </c>
      <c r="W74" s="12" t="n">
        <f aca="false">C74</f>
        <v>152</v>
      </c>
      <c r="Y74" s="12" t="n">
        <f aca="false">E74</f>
        <v>174</v>
      </c>
      <c r="Z74" s="12" t="str">
        <f aca="false">H74</f>
        <v>Anadarko Pool</v>
      </c>
      <c r="AA74" s="12" t="n">
        <f aca="false">K74</f>
        <v>0</v>
      </c>
      <c r="AM74" s="14"/>
    </row>
    <row r="75" customFormat="false" ht="12.75" hidden="false" customHeight="false" outlineLevel="0" collapsed="false">
      <c r="A75" s="9" t="s">
        <v>189</v>
      </c>
      <c r="B75" s="9" t="n">
        <v>1</v>
      </c>
      <c r="C75" s="9" t="n">
        <v>152</v>
      </c>
      <c r="D75" s="9" t="s">
        <v>36</v>
      </c>
      <c r="E75" s="9" t="n">
        <v>175</v>
      </c>
      <c r="F75" s="9" t="s">
        <v>323</v>
      </c>
      <c r="G75" s="9" t="n">
        <v>35432</v>
      </c>
      <c r="H75" s="9" t="s">
        <v>324</v>
      </c>
      <c r="I75" s="9" t="s">
        <v>193</v>
      </c>
      <c r="J75" s="9" t="n">
        <v>1</v>
      </c>
      <c r="K75" s="9" t="s">
        <v>325</v>
      </c>
      <c r="L75" s="9" t="n">
        <v>1797</v>
      </c>
      <c r="M75" s="9"/>
      <c r="N75" s="9" t="str">
        <f aca="false">CONCATENATE(E75,L75)</f>
        <v>1751797</v>
      </c>
      <c r="O75" s="9" t="str">
        <f aca="false">CONCATENATE(K75," / ",H75)</f>
        <v>02972 / WAHA EL PASO OPL</v>
      </c>
      <c r="P75" s="9"/>
      <c r="Q75" s="9"/>
      <c r="R75" s="9"/>
      <c r="S75" s="9"/>
      <c r="T75" s="9"/>
      <c r="V75" s="12" t="n">
        <f aca="false">B75</f>
        <v>1</v>
      </c>
      <c r="W75" s="12" t="n">
        <f aca="false">C75</f>
        <v>152</v>
      </c>
      <c r="Y75" s="12" t="n">
        <f aca="false">E75</f>
        <v>175</v>
      </c>
      <c r="Z75" s="12" t="str">
        <f aca="false">H75</f>
        <v>WAHA EL PASO OPL</v>
      </c>
      <c r="AA75" s="12" t="str">
        <f aca="false">K75</f>
        <v>02972</v>
      </c>
      <c r="AM75" s="14"/>
    </row>
    <row r="76" customFormat="false" ht="12.75" hidden="false" customHeight="false" outlineLevel="0" collapsed="false">
      <c r="A76" s="9" t="s">
        <v>189</v>
      </c>
      <c r="B76" s="9" t="n">
        <v>1</v>
      </c>
      <c r="C76" s="9" t="n">
        <v>152</v>
      </c>
      <c r="D76" s="9" t="s">
        <v>36</v>
      </c>
      <c r="E76" s="9" t="n">
        <v>175</v>
      </c>
      <c r="F76" s="9" t="s">
        <v>323</v>
      </c>
      <c r="G76" s="9" t="n">
        <v>35782</v>
      </c>
      <c r="H76" s="9" t="s">
        <v>326</v>
      </c>
      <c r="I76" s="9" t="s">
        <v>193</v>
      </c>
      <c r="J76" s="9" t="n">
        <v>1</v>
      </c>
      <c r="K76" s="9" t="s">
        <v>327</v>
      </c>
      <c r="L76" s="9" t="n">
        <v>6932</v>
      </c>
      <c r="M76" s="9"/>
      <c r="N76" s="9" t="str">
        <f aca="false">CONCATENATE(E76,L76)</f>
        <v>1756932</v>
      </c>
      <c r="O76" s="9" t="str">
        <f aca="false">CONCATENATE(K76," / ",H76)</f>
        <v>INGPLLEA / NGPL/EPNG (LEA #1)</v>
      </c>
      <c r="P76" s="9"/>
      <c r="Q76" s="9"/>
      <c r="R76" s="9"/>
      <c r="S76" s="9"/>
      <c r="T76" s="9"/>
      <c r="V76" s="12" t="n">
        <f aca="false">B76</f>
        <v>1</v>
      </c>
      <c r="W76" s="12" t="n">
        <f aca="false">C76</f>
        <v>152</v>
      </c>
      <c r="Y76" s="12" t="n">
        <f aca="false">E76</f>
        <v>175</v>
      </c>
      <c r="Z76" s="12" t="str">
        <f aca="false">H76</f>
        <v>NGPL/EPNG (LEA #1)</v>
      </c>
      <c r="AA76" s="12" t="str">
        <f aca="false">K76</f>
        <v>INGPLLEA</v>
      </c>
      <c r="AM76" s="14"/>
    </row>
    <row r="77" customFormat="false" ht="12.75" hidden="false" customHeight="false" outlineLevel="0" collapsed="false">
      <c r="A77" s="9" t="s">
        <v>189</v>
      </c>
      <c r="B77" s="9" t="n">
        <v>1</v>
      </c>
      <c r="C77" s="9" t="n">
        <v>152</v>
      </c>
      <c r="D77" s="9" t="s">
        <v>36</v>
      </c>
      <c r="E77" s="9" t="n">
        <v>175</v>
      </c>
      <c r="F77" s="9" t="s">
        <v>323</v>
      </c>
      <c r="G77" s="9" t="n">
        <v>38201</v>
      </c>
      <c r="H77" s="9" t="s">
        <v>328</v>
      </c>
      <c r="I77" s="9" t="s">
        <v>193</v>
      </c>
      <c r="J77" s="9" t="n">
        <v>1</v>
      </c>
      <c r="K77" s="9" t="s">
        <v>329</v>
      </c>
      <c r="L77" s="9" t="n">
        <v>52767</v>
      </c>
      <c r="M77" s="9"/>
      <c r="N77" s="9" t="str">
        <f aca="false">CONCATENATE(E77,L77)</f>
        <v>17552767</v>
      </c>
      <c r="O77" s="9" t="str">
        <f aca="false">CONCATENATE(K77," / ",H77)</f>
        <v>14292 / WAHA - EL PASO OPL</v>
      </c>
      <c r="P77" s="9"/>
      <c r="Q77" s="9"/>
      <c r="R77" s="9"/>
      <c r="S77" s="9"/>
      <c r="T77" s="9"/>
      <c r="V77" s="12" t="n">
        <f aca="false">B77</f>
        <v>1</v>
      </c>
      <c r="W77" s="12" t="n">
        <f aca="false">C77</f>
        <v>152</v>
      </c>
      <c r="Y77" s="12" t="n">
        <f aca="false">E77</f>
        <v>175</v>
      </c>
      <c r="Z77" s="12" t="str">
        <f aca="false">H77</f>
        <v>WAHA - EL PASO OPL</v>
      </c>
      <c r="AA77" s="12" t="str">
        <f aca="false">K77</f>
        <v>14292</v>
      </c>
      <c r="AM77" s="14"/>
    </row>
    <row r="78" customFormat="false" ht="12.75" hidden="false" customHeight="false" outlineLevel="0" collapsed="false">
      <c r="A78" s="9" t="s">
        <v>189</v>
      </c>
      <c r="B78" s="9" t="n">
        <v>1</v>
      </c>
      <c r="C78" s="9" t="n">
        <v>152</v>
      </c>
      <c r="D78" s="9" t="s">
        <v>36</v>
      </c>
      <c r="E78" s="9" t="n">
        <v>175</v>
      </c>
      <c r="F78" s="9" t="s">
        <v>323</v>
      </c>
      <c r="G78" s="9" t="n">
        <v>37884</v>
      </c>
      <c r="H78" s="9" t="s">
        <v>330</v>
      </c>
      <c r="I78" s="9" t="s">
        <v>193</v>
      </c>
      <c r="J78" s="9" t="n">
        <v>1</v>
      </c>
      <c r="K78" s="9" t="s">
        <v>331</v>
      </c>
      <c r="L78" s="9" t="n">
        <v>812372</v>
      </c>
      <c r="M78" s="9"/>
      <c r="N78" s="9" t="str">
        <f aca="false">CONCATENATE(E78,L78)</f>
        <v>175812372</v>
      </c>
      <c r="O78" s="9" t="str">
        <f aca="false">CONCATENATE(K78," / ",H78)</f>
        <v>14312 / EPNG/PGEV (ILONEWA)</v>
      </c>
      <c r="P78" s="9"/>
      <c r="Q78" s="9"/>
      <c r="R78" s="9"/>
      <c r="S78" s="9"/>
      <c r="T78" s="9"/>
      <c r="V78" s="12" t="n">
        <f aca="false">B78</f>
        <v>1</v>
      </c>
      <c r="W78" s="12" t="n">
        <f aca="false">C78</f>
        <v>152</v>
      </c>
      <c r="Y78" s="12" t="n">
        <f aca="false">E78</f>
        <v>175</v>
      </c>
      <c r="Z78" s="12" t="str">
        <f aca="false">H78</f>
        <v>EPNG/PGEV (ILONEWA)</v>
      </c>
      <c r="AA78" s="12" t="str">
        <f aca="false">K78</f>
        <v>14312</v>
      </c>
      <c r="AM78" s="14"/>
    </row>
    <row r="79" customFormat="false" ht="12.75" hidden="false" customHeight="false" outlineLevel="0" collapsed="false">
      <c r="A79" s="9" t="s">
        <v>189</v>
      </c>
      <c r="B79" s="9" t="n">
        <v>1</v>
      </c>
      <c r="C79" s="9" t="n">
        <v>152</v>
      </c>
      <c r="D79" s="9" t="s">
        <v>36</v>
      </c>
      <c r="E79" s="9" t="n">
        <v>1069</v>
      </c>
      <c r="F79" s="9" t="s">
        <v>45</v>
      </c>
      <c r="G79" s="9" t="n">
        <v>39816</v>
      </c>
      <c r="H79" s="9" t="s">
        <v>332</v>
      </c>
      <c r="I79" s="9" t="s">
        <v>193</v>
      </c>
      <c r="J79" s="9" t="n">
        <v>1</v>
      </c>
      <c r="K79" s="9" t="s">
        <v>333</v>
      </c>
      <c r="L79" s="9" t="n">
        <v>57088</v>
      </c>
      <c r="M79" s="9"/>
      <c r="N79" s="9" t="str">
        <f aca="false">CONCATENATE(E79,L79)</f>
        <v>106957088</v>
      </c>
      <c r="O79" s="9" t="str">
        <f aca="false">CONCATENATE(K79," / ",H79)</f>
        <v>144301 / NNG/EL PASO PLAINS 30"</v>
      </c>
      <c r="P79" s="9"/>
      <c r="Q79" s="9"/>
      <c r="R79" s="9"/>
      <c r="S79" s="9"/>
      <c r="T79" s="9"/>
      <c r="V79" s="12" t="n">
        <f aca="false">B79</f>
        <v>1</v>
      </c>
      <c r="W79" s="12" t="n">
        <f aca="false">C79</f>
        <v>152</v>
      </c>
      <c r="Y79" s="12" t="n">
        <f aca="false">E79</f>
        <v>1069</v>
      </c>
      <c r="Z79" s="12" t="str">
        <f aca="false">H79</f>
        <v>NNG/EL PASO PLAINS 30"</v>
      </c>
      <c r="AA79" s="12" t="str">
        <f aca="false">K79</f>
        <v>144301</v>
      </c>
      <c r="AM79" s="14"/>
    </row>
    <row r="80" customFormat="false" ht="12.75" hidden="false" customHeight="false" outlineLevel="0" collapsed="false">
      <c r="A80" s="9" t="s">
        <v>189</v>
      </c>
      <c r="B80" s="9" t="n">
        <v>1</v>
      </c>
      <c r="C80" s="9" t="n">
        <v>152</v>
      </c>
      <c r="D80" s="9" t="s">
        <v>36</v>
      </c>
      <c r="E80" s="9" t="n">
        <v>1069</v>
      </c>
      <c r="F80" s="9" t="s">
        <v>45</v>
      </c>
      <c r="G80" s="9" t="n">
        <v>35856</v>
      </c>
      <c r="H80" s="9" t="s">
        <v>334</v>
      </c>
      <c r="I80" s="9" t="s">
        <v>193</v>
      </c>
      <c r="J80" s="9" t="n">
        <v>1</v>
      </c>
      <c r="K80" s="9" t="s">
        <v>335</v>
      </c>
      <c r="L80" s="9" t="n">
        <v>169</v>
      </c>
      <c r="M80" s="9"/>
      <c r="N80" s="9" t="str">
        <f aca="false">CONCATENATE(E80,L80)</f>
        <v>1069169</v>
      </c>
      <c r="O80" s="9" t="str">
        <f aca="false">CONCATENATE(K80," / ",H80)</f>
        <v>INNKEYST / NNG/EPNG (KEYSTONE)</v>
      </c>
      <c r="P80" s="9"/>
      <c r="Q80" s="9"/>
      <c r="R80" s="9"/>
      <c r="S80" s="9"/>
      <c r="T80" s="9"/>
      <c r="V80" s="12" t="n">
        <f aca="false">B80</f>
        <v>1</v>
      </c>
      <c r="W80" s="12" t="n">
        <f aca="false">C80</f>
        <v>152</v>
      </c>
      <c r="Y80" s="12" t="n">
        <f aca="false">E80</f>
        <v>1069</v>
      </c>
      <c r="Z80" s="12" t="str">
        <f aca="false">H80</f>
        <v>NNG/EPNG (KEYSTONE)</v>
      </c>
      <c r="AA80" s="12" t="str">
        <f aca="false">K80</f>
        <v>INNKEYST</v>
      </c>
      <c r="AM80" s="14"/>
    </row>
    <row r="81" customFormat="false" ht="12.75" hidden="false" customHeight="false" outlineLevel="0" collapsed="false">
      <c r="A81" s="9" t="s">
        <v>189</v>
      </c>
      <c r="B81" s="9" t="n">
        <v>1</v>
      </c>
      <c r="C81" s="9" t="n">
        <v>152</v>
      </c>
      <c r="D81" s="9" t="s">
        <v>36</v>
      </c>
      <c r="E81" s="9" t="n">
        <v>1069</v>
      </c>
      <c r="F81" s="9" t="s">
        <v>45</v>
      </c>
      <c r="G81" s="9" t="n">
        <v>21284</v>
      </c>
      <c r="H81" s="9" t="s">
        <v>45</v>
      </c>
      <c r="I81" s="9" t="s">
        <v>191</v>
      </c>
      <c r="J81" s="9" t="n">
        <v>1</v>
      </c>
      <c r="K81" s="9"/>
      <c r="L81" s="9"/>
      <c r="M81" s="9"/>
      <c r="N81" s="9" t="str">
        <f aca="false">CONCATENATE(E81,L81)</f>
        <v>1069</v>
      </c>
      <c r="O81" s="9" t="str">
        <f aca="false">CONCATENATE(K81," / ",H81)</f>
        <v> / NNG I/C</v>
      </c>
      <c r="P81" s="9"/>
      <c r="Q81" s="9"/>
      <c r="R81" s="9"/>
      <c r="S81" s="9"/>
      <c r="T81" s="9"/>
      <c r="V81" s="12" t="n">
        <f aca="false">B81</f>
        <v>1</v>
      </c>
      <c r="W81" s="12" t="n">
        <f aca="false">C81</f>
        <v>152</v>
      </c>
      <c r="Y81" s="12" t="n">
        <f aca="false">E81</f>
        <v>1069</v>
      </c>
      <c r="Z81" s="12" t="str">
        <f aca="false">H81</f>
        <v>NNG I/C</v>
      </c>
      <c r="AA81" s="12" t="n">
        <f aca="false">K81</f>
        <v>0</v>
      </c>
      <c r="AM81" s="14"/>
    </row>
    <row r="82" customFormat="false" ht="12.75" hidden="false" customHeight="false" outlineLevel="0" collapsed="false">
      <c r="A82" s="9" t="s">
        <v>189</v>
      </c>
      <c r="B82" s="9" t="n">
        <v>1</v>
      </c>
      <c r="C82" s="9" t="n">
        <v>152</v>
      </c>
      <c r="D82" s="9" t="s">
        <v>36</v>
      </c>
      <c r="E82" s="9" t="n">
        <v>1068</v>
      </c>
      <c r="F82" s="9" t="s">
        <v>336</v>
      </c>
      <c r="G82" s="9" t="n">
        <v>52877</v>
      </c>
      <c r="H82" s="9" t="s">
        <v>337</v>
      </c>
      <c r="I82" s="9" t="s">
        <v>193</v>
      </c>
      <c r="J82" s="9" t="n">
        <v>1</v>
      </c>
      <c r="K82" s="9" t="s">
        <v>338</v>
      </c>
      <c r="L82" s="9" t="n">
        <v>508705</v>
      </c>
      <c r="M82" s="9"/>
      <c r="N82" s="9" t="str">
        <f aca="false">CONCATENATE(E82,L82)</f>
        <v>1068508705</v>
      </c>
      <c r="O82" s="9" t="str">
        <f aca="false">CONCATENATE(K82," / ",H82)</f>
        <v>IMB-508705 / IMB-EPNG-OASIS I/C</v>
      </c>
      <c r="P82" s="9"/>
      <c r="Q82" s="9"/>
      <c r="R82" s="9"/>
      <c r="S82" s="9"/>
      <c r="T82" s="9"/>
      <c r="V82" s="12" t="n">
        <f aca="false">B82</f>
        <v>1</v>
      </c>
      <c r="W82" s="12" t="n">
        <f aca="false">C82</f>
        <v>152</v>
      </c>
      <c r="Y82" s="12" t="n">
        <f aca="false">E82</f>
        <v>1068</v>
      </c>
      <c r="Z82" s="12" t="str">
        <f aca="false">H82</f>
        <v>IMB-EPNG-OASIS I/C</v>
      </c>
      <c r="AA82" s="12" t="str">
        <f aca="false">K82</f>
        <v>IMB-508705</v>
      </c>
      <c r="AM82" s="14"/>
    </row>
    <row r="83" customFormat="false" ht="12.75" hidden="false" customHeight="false" outlineLevel="0" collapsed="false">
      <c r="A83" s="9" t="s">
        <v>189</v>
      </c>
      <c r="B83" s="9" t="n">
        <v>1</v>
      </c>
      <c r="C83" s="9" t="n">
        <v>152</v>
      </c>
      <c r="D83" s="9" t="s">
        <v>36</v>
      </c>
      <c r="E83" s="9" t="n">
        <v>1068</v>
      </c>
      <c r="F83" s="9" t="s">
        <v>336</v>
      </c>
      <c r="G83" s="9" t="n">
        <v>38767</v>
      </c>
      <c r="H83" s="9" t="s">
        <v>328</v>
      </c>
      <c r="I83" s="9" t="s">
        <v>193</v>
      </c>
      <c r="J83" s="9" t="n">
        <v>1</v>
      </c>
      <c r="K83" s="9" t="s">
        <v>329</v>
      </c>
      <c r="L83" s="9" t="n">
        <v>52767</v>
      </c>
      <c r="M83" s="9"/>
      <c r="N83" s="9" t="str">
        <f aca="false">CONCATENATE(E83,L83)</f>
        <v>106852767</v>
      </c>
      <c r="O83" s="9" t="str">
        <f aca="false">CONCATENATE(K83," / ",H83)</f>
        <v>14292 / WAHA - EL PASO OPL</v>
      </c>
      <c r="P83" s="9"/>
      <c r="Q83" s="9"/>
      <c r="R83" s="9"/>
      <c r="S83" s="9"/>
      <c r="T83" s="9"/>
      <c r="V83" s="12" t="n">
        <f aca="false">B83</f>
        <v>1</v>
      </c>
      <c r="W83" s="12" t="n">
        <f aca="false">C83</f>
        <v>152</v>
      </c>
      <c r="Y83" s="12" t="n">
        <f aca="false">E83</f>
        <v>1068</v>
      </c>
      <c r="Z83" s="12" t="str">
        <f aca="false">H83</f>
        <v>WAHA - EL PASO OPL</v>
      </c>
      <c r="AA83" s="12" t="str">
        <f aca="false">K83</f>
        <v>14292</v>
      </c>
      <c r="AM83" s="14"/>
    </row>
    <row r="84" customFormat="false" ht="12.75" hidden="false" customHeight="false" outlineLevel="0" collapsed="false">
      <c r="A84" s="9" t="s">
        <v>189</v>
      </c>
      <c r="B84" s="9" t="n">
        <v>1</v>
      </c>
      <c r="C84" s="9" t="n">
        <v>152</v>
      </c>
      <c r="D84" s="9" t="s">
        <v>36</v>
      </c>
      <c r="E84" s="9" t="n">
        <v>1068</v>
      </c>
      <c r="F84" s="9" t="s">
        <v>336</v>
      </c>
      <c r="G84" s="9" t="n">
        <v>38766</v>
      </c>
      <c r="H84" s="9" t="s">
        <v>328</v>
      </c>
      <c r="I84" s="9" t="s">
        <v>193</v>
      </c>
      <c r="J84" s="9" t="n">
        <v>1</v>
      </c>
      <c r="K84" s="9" t="s">
        <v>329</v>
      </c>
      <c r="L84" s="9" t="n">
        <v>52767</v>
      </c>
      <c r="M84" s="9"/>
      <c r="N84" s="9" t="str">
        <f aca="false">CONCATENATE(E84,L84)</f>
        <v>106852767</v>
      </c>
      <c r="O84" s="9" t="str">
        <f aca="false">CONCATENATE(K84," / ",H84)</f>
        <v>14292 / WAHA - EL PASO OPL</v>
      </c>
      <c r="P84" s="9"/>
      <c r="Q84" s="9"/>
      <c r="R84" s="9"/>
      <c r="S84" s="9"/>
      <c r="T84" s="9"/>
      <c r="V84" s="12" t="n">
        <f aca="false">B84</f>
        <v>1</v>
      </c>
      <c r="W84" s="12" t="n">
        <f aca="false">C84</f>
        <v>152</v>
      </c>
      <c r="Y84" s="12" t="n">
        <f aca="false">E84</f>
        <v>1068</v>
      </c>
      <c r="Z84" s="12" t="str">
        <f aca="false">H84</f>
        <v>WAHA - EL PASO OPL</v>
      </c>
      <c r="AA84" s="12" t="str">
        <f aca="false">K84</f>
        <v>14292</v>
      </c>
      <c r="AM84" s="14"/>
    </row>
    <row r="85" customFormat="false" ht="12.75" hidden="false" customHeight="false" outlineLevel="0" collapsed="false">
      <c r="A85" s="9" t="s">
        <v>189</v>
      </c>
      <c r="B85" s="9" t="n">
        <v>1</v>
      </c>
      <c r="C85" s="9" t="n">
        <v>152</v>
      </c>
      <c r="D85" s="9" t="s">
        <v>36</v>
      </c>
      <c r="E85" s="9" t="n">
        <v>1068</v>
      </c>
      <c r="F85" s="9" t="s">
        <v>336</v>
      </c>
      <c r="G85" s="9" t="n">
        <v>21283</v>
      </c>
      <c r="H85" s="9" t="s">
        <v>336</v>
      </c>
      <c r="I85" s="9" t="s">
        <v>191</v>
      </c>
      <c r="J85" s="9" t="n">
        <v>1</v>
      </c>
      <c r="K85" s="9"/>
      <c r="L85" s="9"/>
      <c r="M85" s="9"/>
      <c r="N85" s="9" t="str">
        <f aca="false">CONCATENATE(E85,L85)</f>
        <v>1068</v>
      </c>
      <c r="O85" s="9" t="str">
        <f aca="false">CONCATENATE(K85," / ",H85)</f>
        <v> / Oasis I/C</v>
      </c>
      <c r="P85" s="9"/>
      <c r="Q85" s="9"/>
      <c r="R85" s="9"/>
      <c r="S85" s="9"/>
      <c r="T85" s="9"/>
      <c r="V85" s="12" t="n">
        <f aca="false">B85</f>
        <v>1</v>
      </c>
      <c r="W85" s="12" t="n">
        <f aca="false">C85</f>
        <v>152</v>
      </c>
      <c r="Y85" s="12" t="n">
        <f aca="false">E85</f>
        <v>1068</v>
      </c>
      <c r="Z85" s="12" t="str">
        <f aca="false">H85</f>
        <v>Oasis I/C</v>
      </c>
      <c r="AA85" s="12" t="n">
        <f aca="false">K85</f>
        <v>0</v>
      </c>
      <c r="AM85" s="14"/>
    </row>
    <row r="86" customFormat="false" ht="12.75" hidden="false" customHeight="false" outlineLevel="0" collapsed="false">
      <c r="A86" s="9" t="s">
        <v>189</v>
      </c>
      <c r="B86" s="9" t="n">
        <v>1</v>
      </c>
      <c r="C86" s="9" t="n">
        <v>152</v>
      </c>
      <c r="D86" s="9" t="s">
        <v>36</v>
      </c>
      <c r="E86" s="9" t="n">
        <v>1067</v>
      </c>
      <c r="F86" s="9" t="s">
        <v>339</v>
      </c>
      <c r="G86" s="9" t="n">
        <v>48827</v>
      </c>
      <c r="H86" s="9" t="s">
        <v>340</v>
      </c>
      <c r="I86" s="9" t="s">
        <v>193</v>
      </c>
      <c r="J86" s="9" t="n">
        <v>1</v>
      </c>
      <c r="K86" s="9" t="s">
        <v>341</v>
      </c>
      <c r="L86" s="9" t="n">
        <v>508709</v>
      </c>
      <c r="M86" s="9"/>
      <c r="N86" s="9" t="str">
        <f aca="false">CONCATENATE(E86,L86)</f>
        <v>1067508709</v>
      </c>
      <c r="O86" s="9" t="str">
        <f aca="false">CONCATENATE(K86," / ",H86)</f>
        <v>IMB-508709 / IMB-EPNG-VALERO I/C</v>
      </c>
      <c r="P86" s="9"/>
      <c r="Q86" s="9"/>
      <c r="R86" s="9"/>
      <c r="S86" s="9"/>
      <c r="T86" s="9"/>
      <c r="V86" s="12" t="n">
        <f aca="false">B86</f>
        <v>1</v>
      </c>
      <c r="W86" s="12" t="n">
        <f aca="false">C86</f>
        <v>152</v>
      </c>
      <c r="Y86" s="12" t="n">
        <f aca="false">E86</f>
        <v>1067</v>
      </c>
      <c r="Z86" s="12" t="str">
        <f aca="false">H86</f>
        <v>IMB-EPNG-VALERO I/C</v>
      </c>
      <c r="AA86" s="12" t="str">
        <f aca="false">K86</f>
        <v>IMB-508709</v>
      </c>
      <c r="AM86" s="14"/>
    </row>
    <row r="87" customFormat="false" ht="12.75" hidden="false" customHeight="false" outlineLevel="0" collapsed="false">
      <c r="A87" s="9" t="s">
        <v>189</v>
      </c>
      <c r="B87" s="9" t="n">
        <v>1</v>
      </c>
      <c r="C87" s="9" t="n">
        <v>152</v>
      </c>
      <c r="D87" s="9" t="s">
        <v>36</v>
      </c>
      <c r="E87" s="9" t="n">
        <v>1067</v>
      </c>
      <c r="F87" s="9" t="s">
        <v>339</v>
      </c>
      <c r="G87" s="9" t="n">
        <v>34818</v>
      </c>
      <c r="H87" s="9" t="s">
        <v>342</v>
      </c>
      <c r="I87" s="9" t="s">
        <v>193</v>
      </c>
      <c r="J87" s="9" t="n">
        <v>1</v>
      </c>
      <c r="K87" s="9" t="s">
        <v>343</v>
      </c>
      <c r="L87" s="9" t="n">
        <v>820150</v>
      </c>
      <c r="M87" s="9"/>
      <c r="N87" s="9" t="str">
        <f aca="false">CONCATENATE(E87,L87)</f>
        <v>1067820150</v>
      </c>
      <c r="O87" s="9" t="str">
        <f aca="false">CONCATENATE(K87," / ",H87)</f>
        <v>IVALEROW / PGEV/EPNG (IVALEROW)</v>
      </c>
      <c r="P87" s="9"/>
      <c r="Q87" s="9"/>
      <c r="R87" s="9"/>
      <c r="S87" s="9"/>
      <c r="T87" s="9"/>
      <c r="V87" s="12" t="n">
        <f aca="false">B87</f>
        <v>1</v>
      </c>
      <c r="W87" s="12" t="n">
        <f aca="false">C87</f>
        <v>152</v>
      </c>
      <c r="Y87" s="12" t="n">
        <f aca="false">E87</f>
        <v>1067</v>
      </c>
      <c r="Z87" s="12" t="str">
        <f aca="false">H87</f>
        <v>PGEV/EPNG (IVALEROW)</v>
      </c>
      <c r="AA87" s="12" t="str">
        <f aca="false">K87</f>
        <v>IVALEROW</v>
      </c>
      <c r="AM87" s="14"/>
    </row>
    <row r="88" customFormat="false" ht="12.75" hidden="false" customHeight="false" outlineLevel="0" collapsed="false">
      <c r="A88" s="9" t="s">
        <v>189</v>
      </c>
      <c r="B88" s="9" t="n">
        <v>1</v>
      </c>
      <c r="C88" s="9" t="n">
        <v>152</v>
      </c>
      <c r="D88" s="9" t="s">
        <v>36</v>
      </c>
      <c r="E88" s="9" t="n">
        <v>1067</v>
      </c>
      <c r="F88" s="9" t="s">
        <v>339</v>
      </c>
      <c r="G88" s="9" t="n">
        <v>21282</v>
      </c>
      <c r="H88" s="9" t="s">
        <v>339</v>
      </c>
      <c r="I88" s="9" t="s">
        <v>191</v>
      </c>
      <c r="J88" s="9" t="n">
        <v>1</v>
      </c>
      <c r="K88" s="9"/>
      <c r="L88" s="9"/>
      <c r="M88" s="9"/>
      <c r="N88" s="9" t="str">
        <f aca="false">CONCATENATE(E88,L88)</f>
        <v>1067</v>
      </c>
      <c r="O88" s="9" t="str">
        <f aca="false">CONCATENATE(K88," / ",H88)</f>
        <v> / Valero I/C</v>
      </c>
      <c r="P88" s="9"/>
      <c r="Q88" s="9"/>
      <c r="R88" s="9"/>
      <c r="S88" s="9"/>
      <c r="T88" s="9"/>
      <c r="V88" s="12" t="n">
        <f aca="false">B88</f>
        <v>1</v>
      </c>
      <c r="W88" s="12" t="n">
        <f aca="false">C88</f>
        <v>152</v>
      </c>
      <c r="Y88" s="12" t="n">
        <f aca="false">E88</f>
        <v>1067</v>
      </c>
      <c r="Z88" s="12" t="str">
        <f aca="false">H88</f>
        <v>Valero I/C</v>
      </c>
      <c r="AA88" s="12" t="n">
        <f aca="false">K88</f>
        <v>0</v>
      </c>
      <c r="AM88" s="14"/>
    </row>
    <row r="89" customFormat="false" ht="12.75" hidden="false" customHeight="false" outlineLevel="0" collapsed="false">
      <c r="A89" s="9" t="s">
        <v>189</v>
      </c>
      <c r="B89" s="9" t="n">
        <v>1</v>
      </c>
      <c r="C89" s="9" t="n">
        <v>152</v>
      </c>
      <c r="D89" s="9" t="s">
        <v>36</v>
      </c>
      <c r="E89" s="9" t="n">
        <v>1066</v>
      </c>
      <c r="F89" s="9" t="s">
        <v>344</v>
      </c>
      <c r="G89" s="9" t="n">
        <v>53756</v>
      </c>
      <c r="H89" s="9" t="s">
        <v>345</v>
      </c>
      <c r="I89" s="9" t="s">
        <v>193</v>
      </c>
      <c r="J89" s="9" t="n">
        <v>1</v>
      </c>
      <c r="K89" s="9" t="s">
        <v>346</v>
      </c>
      <c r="L89" s="9" t="n">
        <v>814164</v>
      </c>
      <c r="M89" s="9"/>
      <c r="N89" s="9" t="str">
        <f aca="false">CONCATENATE(E89,L89)</f>
        <v>1066814164</v>
      </c>
      <c r="O89" s="9" t="str">
        <f aca="false">CONCATENATE(K89," / ",H89)</f>
        <v>14190 / WESTAR/EPNG (PECOS)</v>
      </c>
      <c r="P89" s="9"/>
      <c r="Q89" s="9"/>
      <c r="R89" s="9"/>
      <c r="S89" s="9"/>
      <c r="T89" s="9"/>
      <c r="V89" s="12" t="n">
        <f aca="false">B89</f>
        <v>1</v>
      </c>
      <c r="W89" s="12" t="n">
        <f aca="false">C89</f>
        <v>152</v>
      </c>
      <c r="Y89" s="12" t="n">
        <f aca="false">E89</f>
        <v>1066</v>
      </c>
      <c r="Z89" s="12" t="str">
        <f aca="false">H89</f>
        <v>WESTAR/EPNG (PECOS)</v>
      </c>
      <c r="AA89" s="12" t="str">
        <f aca="false">K89</f>
        <v>14190</v>
      </c>
      <c r="AM89" s="14"/>
    </row>
    <row r="90" customFormat="false" ht="12.75" hidden="false" customHeight="false" outlineLevel="0" collapsed="false">
      <c r="A90" s="9" t="s">
        <v>189</v>
      </c>
      <c r="B90" s="9" t="n">
        <v>1</v>
      </c>
      <c r="C90" s="9" t="n">
        <v>152</v>
      </c>
      <c r="D90" s="9" t="s">
        <v>36</v>
      </c>
      <c r="E90" s="9" t="n">
        <v>1066</v>
      </c>
      <c r="F90" s="9" t="s">
        <v>344</v>
      </c>
      <c r="G90" s="9" t="n">
        <v>21281</v>
      </c>
      <c r="H90" s="9" t="s">
        <v>344</v>
      </c>
      <c r="I90" s="9" t="s">
        <v>191</v>
      </c>
      <c r="J90" s="9" t="n">
        <v>1</v>
      </c>
      <c r="K90" s="9"/>
      <c r="L90" s="9"/>
      <c r="M90" s="9"/>
      <c r="N90" s="9" t="str">
        <f aca="false">CONCATENATE(E90,L90)</f>
        <v>1066</v>
      </c>
      <c r="O90" s="9" t="str">
        <f aca="false">CONCATENATE(K90," / ",H90)</f>
        <v> / Westar I/C</v>
      </c>
      <c r="P90" s="9"/>
      <c r="Q90" s="9"/>
      <c r="R90" s="9"/>
      <c r="S90" s="9"/>
      <c r="T90" s="9"/>
      <c r="V90" s="12" t="n">
        <f aca="false">B90</f>
        <v>1</v>
      </c>
      <c r="W90" s="12" t="n">
        <f aca="false">C90</f>
        <v>152</v>
      </c>
      <c r="Y90" s="12" t="n">
        <f aca="false">E90</f>
        <v>1066</v>
      </c>
      <c r="Z90" s="12" t="str">
        <f aca="false">H90</f>
        <v>Westar I/C</v>
      </c>
      <c r="AA90" s="12" t="n">
        <f aca="false">K90</f>
        <v>0</v>
      </c>
      <c r="AM90" s="14"/>
    </row>
    <row r="91" customFormat="false" ht="12.75" hidden="false" customHeight="false" outlineLevel="0" collapsed="false">
      <c r="A91" s="9" t="s">
        <v>189</v>
      </c>
      <c r="B91" s="9" t="n">
        <v>1</v>
      </c>
      <c r="C91" s="9" t="n">
        <v>152</v>
      </c>
      <c r="D91" s="9" t="s">
        <v>36</v>
      </c>
      <c r="E91" s="9" t="n">
        <v>1065</v>
      </c>
      <c r="F91" s="9" t="s">
        <v>347</v>
      </c>
      <c r="G91" s="9" t="n">
        <v>35457</v>
      </c>
      <c r="H91" s="9" t="s">
        <v>348</v>
      </c>
      <c r="I91" s="9" t="s">
        <v>193</v>
      </c>
      <c r="J91" s="9" t="n">
        <v>1</v>
      </c>
      <c r="K91" s="9" t="s">
        <v>349</v>
      </c>
      <c r="L91" s="9" t="n">
        <v>806086</v>
      </c>
      <c r="M91" s="9"/>
      <c r="N91" s="9" t="str">
        <f aca="false">CONCATENATE(E91,L91)</f>
        <v>1065806086</v>
      </c>
      <c r="O91" s="9" t="str">
        <f aca="false">CONCATENATE(K91," / ",H91)</f>
        <v>IDELHIWA / DELH/EPNG (WAHA)</v>
      </c>
      <c r="P91" s="9"/>
      <c r="Q91" s="9"/>
      <c r="R91" s="9"/>
      <c r="S91" s="9"/>
      <c r="T91" s="9"/>
      <c r="V91" s="12" t="n">
        <f aca="false">B91</f>
        <v>1</v>
      </c>
      <c r="W91" s="12" t="n">
        <f aca="false">C91</f>
        <v>152</v>
      </c>
      <c r="Y91" s="12" t="n">
        <f aca="false">E91</f>
        <v>1065</v>
      </c>
      <c r="Z91" s="12" t="str">
        <f aca="false">H91</f>
        <v>DELH/EPNG (WAHA)</v>
      </c>
      <c r="AA91" s="12" t="str">
        <f aca="false">K91</f>
        <v>IDELHIWA</v>
      </c>
      <c r="AM91" s="14"/>
    </row>
    <row r="92" customFormat="false" ht="12.75" hidden="false" customHeight="false" outlineLevel="0" collapsed="false">
      <c r="A92" s="9" t="s">
        <v>189</v>
      </c>
      <c r="B92" s="9" t="n">
        <v>1</v>
      </c>
      <c r="C92" s="9" t="n">
        <v>152</v>
      </c>
      <c r="D92" s="9" t="s">
        <v>36</v>
      </c>
      <c r="E92" s="9" t="n">
        <v>1065</v>
      </c>
      <c r="F92" s="9" t="s">
        <v>347</v>
      </c>
      <c r="G92" s="9" t="n">
        <v>21280</v>
      </c>
      <c r="H92" s="9" t="s">
        <v>347</v>
      </c>
      <c r="I92" s="9" t="s">
        <v>191</v>
      </c>
      <c r="J92" s="9" t="n">
        <v>1</v>
      </c>
      <c r="K92" s="9"/>
      <c r="L92" s="9"/>
      <c r="M92" s="9"/>
      <c r="N92" s="9" t="str">
        <f aca="false">CONCATENATE(E92,L92)</f>
        <v>1065</v>
      </c>
      <c r="O92" s="9" t="str">
        <f aca="false">CONCATENATE(K92," / ",H92)</f>
        <v> / Delhi I/C</v>
      </c>
      <c r="P92" s="9"/>
      <c r="Q92" s="9"/>
      <c r="R92" s="9"/>
      <c r="S92" s="9"/>
      <c r="T92" s="9"/>
      <c r="V92" s="12" t="n">
        <f aca="false">B92</f>
        <v>1</v>
      </c>
      <c r="W92" s="12" t="n">
        <f aca="false">C92</f>
        <v>152</v>
      </c>
      <c r="Y92" s="12" t="n">
        <f aca="false">E92</f>
        <v>1065</v>
      </c>
      <c r="Z92" s="12" t="str">
        <f aca="false">H92</f>
        <v>Delhi I/C</v>
      </c>
      <c r="AA92" s="12" t="n">
        <f aca="false">K92</f>
        <v>0</v>
      </c>
      <c r="AM92" s="14"/>
    </row>
    <row r="93" customFormat="false" ht="12.75" hidden="false" customHeight="false" outlineLevel="0" collapsed="false">
      <c r="A93" s="9" t="s">
        <v>189</v>
      </c>
      <c r="B93" s="9" t="n">
        <v>1</v>
      </c>
      <c r="C93" s="9" t="n">
        <v>152</v>
      </c>
      <c r="D93" s="9" t="s">
        <v>36</v>
      </c>
      <c r="E93" s="9" t="n">
        <v>1038</v>
      </c>
      <c r="F93" s="9" t="s">
        <v>350</v>
      </c>
      <c r="G93" s="9" t="n">
        <v>56504</v>
      </c>
      <c r="H93" s="9" t="s">
        <v>351</v>
      </c>
      <c r="I93" s="9" t="s">
        <v>193</v>
      </c>
      <c r="J93" s="9" t="n">
        <v>1</v>
      </c>
      <c r="K93" s="9" t="s">
        <v>352</v>
      </c>
      <c r="L93" s="9" t="n">
        <v>514883</v>
      </c>
      <c r="M93" s="9"/>
      <c r="N93" s="9" t="str">
        <f aca="false">CONCATENATE(E93,L93)</f>
        <v>1038514883</v>
      </c>
      <c r="O93" s="9" t="str">
        <f aca="false">CONCATENATE(K93," / ",H93)</f>
        <v>18919 / IMLWAHA</v>
      </c>
      <c r="P93" s="9"/>
      <c r="Q93" s="9"/>
      <c r="R93" s="9"/>
      <c r="S93" s="9"/>
      <c r="T93" s="9"/>
      <c r="V93" s="12" t="n">
        <f aca="false">B93</f>
        <v>1</v>
      </c>
      <c r="W93" s="12" t="n">
        <f aca="false">C93</f>
        <v>152</v>
      </c>
      <c r="Y93" s="12" t="n">
        <f aca="false">E93</f>
        <v>1038</v>
      </c>
      <c r="Z93" s="12" t="str">
        <f aca="false">H93</f>
        <v>IMLWAHA</v>
      </c>
      <c r="AA93" s="12" t="str">
        <f aca="false">K93</f>
        <v>18919</v>
      </c>
      <c r="AM93" s="14"/>
    </row>
    <row r="94" customFormat="false" ht="12.75" hidden="false" customHeight="false" outlineLevel="0" collapsed="false">
      <c r="A94" s="9" t="s">
        <v>189</v>
      </c>
      <c r="B94" s="9" t="n">
        <v>1</v>
      </c>
      <c r="C94" s="9" t="n">
        <v>152</v>
      </c>
      <c r="D94" s="9" t="s">
        <v>36</v>
      </c>
      <c r="E94" s="9" t="n">
        <v>1038</v>
      </c>
      <c r="F94" s="9" t="s">
        <v>350</v>
      </c>
      <c r="G94" s="9" t="n">
        <v>41139</v>
      </c>
      <c r="H94" s="9" t="s">
        <v>353</v>
      </c>
      <c r="I94" s="9" t="s">
        <v>193</v>
      </c>
      <c r="J94" s="9" t="n">
        <v>1</v>
      </c>
      <c r="K94" s="9" t="s">
        <v>354</v>
      </c>
      <c r="L94" s="9" t="n">
        <v>510674</v>
      </c>
      <c r="M94" s="9"/>
      <c r="N94" s="9" t="str">
        <f aca="false">CONCATENATE(E94,L94)</f>
        <v>1038510674</v>
      </c>
      <c r="O94" s="9" t="str">
        <f aca="false">CONCATENATE(K94," / ",H94)</f>
        <v>14287 / IMBILCO</v>
      </c>
      <c r="P94" s="9"/>
      <c r="Q94" s="9"/>
      <c r="R94" s="9"/>
      <c r="S94" s="9"/>
      <c r="T94" s="9"/>
      <c r="V94" s="12" t="n">
        <f aca="false">B94</f>
        <v>1</v>
      </c>
      <c r="W94" s="12" t="n">
        <f aca="false">C94</f>
        <v>152</v>
      </c>
      <c r="Y94" s="12" t="n">
        <f aca="false">E94</f>
        <v>1038</v>
      </c>
      <c r="Z94" s="12" t="str">
        <f aca="false">H94</f>
        <v>IMBILCO</v>
      </c>
      <c r="AA94" s="12" t="str">
        <f aca="false">K94</f>
        <v>14287</v>
      </c>
      <c r="AM94" s="14"/>
    </row>
    <row r="95" customFormat="false" ht="12.75" hidden="false" customHeight="false" outlineLevel="0" collapsed="false">
      <c r="A95" s="9" t="s">
        <v>189</v>
      </c>
      <c r="B95" s="9" t="n">
        <v>1</v>
      </c>
      <c r="C95" s="9" t="n">
        <v>152</v>
      </c>
      <c r="D95" s="9" t="s">
        <v>36</v>
      </c>
      <c r="E95" s="9" t="n">
        <v>1038</v>
      </c>
      <c r="F95" s="9" t="s">
        <v>350</v>
      </c>
      <c r="G95" s="9" t="n">
        <v>38182</v>
      </c>
      <c r="H95" s="9" t="s">
        <v>355</v>
      </c>
      <c r="I95" s="9" t="s">
        <v>193</v>
      </c>
      <c r="J95" s="9" t="n">
        <v>1</v>
      </c>
      <c r="K95" s="9" t="s">
        <v>356</v>
      </c>
      <c r="L95" s="9" t="n">
        <v>506769</v>
      </c>
      <c r="M95" s="9"/>
      <c r="N95" s="9" t="str">
        <f aca="false">CONCATENATE(E95,L95)</f>
        <v>1038506769</v>
      </c>
      <c r="O95" s="9" t="str">
        <f aca="false">CONCATENATE(K95," / ",H95)</f>
        <v>WAHA / WAHA SUPPLY AREA</v>
      </c>
      <c r="P95" s="9"/>
      <c r="Q95" s="9"/>
      <c r="R95" s="9"/>
      <c r="S95" s="9"/>
      <c r="T95" s="9"/>
      <c r="V95" s="12" t="n">
        <f aca="false">B95</f>
        <v>1</v>
      </c>
      <c r="W95" s="12" t="n">
        <f aca="false">C95</f>
        <v>152</v>
      </c>
      <c r="Y95" s="12" t="n">
        <f aca="false">E95</f>
        <v>1038</v>
      </c>
      <c r="Z95" s="12" t="str">
        <f aca="false">H95</f>
        <v>WAHA SUPPLY AREA</v>
      </c>
      <c r="AA95" s="12" t="str">
        <f aca="false">K95</f>
        <v>WAHA</v>
      </c>
      <c r="AM95" s="14"/>
    </row>
    <row r="96" customFormat="false" ht="12.75" hidden="false" customHeight="false" outlineLevel="0" collapsed="false">
      <c r="A96" s="9" t="s">
        <v>189</v>
      </c>
      <c r="B96" s="9" t="n">
        <v>1</v>
      </c>
      <c r="C96" s="9" t="n">
        <v>152</v>
      </c>
      <c r="D96" s="9" t="s">
        <v>36</v>
      </c>
      <c r="E96" s="9" t="n">
        <v>1038</v>
      </c>
      <c r="F96" s="9" t="s">
        <v>350</v>
      </c>
      <c r="G96" s="9" t="n">
        <v>21179</v>
      </c>
      <c r="H96" s="9" t="s">
        <v>350</v>
      </c>
      <c r="I96" s="9" t="s">
        <v>191</v>
      </c>
      <c r="J96" s="9" t="n">
        <v>1</v>
      </c>
      <c r="K96" s="9"/>
      <c r="L96" s="9"/>
      <c r="M96" s="9"/>
      <c r="N96" s="9" t="str">
        <f aca="false">CONCATENATE(E96,L96)</f>
        <v>1038</v>
      </c>
      <c r="O96" s="9" t="str">
        <f aca="false">CONCATENATE(K96," / ",H96)</f>
        <v> / Waha Pool</v>
      </c>
      <c r="P96" s="9"/>
      <c r="Q96" s="9"/>
      <c r="R96" s="9"/>
      <c r="S96" s="9"/>
      <c r="T96" s="9"/>
      <c r="V96" s="12" t="n">
        <f aca="false">B96</f>
        <v>1</v>
      </c>
      <c r="W96" s="12" t="n">
        <f aca="false">C96</f>
        <v>152</v>
      </c>
      <c r="Y96" s="12" t="n">
        <f aca="false">E96</f>
        <v>1038</v>
      </c>
      <c r="Z96" s="12" t="str">
        <f aca="false">H96</f>
        <v>Waha Pool</v>
      </c>
      <c r="AA96" s="12" t="n">
        <f aca="false">K96</f>
        <v>0</v>
      </c>
      <c r="AM96" s="14"/>
    </row>
    <row r="97" customFormat="false" ht="12.75" hidden="false" customHeight="false" outlineLevel="0" collapsed="false">
      <c r="A97" s="9" t="s">
        <v>189</v>
      </c>
      <c r="B97" s="9" t="n">
        <v>1</v>
      </c>
      <c r="C97" s="9" t="n">
        <v>152</v>
      </c>
      <c r="D97" s="9" t="s">
        <v>36</v>
      </c>
      <c r="E97" s="9" t="n">
        <v>1037</v>
      </c>
      <c r="F97" s="9" t="s">
        <v>357</v>
      </c>
      <c r="G97" s="9" t="n">
        <v>39378</v>
      </c>
      <c r="H97" s="9" t="s">
        <v>358</v>
      </c>
      <c r="I97" s="9" t="s">
        <v>193</v>
      </c>
      <c r="J97" s="9" t="n">
        <v>1</v>
      </c>
      <c r="K97" s="9" t="s">
        <v>359</v>
      </c>
      <c r="L97" s="9" t="n">
        <v>506771</v>
      </c>
      <c r="M97" s="9"/>
      <c r="N97" s="9" t="str">
        <f aca="false">CONCATENATE(E97,L97)</f>
        <v>1037506771</v>
      </c>
      <c r="O97" s="9" t="str">
        <f aca="false">CONCATENATE(K97," / ",H97)</f>
        <v>PLAINS / PLAINS SUPPLY AREA</v>
      </c>
      <c r="P97" s="9"/>
      <c r="Q97" s="9"/>
      <c r="R97" s="9"/>
      <c r="S97" s="9"/>
      <c r="T97" s="9"/>
      <c r="V97" s="12" t="n">
        <f aca="false">B97</f>
        <v>1</v>
      </c>
      <c r="W97" s="12" t="n">
        <f aca="false">C97</f>
        <v>152</v>
      </c>
      <c r="Y97" s="12" t="n">
        <f aca="false">E97</f>
        <v>1037</v>
      </c>
      <c r="Z97" s="12" t="str">
        <f aca="false">H97</f>
        <v>PLAINS SUPPLY AREA</v>
      </c>
      <c r="AA97" s="12" t="str">
        <f aca="false">K97</f>
        <v>PLAINS</v>
      </c>
      <c r="AM97" s="14"/>
    </row>
    <row r="98" customFormat="false" ht="12.75" hidden="false" customHeight="false" outlineLevel="0" collapsed="false">
      <c r="A98" s="9" t="s">
        <v>189</v>
      </c>
      <c r="B98" s="9" t="n">
        <v>1</v>
      </c>
      <c r="C98" s="9" t="n">
        <v>152</v>
      </c>
      <c r="D98" s="9" t="s">
        <v>36</v>
      </c>
      <c r="E98" s="9" t="n">
        <v>1037</v>
      </c>
      <c r="F98" s="9" t="s">
        <v>357</v>
      </c>
      <c r="G98" s="9" t="n">
        <v>21178</v>
      </c>
      <c r="H98" s="9" t="s">
        <v>357</v>
      </c>
      <c r="I98" s="9" t="s">
        <v>191</v>
      </c>
      <c r="J98" s="9" t="n">
        <v>1</v>
      </c>
      <c r="K98" s="9"/>
      <c r="L98" s="9"/>
      <c r="M98" s="9"/>
      <c r="N98" s="9" t="str">
        <f aca="false">CONCATENATE(E98,L98)</f>
        <v>1037</v>
      </c>
      <c r="O98" s="9" t="str">
        <f aca="false">CONCATENATE(K98," / ",H98)</f>
        <v> / Plains Pool</v>
      </c>
      <c r="P98" s="9"/>
      <c r="Q98" s="9"/>
      <c r="R98" s="9"/>
      <c r="S98" s="9"/>
      <c r="T98" s="9"/>
      <c r="V98" s="12" t="n">
        <f aca="false">B98</f>
        <v>1</v>
      </c>
      <c r="W98" s="12" t="n">
        <f aca="false">C98</f>
        <v>152</v>
      </c>
      <c r="Y98" s="12" t="n">
        <f aca="false">E98</f>
        <v>1037</v>
      </c>
      <c r="Z98" s="12" t="str">
        <f aca="false">H98</f>
        <v>Plains Pool</v>
      </c>
      <c r="AA98" s="12" t="n">
        <f aca="false">K98</f>
        <v>0</v>
      </c>
      <c r="AM98" s="14"/>
    </row>
    <row r="99" customFormat="false" ht="12.75" hidden="false" customHeight="false" outlineLevel="0" collapsed="false">
      <c r="A99" s="9" t="s">
        <v>189</v>
      </c>
      <c r="B99" s="9" t="n">
        <v>1</v>
      </c>
      <c r="C99" s="9" t="n">
        <v>152</v>
      </c>
      <c r="D99" s="9" t="s">
        <v>36</v>
      </c>
      <c r="E99" s="9" t="n">
        <v>961</v>
      </c>
      <c r="F99" s="9" t="s">
        <v>360</v>
      </c>
      <c r="G99" s="9" t="n">
        <v>21003</v>
      </c>
      <c r="H99" s="9" t="s">
        <v>360</v>
      </c>
      <c r="I99" s="9" t="s">
        <v>191</v>
      </c>
      <c r="J99" s="9" t="n">
        <v>1</v>
      </c>
      <c r="K99" s="9"/>
      <c r="L99" s="9"/>
      <c r="M99" s="9"/>
      <c r="N99" s="9" t="str">
        <f aca="false">CONCATENATE(E99,L99)</f>
        <v>961</v>
      </c>
      <c r="O99" s="9" t="str">
        <f aca="false">CONCATENATE(K99," / ",H99)</f>
        <v> / Mojave I/C</v>
      </c>
      <c r="P99" s="9"/>
      <c r="Q99" s="9"/>
      <c r="R99" s="9"/>
      <c r="S99" s="9"/>
      <c r="T99" s="9"/>
      <c r="V99" s="12" t="n">
        <f aca="false">B99</f>
        <v>1</v>
      </c>
      <c r="W99" s="12" t="n">
        <f aca="false">C99</f>
        <v>152</v>
      </c>
      <c r="Y99" s="12" t="n">
        <f aca="false">E99</f>
        <v>961</v>
      </c>
      <c r="Z99" s="12" t="str">
        <f aca="false">H99</f>
        <v>Mojave I/C</v>
      </c>
      <c r="AA99" s="12" t="n">
        <f aca="false">K99</f>
        <v>0</v>
      </c>
      <c r="AM99" s="14"/>
    </row>
    <row r="100" customFormat="false" ht="12.75" hidden="false" customHeight="false" outlineLevel="0" collapsed="false">
      <c r="A100" s="9" t="s">
        <v>189</v>
      </c>
      <c r="B100" s="9" t="n">
        <v>1</v>
      </c>
      <c r="C100" s="9" t="n">
        <v>152</v>
      </c>
      <c r="D100" s="9" t="s">
        <v>36</v>
      </c>
      <c r="E100" s="9" t="n">
        <v>638</v>
      </c>
      <c r="F100" s="9" t="s">
        <v>361</v>
      </c>
      <c r="G100" s="9" t="n">
        <v>55348</v>
      </c>
      <c r="H100" s="9" t="s">
        <v>362</v>
      </c>
      <c r="I100" s="9" t="s">
        <v>193</v>
      </c>
      <c r="J100" s="9" t="n">
        <v>1</v>
      </c>
      <c r="K100" s="9" t="s">
        <v>363</v>
      </c>
      <c r="L100" s="9" t="n">
        <v>514414</v>
      </c>
      <c r="M100" s="9"/>
      <c r="N100" s="9" t="str">
        <f aca="false">CONCATENATE(E100,L100)</f>
        <v>638514414</v>
      </c>
      <c r="O100" s="9" t="str">
        <f aca="false">CONCATENATE(K100," / ",H100)</f>
        <v>AVG BLANCO / AVG BLANCO SUPPLY AREA</v>
      </c>
      <c r="P100" s="9"/>
      <c r="Q100" s="9"/>
      <c r="R100" s="9"/>
      <c r="S100" s="9"/>
      <c r="T100" s="9"/>
      <c r="V100" s="12" t="n">
        <f aca="false">B100</f>
        <v>1</v>
      </c>
      <c r="W100" s="12" t="n">
        <f aca="false">C100</f>
        <v>152</v>
      </c>
      <c r="Y100" s="12" t="n">
        <f aca="false">E100</f>
        <v>638</v>
      </c>
      <c r="Z100" s="12" t="str">
        <f aca="false">H100</f>
        <v>AVG BLANCO SUPPLY AREA</v>
      </c>
      <c r="AA100" s="12" t="str">
        <f aca="false">K100</f>
        <v>AVG BLANCO</v>
      </c>
      <c r="AM100" s="14"/>
    </row>
    <row r="101" customFormat="false" ht="12.75" hidden="false" customHeight="false" outlineLevel="0" collapsed="false">
      <c r="A101" s="9" t="s">
        <v>189</v>
      </c>
      <c r="B101" s="9" t="n">
        <v>1</v>
      </c>
      <c r="C101" s="9" t="n">
        <v>152</v>
      </c>
      <c r="D101" s="9" t="s">
        <v>36</v>
      </c>
      <c r="E101" s="9" t="n">
        <v>638</v>
      </c>
      <c r="F101" s="9" t="s">
        <v>361</v>
      </c>
      <c r="G101" s="9" t="n">
        <v>49934</v>
      </c>
      <c r="H101" s="9" t="s">
        <v>364</v>
      </c>
      <c r="I101" s="9" t="s">
        <v>193</v>
      </c>
      <c r="J101" s="9" t="n">
        <v>1</v>
      </c>
      <c r="K101" s="9" t="s">
        <v>365</v>
      </c>
      <c r="L101" s="9" t="n">
        <v>504731</v>
      </c>
      <c r="M101" s="9"/>
      <c r="N101" s="9" t="str">
        <f aca="false">CONCATENATE(E101,L101)</f>
        <v>638504731</v>
      </c>
      <c r="O101" s="9" t="str">
        <f aca="false">CONCATENATE(K101," / ",H101)</f>
        <v>ISJCMPLX / SAN JUAN COMPLEX</v>
      </c>
      <c r="P101" s="9"/>
      <c r="Q101" s="9"/>
      <c r="R101" s="9"/>
      <c r="S101" s="9"/>
      <c r="T101" s="9"/>
      <c r="V101" s="12" t="n">
        <f aca="false">B101</f>
        <v>1</v>
      </c>
      <c r="W101" s="12" t="n">
        <f aca="false">C101</f>
        <v>152</v>
      </c>
      <c r="Y101" s="12" t="n">
        <f aca="false">E101</f>
        <v>638</v>
      </c>
      <c r="Z101" s="12" t="str">
        <f aca="false">H101</f>
        <v>SAN JUAN COMPLEX</v>
      </c>
      <c r="AA101" s="12" t="str">
        <f aca="false">K101</f>
        <v>ISJCMPLX</v>
      </c>
      <c r="AM101" s="14"/>
    </row>
    <row r="102" customFormat="false" ht="12.75" hidden="false" customHeight="false" outlineLevel="0" collapsed="false">
      <c r="A102" s="9" t="s">
        <v>189</v>
      </c>
      <c r="B102" s="9" t="n">
        <v>1</v>
      </c>
      <c r="C102" s="9" t="n">
        <v>152</v>
      </c>
      <c r="D102" s="9" t="s">
        <v>36</v>
      </c>
      <c r="E102" s="9" t="n">
        <v>638</v>
      </c>
      <c r="F102" s="9" t="s">
        <v>361</v>
      </c>
      <c r="G102" s="9" t="n">
        <v>48419</v>
      </c>
      <c r="H102" s="9" t="s">
        <v>366</v>
      </c>
      <c r="I102" s="9" t="s">
        <v>193</v>
      </c>
      <c r="J102" s="9" t="n">
        <v>1</v>
      </c>
      <c r="K102" s="9" t="s">
        <v>367</v>
      </c>
      <c r="L102" s="9" t="n">
        <v>511228</v>
      </c>
      <c r="M102" s="9"/>
      <c r="N102" s="9" t="str">
        <f aca="false">CONCATENATE(E102,L102)</f>
        <v>638511228</v>
      </c>
      <c r="O102" s="9" t="str">
        <f aca="false">CONCATENATE(K102," / ",H102)</f>
        <v>Y2KA / Y2K DUMMY EL PASO</v>
      </c>
      <c r="P102" s="9"/>
      <c r="Q102" s="9"/>
      <c r="R102" s="9"/>
      <c r="S102" s="9"/>
      <c r="T102" s="9"/>
      <c r="V102" s="12" t="n">
        <f aca="false">B102</f>
        <v>1</v>
      </c>
      <c r="W102" s="12" t="n">
        <f aca="false">C102</f>
        <v>152</v>
      </c>
      <c r="Y102" s="12" t="n">
        <f aca="false">E102</f>
        <v>638</v>
      </c>
      <c r="Z102" s="12" t="str">
        <f aca="false">H102</f>
        <v>Y2K DUMMY EL PASO</v>
      </c>
      <c r="AA102" s="12" t="str">
        <f aca="false">K102</f>
        <v>Y2KA</v>
      </c>
      <c r="AM102" s="14"/>
    </row>
    <row r="103" customFormat="false" ht="12.75" hidden="false" customHeight="false" outlineLevel="0" collapsed="false">
      <c r="A103" s="9" t="s">
        <v>189</v>
      </c>
      <c r="B103" s="9" t="n">
        <v>1</v>
      </c>
      <c r="C103" s="9" t="n">
        <v>152</v>
      </c>
      <c r="D103" s="9" t="s">
        <v>36</v>
      </c>
      <c r="E103" s="9" t="n">
        <v>638</v>
      </c>
      <c r="F103" s="9" t="s">
        <v>361</v>
      </c>
      <c r="G103" s="9" t="n">
        <v>38810</v>
      </c>
      <c r="H103" s="9" t="s">
        <v>368</v>
      </c>
      <c r="I103" s="9" t="s">
        <v>193</v>
      </c>
      <c r="J103" s="9" t="n">
        <v>1</v>
      </c>
      <c r="K103" s="9" t="s">
        <v>369</v>
      </c>
      <c r="L103" s="9" t="n">
        <v>820034</v>
      </c>
      <c r="M103" s="9"/>
      <c r="N103" s="9" t="str">
        <f aca="false">CONCATENATE(E103,L103)</f>
        <v>638820034</v>
      </c>
      <c r="O103" s="9" t="str">
        <f aca="false">CONCATENATE(K103," / ",H103)</f>
        <v>14525 / WFSC/EPNG/TW LA MAQUINA </v>
      </c>
      <c r="P103" s="9"/>
      <c r="Q103" s="9"/>
      <c r="R103" s="9"/>
      <c r="S103" s="9"/>
      <c r="T103" s="9"/>
      <c r="V103" s="12" t="n">
        <f aca="false">B103</f>
        <v>1</v>
      </c>
      <c r="W103" s="12" t="n">
        <f aca="false">C103</f>
        <v>152</v>
      </c>
      <c r="Y103" s="12" t="n">
        <f aca="false">E103</f>
        <v>638</v>
      </c>
      <c r="Z103" s="12" t="str">
        <f aca="false">H103</f>
        <v>WFSC/EPNG/TW LA MAQUINA </v>
      </c>
      <c r="AA103" s="12" t="str">
        <f aca="false">K103</f>
        <v>14525</v>
      </c>
      <c r="AM103" s="14"/>
    </row>
    <row r="104" customFormat="false" ht="12.75" hidden="false" customHeight="false" outlineLevel="0" collapsed="false">
      <c r="A104" s="9" t="s">
        <v>189</v>
      </c>
      <c r="B104" s="9" t="n">
        <v>1</v>
      </c>
      <c r="C104" s="9" t="n">
        <v>152</v>
      </c>
      <c r="D104" s="9" t="s">
        <v>36</v>
      </c>
      <c r="E104" s="9" t="n">
        <v>638</v>
      </c>
      <c r="F104" s="9" t="s">
        <v>361</v>
      </c>
      <c r="G104" s="9" t="n">
        <v>38808</v>
      </c>
      <c r="H104" s="9" t="s">
        <v>370</v>
      </c>
      <c r="I104" s="9" t="s">
        <v>193</v>
      </c>
      <c r="J104" s="9" t="n">
        <v>1</v>
      </c>
      <c r="K104" s="9" t="s">
        <v>371</v>
      </c>
      <c r="L104" s="9" t="n">
        <v>505653</v>
      </c>
      <c r="M104" s="9"/>
      <c r="N104" s="9" t="str">
        <f aca="false">CONCATENATE(E104,L104)</f>
        <v>638505653</v>
      </c>
      <c r="O104" s="9" t="str">
        <f aca="false">CONCATENATE(K104," / ",H104)</f>
        <v>ITCOLBLA / TRANSCOLORADO/EPNG - BLANCO</v>
      </c>
      <c r="P104" s="9"/>
      <c r="Q104" s="9"/>
      <c r="R104" s="9"/>
      <c r="S104" s="9"/>
      <c r="T104" s="9"/>
      <c r="V104" s="12" t="n">
        <f aca="false">B104</f>
        <v>1</v>
      </c>
      <c r="W104" s="12" t="n">
        <f aca="false">C104</f>
        <v>152</v>
      </c>
      <c r="Y104" s="12" t="n">
        <f aca="false">E104</f>
        <v>638</v>
      </c>
      <c r="Z104" s="12" t="str">
        <f aca="false">H104</f>
        <v>TRANSCOLORADO/EPNG - BLANCO</v>
      </c>
      <c r="AA104" s="12" t="str">
        <f aca="false">K104</f>
        <v>ITCOLBLA</v>
      </c>
      <c r="AM104" s="14"/>
    </row>
    <row r="105" customFormat="false" ht="12.75" hidden="false" customHeight="false" outlineLevel="0" collapsed="false">
      <c r="A105" s="9" t="s">
        <v>189</v>
      </c>
      <c r="B105" s="9" t="n">
        <v>1</v>
      </c>
      <c r="C105" s="9" t="n">
        <v>152</v>
      </c>
      <c r="D105" s="9" t="s">
        <v>36</v>
      </c>
      <c r="E105" s="9" t="n">
        <v>359</v>
      </c>
      <c r="F105" s="9" t="s">
        <v>372</v>
      </c>
      <c r="G105" s="9" t="n">
        <v>54008</v>
      </c>
      <c r="H105" s="9" t="s">
        <v>373</v>
      </c>
      <c r="I105" s="9" t="s">
        <v>193</v>
      </c>
      <c r="J105" s="9" t="n">
        <v>1</v>
      </c>
      <c r="K105" s="9" t="s">
        <v>374</v>
      </c>
      <c r="L105" s="9" t="n">
        <v>506457</v>
      </c>
      <c r="M105" s="9"/>
      <c r="N105" s="9" t="str">
        <f aca="false">CONCATENATE(E105,L105)</f>
        <v>359506457</v>
      </c>
      <c r="O105" s="9" t="str">
        <f aca="false">CONCATENATE(K105," / ",H105)</f>
        <v>DCITZPHX / CITIZENS UTILITY CO. DCITZPHX</v>
      </c>
      <c r="P105" s="9"/>
      <c r="Q105" s="9"/>
      <c r="R105" s="9"/>
      <c r="S105" s="9"/>
      <c r="T105" s="9"/>
      <c r="V105" s="12" t="n">
        <f aca="false">B105</f>
        <v>1</v>
      </c>
      <c r="W105" s="12" t="n">
        <f aca="false">C105</f>
        <v>152</v>
      </c>
      <c r="Y105" s="12" t="n">
        <f aca="false">E105</f>
        <v>359</v>
      </c>
      <c r="Z105" s="12" t="str">
        <f aca="false">H105</f>
        <v>CITIZENS UTILITY CO. DCITZPHX</v>
      </c>
      <c r="AA105" s="12" t="str">
        <f aca="false">K105</f>
        <v>DCITZPHX</v>
      </c>
      <c r="AM105" s="14"/>
    </row>
    <row r="106" customFormat="false" ht="12.75" hidden="false" customHeight="false" outlineLevel="0" collapsed="false">
      <c r="A106" s="9" t="s">
        <v>189</v>
      </c>
      <c r="B106" s="9" t="n">
        <v>1</v>
      </c>
      <c r="C106" s="9" t="n">
        <v>152</v>
      </c>
      <c r="D106" s="9" t="s">
        <v>36</v>
      </c>
      <c r="E106" s="9" t="n">
        <v>359</v>
      </c>
      <c r="F106" s="9" t="s">
        <v>372</v>
      </c>
      <c r="G106" s="9" t="n">
        <v>38807</v>
      </c>
      <c r="H106" s="9" t="s">
        <v>375</v>
      </c>
      <c r="I106" s="9" t="s">
        <v>193</v>
      </c>
      <c r="J106" s="9" t="n">
        <v>1</v>
      </c>
      <c r="K106" s="9" t="s">
        <v>376</v>
      </c>
      <c r="L106" s="9" t="n">
        <v>818521</v>
      </c>
      <c r="M106" s="9"/>
      <c r="N106" s="9" t="str">
        <f aca="false">CONCATENATE(E106,L106)</f>
        <v>359818521</v>
      </c>
      <c r="O106" s="9" t="str">
        <f aca="false">CONCATENATE(K106," / ",H106)</f>
        <v>DCITZSJE / EPNG/CITIZENS SJ</v>
      </c>
      <c r="P106" s="9"/>
      <c r="Q106" s="9"/>
      <c r="R106" s="9"/>
      <c r="S106" s="9"/>
      <c r="T106" s="9"/>
      <c r="V106" s="12" t="n">
        <f aca="false">B106</f>
        <v>1</v>
      </c>
      <c r="W106" s="12" t="n">
        <f aca="false">C106</f>
        <v>152</v>
      </c>
      <c r="Y106" s="12" t="n">
        <f aca="false">E106</f>
        <v>359</v>
      </c>
      <c r="Z106" s="12" t="str">
        <f aca="false">H106</f>
        <v>EPNG/CITIZENS SJ</v>
      </c>
      <c r="AA106" s="12" t="str">
        <f aca="false">K106</f>
        <v>DCITZSJE</v>
      </c>
      <c r="AM106" s="14"/>
    </row>
    <row r="107" customFormat="false" ht="12.75" hidden="false" customHeight="false" outlineLevel="0" collapsed="false">
      <c r="A107" s="9" t="s">
        <v>189</v>
      </c>
      <c r="B107" s="9" t="n">
        <v>1</v>
      </c>
      <c r="C107" s="9" t="n">
        <v>152</v>
      </c>
      <c r="D107" s="9" t="s">
        <v>36</v>
      </c>
      <c r="E107" s="9" t="n">
        <v>359</v>
      </c>
      <c r="F107" s="9" t="s">
        <v>372</v>
      </c>
      <c r="G107" s="9" t="n">
        <v>10303</v>
      </c>
      <c r="H107" s="9" t="s">
        <v>372</v>
      </c>
      <c r="I107" s="9" t="s">
        <v>191</v>
      </c>
      <c r="J107" s="9" t="n">
        <v>1</v>
      </c>
      <c r="K107" s="9"/>
      <c r="L107" s="9"/>
      <c r="M107" s="9"/>
      <c r="N107" s="9" t="str">
        <f aca="false">CONCATENATE(E107,L107)</f>
        <v>359</v>
      </c>
      <c r="O107" s="9" t="str">
        <f aca="false">CONCATENATE(K107," / ",H107)</f>
        <v> / AZ and NV</v>
      </c>
      <c r="P107" s="9"/>
      <c r="Q107" s="9"/>
      <c r="R107" s="9"/>
      <c r="S107" s="9"/>
      <c r="T107" s="9"/>
      <c r="V107" s="12" t="n">
        <f aca="false">B107</f>
        <v>1</v>
      </c>
      <c r="W107" s="12" t="n">
        <f aca="false">C107</f>
        <v>152</v>
      </c>
      <c r="Y107" s="12" t="n">
        <f aca="false">E107</f>
        <v>359</v>
      </c>
      <c r="Z107" s="12" t="str">
        <f aca="false">H107</f>
        <v>AZ and NV</v>
      </c>
      <c r="AA107" s="12" t="n">
        <f aca="false">K107</f>
        <v>0</v>
      </c>
      <c r="AM107" s="14"/>
    </row>
    <row r="108" customFormat="false" ht="12.75" hidden="false" customHeight="false" outlineLevel="0" collapsed="false">
      <c r="A108" s="9" t="s">
        <v>189</v>
      </c>
      <c r="B108" s="9" t="n">
        <v>1</v>
      </c>
      <c r="C108" s="9" t="n">
        <v>152</v>
      </c>
      <c r="D108" s="9" t="s">
        <v>36</v>
      </c>
      <c r="E108" s="9" t="n">
        <v>358</v>
      </c>
      <c r="F108" s="9" t="s">
        <v>377</v>
      </c>
      <c r="G108" s="9" t="n">
        <v>58060</v>
      </c>
      <c r="H108" s="9" t="s">
        <v>378</v>
      </c>
      <c r="I108" s="9" t="s">
        <v>193</v>
      </c>
      <c r="J108" s="9" t="n">
        <v>1</v>
      </c>
      <c r="K108" s="9" t="s">
        <v>379</v>
      </c>
      <c r="L108" s="9" t="n">
        <v>814343</v>
      </c>
      <c r="M108" s="9"/>
      <c r="N108" s="9" t="str">
        <f aca="false">CONCATENATE(E108,L108)</f>
        <v>358814343</v>
      </c>
      <c r="O108" s="9" t="str">
        <f aca="false">CONCATENATE(K108," / ",H108)</f>
        <v>3200222 / EPNG/SCAL (EHRENBERG)</v>
      </c>
      <c r="P108" s="9"/>
      <c r="Q108" s="9"/>
      <c r="R108" s="9"/>
      <c r="S108" s="9"/>
      <c r="T108" s="9"/>
      <c r="V108" s="12" t="n">
        <f aca="false">B108</f>
        <v>1</v>
      </c>
      <c r="W108" s="12" t="n">
        <f aca="false">C108</f>
        <v>152</v>
      </c>
      <c r="Y108" s="12" t="n">
        <f aca="false">E108</f>
        <v>358</v>
      </c>
      <c r="Z108" s="12" t="str">
        <f aca="false">H108</f>
        <v>EPNG/SCAL (EHRENBERG)</v>
      </c>
      <c r="AA108" s="12" t="str">
        <f aca="false">K108</f>
        <v>3200222</v>
      </c>
      <c r="AM108" s="14"/>
    </row>
    <row r="109" customFormat="false" ht="12.75" hidden="false" customHeight="false" outlineLevel="0" collapsed="false">
      <c r="A109" s="9" t="s">
        <v>189</v>
      </c>
      <c r="B109" s="9" t="n">
        <v>1</v>
      </c>
      <c r="C109" s="9" t="n">
        <v>152</v>
      </c>
      <c r="D109" s="9" t="s">
        <v>36</v>
      </c>
      <c r="E109" s="9" t="n">
        <v>358</v>
      </c>
      <c r="F109" s="9" t="s">
        <v>377</v>
      </c>
      <c r="G109" s="9" t="n">
        <v>10302</v>
      </c>
      <c r="H109" s="9" t="s">
        <v>377</v>
      </c>
      <c r="I109" s="9" t="s">
        <v>191</v>
      </c>
      <c r="J109" s="9" t="n">
        <v>1</v>
      </c>
      <c r="K109" s="9"/>
      <c r="L109" s="9"/>
      <c r="M109" s="9"/>
      <c r="N109" s="9" t="str">
        <f aca="false">CONCATENATE(E109,L109)</f>
        <v>358</v>
      </c>
      <c r="O109" s="9" t="str">
        <f aca="false">CONCATENATE(K109," / ",H109)</f>
        <v> / Socal I/C</v>
      </c>
      <c r="P109" s="9"/>
      <c r="Q109" s="9"/>
      <c r="R109" s="9"/>
      <c r="S109" s="9"/>
      <c r="T109" s="9"/>
      <c r="V109" s="12" t="n">
        <f aca="false">B109</f>
        <v>1</v>
      </c>
      <c r="W109" s="12" t="n">
        <f aca="false">C109</f>
        <v>152</v>
      </c>
      <c r="Y109" s="12" t="n">
        <f aca="false">E109</f>
        <v>358</v>
      </c>
      <c r="Z109" s="12" t="str">
        <f aca="false">H109</f>
        <v>Socal I/C</v>
      </c>
      <c r="AA109" s="12" t="n">
        <f aca="false">K109</f>
        <v>0</v>
      </c>
      <c r="AM109" s="14"/>
    </row>
    <row r="110" customFormat="false" ht="12.75" hidden="false" customHeight="false" outlineLevel="0" collapsed="false">
      <c r="A110" s="9" t="s">
        <v>189</v>
      </c>
      <c r="B110" s="9" t="n">
        <v>1</v>
      </c>
      <c r="C110" s="9" t="n">
        <v>152</v>
      </c>
      <c r="D110" s="9" t="s">
        <v>36</v>
      </c>
      <c r="E110" s="9" t="n">
        <v>356</v>
      </c>
      <c r="F110" s="9" t="s">
        <v>47</v>
      </c>
      <c r="G110" s="9" t="n">
        <v>39451</v>
      </c>
      <c r="H110" s="9" t="s">
        <v>380</v>
      </c>
      <c r="I110" s="9" t="s">
        <v>193</v>
      </c>
      <c r="J110" s="9" t="n">
        <v>1</v>
      </c>
      <c r="K110" s="9" t="s">
        <v>381</v>
      </c>
      <c r="L110" s="9" t="n">
        <v>508706</v>
      </c>
      <c r="M110" s="9"/>
      <c r="N110" s="9" t="str">
        <f aca="false">CONCATENATE(E110,L110)</f>
        <v>356508706</v>
      </c>
      <c r="O110" s="9" t="str">
        <f aca="false">CONCATENATE(K110," / ",H110)</f>
        <v>IMB-508706 / IMB-EPNG-PG&amp;E I/C</v>
      </c>
      <c r="P110" s="9"/>
      <c r="Q110" s="9"/>
      <c r="R110" s="9"/>
      <c r="S110" s="9"/>
      <c r="T110" s="9"/>
      <c r="V110" s="12" t="n">
        <f aca="false">B110</f>
        <v>1</v>
      </c>
      <c r="W110" s="12" t="n">
        <f aca="false">C110</f>
        <v>152</v>
      </c>
      <c r="Y110" s="12" t="n">
        <f aca="false">E110</f>
        <v>356</v>
      </c>
      <c r="Z110" s="12" t="str">
        <f aca="false">H110</f>
        <v>IMB-EPNG-PG&amp;E I/C</v>
      </c>
      <c r="AA110" s="12" t="str">
        <f aca="false">K110</f>
        <v>IMB-508706</v>
      </c>
      <c r="AM110" s="14"/>
    </row>
    <row r="111" customFormat="false" ht="12.75" hidden="false" customHeight="false" outlineLevel="0" collapsed="false">
      <c r="A111" s="9" t="s">
        <v>189</v>
      </c>
      <c r="B111" s="9" t="n">
        <v>1</v>
      </c>
      <c r="C111" s="9" t="n">
        <v>152</v>
      </c>
      <c r="D111" s="9" t="s">
        <v>36</v>
      </c>
      <c r="E111" s="9" t="n">
        <v>356</v>
      </c>
      <c r="F111" s="9" t="s">
        <v>47</v>
      </c>
      <c r="G111" s="9" t="n">
        <v>38853</v>
      </c>
      <c r="H111" s="9" t="s">
        <v>382</v>
      </c>
      <c r="I111" s="9" t="s">
        <v>193</v>
      </c>
      <c r="J111" s="9" t="n">
        <v>1</v>
      </c>
      <c r="K111" s="9" t="s">
        <v>383</v>
      </c>
      <c r="L111" s="9" t="n">
        <v>506776</v>
      </c>
      <c r="M111" s="9"/>
      <c r="N111" s="9" t="str">
        <f aca="false">CONCATENATE(E111,L111)</f>
        <v>356506776</v>
      </c>
      <c r="O111" s="9" t="str">
        <f aca="false">CONCATENATE(K111," / ",H111)</f>
        <v>3250401 / EPNG/PG&amp;E - TOPOCK</v>
      </c>
      <c r="P111" s="9"/>
      <c r="Q111" s="9"/>
      <c r="R111" s="9"/>
      <c r="S111" s="9"/>
      <c r="T111" s="9"/>
      <c r="V111" s="12" t="n">
        <f aca="false">B111</f>
        <v>1</v>
      </c>
      <c r="W111" s="12" t="n">
        <f aca="false">C111</f>
        <v>152</v>
      </c>
      <c r="Y111" s="12" t="n">
        <f aca="false">E111</f>
        <v>356</v>
      </c>
      <c r="Z111" s="12" t="str">
        <f aca="false">H111</f>
        <v>EPNG/PG&amp;E - TOPOCK</v>
      </c>
      <c r="AA111" s="12" t="str">
        <f aca="false">K111</f>
        <v>3250401</v>
      </c>
      <c r="AM111" s="14"/>
    </row>
    <row r="112" customFormat="false" ht="12.75" hidden="false" customHeight="false" outlineLevel="0" collapsed="false">
      <c r="A112" s="9" t="s">
        <v>189</v>
      </c>
      <c r="B112" s="9" t="n">
        <v>1</v>
      </c>
      <c r="C112" s="9" t="n">
        <v>152</v>
      </c>
      <c r="D112" s="9" t="s">
        <v>36</v>
      </c>
      <c r="E112" s="9" t="n">
        <v>356</v>
      </c>
      <c r="F112" s="9" t="s">
        <v>47</v>
      </c>
      <c r="G112" s="9" t="n">
        <v>10300</v>
      </c>
      <c r="H112" s="9" t="s">
        <v>47</v>
      </c>
      <c r="I112" s="9" t="s">
        <v>191</v>
      </c>
      <c r="J112" s="9" t="n">
        <v>1</v>
      </c>
      <c r="K112" s="9"/>
      <c r="L112" s="9"/>
      <c r="M112" s="9"/>
      <c r="N112" s="9" t="str">
        <f aca="false">CONCATENATE(E112,L112)</f>
        <v>356</v>
      </c>
      <c r="O112" s="9" t="str">
        <f aca="false">CONCATENATE(K112," / ",H112)</f>
        <v> / PG&amp;E I/C</v>
      </c>
      <c r="P112" s="9"/>
      <c r="Q112" s="9"/>
      <c r="R112" s="9"/>
      <c r="S112" s="9"/>
      <c r="T112" s="9"/>
      <c r="V112" s="12" t="n">
        <f aca="false">B112</f>
        <v>1</v>
      </c>
      <c r="W112" s="12" t="n">
        <f aca="false">C112</f>
        <v>152</v>
      </c>
      <c r="Y112" s="12" t="n">
        <f aca="false">E112</f>
        <v>356</v>
      </c>
      <c r="Z112" s="12" t="str">
        <f aca="false">H112</f>
        <v>PG&amp;E I/C</v>
      </c>
      <c r="AA112" s="12" t="n">
        <f aca="false">K112</f>
        <v>0</v>
      </c>
      <c r="AM112" s="14"/>
    </row>
    <row r="113" customFormat="false" ht="12.75" hidden="false" customHeight="false" outlineLevel="0" collapsed="false">
      <c r="A113" s="9" t="s">
        <v>189</v>
      </c>
      <c r="B113" s="9" t="n">
        <v>1</v>
      </c>
      <c r="C113" s="9" t="n">
        <v>152</v>
      </c>
      <c r="D113" s="9" t="s">
        <v>36</v>
      </c>
      <c r="E113" s="9" t="n">
        <v>359</v>
      </c>
      <c r="F113" s="9" t="s">
        <v>372</v>
      </c>
      <c r="G113" s="9" t="n">
        <v>54177</v>
      </c>
      <c r="H113" s="9" t="s">
        <v>384</v>
      </c>
      <c r="I113" s="9" t="s">
        <v>193</v>
      </c>
      <c r="J113" s="9" t="n">
        <v>1</v>
      </c>
      <c r="K113" s="9" t="s">
        <v>385</v>
      </c>
      <c r="L113" s="9" t="n">
        <v>505537</v>
      </c>
      <c r="M113" s="9"/>
      <c r="N113" s="9" t="str">
        <f aca="false">CONCATENATE(E113,L113)</f>
        <v>359505537</v>
      </c>
      <c r="O113" s="9" t="str">
        <f aca="false">CONCATENATE(K113," / ",H113)</f>
        <v>DDEM AFT / CITY OF DEMMING</v>
      </c>
      <c r="P113" s="9"/>
      <c r="Q113" s="9"/>
      <c r="R113" s="9"/>
      <c r="S113" s="9"/>
      <c r="T113" s="9"/>
      <c r="V113" s="12" t="n">
        <f aca="false">B113</f>
        <v>1</v>
      </c>
      <c r="W113" s="12" t="n">
        <f aca="false">C113</f>
        <v>152</v>
      </c>
      <c r="Y113" s="12" t="n">
        <f aca="false">E113</f>
        <v>359</v>
      </c>
      <c r="Z113" s="12" t="str">
        <f aca="false">H113</f>
        <v>CITY OF DEMMING</v>
      </c>
      <c r="AA113" s="12" t="str">
        <f aca="false">K113</f>
        <v>DDEM AFT</v>
      </c>
      <c r="AM113" s="14"/>
    </row>
    <row r="114" customFormat="false" ht="12.75" hidden="false" customHeight="false" outlineLevel="0" collapsed="false">
      <c r="A114" s="9" t="s">
        <v>189</v>
      </c>
      <c r="B114" s="9" t="n">
        <v>1</v>
      </c>
      <c r="C114" s="9" t="n">
        <v>152</v>
      </c>
      <c r="D114" s="9" t="s">
        <v>36</v>
      </c>
      <c r="E114" s="9" t="n">
        <v>359</v>
      </c>
      <c r="F114" s="9" t="s">
        <v>372</v>
      </c>
      <c r="G114" s="9" t="n">
        <v>54173</v>
      </c>
      <c r="H114" s="9" t="s">
        <v>386</v>
      </c>
      <c r="I114" s="9" t="s">
        <v>193</v>
      </c>
      <c r="J114" s="9" t="n">
        <v>1</v>
      </c>
      <c r="K114" s="9" t="s">
        <v>387</v>
      </c>
      <c r="L114" s="9" t="n">
        <v>509843</v>
      </c>
      <c r="M114" s="9"/>
      <c r="N114" s="9" t="str">
        <f aca="false">CONCATENATE(E114,L114)</f>
        <v>359509843</v>
      </c>
      <c r="O114" s="9" t="str">
        <f aca="false">CONCATENATE(K114," / ",H114)</f>
        <v>DMESAS-H / CITY OF MESA - H</v>
      </c>
      <c r="P114" s="9"/>
      <c r="Q114" s="9"/>
      <c r="R114" s="9"/>
      <c r="S114" s="9"/>
      <c r="T114" s="9"/>
      <c r="V114" s="12" t="n">
        <f aca="false">B114</f>
        <v>1</v>
      </c>
      <c r="W114" s="12" t="n">
        <f aca="false">C114</f>
        <v>152</v>
      </c>
      <c r="Y114" s="12" t="n">
        <f aca="false">E114</f>
        <v>359</v>
      </c>
      <c r="Z114" s="12" t="str">
        <f aca="false">H114</f>
        <v>CITY OF MESA - H</v>
      </c>
      <c r="AA114" s="12" t="str">
        <f aca="false">K114</f>
        <v>DMESAS-H</v>
      </c>
      <c r="AM114" s="14"/>
    </row>
    <row r="115" customFormat="false" ht="12.75" hidden="false" customHeight="false" outlineLevel="0" collapsed="false">
      <c r="A115" s="9" t="s">
        <v>189</v>
      </c>
      <c r="B115" s="9" t="n">
        <v>1</v>
      </c>
      <c r="C115" s="9" t="n">
        <v>152</v>
      </c>
      <c r="D115" s="9" t="s">
        <v>36</v>
      </c>
      <c r="E115" s="9" t="n">
        <v>359</v>
      </c>
      <c r="F115" s="9" t="s">
        <v>372</v>
      </c>
      <c r="G115" s="9" t="n">
        <v>54172</v>
      </c>
      <c r="H115" s="9" t="s">
        <v>388</v>
      </c>
      <c r="I115" s="9" t="s">
        <v>193</v>
      </c>
      <c r="J115" s="9" t="n">
        <v>1</v>
      </c>
      <c r="K115" s="9" t="s">
        <v>389</v>
      </c>
      <c r="L115" s="9" t="n">
        <v>814074</v>
      </c>
      <c r="M115" s="9"/>
      <c r="N115" s="9" t="str">
        <f aca="false">CONCATENATE(E115,L115)</f>
        <v>359814074</v>
      </c>
      <c r="O115" s="9" t="str">
        <f aca="false">CONCATENATE(K115," / ",H115)</f>
        <v>DMESAPHX / CITY OF MESA</v>
      </c>
      <c r="P115" s="9"/>
      <c r="Q115" s="9"/>
      <c r="R115" s="9"/>
      <c r="S115" s="9"/>
      <c r="T115" s="9"/>
      <c r="V115" s="12" t="n">
        <f aca="false">B115</f>
        <v>1</v>
      </c>
      <c r="W115" s="12" t="n">
        <f aca="false">C115</f>
        <v>152</v>
      </c>
      <c r="Y115" s="12" t="n">
        <f aca="false">E115</f>
        <v>359</v>
      </c>
      <c r="Z115" s="12" t="str">
        <f aca="false">H115</f>
        <v>CITY OF MESA</v>
      </c>
      <c r="AA115" s="12" t="str">
        <f aca="false">K115</f>
        <v>DMESAPHX</v>
      </c>
      <c r="AM115" s="14"/>
    </row>
    <row r="116" customFormat="false" ht="12.75" hidden="false" customHeight="false" outlineLevel="0" collapsed="false">
      <c r="A116" s="9" t="s">
        <v>189</v>
      </c>
      <c r="B116" s="9" t="n">
        <v>1</v>
      </c>
      <c r="C116" s="9" t="n">
        <v>152</v>
      </c>
      <c r="D116" s="9" t="s">
        <v>36</v>
      </c>
      <c r="E116" s="9" t="n">
        <v>359</v>
      </c>
      <c r="F116" s="9" t="s">
        <v>372</v>
      </c>
      <c r="G116" s="9" t="n">
        <v>54171</v>
      </c>
      <c r="H116" s="9" t="s">
        <v>390</v>
      </c>
      <c r="I116" s="9" t="s">
        <v>193</v>
      </c>
      <c r="J116" s="9" t="n">
        <v>1</v>
      </c>
      <c r="K116" s="9" t="s">
        <v>391</v>
      </c>
      <c r="L116" s="9" t="n">
        <v>509869</v>
      </c>
      <c r="M116" s="9"/>
      <c r="N116" s="9" t="str">
        <f aca="false">CONCATENATE(E116,L116)</f>
        <v>359509869</v>
      </c>
      <c r="O116" s="9" t="str">
        <f aca="false">CONCATENATE(K116," / ",H116)</f>
        <v>DCITZWIL / CITIZENS WILLCOX</v>
      </c>
      <c r="P116" s="9"/>
      <c r="Q116" s="9"/>
      <c r="R116" s="9"/>
      <c r="S116" s="9"/>
      <c r="T116" s="9"/>
      <c r="V116" s="12" t="n">
        <f aca="false">B116</f>
        <v>1</v>
      </c>
      <c r="W116" s="12" t="n">
        <f aca="false">C116</f>
        <v>152</v>
      </c>
      <c r="Y116" s="12" t="n">
        <f aca="false">E116</f>
        <v>359</v>
      </c>
      <c r="Z116" s="12" t="str">
        <f aca="false">H116</f>
        <v>CITIZENS WILLCOX</v>
      </c>
      <c r="AA116" s="12" t="str">
        <f aca="false">K116</f>
        <v>DCITZWIL</v>
      </c>
      <c r="AM116" s="14"/>
    </row>
    <row r="117" customFormat="false" ht="12.75" hidden="false" customHeight="false" outlineLevel="0" collapsed="false">
      <c r="A117" s="9" t="s">
        <v>189</v>
      </c>
      <c r="B117" s="9" t="n">
        <v>1</v>
      </c>
      <c r="C117" s="9" t="n">
        <v>152</v>
      </c>
      <c r="D117" s="9" t="s">
        <v>36</v>
      </c>
      <c r="E117" s="9" t="n">
        <v>359</v>
      </c>
      <c r="F117" s="9" t="s">
        <v>372</v>
      </c>
      <c r="G117" s="9" t="n">
        <v>54170</v>
      </c>
      <c r="H117" s="9" t="s">
        <v>392</v>
      </c>
      <c r="I117" s="9" t="s">
        <v>193</v>
      </c>
      <c r="J117" s="9" t="n">
        <v>1</v>
      </c>
      <c r="K117" s="9" t="s">
        <v>393</v>
      </c>
      <c r="L117" s="9" t="n">
        <v>509868</v>
      </c>
      <c r="M117" s="9"/>
      <c r="N117" s="9" t="str">
        <f aca="false">CONCATENATE(E117,L117)</f>
        <v>359509868</v>
      </c>
      <c r="O117" s="9" t="str">
        <f aca="false">CONCATENATE(K117," / ",H117)</f>
        <v>DCITZTUS / CITIZENS TUCSON</v>
      </c>
      <c r="P117" s="9"/>
      <c r="Q117" s="9"/>
      <c r="R117" s="9"/>
      <c r="S117" s="9"/>
      <c r="T117" s="9"/>
      <c r="V117" s="12" t="n">
        <f aca="false">B117</f>
        <v>1</v>
      </c>
      <c r="W117" s="12" t="n">
        <f aca="false">C117</f>
        <v>152</v>
      </c>
      <c r="Y117" s="12" t="n">
        <f aca="false">E117</f>
        <v>359</v>
      </c>
      <c r="Z117" s="12" t="str">
        <f aca="false">H117</f>
        <v>CITIZENS TUCSON</v>
      </c>
      <c r="AA117" s="12" t="str">
        <f aca="false">K117</f>
        <v>DCITZTUS</v>
      </c>
      <c r="AM117" s="14"/>
    </row>
    <row r="118" customFormat="false" ht="12.75" hidden="false" customHeight="false" outlineLevel="0" collapsed="false">
      <c r="A118" s="9" t="s">
        <v>189</v>
      </c>
      <c r="B118" s="9" t="n">
        <v>1</v>
      </c>
      <c r="C118" s="9" t="n">
        <v>152</v>
      </c>
      <c r="D118" s="9" t="s">
        <v>36</v>
      </c>
      <c r="E118" s="9" t="n">
        <v>359</v>
      </c>
      <c r="F118" s="9" t="s">
        <v>372</v>
      </c>
      <c r="G118" s="9" t="n">
        <v>54169</v>
      </c>
      <c r="H118" s="9" t="s">
        <v>394</v>
      </c>
      <c r="I118" s="9" t="s">
        <v>193</v>
      </c>
      <c r="J118" s="9" t="n">
        <v>1</v>
      </c>
      <c r="K118" s="9" t="s">
        <v>395</v>
      </c>
      <c r="L118" s="9" t="n">
        <v>505530</v>
      </c>
      <c r="M118" s="9"/>
      <c r="N118" s="9" t="str">
        <f aca="false">CONCATENATE(E118,L118)</f>
        <v>359505530</v>
      </c>
      <c r="O118" s="9" t="str">
        <f aca="false">CONCATENATE(K118," / ",H118)</f>
        <v>DCITZSJW / EPNG/DCITZSJW</v>
      </c>
      <c r="P118" s="9"/>
      <c r="Q118" s="9"/>
      <c r="R118" s="9"/>
      <c r="S118" s="9"/>
      <c r="T118" s="9"/>
      <c r="V118" s="12" t="n">
        <f aca="false">B118</f>
        <v>1</v>
      </c>
      <c r="W118" s="12" t="n">
        <f aca="false">C118</f>
        <v>152</v>
      </c>
      <c r="Y118" s="12" t="n">
        <f aca="false">E118</f>
        <v>359</v>
      </c>
      <c r="Z118" s="12" t="str">
        <f aca="false">H118</f>
        <v>EPNG/DCITZSJW</v>
      </c>
      <c r="AA118" s="12" t="str">
        <f aca="false">K118</f>
        <v>DCITZSJW</v>
      </c>
      <c r="AM118" s="14"/>
    </row>
    <row r="119" customFormat="false" ht="12.75" hidden="false" customHeight="false" outlineLevel="0" collapsed="false">
      <c r="A119" s="9" t="s">
        <v>189</v>
      </c>
      <c r="B119" s="9" t="n">
        <v>1</v>
      </c>
      <c r="C119" s="9" t="n">
        <v>152</v>
      </c>
      <c r="D119" s="9" t="s">
        <v>36</v>
      </c>
      <c r="E119" s="9" t="n">
        <v>359</v>
      </c>
      <c r="F119" s="9" t="s">
        <v>372</v>
      </c>
      <c r="G119" s="9" t="n">
        <v>54168</v>
      </c>
      <c r="H119" s="9" t="s">
        <v>396</v>
      </c>
      <c r="I119" s="9" t="s">
        <v>193</v>
      </c>
      <c r="J119" s="9" t="n">
        <v>1</v>
      </c>
      <c r="K119" s="9" t="s">
        <v>397</v>
      </c>
      <c r="L119" s="9" t="n">
        <v>509866</v>
      </c>
      <c r="M119" s="9"/>
      <c r="N119" s="9" t="str">
        <f aca="false">CONCATENATE(E119,L119)</f>
        <v>359509866</v>
      </c>
      <c r="O119" s="9" t="str">
        <f aca="false">CONCATENATE(K119," / ",H119)</f>
        <v>DCITZSED / SEDONA ARIZONA</v>
      </c>
      <c r="P119" s="9"/>
      <c r="Q119" s="9"/>
      <c r="R119" s="9"/>
      <c r="S119" s="9"/>
      <c r="T119" s="9"/>
      <c r="V119" s="12" t="n">
        <f aca="false">B119</f>
        <v>1</v>
      </c>
      <c r="W119" s="12" t="n">
        <f aca="false">C119</f>
        <v>152</v>
      </c>
      <c r="Y119" s="12" t="n">
        <f aca="false">E119</f>
        <v>359</v>
      </c>
      <c r="Z119" s="12" t="str">
        <f aca="false">H119</f>
        <v>SEDONA ARIZONA</v>
      </c>
      <c r="AA119" s="12" t="str">
        <f aca="false">K119</f>
        <v>DCITZSED</v>
      </c>
      <c r="AM119" s="14"/>
    </row>
    <row r="120" customFormat="false" ht="12.75" hidden="false" customHeight="false" outlineLevel="0" collapsed="false">
      <c r="A120" s="9" t="s">
        <v>189</v>
      </c>
      <c r="B120" s="9" t="n">
        <v>1</v>
      </c>
      <c r="C120" s="9" t="n">
        <v>152</v>
      </c>
      <c r="D120" s="9" t="s">
        <v>36</v>
      </c>
      <c r="E120" s="9" t="n">
        <v>359</v>
      </c>
      <c r="F120" s="9" t="s">
        <v>372</v>
      </c>
      <c r="G120" s="9" t="n">
        <v>54167</v>
      </c>
      <c r="H120" s="9" t="s">
        <v>398</v>
      </c>
      <c r="I120" s="9" t="s">
        <v>193</v>
      </c>
      <c r="J120" s="9" t="n">
        <v>1</v>
      </c>
      <c r="K120" s="9" t="s">
        <v>399</v>
      </c>
      <c r="L120" s="9" t="n">
        <v>509867</v>
      </c>
      <c r="M120" s="9"/>
      <c r="N120" s="9" t="str">
        <f aca="false">CONCATENATE(E120,L120)</f>
        <v>359509867</v>
      </c>
      <c r="O120" s="9" t="str">
        <f aca="false">CONCATENATE(K120," / ",H120)</f>
        <v>DCITZHOL / CITIZENS HOLBROOK</v>
      </c>
      <c r="P120" s="9"/>
      <c r="Q120" s="9"/>
      <c r="R120" s="9"/>
      <c r="S120" s="9"/>
      <c r="T120" s="9"/>
      <c r="V120" s="12" t="n">
        <f aca="false">B120</f>
        <v>1</v>
      </c>
      <c r="W120" s="12" t="n">
        <f aca="false">C120</f>
        <v>152</v>
      </c>
      <c r="Y120" s="12" t="n">
        <f aca="false">E120</f>
        <v>359</v>
      </c>
      <c r="Z120" s="12" t="str">
        <f aca="false">H120</f>
        <v>CITIZENS HOLBROOK</v>
      </c>
      <c r="AA120" s="12" t="str">
        <f aca="false">K120</f>
        <v>DCITZHOL</v>
      </c>
      <c r="AM120" s="14"/>
    </row>
    <row r="121" customFormat="false" ht="12.75" hidden="false" customHeight="false" outlineLevel="0" collapsed="false">
      <c r="A121" s="9" t="s">
        <v>189</v>
      </c>
      <c r="B121" s="9" t="n">
        <v>1</v>
      </c>
      <c r="C121" s="9" t="n">
        <v>152</v>
      </c>
      <c r="D121" s="9" t="s">
        <v>36</v>
      </c>
      <c r="E121" s="9" t="n">
        <v>637</v>
      </c>
      <c r="F121" s="9" t="s">
        <v>400</v>
      </c>
      <c r="G121" s="9" t="n">
        <v>40885</v>
      </c>
      <c r="H121" s="9" t="s">
        <v>368</v>
      </c>
      <c r="I121" s="9" t="s">
        <v>193</v>
      </c>
      <c r="J121" s="9" t="n">
        <v>1</v>
      </c>
      <c r="K121" s="9" t="s">
        <v>369</v>
      </c>
      <c r="L121" s="9" t="n">
        <v>820034</v>
      </c>
      <c r="M121" s="9"/>
      <c r="N121" s="9" t="str">
        <f aca="false">CONCATENATE(E121,L121)</f>
        <v>637820034</v>
      </c>
      <c r="O121" s="9" t="str">
        <f aca="false">CONCATENATE(K121," / ",H121)</f>
        <v>14525 / WFSC/EPNG/TW LA MAQUINA </v>
      </c>
      <c r="P121" s="9"/>
      <c r="Q121" s="9"/>
      <c r="R121" s="9"/>
      <c r="S121" s="9"/>
      <c r="T121" s="9"/>
      <c r="V121" s="12" t="n">
        <f aca="false">B121</f>
        <v>1</v>
      </c>
      <c r="W121" s="12" t="n">
        <f aca="false">C121</f>
        <v>152</v>
      </c>
      <c r="Y121" s="12" t="n">
        <f aca="false">E121</f>
        <v>637</v>
      </c>
      <c r="Z121" s="12" t="str">
        <f aca="false">H121</f>
        <v>WFSC/EPNG/TW LA MAQUINA </v>
      </c>
      <c r="AA121" s="12" t="str">
        <f aca="false">K121</f>
        <v>14525</v>
      </c>
      <c r="AM121" s="14"/>
    </row>
    <row r="122" customFormat="false" ht="12.75" hidden="false" customHeight="false" outlineLevel="0" collapsed="false">
      <c r="A122" s="9" t="s">
        <v>189</v>
      </c>
      <c r="B122" s="9" t="n">
        <v>1</v>
      </c>
      <c r="C122" s="9" t="n">
        <v>152</v>
      </c>
      <c r="D122" s="9" t="s">
        <v>36</v>
      </c>
      <c r="E122" s="9" t="n">
        <v>637</v>
      </c>
      <c r="F122" s="9" t="s">
        <v>400</v>
      </c>
      <c r="G122" s="9" t="n">
        <v>39172</v>
      </c>
      <c r="H122" s="9" t="s">
        <v>401</v>
      </c>
      <c r="I122" s="9" t="s">
        <v>193</v>
      </c>
      <c r="J122" s="9" t="n">
        <v>1</v>
      </c>
      <c r="K122" s="9" t="s">
        <v>402</v>
      </c>
      <c r="L122" s="9" t="n">
        <v>818780</v>
      </c>
      <c r="M122" s="9"/>
      <c r="N122" s="9" t="str">
        <f aca="false">CONCATENATE(E122,L122)</f>
        <v>637818780</v>
      </c>
      <c r="O122" s="9" t="str">
        <f aca="false">CONCATENATE(K122," / ",H122)</f>
        <v>76526 / AMOCO FLA/EPNG I/C (IAMOCOAL)</v>
      </c>
      <c r="P122" s="9"/>
      <c r="Q122" s="9"/>
      <c r="R122" s="9"/>
      <c r="S122" s="9"/>
      <c r="T122" s="9"/>
      <c r="V122" s="12" t="n">
        <f aca="false">B122</f>
        <v>1</v>
      </c>
      <c r="W122" s="12" t="n">
        <f aca="false">C122</f>
        <v>152</v>
      </c>
      <c r="Y122" s="12" t="n">
        <f aca="false">E122</f>
        <v>637</v>
      </c>
      <c r="Z122" s="12" t="str">
        <f aca="false">H122</f>
        <v>AMOCO FLA/EPNG I/C (IAMOCOAL)</v>
      </c>
      <c r="AA122" s="12" t="str">
        <f aca="false">K122</f>
        <v>76526</v>
      </c>
      <c r="AM122" s="14"/>
    </row>
    <row r="123" customFormat="false" ht="12.75" hidden="false" customHeight="false" outlineLevel="0" collapsed="false">
      <c r="A123" s="9" t="s">
        <v>189</v>
      </c>
      <c r="B123" s="9" t="n">
        <v>1</v>
      </c>
      <c r="C123" s="9" t="n">
        <v>152</v>
      </c>
      <c r="D123" s="9" t="s">
        <v>36</v>
      </c>
      <c r="E123" s="9" t="n">
        <v>637</v>
      </c>
      <c r="F123" s="9" t="s">
        <v>400</v>
      </c>
      <c r="G123" s="9" t="n">
        <v>38551</v>
      </c>
      <c r="H123" s="9" t="s">
        <v>403</v>
      </c>
      <c r="I123" s="9" t="s">
        <v>193</v>
      </c>
      <c r="J123" s="9" t="n">
        <v>1</v>
      </c>
      <c r="K123" s="9" t="s">
        <v>404</v>
      </c>
      <c r="L123" s="9" t="n">
        <v>817199</v>
      </c>
      <c r="M123" s="9"/>
      <c r="N123" s="9" t="str">
        <f aca="false">CONCATENATE(E123,L123)</f>
        <v>637817199</v>
      </c>
      <c r="O123" s="9" t="str">
        <f aca="false">CONCATENATE(K123," / ",H123)</f>
        <v>14470 / WFSC/EPNG/TW/NWPL IGNACIO PLT</v>
      </c>
      <c r="P123" s="9"/>
      <c r="Q123" s="9"/>
      <c r="R123" s="9"/>
      <c r="S123" s="9"/>
      <c r="T123" s="9"/>
      <c r="V123" s="12" t="n">
        <f aca="false">B123</f>
        <v>1</v>
      </c>
      <c r="W123" s="12" t="n">
        <f aca="false">C123</f>
        <v>152</v>
      </c>
      <c r="Y123" s="12" t="n">
        <f aca="false">E123</f>
        <v>637</v>
      </c>
      <c r="Z123" s="12" t="str">
        <f aca="false">H123</f>
        <v>WFSC/EPNG/TW/NWPL IGNACIO PLT</v>
      </c>
      <c r="AA123" s="12" t="str">
        <f aca="false">K123</f>
        <v>14470</v>
      </c>
      <c r="AM123" s="14"/>
    </row>
    <row r="124" customFormat="false" ht="12.75" hidden="false" customHeight="false" outlineLevel="0" collapsed="false">
      <c r="A124" s="9" t="s">
        <v>189</v>
      </c>
      <c r="B124" s="9" t="n">
        <v>1</v>
      </c>
      <c r="C124" s="9" t="n">
        <v>152</v>
      </c>
      <c r="D124" s="9" t="s">
        <v>36</v>
      </c>
      <c r="E124" s="9" t="n">
        <v>637</v>
      </c>
      <c r="F124" s="9" t="s">
        <v>400</v>
      </c>
      <c r="G124" s="9" t="n">
        <v>38537</v>
      </c>
      <c r="H124" s="9" t="s">
        <v>405</v>
      </c>
      <c r="I124" s="9" t="s">
        <v>193</v>
      </c>
      <c r="J124" s="9" t="n">
        <v>1</v>
      </c>
      <c r="K124" s="9" t="s">
        <v>406</v>
      </c>
      <c r="L124" s="9" t="n">
        <v>806875</v>
      </c>
      <c r="M124" s="9"/>
      <c r="N124" s="9" t="str">
        <f aca="false">CONCATENATE(E124,L124)</f>
        <v>637806875</v>
      </c>
      <c r="O124" s="9" t="str">
        <f aca="false">CONCATENATE(K124," / ",H124)</f>
        <v>43231 / ARKANSAS JCT PLANT</v>
      </c>
      <c r="P124" s="9"/>
      <c r="Q124" s="9"/>
      <c r="R124" s="9"/>
      <c r="S124" s="9"/>
      <c r="T124" s="9"/>
      <c r="V124" s="12" t="n">
        <f aca="false">B124</f>
        <v>1</v>
      </c>
      <c r="W124" s="12" t="n">
        <f aca="false">C124</f>
        <v>152</v>
      </c>
      <c r="Y124" s="12" t="n">
        <f aca="false">E124</f>
        <v>637</v>
      </c>
      <c r="Z124" s="12" t="str">
        <f aca="false">H124</f>
        <v>ARKANSAS JCT PLANT</v>
      </c>
      <c r="AA124" s="12" t="str">
        <f aca="false">K124</f>
        <v>43231</v>
      </c>
      <c r="AM124" s="14"/>
    </row>
    <row r="125" customFormat="false" ht="12.75" hidden="false" customHeight="false" outlineLevel="0" collapsed="false">
      <c r="A125" s="9" t="s">
        <v>189</v>
      </c>
      <c r="B125" s="9" t="n">
        <v>1</v>
      </c>
      <c r="C125" s="9" t="n">
        <v>152</v>
      </c>
      <c r="D125" s="9" t="s">
        <v>36</v>
      </c>
      <c r="E125" s="9" t="n">
        <v>637</v>
      </c>
      <c r="F125" s="9" t="s">
        <v>400</v>
      </c>
      <c r="G125" s="9" t="n">
        <v>38307</v>
      </c>
      <c r="H125" s="9" t="s">
        <v>407</v>
      </c>
      <c r="I125" s="9" t="s">
        <v>193</v>
      </c>
      <c r="J125" s="9" t="n">
        <v>1</v>
      </c>
      <c r="K125" s="9" t="s">
        <v>161</v>
      </c>
      <c r="L125" s="9" t="n">
        <v>806205</v>
      </c>
      <c r="M125" s="9"/>
      <c r="N125" s="9" t="str">
        <f aca="false">CONCATENATE(E125,L125)</f>
        <v>637806205</v>
      </c>
      <c r="O125" s="9" t="str">
        <f aca="false">CONCATENATE(K125," / ",H125)</f>
        <v>IGNACIO / NWPL/EPNG IGNACIO PLANT </v>
      </c>
      <c r="P125" s="9"/>
      <c r="Q125" s="9"/>
      <c r="R125" s="9"/>
      <c r="S125" s="9"/>
      <c r="T125" s="9"/>
      <c r="V125" s="12" t="n">
        <f aca="false">B125</f>
        <v>1</v>
      </c>
      <c r="W125" s="12" t="n">
        <f aca="false">C125</f>
        <v>152</v>
      </c>
      <c r="Y125" s="12" t="n">
        <f aca="false">E125</f>
        <v>637</v>
      </c>
      <c r="Z125" s="12" t="str">
        <f aca="false">H125</f>
        <v>NWPL/EPNG IGNACIO PLANT </v>
      </c>
      <c r="AA125" s="12" t="str">
        <f aca="false">K125</f>
        <v>IGNACIO</v>
      </c>
      <c r="AM125" s="14"/>
    </row>
    <row r="126" customFormat="false" ht="12.75" hidden="false" customHeight="false" outlineLevel="0" collapsed="false">
      <c r="A126" s="9" t="s">
        <v>189</v>
      </c>
      <c r="B126" s="9" t="n">
        <v>1</v>
      </c>
      <c r="C126" s="9" t="n">
        <v>152</v>
      </c>
      <c r="D126" s="9" t="s">
        <v>36</v>
      </c>
      <c r="E126" s="9" t="n">
        <v>637</v>
      </c>
      <c r="F126" s="9" t="s">
        <v>400</v>
      </c>
      <c r="G126" s="9" t="n">
        <v>35323</v>
      </c>
      <c r="H126" s="9" t="s">
        <v>408</v>
      </c>
      <c r="I126" s="9" t="s">
        <v>193</v>
      </c>
      <c r="J126" s="9" t="n">
        <v>1</v>
      </c>
      <c r="K126" s="9" t="s">
        <v>41</v>
      </c>
      <c r="L126" s="9" t="n">
        <v>506768</v>
      </c>
      <c r="M126" s="9"/>
      <c r="N126" s="9" t="str">
        <f aca="false">CONCATENATE(E126,L126)</f>
        <v>637506768</v>
      </c>
      <c r="O126" s="9" t="str">
        <f aca="false">CONCATENATE(K126," / ",H126)</f>
        <v>BONDAD / BONDAD SUPPLY AREA</v>
      </c>
      <c r="P126" s="9"/>
      <c r="Q126" s="9"/>
      <c r="R126" s="9"/>
      <c r="S126" s="9"/>
      <c r="T126" s="9"/>
      <c r="V126" s="12" t="n">
        <f aca="false">B126</f>
        <v>1</v>
      </c>
      <c r="W126" s="12" t="n">
        <f aca="false">C126</f>
        <v>152</v>
      </c>
      <c r="Y126" s="12" t="n">
        <f aca="false">E126</f>
        <v>637</v>
      </c>
      <c r="Z126" s="12" t="str">
        <f aca="false">H126</f>
        <v>BONDAD SUPPLY AREA</v>
      </c>
      <c r="AA126" s="12" t="str">
        <f aca="false">K126</f>
        <v>BONDAD</v>
      </c>
      <c r="AM126" s="14"/>
    </row>
    <row r="127" customFormat="false" ht="12.75" hidden="false" customHeight="false" outlineLevel="0" collapsed="false">
      <c r="A127" s="9" t="s">
        <v>189</v>
      </c>
      <c r="B127" s="9" t="n">
        <v>1</v>
      </c>
      <c r="C127" s="9" t="n">
        <v>152</v>
      </c>
      <c r="D127" s="9" t="s">
        <v>36</v>
      </c>
      <c r="E127" s="9" t="n">
        <v>637</v>
      </c>
      <c r="F127" s="9" t="s">
        <v>400</v>
      </c>
      <c r="G127" s="9" t="n">
        <v>19814</v>
      </c>
      <c r="H127" s="9" t="s">
        <v>400</v>
      </c>
      <c r="I127" s="9" t="s">
        <v>191</v>
      </c>
      <c r="J127" s="9" t="n">
        <v>1</v>
      </c>
      <c r="K127" s="9"/>
      <c r="L127" s="9"/>
      <c r="M127" s="9"/>
      <c r="N127" s="9" t="str">
        <f aca="false">CONCATENATE(E127,L127)</f>
        <v>637</v>
      </c>
      <c r="O127" s="9" t="str">
        <f aca="false">CONCATENATE(K127," / ",H127)</f>
        <v> / Bondad</v>
      </c>
      <c r="P127" s="9"/>
      <c r="Q127" s="9"/>
      <c r="R127" s="9"/>
      <c r="S127" s="9"/>
      <c r="T127" s="9"/>
      <c r="V127" s="12" t="n">
        <f aca="false">B127</f>
        <v>1</v>
      </c>
      <c r="W127" s="12" t="n">
        <f aca="false">C127</f>
        <v>152</v>
      </c>
      <c r="Y127" s="12" t="n">
        <f aca="false">E127</f>
        <v>637</v>
      </c>
      <c r="Z127" s="12" t="str">
        <f aca="false">H127</f>
        <v>Bondad</v>
      </c>
      <c r="AA127" s="12" t="n">
        <f aca="false">K127</f>
        <v>0</v>
      </c>
      <c r="AM127" s="14"/>
    </row>
    <row r="128" customFormat="false" ht="12.75" hidden="false" customHeight="false" outlineLevel="0" collapsed="false">
      <c r="A128" s="9" t="s">
        <v>189</v>
      </c>
      <c r="B128" s="9" t="n">
        <v>1</v>
      </c>
      <c r="C128" s="9" t="n">
        <v>152</v>
      </c>
      <c r="D128" s="9" t="s">
        <v>36</v>
      </c>
      <c r="E128" s="9" t="n">
        <v>359</v>
      </c>
      <c r="F128" s="9" t="s">
        <v>372</v>
      </c>
      <c r="G128" s="9" t="n">
        <v>56420</v>
      </c>
      <c r="H128" s="9" t="s">
        <v>409</v>
      </c>
      <c r="I128" s="9" t="s">
        <v>193</v>
      </c>
      <c r="J128" s="9" t="n">
        <v>1</v>
      </c>
      <c r="K128" s="9" t="s">
        <v>410</v>
      </c>
      <c r="L128" s="9" t="n">
        <v>509870</v>
      </c>
      <c r="M128" s="9"/>
      <c r="N128" s="9" t="str">
        <f aca="false">CONCATENATE(E128,L128)</f>
        <v>359509870</v>
      </c>
      <c r="O128" s="9" t="str">
        <f aca="false">CONCATENATE(K128," / ",H128)</f>
        <v>DCITZGIL / BAGDAD CITY GATE</v>
      </c>
      <c r="P128" s="9"/>
      <c r="Q128" s="9"/>
      <c r="R128" s="9"/>
      <c r="S128" s="9"/>
      <c r="T128" s="9"/>
      <c r="V128" s="12" t="n">
        <f aca="false">B128</f>
        <v>1</v>
      </c>
      <c r="W128" s="12" t="n">
        <f aca="false">C128</f>
        <v>152</v>
      </c>
      <c r="Y128" s="12" t="n">
        <f aca="false">E128</f>
        <v>359</v>
      </c>
      <c r="Z128" s="12" t="str">
        <f aca="false">H128</f>
        <v>BAGDAD CITY GATE</v>
      </c>
      <c r="AA128" s="12" t="str">
        <f aca="false">K128</f>
        <v>DCITZGIL</v>
      </c>
      <c r="AM128" s="14"/>
    </row>
    <row r="129" customFormat="false" ht="12.75" hidden="false" customHeight="false" outlineLevel="0" collapsed="false">
      <c r="A129" s="9" t="s">
        <v>189</v>
      </c>
      <c r="B129" s="9" t="n">
        <v>1</v>
      </c>
      <c r="C129" s="9" t="n">
        <v>152</v>
      </c>
      <c r="D129" s="9" t="s">
        <v>36</v>
      </c>
      <c r="E129" s="9" t="n">
        <v>638</v>
      </c>
      <c r="F129" s="9" t="s">
        <v>361</v>
      </c>
      <c r="G129" s="9" t="n">
        <v>38486</v>
      </c>
      <c r="H129" s="9" t="s">
        <v>405</v>
      </c>
      <c r="I129" s="9" t="s">
        <v>193</v>
      </c>
      <c r="J129" s="9" t="n">
        <v>1</v>
      </c>
      <c r="K129" s="9" t="s">
        <v>406</v>
      </c>
      <c r="L129" s="9" t="n">
        <v>806875</v>
      </c>
      <c r="M129" s="9"/>
      <c r="N129" s="9" t="str">
        <f aca="false">CONCATENATE(E129,L129)</f>
        <v>638806875</v>
      </c>
      <c r="O129" s="9" t="str">
        <f aca="false">CONCATENATE(K129," / ",H129)</f>
        <v>43231 / ARKANSAS JCT PLANT</v>
      </c>
      <c r="P129" s="9"/>
      <c r="Q129" s="9"/>
      <c r="R129" s="9"/>
      <c r="S129" s="9"/>
      <c r="T129" s="9"/>
      <c r="V129" s="12" t="n">
        <f aca="false">B129</f>
        <v>1</v>
      </c>
      <c r="W129" s="12" t="n">
        <f aca="false">C129</f>
        <v>152</v>
      </c>
      <c r="Y129" s="12" t="n">
        <f aca="false">E129</f>
        <v>638</v>
      </c>
      <c r="Z129" s="12" t="str">
        <f aca="false">H129</f>
        <v>ARKANSAS JCT PLANT</v>
      </c>
      <c r="AA129" s="12" t="str">
        <f aca="false">K129</f>
        <v>43231</v>
      </c>
      <c r="AM129" s="14"/>
    </row>
    <row r="130" customFormat="false" ht="12.75" hidden="false" customHeight="false" outlineLevel="0" collapsed="false">
      <c r="A130" s="9" t="s">
        <v>189</v>
      </c>
      <c r="B130" s="9" t="n">
        <v>1</v>
      </c>
      <c r="C130" s="9" t="n">
        <v>152</v>
      </c>
      <c r="D130" s="9" t="s">
        <v>36</v>
      </c>
      <c r="E130" s="9" t="n">
        <v>638</v>
      </c>
      <c r="F130" s="9" t="s">
        <v>361</v>
      </c>
      <c r="G130" s="9" t="n">
        <v>38309</v>
      </c>
      <c r="H130" s="9" t="s">
        <v>411</v>
      </c>
      <c r="I130" s="9" t="s">
        <v>193</v>
      </c>
      <c r="J130" s="9" t="n">
        <v>1</v>
      </c>
      <c r="K130" s="9" t="s">
        <v>412</v>
      </c>
      <c r="L130" s="9" t="n">
        <v>812752</v>
      </c>
      <c r="M130" s="9"/>
      <c r="N130" s="9" t="str">
        <f aca="false">CONCATENATE(E130,L130)</f>
        <v>638812752</v>
      </c>
      <c r="O130" s="9" t="str">
        <f aca="false">CONCATENATE(K130," / ",H130)</f>
        <v>14347 / TW/EPNG BIANCO (INWPLBLA)</v>
      </c>
      <c r="P130" s="9"/>
      <c r="Q130" s="9"/>
      <c r="R130" s="9"/>
      <c r="S130" s="9"/>
      <c r="T130" s="9"/>
      <c r="V130" s="12" t="n">
        <f aca="false">B130</f>
        <v>1</v>
      </c>
      <c r="W130" s="12" t="n">
        <f aca="false">C130</f>
        <v>152</v>
      </c>
      <c r="Y130" s="12" t="n">
        <f aca="false">E130</f>
        <v>638</v>
      </c>
      <c r="Z130" s="12" t="str">
        <f aca="false">H130</f>
        <v>TW/EPNG BIANCO (INWPLBLA)</v>
      </c>
      <c r="AA130" s="12" t="str">
        <f aca="false">K130</f>
        <v>14347</v>
      </c>
      <c r="AM130" s="14"/>
    </row>
    <row r="131" customFormat="false" ht="12.75" hidden="false" customHeight="false" outlineLevel="0" collapsed="false">
      <c r="A131" s="9" t="s">
        <v>189</v>
      </c>
      <c r="B131" s="9" t="n">
        <v>1</v>
      </c>
      <c r="C131" s="9" t="n">
        <v>152</v>
      </c>
      <c r="D131" s="9" t="s">
        <v>36</v>
      </c>
      <c r="E131" s="9" t="n">
        <v>638</v>
      </c>
      <c r="F131" s="9" t="s">
        <v>361</v>
      </c>
      <c r="G131" s="9" t="n">
        <v>38308</v>
      </c>
      <c r="H131" s="9" t="s">
        <v>413</v>
      </c>
      <c r="I131" s="9" t="s">
        <v>193</v>
      </c>
      <c r="J131" s="9" t="n">
        <v>1</v>
      </c>
      <c r="K131" s="9" t="s">
        <v>414</v>
      </c>
      <c r="L131" s="9" t="n">
        <v>505136</v>
      </c>
      <c r="M131" s="9"/>
      <c r="N131" s="9" t="str">
        <f aca="false">CONCATENATE(E131,L131)</f>
        <v>638505136</v>
      </c>
      <c r="O131" s="9" t="str">
        <f aca="false">CONCATENATE(K131," / ",H131)</f>
        <v>IEXCPT37 / WFSC/EPNG - KUTZ EP</v>
      </c>
      <c r="P131" s="9"/>
      <c r="Q131" s="9"/>
      <c r="R131" s="9"/>
      <c r="S131" s="9"/>
      <c r="T131" s="9"/>
      <c r="V131" s="12" t="n">
        <f aca="false">B131</f>
        <v>1</v>
      </c>
      <c r="W131" s="12" t="n">
        <f aca="false">C131</f>
        <v>152</v>
      </c>
      <c r="Y131" s="12" t="n">
        <f aca="false">E131</f>
        <v>638</v>
      </c>
      <c r="Z131" s="12" t="str">
        <f aca="false">H131</f>
        <v>WFSC/EPNG - KUTZ EP</v>
      </c>
      <c r="AA131" s="12" t="str">
        <f aca="false">K131</f>
        <v>IEXCPT37</v>
      </c>
      <c r="AM131" s="14"/>
    </row>
    <row r="132" customFormat="false" ht="12.75" hidden="false" customHeight="false" outlineLevel="0" collapsed="false">
      <c r="A132" s="9" t="s">
        <v>189</v>
      </c>
      <c r="B132" s="9" t="n">
        <v>1</v>
      </c>
      <c r="C132" s="9" t="n">
        <v>152</v>
      </c>
      <c r="D132" s="9" t="s">
        <v>36</v>
      </c>
      <c r="E132" s="9" t="n">
        <v>638</v>
      </c>
      <c r="F132" s="9" t="s">
        <v>361</v>
      </c>
      <c r="G132" s="9" t="n">
        <v>38300</v>
      </c>
      <c r="H132" s="9" t="s">
        <v>415</v>
      </c>
      <c r="I132" s="9" t="s">
        <v>193</v>
      </c>
      <c r="J132" s="9" t="n">
        <v>1</v>
      </c>
      <c r="K132" s="9" t="s">
        <v>416</v>
      </c>
      <c r="L132" s="9" t="n">
        <v>817666</v>
      </c>
      <c r="M132" s="9"/>
      <c r="N132" s="9" t="str">
        <f aca="false">CONCATENATE(E132,L132)</f>
        <v>638817666</v>
      </c>
      <c r="O132" s="9" t="str">
        <f aca="false">CONCATENATE(K132," / ",H132)</f>
        <v>14348 / WFSC/EPNG/NWPL/TW MILAGRO PLT</v>
      </c>
      <c r="P132" s="9"/>
      <c r="Q132" s="9"/>
      <c r="R132" s="9"/>
      <c r="S132" s="9"/>
      <c r="T132" s="9"/>
      <c r="V132" s="12" t="n">
        <f aca="false">B132</f>
        <v>1</v>
      </c>
      <c r="W132" s="12" t="n">
        <f aca="false">C132</f>
        <v>152</v>
      </c>
      <c r="Y132" s="12" t="n">
        <f aca="false">E132</f>
        <v>638</v>
      </c>
      <c r="Z132" s="12" t="str">
        <f aca="false">H132</f>
        <v>WFSC/EPNG/NWPL/TW MILAGRO PLT</v>
      </c>
      <c r="AA132" s="12" t="str">
        <f aca="false">K132</f>
        <v>14348</v>
      </c>
      <c r="AM132" s="14"/>
    </row>
    <row r="133" customFormat="false" ht="12.75" hidden="false" customHeight="false" outlineLevel="0" collapsed="false">
      <c r="A133" s="9" t="s">
        <v>189</v>
      </c>
      <c r="B133" s="9" t="n">
        <v>1</v>
      </c>
      <c r="C133" s="9" t="n">
        <v>152</v>
      </c>
      <c r="D133" s="9" t="s">
        <v>36</v>
      </c>
      <c r="E133" s="9" t="n">
        <v>638</v>
      </c>
      <c r="F133" s="9" t="s">
        <v>361</v>
      </c>
      <c r="G133" s="9" t="n">
        <v>37654</v>
      </c>
      <c r="H133" s="9" t="s">
        <v>417</v>
      </c>
      <c r="I133" s="9" t="s">
        <v>193</v>
      </c>
      <c r="J133" s="9" t="n">
        <v>1</v>
      </c>
      <c r="K133" s="9" t="s">
        <v>418</v>
      </c>
      <c r="L133" s="9" t="n">
        <v>506469</v>
      </c>
      <c r="M133" s="9"/>
      <c r="N133" s="9" t="str">
        <f aca="false">CONCATENATE(E133,L133)</f>
        <v>638506469</v>
      </c>
      <c r="O133" s="9" t="str">
        <f aca="false">CONCATENATE(K133," / ",H133)</f>
        <v>10163 / EL PASO BLANCO I/C</v>
      </c>
      <c r="P133" s="9"/>
      <c r="Q133" s="9"/>
      <c r="R133" s="9"/>
      <c r="S133" s="9"/>
      <c r="T133" s="9"/>
      <c r="V133" s="12" t="n">
        <f aca="false">B133</f>
        <v>1</v>
      </c>
      <c r="W133" s="12" t="n">
        <f aca="false">C133</f>
        <v>152</v>
      </c>
      <c r="Y133" s="12" t="n">
        <f aca="false">E133</f>
        <v>638</v>
      </c>
      <c r="Z133" s="12" t="str">
        <f aca="false">H133</f>
        <v>EL PASO BLANCO I/C</v>
      </c>
      <c r="AA133" s="12" t="str">
        <f aca="false">K133</f>
        <v>10163</v>
      </c>
      <c r="AM133" s="14"/>
    </row>
    <row r="134" customFormat="false" ht="12.75" hidden="false" customHeight="false" outlineLevel="0" collapsed="false">
      <c r="A134" s="9" t="s">
        <v>189</v>
      </c>
      <c r="B134" s="9" t="n">
        <v>1</v>
      </c>
      <c r="C134" s="9" t="n">
        <v>152</v>
      </c>
      <c r="D134" s="9" t="s">
        <v>36</v>
      </c>
      <c r="E134" s="9" t="n">
        <v>638</v>
      </c>
      <c r="F134" s="9" t="s">
        <v>361</v>
      </c>
      <c r="G134" s="9" t="n">
        <v>37601</v>
      </c>
      <c r="H134" s="9" t="s">
        <v>419</v>
      </c>
      <c r="I134" s="9" t="s">
        <v>193</v>
      </c>
      <c r="J134" s="9" t="n">
        <v>1</v>
      </c>
      <c r="K134" s="9" t="s">
        <v>420</v>
      </c>
      <c r="L134" s="9" t="n">
        <v>812169</v>
      </c>
      <c r="M134" s="9"/>
      <c r="N134" s="9" t="str">
        <f aca="false">CONCATENATE(E134,L134)</f>
        <v>638812169</v>
      </c>
      <c r="O134" s="9" t="str">
        <f aca="false">CONCATENATE(K134," / ",H134)</f>
        <v>02356 / KUTZ EXCHANGE #37 (SUNTERRA)</v>
      </c>
      <c r="P134" s="9"/>
      <c r="Q134" s="9"/>
      <c r="R134" s="9"/>
      <c r="S134" s="9"/>
      <c r="T134" s="9"/>
      <c r="V134" s="12" t="n">
        <f aca="false">B134</f>
        <v>1</v>
      </c>
      <c r="W134" s="12" t="n">
        <f aca="false">C134</f>
        <v>152</v>
      </c>
      <c r="Y134" s="12" t="n">
        <f aca="false">E134</f>
        <v>638</v>
      </c>
      <c r="Z134" s="12" t="str">
        <f aca="false">H134</f>
        <v>KUTZ EXCHANGE #37 (SUNTERRA)</v>
      </c>
      <c r="AA134" s="12" t="str">
        <f aca="false">K134</f>
        <v>02356</v>
      </c>
      <c r="AM134" s="14"/>
    </row>
    <row r="135" customFormat="false" ht="12.75" hidden="false" customHeight="false" outlineLevel="0" collapsed="false">
      <c r="A135" s="9" t="s">
        <v>189</v>
      </c>
      <c r="B135" s="9" t="n">
        <v>1</v>
      </c>
      <c r="C135" s="9" t="n">
        <v>152</v>
      </c>
      <c r="D135" s="9" t="s">
        <v>36</v>
      </c>
      <c r="E135" s="9" t="n">
        <v>638</v>
      </c>
      <c r="F135" s="9" t="s">
        <v>361</v>
      </c>
      <c r="G135" s="9" t="n">
        <v>37547</v>
      </c>
      <c r="H135" s="9" t="s">
        <v>421</v>
      </c>
      <c r="I135" s="9" t="s">
        <v>193</v>
      </c>
      <c r="J135" s="9" t="n">
        <v>1</v>
      </c>
      <c r="K135" s="9" t="s">
        <v>39</v>
      </c>
      <c r="L135" s="9" t="n">
        <v>506766</v>
      </c>
      <c r="M135" s="9"/>
      <c r="N135" s="9" t="str">
        <f aca="false">CONCATENATE(E135,L135)</f>
        <v>638506766</v>
      </c>
      <c r="O135" s="9" t="str">
        <f aca="false">CONCATENATE(K135," / ",H135)</f>
        <v>BLANCO / BLANCO SUPPLY AREA</v>
      </c>
      <c r="P135" s="9"/>
      <c r="Q135" s="9"/>
      <c r="R135" s="9"/>
      <c r="S135" s="9"/>
      <c r="T135" s="9"/>
      <c r="V135" s="12" t="n">
        <f aca="false">B135</f>
        <v>1</v>
      </c>
      <c r="W135" s="12" t="n">
        <f aca="false">C135</f>
        <v>152</v>
      </c>
      <c r="Y135" s="12" t="n">
        <f aca="false">E135</f>
        <v>638</v>
      </c>
      <c r="Z135" s="12" t="str">
        <f aca="false">H135</f>
        <v>BLANCO SUPPLY AREA</v>
      </c>
      <c r="AA135" s="12" t="str">
        <f aca="false">K135</f>
        <v>BLANCO</v>
      </c>
      <c r="AM135" s="14"/>
    </row>
    <row r="136" customFormat="false" ht="12.75" hidden="false" customHeight="false" outlineLevel="0" collapsed="false">
      <c r="A136" s="9" t="s">
        <v>189</v>
      </c>
      <c r="B136" s="9" t="n">
        <v>1</v>
      </c>
      <c r="C136" s="9" t="n">
        <v>152</v>
      </c>
      <c r="D136" s="9" t="s">
        <v>36</v>
      </c>
      <c r="E136" s="9" t="n">
        <v>638</v>
      </c>
      <c r="F136" s="9" t="s">
        <v>361</v>
      </c>
      <c r="G136" s="9" t="n">
        <v>19815</v>
      </c>
      <c r="H136" s="9" t="s">
        <v>361</v>
      </c>
      <c r="I136" s="9" t="s">
        <v>191</v>
      </c>
      <c r="J136" s="9" t="n">
        <v>1</v>
      </c>
      <c r="K136" s="9"/>
      <c r="L136" s="9"/>
      <c r="M136" s="9"/>
      <c r="N136" s="9" t="str">
        <f aca="false">CONCATENATE(E136,L136)</f>
        <v>638</v>
      </c>
      <c r="O136" s="9" t="str">
        <f aca="false">CONCATENATE(K136," / ",H136)</f>
        <v> / Blanco</v>
      </c>
      <c r="P136" s="9"/>
      <c r="Q136" s="9"/>
      <c r="R136" s="9"/>
      <c r="S136" s="9"/>
      <c r="T136" s="9"/>
      <c r="V136" s="12" t="n">
        <f aca="false">B136</f>
        <v>1</v>
      </c>
      <c r="W136" s="12" t="n">
        <f aca="false">C136</f>
        <v>152</v>
      </c>
      <c r="Y136" s="12" t="n">
        <f aca="false">E136</f>
        <v>638</v>
      </c>
      <c r="Z136" s="12" t="str">
        <f aca="false">H136</f>
        <v>Blanco</v>
      </c>
      <c r="AA136" s="12" t="n">
        <f aca="false">K136</f>
        <v>0</v>
      </c>
      <c r="AM136" s="14"/>
    </row>
    <row r="137" customFormat="false" ht="12.75" hidden="false" customHeight="false" outlineLevel="0" collapsed="false">
      <c r="A137" s="9" t="s">
        <v>189</v>
      </c>
      <c r="B137" s="9" t="n">
        <v>1</v>
      </c>
      <c r="C137" s="9" t="n">
        <v>152</v>
      </c>
      <c r="D137" s="9" t="s">
        <v>36</v>
      </c>
      <c r="E137" s="9" t="n">
        <v>175</v>
      </c>
      <c r="F137" s="9" t="s">
        <v>323</v>
      </c>
      <c r="G137" s="9" t="n">
        <v>39815</v>
      </c>
      <c r="H137" s="9" t="s">
        <v>422</v>
      </c>
      <c r="I137" s="9" t="s">
        <v>193</v>
      </c>
      <c r="J137" s="9" t="n">
        <v>1</v>
      </c>
      <c r="K137" s="9" t="s">
        <v>423</v>
      </c>
      <c r="L137" s="9" t="n">
        <v>507469</v>
      </c>
      <c r="M137" s="9"/>
      <c r="N137" s="9" t="str">
        <f aca="false">CONCATENATE(E137,L137)</f>
        <v>175507469</v>
      </c>
      <c r="O137" s="9" t="str">
        <f aca="false">CONCATENATE(K137," / ",H137)</f>
        <v>14831 / EPFS CARLSBAD AREA</v>
      </c>
      <c r="P137" s="9"/>
      <c r="Q137" s="9"/>
      <c r="R137" s="9"/>
      <c r="S137" s="9"/>
      <c r="T137" s="9"/>
      <c r="V137" s="12" t="n">
        <f aca="false">B137</f>
        <v>1</v>
      </c>
      <c r="W137" s="12" t="n">
        <f aca="false">C137</f>
        <v>152</v>
      </c>
      <c r="Y137" s="12" t="n">
        <f aca="false">E137</f>
        <v>175</v>
      </c>
      <c r="Z137" s="12" t="str">
        <f aca="false">H137</f>
        <v>EPFS CARLSBAD AREA</v>
      </c>
      <c r="AA137" s="12" t="str">
        <f aca="false">K137</f>
        <v>14831</v>
      </c>
      <c r="AM137" s="14"/>
    </row>
    <row r="138" customFormat="false" ht="12.75" hidden="false" customHeight="false" outlineLevel="0" collapsed="false">
      <c r="A138" s="9" t="s">
        <v>189</v>
      </c>
      <c r="B138" s="9" t="n">
        <v>1</v>
      </c>
      <c r="C138" s="9" t="n">
        <v>152</v>
      </c>
      <c r="D138" s="9" t="s">
        <v>36</v>
      </c>
      <c r="E138" s="9" t="n">
        <v>175</v>
      </c>
      <c r="F138" s="9" t="s">
        <v>323</v>
      </c>
      <c r="G138" s="9" t="n">
        <v>35452</v>
      </c>
      <c r="H138" s="9" t="s">
        <v>424</v>
      </c>
      <c r="I138" s="9" t="s">
        <v>193</v>
      </c>
      <c r="J138" s="9" t="n">
        <v>1</v>
      </c>
      <c r="K138" s="9" t="s">
        <v>425</v>
      </c>
      <c r="L138" s="9" t="n">
        <v>57100</v>
      </c>
      <c r="M138" s="9"/>
      <c r="N138" s="9" t="str">
        <f aca="false">CONCATENATE(E138,L138)</f>
        <v>17557100</v>
      </c>
      <c r="O138" s="9" t="str">
        <f aca="false">CONCATENATE(K138," / ",H138)</f>
        <v>INNWAHA / EPNG/NNG WAHA (COYANOSA)</v>
      </c>
      <c r="P138" s="9"/>
      <c r="Q138" s="9"/>
      <c r="R138" s="9"/>
      <c r="S138" s="9"/>
      <c r="T138" s="9"/>
      <c r="V138" s="12" t="n">
        <f aca="false">B138</f>
        <v>1</v>
      </c>
      <c r="W138" s="12" t="n">
        <f aca="false">C138</f>
        <v>152</v>
      </c>
      <c r="Y138" s="12" t="n">
        <f aca="false">E138</f>
        <v>175</v>
      </c>
      <c r="Z138" s="12" t="str">
        <f aca="false">H138</f>
        <v>EPNG/NNG WAHA (COYANOSA)</v>
      </c>
      <c r="AA138" s="12" t="str">
        <f aca="false">K138</f>
        <v>INNWAHA</v>
      </c>
      <c r="AM138" s="14"/>
    </row>
    <row r="139" customFormat="false" ht="12.75" hidden="false" customHeight="false" outlineLevel="0" collapsed="false">
      <c r="A139" s="9" t="s">
        <v>189</v>
      </c>
      <c r="B139" s="9" t="n">
        <v>1</v>
      </c>
      <c r="C139" s="9" t="n">
        <v>152</v>
      </c>
      <c r="D139" s="9" t="s">
        <v>36</v>
      </c>
      <c r="E139" s="9" t="n">
        <v>175</v>
      </c>
      <c r="F139" s="9" t="s">
        <v>323</v>
      </c>
      <c r="G139" s="9" t="n">
        <v>35228</v>
      </c>
      <c r="H139" s="9" t="s">
        <v>426</v>
      </c>
      <c r="I139" s="9" t="s">
        <v>193</v>
      </c>
      <c r="J139" s="9" t="n">
        <v>1</v>
      </c>
      <c r="K139" s="9" t="s">
        <v>427</v>
      </c>
      <c r="L139" s="9" t="n">
        <v>506767</v>
      </c>
      <c r="M139" s="9"/>
      <c r="N139" s="9" t="str">
        <f aca="false">CONCATENATE(E139,L139)</f>
        <v>175506767</v>
      </c>
      <c r="O139" s="9" t="str">
        <f aca="false">CONCATENATE(K139," / ",H139)</f>
        <v>KEYSTONE / KEYSTONE SUPPLY AREA</v>
      </c>
      <c r="P139" s="9"/>
      <c r="Q139" s="9"/>
      <c r="R139" s="9"/>
      <c r="S139" s="9"/>
      <c r="T139" s="9"/>
      <c r="V139" s="12" t="n">
        <f aca="false">B139</f>
        <v>1</v>
      </c>
      <c r="W139" s="12" t="n">
        <f aca="false">C139</f>
        <v>152</v>
      </c>
      <c r="Y139" s="12" t="n">
        <f aca="false">E139</f>
        <v>175</v>
      </c>
      <c r="Z139" s="12" t="str">
        <f aca="false">H139</f>
        <v>KEYSTONE SUPPLY AREA</v>
      </c>
      <c r="AA139" s="12" t="str">
        <f aca="false">K139</f>
        <v>KEYSTONE</v>
      </c>
      <c r="AM139" s="14"/>
    </row>
    <row r="140" customFormat="false" ht="12.75" hidden="false" customHeight="false" outlineLevel="0" collapsed="false">
      <c r="A140" s="9" t="s">
        <v>189</v>
      </c>
      <c r="B140" s="9" t="n">
        <v>1</v>
      </c>
      <c r="C140" s="9" t="n">
        <v>152</v>
      </c>
      <c r="D140" s="9" t="s">
        <v>36</v>
      </c>
      <c r="E140" s="9" t="n">
        <v>175</v>
      </c>
      <c r="F140" s="9" t="s">
        <v>323</v>
      </c>
      <c r="G140" s="9" t="n">
        <v>309</v>
      </c>
      <c r="H140" s="9" t="s">
        <v>323</v>
      </c>
      <c r="I140" s="9" t="s">
        <v>191</v>
      </c>
      <c r="J140" s="9" t="n">
        <v>1</v>
      </c>
      <c r="K140" s="9"/>
      <c r="L140" s="9"/>
      <c r="M140" s="9"/>
      <c r="N140" s="9" t="str">
        <f aca="false">CONCATENATE(E140,L140)</f>
        <v>175</v>
      </c>
      <c r="O140" s="9" t="str">
        <f aca="false">CONCATENATE(K140," / ",H140)</f>
        <v> / Keystone Pool</v>
      </c>
      <c r="P140" s="9"/>
      <c r="Q140" s="9"/>
      <c r="R140" s="9"/>
      <c r="S140" s="9"/>
      <c r="T140" s="9"/>
      <c r="V140" s="12" t="n">
        <f aca="false">B140</f>
        <v>1</v>
      </c>
      <c r="W140" s="12" t="n">
        <f aca="false">C140</f>
        <v>152</v>
      </c>
      <c r="Y140" s="12" t="n">
        <f aca="false">E140</f>
        <v>175</v>
      </c>
      <c r="Z140" s="12" t="str">
        <f aca="false">H140</f>
        <v>Keystone Pool</v>
      </c>
      <c r="AA140" s="12" t="n">
        <f aca="false">K140</f>
        <v>0</v>
      </c>
      <c r="AM140" s="14"/>
    </row>
    <row r="141" customFormat="false" ht="12.75" hidden="false" customHeight="false" outlineLevel="0" collapsed="false">
      <c r="A141" s="9" t="s">
        <v>189</v>
      </c>
      <c r="B141" s="9" t="n">
        <v>1</v>
      </c>
      <c r="C141" s="9" t="n">
        <v>492</v>
      </c>
      <c r="D141" s="9" t="s">
        <v>53</v>
      </c>
      <c r="E141" s="9" t="n">
        <v>3963</v>
      </c>
      <c r="F141" s="9" t="s">
        <v>428</v>
      </c>
      <c r="G141" s="9" t="n">
        <v>37649</v>
      </c>
      <c r="H141" s="9" t="s">
        <v>428</v>
      </c>
      <c r="I141" s="9" t="s">
        <v>191</v>
      </c>
      <c r="J141" s="9" t="n">
        <v>1</v>
      </c>
      <c r="K141" s="9"/>
      <c r="L141" s="9"/>
      <c r="M141" s="9"/>
      <c r="N141" s="9" t="str">
        <f aca="false">CONCATENATE(E141,L141)</f>
        <v>3963</v>
      </c>
      <c r="O141" s="9" t="str">
        <f aca="false">CONCATENATE(K141," / ",H141)</f>
        <v> / PNM Gas Services</v>
      </c>
      <c r="P141" s="9"/>
      <c r="Q141" s="9"/>
      <c r="R141" s="9"/>
      <c r="S141" s="9"/>
      <c r="T141" s="9"/>
      <c r="V141" s="12" t="n">
        <f aca="false">B141</f>
        <v>1</v>
      </c>
      <c r="W141" s="12" t="n">
        <f aca="false">C141</f>
        <v>492</v>
      </c>
      <c r="Y141" s="12" t="n">
        <f aca="false">E141</f>
        <v>3963</v>
      </c>
      <c r="Z141" s="12" t="str">
        <f aca="false">H141</f>
        <v>PNM Gas Services</v>
      </c>
      <c r="AA141" s="12" t="n">
        <f aca="false">K141</f>
        <v>0</v>
      </c>
      <c r="AM141" s="14"/>
    </row>
    <row r="142" customFormat="false" ht="12.75" hidden="false" customHeight="false" outlineLevel="0" collapsed="false">
      <c r="A142" s="9" t="s">
        <v>189</v>
      </c>
      <c r="B142" s="9" t="n">
        <v>1</v>
      </c>
      <c r="C142" s="9" t="n">
        <v>492</v>
      </c>
      <c r="D142" s="9" t="s">
        <v>53</v>
      </c>
      <c r="E142" s="9" t="n">
        <v>3963</v>
      </c>
      <c r="F142" s="9" t="s">
        <v>428</v>
      </c>
      <c r="G142" s="9" t="n">
        <v>39221</v>
      </c>
      <c r="H142" s="9" t="s">
        <v>429</v>
      </c>
      <c r="I142" s="9" t="s">
        <v>193</v>
      </c>
      <c r="J142" s="9" t="n">
        <v>1</v>
      </c>
      <c r="K142" s="9" t="s">
        <v>430</v>
      </c>
      <c r="L142" s="9" t="n">
        <v>505200</v>
      </c>
      <c r="M142" s="9"/>
      <c r="N142" s="9" t="str">
        <f aca="false">CONCATENATE(E142,L142)</f>
        <v>3963505200</v>
      </c>
      <c r="O142" s="9" t="str">
        <f aca="false">CONCATENATE(K142," / ",H142)</f>
        <v>30165 / WFSC/PNM - LA COSA  (KUTZ)</v>
      </c>
      <c r="P142" s="9"/>
      <c r="Q142" s="9"/>
      <c r="R142" s="9"/>
      <c r="S142" s="9"/>
      <c r="T142" s="9"/>
      <c r="V142" s="12" t="n">
        <f aca="false">B142</f>
        <v>1</v>
      </c>
      <c r="W142" s="12" t="n">
        <f aca="false">C142</f>
        <v>492</v>
      </c>
      <c r="Y142" s="12" t="n">
        <f aca="false">E142</f>
        <v>3963</v>
      </c>
      <c r="Z142" s="12" t="str">
        <f aca="false">H142</f>
        <v>WFSC/PNM - LA COSA  (KUTZ)</v>
      </c>
      <c r="AA142" s="12" t="str">
        <f aca="false">K142</f>
        <v>30165</v>
      </c>
      <c r="AM142" s="14"/>
    </row>
    <row r="143" customFormat="false" ht="12.75" hidden="false" customHeight="false" outlineLevel="0" collapsed="false">
      <c r="A143" s="9" t="s">
        <v>189</v>
      </c>
      <c r="B143" s="9" t="n">
        <v>1</v>
      </c>
      <c r="C143" s="9" t="n">
        <v>20</v>
      </c>
      <c r="D143" s="9" t="s">
        <v>54</v>
      </c>
      <c r="E143" s="9" t="n">
        <v>287</v>
      </c>
      <c r="F143" s="9" t="s">
        <v>431</v>
      </c>
      <c r="G143" s="9" t="n">
        <v>200</v>
      </c>
      <c r="H143" s="9" t="s">
        <v>432</v>
      </c>
      <c r="I143" s="9" t="s">
        <v>191</v>
      </c>
      <c r="J143" s="9" t="n">
        <v>1</v>
      </c>
      <c r="K143" s="9"/>
      <c r="L143" s="9"/>
      <c r="M143" s="9"/>
      <c r="N143" s="9" t="str">
        <f aca="false">CONCATENATE(E143,L143)</f>
        <v>287</v>
      </c>
      <c r="O143" s="9" t="str">
        <f aca="false">CONCATENATE(K143," / ",H143)</f>
        <v> / Anshutz Plant</v>
      </c>
      <c r="P143" s="9"/>
      <c r="Q143" s="9"/>
      <c r="R143" s="9"/>
      <c r="S143" s="9"/>
      <c r="T143" s="9"/>
      <c r="V143" s="12" t="n">
        <f aca="false">B143</f>
        <v>1</v>
      </c>
      <c r="W143" s="12" t="n">
        <f aca="false">C143</f>
        <v>20</v>
      </c>
      <c r="Y143" s="12" t="n">
        <f aca="false">E143</f>
        <v>287</v>
      </c>
      <c r="Z143" s="12" t="str">
        <f aca="false">H143</f>
        <v>Anshutz Plant</v>
      </c>
      <c r="AA143" s="12" t="n">
        <f aca="false">K143</f>
        <v>0</v>
      </c>
      <c r="AM143" s="14"/>
    </row>
    <row r="144" customFormat="false" ht="12.75" hidden="false" customHeight="false" outlineLevel="0" collapsed="false">
      <c r="A144" s="9" t="s">
        <v>189</v>
      </c>
      <c r="B144" s="9" t="n">
        <v>1</v>
      </c>
      <c r="C144" s="9" t="n">
        <v>20</v>
      </c>
      <c r="D144" s="9" t="s">
        <v>54</v>
      </c>
      <c r="E144" s="9" t="n">
        <v>853</v>
      </c>
      <c r="F144" s="9" t="s">
        <v>433</v>
      </c>
      <c r="G144" s="9" t="n">
        <v>20397</v>
      </c>
      <c r="H144" s="9" t="s">
        <v>63</v>
      </c>
      <c r="I144" s="9" t="s">
        <v>191</v>
      </c>
      <c r="J144" s="9" t="n">
        <v>1</v>
      </c>
      <c r="K144" s="9"/>
      <c r="L144" s="9"/>
      <c r="M144" s="9"/>
      <c r="N144" s="9" t="str">
        <f aca="false">CONCATENATE(E144,L144)</f>
        <v>853</v>
      </c>
      <c r="O144" s="9" t="str">
        <f aca="false">CONCATENATE(K144," / ",H144)</f>
        <v> / SWG</v>
      </c>
      <c r="P144" s="9"/>
      <c r="Q144" s="9"/>
      <c r="R144" s="9"/>
      <c r="S144" s="9"/>
      <c r="T144" s="9"/>
      <c r="V144" s="12" t="n">
        <f aca="false">B144</f>
        <v>1</v>
      </c>
      <c r="W144" s="12" t="n">
        <f aca="false">C144</f>
        <v>20</v>
      </c>
      <c r="Y144" s="12" t="n">
        <f aca="false">E144</f>
        <v>853</v>
      </c>
      <c r="Z144" s="12" t="str">
        <f aca="false">H144</f>
        <v>SWG</v>
      </c>
      <c r="AA144" s="12" t="n">
        <f aca="false">K144</f>
        <v>0</v>
      </c>
      <c r="AM144" s="14"/>
    </row>
    <row r="145" customFormat="false" ht="12.75" hidden="false" customHeight="false" outlineLevel="0" collapsed="false">
      <c r="A145" s="9" t="s">
        <v>189</v>
      </c>
      <c r="B145" s="9" t="n">
        <v>1</v>
      </c>
      <c r="C145" s="9" t="n">
        <v>20</v>
      </c>
      <c r="D145" s="9" t="s">
        <v>54</v>
      </c>
      <c r="E145" s="9" t="n">
        <v>853</v>
      </c>
      <c r="F145" s="9" t="s">
        <v>433</v>
      </c>
      <c r="G145" s="9" t="n">
        <v>37754</v>
      </c>
      <c r="H145" s="9" t="s">
        <v>434</v>
      </c>
      <c r="I145" s="9" t="s">
        <v>193</v>
      </c>
      <c r="J145" s="9" t="n">
        <v>1</v>
      </c>
      <c r="K145" s="9" t="s">
        <v>435</v>
      </c>
      <c r="L145" s="9" t="n">
        <v>814029</v>
      </c>
      <c r="M145" s="9"/>
      <c r="N145" s="9" t="str">
        <f aca="false">CONCATENATE(E145,L145)</f>
        <v>853814029</v>
      </c>
      <c r="O145" s="9" t="str">
        <f aca="false">CONCATENATE(K145," / ",H145)</f>
        <v>2-4002 / APEX (KERN)</v>
      </c>
      <c r="P145" s="9"/>
      <c r="Q145" s="9"/>
      <c r="R145" s="9"/>
      <c r="S145" s="9"/>
      <c r="T145" s="9"/>
      <c r="V145" s="12" t="n">
        <f aca="false">B145</f>
        <v>1</v>
      </c>
      <c r="W145" s="12" t="n">
        <f aca="false">C145</f>
        <v>20</v>
      </c>
      <c r="Y145" s="12" t="n">
        <f aca="false">E145</f>
        <v>853</v>
      </c>
      <c r="Z145" s="12" t="str">
        <f aca="false">H145</f>
        <v>APEX (KERN)</v>
      </c>
      <c r="AA145" s="12" t="str">
        <f aca="false">K145</f>
        <v>2-4002</v>
      </c>
      <c r="AM145" s="14"/>
    </row>
    <row r="146" customFormat="false" ht="12.75" hidden="false" customHeight="false" outlineLevel="0" collapsed="false">
      <c r="A146" s="9" t="s">
        <v>189</v>
      </c>
      <c r="B146" s="9" t="n">
        <v>1</v>
      </c>
      <c r="C146" s="9" t="n">
        <v>20</v>
      </c>
      <c r="D146" s="9" t="s">
        <v>54</v>
      </c>
      <c r="E146" s="9" t="n">
        <v>979</v>
      </c>
      <c r="F146" s="9" t="s">
        <v>436</v>
      </c>
      <c r="G146" s="9" t="n">
        <v>21046</v>
      </c>
      <c r="H146" s="9" t="s">
        <v>437</v>
      </c>
      <c r="I146" s="9" t="s">
        <v>191</v>
      </c>
      <c r="J146" s="9" t="n">
        <v>1</v>
      </c>
      <c r="K146" s="9"/>
      <c r="L146" s="9"/>
      <c r="M146" s="9"/>
      <c r="N146" s="9" t="str">
        <f aca="false">CONCATENATE(E146,L146)</f>
        <v>979</v>
      </c>
      <c r="O146" s="9" t="str">
        <f aca="false">CONCATENATE(K146," / ",H146)</f>
        <v> / Hunter Park</v>
      </c>
      <c r="P146" s="9"/>
      <c r="Q146" s="9"/>
      <c r="R146" s="9"/>
      <c r="S146" s="9"/>
      <c r="T146" s="9"/>
      <c r="V146" s="12" t="n">
        <f aca="false">B146</f>
        <v>1</v>
      </c>
      <c r="W146" s="12" t="n">
        <f aca="false">C146</f>
        <v>20</v>
      </c>
      <c r="Y146" s="12" t="n">
        <f aca="false">E146</f>
        <v>979</v>
      </c>
      <c r="Z146" s="12" t="str">
        <f aca="false">H146</f>
        <v>Hunter Park</v>
      </c>
      <c r="AA146" s="12" t="n">
        <f aca="false">K146</f>
        <v>0</v>
      </c>
      <c r="AM146" s="14"/>
    </row>
    <row r="147" customFormat="false" ht="12.75" hidden="false" customHeight="false" outlineLevel="0" collapsed="false">
      <c r="A147" s="9" t="s">
        <v>189</v>
      </c>
      <c r="B147" s="9" t="n">
        <v>1</v>
      </c>
      <c r="C147" s="9" t="n">
        <v>20</v>
      </c>
      <c r="D147" s="9" t="s">
        <v>54</v>
      </c>
      <c r="E147" s="9" t="n">
        <v>1076</v>
      </c>
      <c r="F147" s="9" t="s">
        <v>438</v>
      </c>
      <c r="G147" s="9" t="n">
        <v>37822</v>
      </c>
      <c r="H147" s="9" t="s">
        <v>439</v>
      </c>
      <c r="I147" s="9" t="s">
        <v>193</v>
      </c>
      <c r="J147" s="9" t="n">
        <v>1</v>
      </c>
      <c r="K147" s="9" t="s">
        <v>440</v>
      </c>
      <c r="L147" s="9" t="n">
        <v>814208</v>
      </c>
      <c r="M147" s="9"/>
      <c r="N147" s="9" t="str">
        <f aca="false">CONCATENATE(E147,L147)</f>
        <v>1076814208</v>
      </c>
      <c r="O147" s="9" t="str">
        <f aca="false">CONCATENATE(K147," / ",H147)</f>
        <v>1-4002 / MUDDY CREEK (KERN/NWPL)</v>
      </c>
      <c r="P147" s="9"/>
      <c r="Q147" s="9"/>
      <c r="R147" s="9"/>
      <c r="S147" s="9"/>
      <c r="T147" s="9"/>
      <c r="V147" s="12" t="n">
        <f aca="false">B147</f>
        <v>1</v>
      </c>
      <c r="W147" s="12" t="n">
        <f aca="false">C147</f>
        <v>20</v>
      </c>
      <c r="Y147" s="12" t="n">
        <f aca="false">E147</f>
        <v>1076</v>
      </c>
      <c r="Z147" s="12" t="str">
        <f aca="false">H147</f>
        <v>MUDDY CREEK (KERN/NWPL)</v>
      </c>
      <c r="AA147" s="12" t="str">
        <f aca="false">K147</f>
        <v>1-4002</v>
      </c>
      <c r="AM147" s="14"/>
    </row>
    <row r="148" customFormat="false" ht="12.75" hidden="false" customHeight="false" outlineLevel="0" collapsed="false">
      <c r="A148" s="9" t="s">
        <v>189</v>
      </c>
      <c r="B148" s="9" t="n">
        <v>1</v>
      </c>
      <c r="C148" s="9" t="n">
        <v>20</v>
      </c>
      <c r="D148" s="9" t="s">
        <v>54</v>
      </c>
      <c r="E148" s="9" t="n">
        <v>1076</v>
      </c>
      <c r="F148" s="9" t="s">
        <v>438</v>
      </c>
      <c r="G148" s="9" t="n">
        <v>57565</v>
      </c>
      <c r="H148" s="9" t="s">
        <v>231</v>
      </c>
      <c r="I148" s="9" t="s">
        <v>193</v>
      </c>
      <c r="J148" s="9" t="n">
        <v>1</v>
      </c>
      <c r="K148" s="9" t="s">
        <v>441</v>
      </c>
      <c r="L148" s="9" t="n">
        <v>814210</v>
      </c>
      <c r="M148" s="9"/>
      <c r="N148" s="9" t="str">
        <f aca="false">CONCATENATE(E148,L148)</f>
        <v>1076814210</v>
      </c>
      <c r="O148" s="9" t="str">
        <f aca="false">CONCATENATE(K148," / ",H148)</f>
        <v>1-4008 / CIG/KERN - MUDDY CREEK</v>
      </c>
      <c r="P148" s="9"/>
      <c r="Q148" s="9"/>
      <c r="R148" s="9"/>
      <c r="S148" s="9"/>
      <c r="T148" s="9"/>
      <c r="V148" s="12" t="n">
        <f aca="false">B148</f>
        <v>1</v>
      </c>
      <c r="W148" s="12" t="n">
        <f aca="false">C148</f>
        <v>20</v>
      </c>
      <c r="Y148" s="12" t="n">
        <f aca="false">E148</f>
        <v>1076</v>
      </c>
      <c r="Z148" s="12" t="str">
        <f aca="false">H148</f>
        <v>CIG/KERN - MUDDY CREEK</v>
      </c>
      <c r="AA148" s="12" t="str">
        <f aca="false">K148</f>
        <v>1-4008</v>
      </c>
      <c r="AM148" s="14"/>
    </row>
    <row r="149" customFormat="false" ht="12.75" hidden="false" customHeight="false" outlineLevel="0" collapsed="false">
      <c r="A149" s="9" t="s">
        <v>189</v>
      </c>
      <c r="B149" s="9" t="n">
        <v>1</v>
      </c>
      <c r="C149" s="9" t="n">
        <v>20</v>
      </c>
      <c r="D149" s="9" t="s">
        <v>54</v>
      </c>
      <c r="E149" s="9" t="n">
        <v>1113</v>
      </c>
      <c r="F149" s="9" t="s">
        <v>442</v>
      </c>
      <c r="G149" s="9" t="n">
        <v>21343</v>
      </c>
      <c r="H149" s="9" t="s">
        <v>442</v>
      </c>
      <c r="I149" s="9" t="s">
        <v>191</v>
      </c>
      <c r="J149" s="9" t="n">
        <v>1</v>
      </c>
      <c r="K149" s="9"/>
      <c r="L149" s="9"/>
      <c r="M149" s="9"/>
      <c r="N149" s="9" t="str">
        <f aca="false">CONCATENATE(E149,L149)</f>
        <v>1113</v>
      </c>
      <c r="O149" s="9" t="str">
        <f aca="false">CONCATENATE(K149," / ",H149)</f>
        <v> / Painter</v>
      </c>
      <c r="P149" s="9"/>
      <c r="Q149" s="9"/>
      <c r="R149" s="9"/>
      <c r="S149" s="9"/>
      <c r="T149" s="9"/>
      <c r="V149" s="12" t="n">
        <f aca="false">B149</f>
        <v>1</v>
      </c>
      <c r="W149" s="12" t="n">
        <f aca="false">C149</f>
        <v>20</v>
      </c>
      <c r="Y149" s="12" t="n">
        <f aca="false">E149</f>
        <v>1113</v>
      </c>
      <c r="Z149" s="12" t="str">
        <f aca="false">H149</f>
        <v>Painter</v>
      </c>
      <c r="AA149" s="12" t="n">
        <f aca="false">K149</f>
        <v>0</v>
      </c>
      <c r="AM149" s="14"/>
    </row>
    <row r="150" customFormat="false" ht="12.75" hidden="false" customHeight="false" outlineLevel="0" collapsed="false">
      <c r="A150" s="9" t="s">
        <v>189</v>
      </c>
      <c r="B150" s="9" t="n">
        <v>1</v>
      </c>
      <c r="C150" s="9" t="n">
        <v>20</v>
      </c>
      <c r="D150" s="9" t="s">
        <v>54</v>
      </c>
      <c r="E150" s="9" t="n">
        <v>1076</v>
      </c>
      <c r="F150" s="9" t="s">
        <v>438</v>
      </c>
      <c r="G150" s="9" t="n">
        <v>21290</v>
      </c>
      <c r="H150" s="9" t="s">
        <v>438</v>
      </c>
      <c r="I150" s="9" t="s">
        <v>191</v>
      </c>
      <c r="J150" s="9" t="n">
        <v>1</v>
      </c>
      <c r="K150" s="9"/>
      <c r="L150" s="9"/>
      <c r="M150" s="9"/>
      <c r="N150" s="9" t="str">
        <f aca="false">CONCATENATE(E150,L150)</f>
        <v>1076</v>
      </c>
      <c r="O150" s="9" t="str">
        <f aca="false">CONCATENATE(K150," / ",H150)</f>
        <v> / Muddy Creek</v>
      </c>
      <c r="P150" s="9"/>
      <c r="Q150" s="9"/>
      <c r="R150" s="9"/>
      <c r="S150" s="9"/>
      <c r="T150" s="9"/>
      <c r="V150" s="12" t="n">
        <f aca="false">B150</f>
        <v>1</v>
      </c>
      <c r="W150" s="12" t="n">
        <f aca="false">C150</f>
        <v>20</v>
      </c>
      <c r="Y150" s="12" t="n">
        <f aca="false">E150</f>
        <v>1076</v>
      </c>
      <c r="Z150" s="12" t="str">
        <f aca="false">H150</f>
        <v>Muddy Creek</v>
      </c>
      <c r="AA150" s="12" t="n">
        <f aca="false">K150</f>
        <v>0</v>
      </c>
      <c r="AM150" s="14"/>
    </row>
    <row r="151" customFormat="false" ht="12.75" hidden="false" customHeight="false" outlineLevel="0" collapsed="false">
      <c r="A151" s="9" t="s">
        <v>189</v>
      </c>
      <c r="B151" s="9" t="n">
        <v>1</v>
      </c>
      <c r="C151" s="9" t="n">
        <v>20</v>
      </c>
      <c r="D151" s="9" t="s">
        <v>54</v>
      </c>
      <c r="E151" s="9" t="n">
        <v>1075</v>
      </c>
      <c r="F151" s="9" t="s">
        <v>443</v>
      </c>
      <c r="G151" s="9" t="n">
        <v>21291</v>
      </c>
      <c r="H151" s="9" t="s">
        <v>443</v>
      </c>
      <c r="I151" s="9" t="s">
        <v>191</v>
      </c>
      <c r="J151" s="9" t="n">
        <v>1</v>
      </c>
      <c r="K151" s="9"/>
      <c r="L151" s="9"/>
      <c r="M151" s="9"/>
      <c r="N151" s="9" t="str">
        <f aca="false">CONCATENATE(E151,L151)</f>
        <v>1075</v>
      </c>
      <c r="O151" s="9" t="str">
        <f aca="false">CONCATENATE(K151," / ",H151)</f>
        <v> / California</v>
      </c>
      <c r="P151" s="9"/>
      <c r="Q151" s="9"/>
      <c r="R151" s="9"/>
      <c r="S151" s="9"/>
      <c r="T151" s="9"/>
      <c r="V151" s="12" t="n">
        <f aca="false">B151</f>
        <v>1</v>
      </c>
      <c r="W151" s="12" t="n">
        <f aca="false">C151</f>
        <v>20</v>
      </c>
      <c r="Y151" s="12" t="n">
        <f aca="false">E151</f>
        <v>1075</v>
      </c>
      <c r="Z151" s="12" t="str">
        <f aca="false">H151</f>
        <v>California</v>
      </c>
      <c r="AA151" s="12" t="n">
        <f aca="false">K151</f>
        <v>0</v>
      </c>
      <c r="AM151" s="14"/>
    </row>
    <row r="152" customFormat="false" ht="12.75" hidden="false" customHeight="false" outlineLevel="0" collapsed="false">
      <c r="A152" s="9" t="s">
        <v>189</v>
      </c>
      <c r="B152" s="9" t="n">
        <v>1</v>
      </c>
      <c r="C152" s="9" t="n">
        <v>20</v>
      </c>
      <c r="D152" s="9" t="s">
        <v>54</v>
      </c>
      <c r="E152" s="9" t="n">
        <v>853</v>
      </c>
      <c r="F152" s="9" t="s">
        <v>433</v>
      </c>
      <c r="G152" s="9" t="n">
        <v>53774</v>
      </c>
      <c r="H152" s="9" t="s">
        <v>444</v>
      </c>
      <c r="I152" s="9" t="s">
        <v>193</v>
      </c>
      <c r="J152" s="9" t="n">
        <v>1</v>
      </c>
      <c r="K152" s="9" t="s">
        <v>445</v>
      </c>
      <c r="L152" s="9" t="n">
        <v>505939</v>
      </c>
      <c r="M152" s="9"/>
      <c r="N152" s="9" t="str">
        <f aca="false">CONCATENATE(E152,L152)</f>
        <v>853505939</v>
      </c>
      <c r="O152" s="9" t="str">
        <f aca="false">CONCATENATE(K152," / ",H152)</f>
        <v>24016 / BLUE DIAMOND</v>
      </c>
      <c r="P152" s="9"/>
      <c r="Q152" s="9"/>
      <c r="R152" s="9"/>
      <c r="S152" s="9"/>
      <c r="T152" s="9"/>
      <c r="V152" s="12" t="n">
        <f aca="false">B152</f>
        <v>1</v>
      </c>
      <c r="W152" s="12" t="n">
        <f aca="false">C152</f>
        <v>20</v>
      </c>
      <c r="Y152" s="12" t="n">
        <f aca="false">E152</f>
        <v>853</v>
      </c>
      <c r="Z152" s="12" t="str">
        <f aca="false">H152</f>
        <v>BLUE DIAMOND</v>
      </c>
      <c r="AA152" s="12" t="str">
        <f aca="false">K152</f>
        <v>24016</v>
      </c>
      <c r="AM152" s="14"/>
    </row>
    <row r="153" customFormat="false" ht="12.75" hidden="false" customHeight="false" outlineLevel="0" collapsed="false">
      <c r="A153" s="9" t="s">
        <v>189</v>
      </c>
      <c r="B153" s="9" t="n">
        <v>1</v>
      </c>
      <c r="C153" s="9" t="n">
        <v>20</v>
      </c>
      <c r="D153" s="9" t="s">
        <v>54</v>
      </c>
      <c r="E153" s="9" t="n">
        <v>1076</v>
      </c>
      <c r="F153" s="9" t="s">
        <v>438</v>
      </c>
      <c r="G153" s="9" t="n">
        <v>38758</v>
      </c>
      <c r="H153" s="9" t="s">
        <v>225</v>
      </c>
      <c r="I153" s="9" t="s">
        <v>193</v>
      </c>
      <c r="J153" s="9" t="n">
        <v>1</v>
      </c>
      <c r="K153" s="9" t="s">
        <v>446</v>
      </c>
      <c r="L153" s="9" t="n">
        <v>814069</v>
      </c>
      <c r="M153" s="9"/>
      <c r="N153" s="9" t="str">
        <f aca="false">CONCATENATE(E153,L153)</f>
        <v>1076814069</v>
      </c>
      <c r="O153" s="9" t="str">
        <f aca="false">CONCATENATE(K153," / ",H153)</f>
        <v>1-4001 / WFSC/NWPL/KERN/CIG OPAL PLANT </v>
      </c>
      <c r="P153" s="9"/>
      <c r="Q153" s="9"/>
      <c r="R153" s="9"/>
      <c r="S153" s="9"/>
      <c r="T153" s="9"/>
      <c r="V153" s="12" t="n">
        <f aca="false">B153</f>
        <v>1</v>
      </c>
      <c r="W153" s="12" t="n">
        <f aca="false">C153</f>
        <v>20</v>
      </c>
      <c r="Y153" s="12" t="n">
        <f aca="false">E153</f>
        <v>1076</v>
      </c>
      <c r="Z153" s="12" t="str">
        <f aca="false">H153</f>
        <v>WFSC/NWPL/KERN/CIG OPAL PLANT </v>
      </c>
      <c r="AA153" s="12" t="str">
        <f aca="false">K153</f>
        <v>1-4001</v>
      </c>
      <c r="AM153" s="14"/>
    </row>
    <row r="154" customFormat="false" ht="12.75" hidden="false" customHeight="false" outlineLevel="0" collapsed="false">
      <c r="A154" s="9" t="s">
        <v>189</v>
      </c>
      <c r="B154" s="9" t="n">
        <v>1</v>
      </c>
      <c r="C154" s="9" t="n">
        <v>633</v>
      </c>
      <c r="D154" s="9" t="s">
        <v>65</v>
      </c>
      <c r="E154" s="9" t="n">
        <v>1470</v>
      </c>
      <c r="F154" s="9" t="s">
        <v>447</v>
      </c>
      <c r="G154" s="9" t="n">
        <v>27319</v>
      </c>
      <c r="H154" s="9" t="s">
        <v>447</v>
      </c>
      <c r="I154" s="9" t="s">
        <v>191</v>
      </c>
      <c r="J154" s="9" t="n">
        <v>1</v>
      </c>
      <c r="K154" s="9"/>
      <c r="L154" s="9"/>
      <c r="M154" s="9"/>
      <c r="N154" s="9" t="str">
        <f aca="false">CONCATENATE(E154,L154)</f>
        <v>1470</v>
      </c>
      <c r="O154" s="9" t="str">
        <f aca="false">CONCATENATE(K154," / ",H154)</f>
        <v> / Mkt Area 2</v>
      </c>
      <c r="P154" s="9"/>
      <c r="Q154" s="9"/>
      <c r="R154" s="9"/>
      <c r="S154" s="9"/>
      <c r="T154" s="9"/>
      <c r="V154" s="12" t="n">
        <f aca="false">B154</f>
        <v>1</v>
      </c>
      <c r="W154" s="12" t="n">
        <f aca="false">C154</f>
        <v>633</v>
      </c>
      <c r="Y154" s="12" t="n">
        <f aca="false">E154</f>
        <v>1470</v>
      </c>
      <c r="Z154" s="12" t="str">
        <f aca="false">H154</f>
        <v>Mkt Area 2</v>
      </c>
      <c r="AA154" s="12" t="n">
        <f aca="false">K154</f>
        <v>0</v>
      </c>
      <c r="AM154" s="14"/>
    </row>
    <row r="155" customFormat="false" ht="12.75" hidden="false" customHeight="false" outlineLevel="0" collapsed="false">
      <c r="A155" s="9" t="s">
        <v>189</v>
      </c>
      <c r="B155" s="9" t="n">
        <v>1</v>
      </c>
      <c r="C155" s="9" t="n">
        <v>633</v>
      </c>
      <c r="D155" s="9" t="s">
        <v>65</v>
      </c>
      <c r="E155" s="9" t="n">
        <v>1471</v>
      </c>
      <c r="F155" s="9" t="s">
        <v>448</v>
      </c>
      <c r="G155" s="9" t="n">
        <v>27320</v>
      </c>
      <c r="H155" s="9" t="s">
        <v>448</v>
      </c>
      <c r="I155" s="9" t="s">
        <v>191</v>
      </c>
      <c r="J155" s="9" t="n">
        <v>1</v>
      </c>
      <c r="K155" s="9"/>
      <c r="L155" s="9"/>
      <c r="M155" s="9"/>
      <c r="N155" s="9" t="str">
        <f aca="false">CONCATENATE(E155,L155)</f>
        <v>1471</v>
      </c>
      <c r="O155" s="9" t="str">
        <f aca="false">CONCATENATE(K155," / ",H155)</f>
        <v> / Mkt Area 3</v>
      </c>
      <c r="P155" s="9"/>
      <c r="Q155" s="9"/>
      <c r="R155" s="9"/>
      <c r="S155" s="9"/>
      <c r="T155" s="9"/>
      <c r="V155" s="12" t="n">
        <f aca="false">B155</f>
        <v>1</v>
      </c>
      <c r="W155" s="12" t="n">
        <f aca="false">C155</f>
        <v>633</v>
      </c>
      <c r="Y155" s="12" t="n">
        <f aca="false">E155</f>
        <v>1471</v>
      </c>
      <c r="Z155" s="12" t="str">
        <f aca="false">H155</f>
        <v>Mkt Area 3</v>
      </c>
      <c r="AA155" s="12" t="n">
        <f aca="false">K155</f>
        <v>0</v>
      </c>
      <c r="AM155" s="14"/>
    </row>
    <row r="156" customFormat="false" ht="12.75" hidden="false" customHeight="false" outlineLevel="0" collapsed="false">
      <c r="A156" s="9" t="s">
        <v>189</v>
      </c>
      <c r="B156" s="9" t="n">
        <v>1</v>
      </c>
      <c r="C156" s="9" t="n">
        <v>633</v>
      </c>
      <c r="D156" s="9" t="s">
        <v>65</v>
      </c>
      <c r="E156" s="9" t="n">
        <v>3670</v>
      </c>
      <c r="F156" s="9" t="s">
        <v>65</v>
      </c>
      <c r="G156" s="9" t="n">
        <v>35919</v>
      </c>
      <c r="H156" s="9" t="s">
        <v>449</v>
      </c>
      <c r="I156" s="9" t="s">
        <v>191</v>
      </c>
      <c r="J156" s="9" t="n">
        <v>1</v>
      </c>
      <c r="K156" s="9"/>
      <c r="L156" s="9"/>
      <c r="M156" s="9"/>
      <c r="N156" s="9" t="str">
        <f aca="false">CONCATENATE(E156,L156)</f>
        <v>3670</v>
      </c>
      <c r="O156" s="9" t="str">
        <f aca="false">CONCATENATE(K156," / ",H156)</f>
        <v> / Kansas Nebraska Energy</v>
      </c>
      <c r="P156" s="9"/>
      <c r="Q156" s="9"/>
      <c r="R156" s="9"/>
      <c r="S156" s="9"/>
      <c r="T156" s="9"/>
      <c r="V156" s="12" t="n">
        <f aca="false">B156</f>
        <v>1</v>
      </c>
      <c r="W156" s="12" t="n">
        <f aca="false">C156</f>
        <v>633</v>
      </c>
      <c r="Y156" s="12" t="n">
        <f aca="false">E156</f>
        <v>3670</v>
      </c>
      <c r="Z156" s="12" t="str">
        <f aca="false">H156</f>
        <v>Kansas Nebraska Energy</v>
      </c>
      <c r="AA156" s="12" t="n">
        <f aca="false">K156</f>
        <v>0</v>
      </c>
      <c r="AM156" s="14"/>
    </row>
    <row r="157" customFormat="false" ht="12.75" hidden="false" customHeight="false" outlineLevel="0" collapsed="false">
      <c r="A157" s="9" t="s">
        <v>189</v>
      </c>
      <c r="B157" s="9" t="n">
        <v>1</v>
      </c>
      <c r="C157" s="9" t="n">
        <v>487</v>
      </c>
      <c r="D157" s="9" t="s">
        <v>67</v>
      </c>
      <c r="E157" s="9" t="n">
        <v>1142</v>
      </c>
      <c r="F157" s="9" t="s">
        <v>450</v>
      </c>
      <c r="G157" s="9" t="n">
        <v>21374</v>
      </c>
      <c r="H157" s="9" t="s">
        <v>450</v>
      </c>
      <c r="I157" s="9" t="s">
        <v>191</v>
      </c>
      <c r="J157" s="9" t="n">
        <v>1</v>
      </c>
      <c r="K157" s="9"/>
      <c r="L157" s="9"/>
      <c r="M157" s="9"/>
      <c r="N157" s="9" t="str">
        <f aca="false">CONCATENATE(E157,L157)</f>
        <v>1142</v>
      </c>
      <c r="O157" s="9" t="str">
        <f aca="false">CONCATENATE(K157," / ",H157)</f>
        <v> / Mojave</v>
      </c>
      <c r="P157" s="9"/>
      <c r="Q157" s="9"/>
      <c r="R157" s="9"/>
      <c r="S157" s="9"/>
      <c r="T157" s="9"/>
      <c r="V157" s="12" t="n">
        <f aca="false">B157</f>
        <v>1</v>
      </c>
      <c r="W157" s="12" t="n">
        <f aca="false">C157</f>
        <v>487</v>
      </c>
      <c r="Y157" s="12" t="n">
        <f aca="false">E157</f>
        <v>1142</v>
      </c>
      <c r="Z157" s="12" t="str">
        <f aca="false">H157</f>
        <v>Mojave</v>
      </c>
      <c r="AA157" s="12" t="n">
        <f aca="false">K157</f>
        <v>0</v>
      </c>
      <c r="AM157" s="14"/>
    </row>
    <row r="158" customFormat="false" ht="12.75" hidden="false" customHeight="false" outlineLevel="0" collapsed="false">
      <c r="A158" s="9" t="s">
        <v>189</v>
      </c>
      <c r="B158" s="9" t="n">
        <v>1</v>
      </c>
      <c r="C158" s="9" t="n">
        <v>487</v>
      </c>
      <c r="D158" s="9" t="s">
        <v>67</v>
      </c>
      <c r="E158" s="9" t="n">
        <v>1142</v>
      </c>
      <c r="F158" s="9" t="s">
        <v>450</v>
      </c>
      <c r="G158" s="9" t="n">
        <v>37897</v>
      </c>
      <c r="H158" s="9" t="s">
        <v>451</v>
      </c>
      <c r="I158" s="9" t="s">
        <v>193</v>
      </c>
      <c r="J158" s="9" t="n">
        <v>1</v>
      </c>
      <c r="K158" s="9" t="s">
        <v>452</v>
      </c>
      <c r="L158" s="9" t="n">
        <v>814231</v>
      </c>
      <c r="M158" s="9"/>
      <c r="N158" s="9" t="str">
        <f aca="false">CONCATENATE(E158,L158)</f>
        <v>1142814231</v>
      </c>
      <c r="O158" s="9" t="str">
        <f aca="false">CONCATENATE(K158," / ",H158)</f>
        <v>TOPEPNG / EPNG/MOJAVE INTERCONNECT</v>
      </c>
      <c r="P158" s="9"/>
      <c r="Q158" s="9"/>
      <c r="R158" s="9"/>
      <c r="S158" s="9"/>
      <c r="T158" s="9"/>
      <c r="V158" s="12" t="n">
        <f aca="false">B158</f>
        <v>1</v>
      </c>
      <c r="W158" s="12" t="n">
        <f aca="false">C158</f>
        <v>487</v>
      </c>
      <c r="Y158" s="12" t="n">
        <f aca="false">E158</f>
        <v>1142</v>
      </c>
      <c r="Z158" s="12" t="str">
        <f aca="false">H158</f>
        <v>EPNG/MOJAVE INTERCONNECT</v>
      </c>
      <c r="AA158" s="12" t="str">
        <f aca="false">K158</f>
        <v>TOPEPNG</v>
      </c>
      <c r="AM158" s="14"/>
    </row>
    <row r="159" customFormat="false" ht="12.75" hidden="false" customHeight="false" outlineLevel="0" collapsed="false">
      <c r="A159" s="9" t="s">
        <v>189</v>
      </c>
      <c r="B159" s="9" t="n">
        <v>1</v>
      </c>
      <c r="C159" s="9" t="n">
        <v>273</v>
      </c>
      <c r="D159" s="9" t="s">
        <v>68</v>
      </c>
      <c r="E159" s="9" t="n">
        <v>343</v>
      </c>
      <c r="F159" s="9" t="s">
        <v>453</v>
      </c>
      <c r="G159" s="9" t="n">
        <v>10287</v>
      </c>
      <c r="H159" s="9" t="s">
        <v>453</v>
      </c>
      <c r="I159" s="9" t="s">
        <v>191</v>
      </c>
      <c r="J159" s="9" t="n">
        <v>1</v>
      </c>
      <c r="K159" s="9"/>
      <c r="L159" s="9"/>
      <c r="M159" s="9"/>
      <c r="N159" s="9" t="str">
        <f aca="false">CONCATENATE(E159,L159)</f>
        <v>343</v>
      </c>
      <c r="O159" s="9" t="str">
        <f aca="false">CONCATENATE(K159," / ",H159)</f>
        <v> / North</v>
      </c>
      <c r="P159" s="9"/>
      <c r="Q159" s="9"/>
      <c r="R159" s="9"/>
      <c r="S159" s="9"/>
      <c r="T159" s="9"/>
      <c r="V159" s="12" t="n">
        <f aca="false">B159</f>
        <v>1</v>
      </c>
      <c r="W159" s="12" t="n">
        <f aca="false">C159</f>
        <v>273</v>
      </c>
      <c r="Y159" s="12" t="n">
        <f aca="false">E159</f>
        <v>343</v>
      </c>
      <c r="Z159" s="12" t="str">
        <f aca="false">H159</f>
        <v>North</v>
      </c>
      <c r="AA159" s="12" t="n">
        <f aca="false">K159</f>
        <v>0</v>
      </c>
      <c r="AM159" s="14"/>
    </row>
    <row r="160" customFormat="false" ht="12.75" hidden="false" customHeight="false" outlineLevel="0" collapsed="false">
      <c r="A160" s="9" t="s">
        <v>189</v>
      </c>
      <c r="B160" s="9" t="n">
        <v>1</v>
      </c>
      <c r="C160" s="9" t="n">
        <v>273</v>
      </c>
      <c r="D160" s="9" t="s">
        <v>68</v>
      </c>
      <c r="E160" s="9" t="n">
        <v>344</v>
      </c>
      <c r="F160" s="9" t="s">
        <v>454</v>
      </c>
      <c r="G160" s="9" t="n">
        <v>10288</v>
      </c>
      <c r="H160" s="9" t="s">
        <v>454</v>
      </c>
      <c r="I160" s="9" t="s">
        <v>191</v>
      </c>
      <c r="J160" s="9" t="n">
        <v>1</v>
      </c>
      <c r="K160" s="9"/>
      <c r="L160" s="9"/>
      <c r="M160" s="9"/>
      <c r="N160" s="9" t="str">
        <f aca="false">CONCATENATE(E160,L160)</f>
        <v>344</v>
      </c>
      <c r="O160" s="9" t="str">
        <f aca="false">CONCATENATE(K160," / ",H160)</f>
        <v> / Dry Creek Storage</v>
      </c>
      <c r="P160" s="9"/>
      <c r="Q160" s="9"/>
      <c r="R160" s="9"/>
      <c r="S160" s="9"/>
      <c r="T160" s="9"/>
      <c r="V160" s="12" t="n">
        <f aca="false">B160</f>
        <v>1</v>
      </c>
      <c r="W160" s="12" t="n">
        <f aca="false">C160</f>
        <v>273</v>
      </c>
      <c r="Y160" s="12" t="n">
        <f aca="false">E160</f>
        <v>344</v>
      </c>
      <c r="Z160" s="12" t="str">
        <f aca="false">H160</f>
        <v>Dry Creek Storage</v>
      </c>
      <c r="AA160" s="12" t="n">
        <f aca="false">K160</f>
        <v>0</v>
      </c>
      <c r="AM160" s="14"/>
    </row>
    <row r="161" customFormat="false" ht="12.75" hidden="false" customHeight="false" outlineLevel="0" collapsed="false">
      <c r="A161" s="9" t="s">
        <v>189</v>
      </c>
      <c r="B161" s="9" t="n">
        <v>1</v>
      </c>
      <c r="C161" s="9" t="n">
        <v>273</v>
      </c>
      <c r="D161" s="9" t="s">
        <v>68</v>
      </c>
      <c r="E161" s="9" t="n">
        <v>1072</v>
      </c>
      <c r="F161" s="9" t="s">
        <v>455</v>
      </c>
      <c r="G161" s="9" t="n">
        <v>21287</v>
      </c>
      <c r="H161" s="9" t="s">
        <v>455</v>
      </c>
      <c r="I161" s="9" t="s">
        <v>191</v>
      </c>
      <c r="J161" s="9" t="n">
        <v>1</v>
      </c>
      <c r="K161" s="9"/>
      <c r="L161" s="9"/>
      <c r="M161" s="9"/>
      <c r="N161" s="9" t="str">
        <f aca="false">CONCATENATE(E161,L161)</f>
        <v>1072</v>
      </c>
      <c r="O161" s="9" t="str">
        <f aca="false">CONCATENATE(K161," / ",H161)</f>
        <v> / Grizzly (CIG I/C)</v>
      </c>
      <c r="P161" s="9"/>
      <c r="Q161" s="9"/>
      <c r="R161" s="9"/>
      <c r="S161" s="9"/>
      <c r="T161" s="9"/>
      <c r="V161" s="12" t="n">
        <f aca="false">B161</f>
        <v>1</v>
      </c>
      <c r="W161" s="12" t="n">
        <f aca="false">C161</f>
        <v>273</v>
      </c>
      <c r="Y161" s="12" t="n">
        <f aca="false">E161</f>
        <v>1072</v>
      </c>
      <c r="Z161" s="12" t="str">
        <f aca="false">H161</f>
        <v>Grizzly (CIG I/C)</v>
      </c>
      <c r="AA161" s="12" t="n">
        <f aca="false">K161</f>
        <v>0</v>
      </c>
      <c r="AM161" s="14"/>
    </row>
    <row r="162" customFormat="false" ht="12.75" hidden="false" customHeight="false" outlineLevel="0" collapsed="false">
      <c r="A162" s="9" t="s">
        <v>189</v>
      </c>
      <c r="B162" s="9" t="n">
        <v>1</v>
      </c>
      <c r="C162" s="9" t="n">
        <v>273</v>
      </c>
      <c r="D162" s="9" t="s">
        <v>68</v>
      </c>
      <c r="E162" s="9" t="n">
        <v>1073</v>
      </c>
      <c r="F162" s="9" t="s">
        <v>456</v>
      </c>
      <c r="G162" s="9" t="n">
        <v>21288</v>
      </c>
      <c r="H162" s="9" t="s">
        <v>456</v>
      </c>
      <c r="I162" s="9" t="s">
        <v>191</v>
      </c>
      <c r="J162" s="9" t="n">
        <v>1</v>
      </c>
      <c r="K162" s="9"/>
      <c r="L162" s="9"/>
      <c r="M162" s="9"/>
      <c r="N162" s="9" t="str">
        <f aca="false">CONCATENATE(E162,L162)</f>
        <v>1073</v>
      </c>
      <c r="O162" s="9" t="str">
        <f aca="false">CONCATENATE(K162," / ",H162)</f>
        <v> / Warren (Williston I/C)</v>
      </c>
      <c r="P162" s="9"/>
      <c r="Q162" s="9"/>
      <c r="R162" s="9"/>
      <c r="S162" s="9"/>
      <c r="T162" s="9"/>
      <c r="V162" s="12" t="n">
        <f aca="false">B162</f>
        <v>1</v>
      </c>
      <c r="W162" s="12" t="n">
        <f aca="false">C162</f>
        <v>273</v>
      </c>
      <c r="Y162" s="12" t="n">
        <f aca="false">E162</f>
        <v>1073</v>
      </c>
      <c r="Z162" s="12" t="str">
        <f aca="false">H162</f>
        <v>Warren (Williston I/C)</v>
      </c>
      <c r="AA162" s="12" t="n">
        <f aca="false">K162</f>
        <v>0</v>
      </c>
      <c r="AM162" s="14"/>
    </row>
    <row r="163" customFormat="false" ht="12.75" hidden="false" customHeight="false" outlineLevel="0" collapsed="false">
      <c r="A163" s="9" t="s">
        <v>189</v>
      </c>
      <c r="B163" s="9" t="n">
        <v>1</v>
      </c>
      <c r="C163" s="9" t="n">
        <v>273</v>
      </c>
      <c r="D163" s="9" t="s">
        <v>68</v>
      </c>
      <c r="E163" s="9" t="n">
        <v>1074</v>
      </c>
      <c r="F163" s="9" t="s">
        <v>457</v>
      </c>
      <c r="G163" s="9" t="n">
        <v>21289</v>
      </c>
      <c r="H163" s="9" t="s">
        <v>458</v>
      </c>
      <c r="I163" s="9" t="s">
        <v>191</v>
      </c>
      <c r="J163" s="9" t="n">
        <v>1</v>
      </c>
      <c r="K163" s="9"/>
      <c r="L163" s="9"/>
      <c r="M163" s="9"/>
      <c r="N163" s="9" t="str">
        <f aca="false">CONCATENATE(E163,L163)</f>
        <v>1074</v>
      </c>
      <c r="O163" s="9" t="str">
        <f aca="false">CONCATENATE(K163," / ",H163)</f>
        <v> / Elk Basin (Williston I/C)</v>
      </c>
      <c r="P163" s="9"/>
      <c r="Q163" s="9"/>
      <c r="R163" s="9"/>
      <c r="S163" s="9"/>
      <c r="T163" s="9"/>
      <c r="V163" s="12" t="n">
        <f aca="false">B163</f>
        <v>1</v>
      </c>
      <c r="W163" s="12" t="n">
        <f aca="false">C163</f>
        <v>273</v>
      </c>
      <c r="Y163" s="12" t="n">
        <f aca="false">E163</f>
        <v>1074</v>
      </c>
      <c r="Z163" s="12" t="str">
        <f aca="false">H163</f>
        <v>Elk Basin (Williston I/C)</v>
      </c>
      <c r="AA163" s="12" t="n">
        <f aca="false">K163</f>
        <v>0</v>
      </c>
      <c r="AM163" s="14"/>
    </row>
    <row r="164" customFormat="false" ht="12.75" hidden="false" customHeight="false" outlineLevel="0" collapsed="false">
      <c r="A164" s="9" t="s">
        <v>189</v>
      </c>
      <c r="B164" s="9" t="n">
        <v>1</v>
      </c>
      <c r="C164" s="9" t="n">
        <v>2996</v>
      </c>
      <c r="D164" s="9" t="s">
        <v>73</v>
      </c>
      <c r="E164" s="9" t="n">
        <v>9402</v>
      </c>
      <c r="F164" s="9" t="s">
        <v>459</v>
      </c>
      <c r="G164" s="9" t="n">
        <v>57871</v>
      </c>
      <c r="H164" s="9" t="s">
        <v>459</v>
      </c>
      <c r="I164" s="9" t="s">
        <v>191</v>
      </c>
      <c r="J164" s="9" t="n">
        <v>1</v>
      </c>
      <c r="K164" s="9"/>
      <c r="L164" s="9"/>
      <c r="M164" s="9"/>
      <c r="N164" s="9" t="str">
        <f aca="false">CONCATENATE(E164,L164)</f>
        <v>9402</v>
      </c>
      <c r="O164" s="9" t="str">
        <f aca="false">CONCATENATE(K164," / ",H164)</f>
        <v> / Harper</v>
      </c>
      <c r="P164" s="9"/>
      <c r="Q164" s="9"/>
      <c r="R164" s="9"/>
      <c r="S164" s="9"/>
      <c r="T164" s="9"/>
      <c r="V164" s="12" t="n">
        <f aca="false">B164</f>
        <v>1</v>
      </c>
      <c r="W164" s="12" t="n">
        <f aca="false">C164</f>
        <v>2996</v>
      </c>
      <c r="Y164" s="12" t="n">
        <f aca="false">E164</f>
        <v>9402</v>
      </c>
      <c r="Z164" s="12" t="str">
        <f aca="false">H164</f>
        <v>Harper</v>
      </c>
      <c r="AA164" s="12" t="n">
        <f aca="false">K164</f>
        <v>0</v>
      </c>
      <c r="AM164" s="14"/>
    </row>
    <row r="165" customFormat="false" ht="12.75" hidden="false" customHeight="false" outlineLevel="0" collapsed="false">
      <c r="A165" s="9" t="s">
        <v>189</v>
      </c>
      <c r="B165" s="9" t="n">
        <v>1</v>
      </c>
      <c r="C165" s="9" t="n">
        <v>2996</v>
      </c>
      <c r="D165" s="9" t="s">
        <v>73</v>
      </c>
      <c r="E165" s="9" t="n">
        <v>9402</v>
      </c>
      <c r="F165" s="9" t="s">
        <v>459</v>
      </c>
      <c r="G165" s="9" t="n">
        <v>57876</v>
      </c>
      <c r="H165" s="9" t="s">
        <v>460</v>
      </c>
      <c r="I165" s="9" t="s">
        <v>193</v>
      </c>
      <c r="J165" s="9" t="n">
        <v>1</v>
      </c>
      <c r="K165" s="9" t="s">
        <v>461</v>
      </c>
      <c r="L165" s="9" t="n">
        <v>508069</v>
      </c>
      <c r="M165" s="9"/>
      <c r="N165" s="9" t="str">
        <f aca="false">CONCATENATE(E165,L165)</f>
        <v>9402508069</v>
      </c>
      <c r="O165" s="9" t="str">
        <f aca="false">CONCATENATE(K165," / ",H165)</f>
        <v>38 / HARPER (TRANSFER POINT)</v>
      </c>
      <c r="P165" s="9"/>
      <c r="Q165" s="9"/>
      <c r="R165" s="9"/>
      <c r="S165" s="9"/>
      <c r="T165" s="9"/>
      <c r="V165" s="12" t="n">
        <f aca="false">B165</f>
        <v>1</v>
      </c>
      <c r="W165" s="12" t="n">
        <f aca="false">C165</f>
        <v>2996</v>
      </c>
      <c r="Y165" s="12" t="n">
        <f aca="false">E165</f>
        <v>9402</v>
      </c>
      <c r="Z165" s="12" t="str">
        <f aca="false">H165</f>
        <v>HARPER (TRANSFER POINT)</v>
      </c>
      <c r="AA165" s="12" t="str">
        <f aca="false">K165</f>
        <v>38</v>
      </c>
      <c r="AM165" s="14"/>
    </row>
    <row r="166" customFormat="false" ht="12.75" hidden="false" customHeight="false" outlineLevel="0" collapsed="false">
      <c r="A166" s="9" t="s">
        <v>189</v>
      </c>
      <c r="B166" s="9" t="n">
        <v>1</v>
      </c>
      <c r="C166" s="9" t="n">
        <v>1263</v>
      </c>
      <c r="D166" s="9" t="s">
        <v>75</v>
      </c>
      <c r="E166" s="9" t="n">
        <v>5045</v>
      </c>
      <c r="F166" s="9" t="s">
        <v>462</v>
      </c>
      <c r="G166" s="9" t="n">
        <v>39748</v>
      </c>
      <c r="H166" s="9" t="s">
        <v>462</v>
      </c>
      <c r="I166" s="9" t="s">
        <v>191</v>
      </c>
      <c r="J166" s="9" t="n">
        <v>1</v>
      </c>
      <c r="K166" s="9"/>
      <c r="L166" s="9"/>
      <c r="M166" s="9"/>
      <c r="N166" s="9" t="str">
        <f aca="false">CONCATENATE(E166,L166)</f>
        <v>5045</v>
      </c>
      <c r="O166" s="9" t="str">
        <f aca="false">CONCATENATE(K166," / ",H166)</f>
        <v> / Amarillo Mainline</v>
      </c>
      <c r="P166" s="9"/>
      <c r="Q166" s="9"/>
      <c r="R166" s="9"/>
      <c r="S166" s="9"/>
      <c r="T166" s="9"/>
      <c r="V166" s="12" t="n">
        <f aca="false">B166</f>
        <v>1</v>
      </c>
      <c r="W166" s="12" t="n">
        <f aca="false">C166</f>
        <v>1263</v>
      </c>
      <c r="Y166" s="12" t="n">
        <f aca="false">E166</f>
        <v>5045</v>
      </c>
      <c r="Z166" s="12" t="str">
        <f aca="false">H166</f>
        <v>Amarillo Mainline</v>
      </c>
      <c r="AA166" s="12" t="n">
        <f aca="false">K166</f>
        <v>0</v>
      </c>
      <c r="AM166" s="14"/>
    </row>
    <row r="167" customFormat="false" ht="12.75" hidden="false" customHeight="false" outlineLevel="0" collapsed="false">
      <c r="A167" s="9" t="s">
        <v>189</v>
      </c>
      <c r="B167" s="9" t="n">
        <v>1</v>
      </c>
      <c r="C167" s="9" t="n">
        <v>1263</v>
      </c>
      <c r="D167" s="9" t="s">
        <v>75</v>
      </c>
      <c r="E167" s="9" t="n">
        <v>9400</v>
      </c>
      <c r="F167" s="9" t="s">
        <v>463</v>
      </c>
      <c r="G167" s="9" t="n">
        <v>57858</v>
      </c>
      <c r="H167" s="9" t="s">
        <v>463</v>
      </c>
      <c r="I167" s="9" t="s">
        <v>191</v>
      </c>
      <c r="J167" s="9" t="n">
        <v>1</v>
      </c>
      <c r="K167" s="9"/>
      <c r="L167" s="9"/>
      <c r="M167" s="9"/>
      <c r="N167" s="9" t="str">
        <f aca="false">CONCATENATE(E167,L167)</f>
        <v>9400</v>
      </c>
      <c r="O167" s="9" t="str">
        <f aca="false">CONCATENATE(K167," / ",H167)</f>
        <v> / Other Chicago Citygates</v>
      </c>
      <c r="P167" s="9"/>
      <c r="Q167" s="9"/>
      <c r="R167" s="9"/>
      <c r="S167" s="9"/>
      <c r="T167" s="9"/>
      <c r="V167" s="12" t="n">
        <f aca="false">B167</f>
        <v>1</v>
      </c>
      <c r="W167" s="12" t="n">
        <f aca="false">C167</f>
        <v>1263</v>
      </c>
      <c r="Y167" s="12" t="n">
        <f aca="false">E167</f>
        <v>9400</v>
      </c>
      <c r="Z167" s="12" t="str">
        <f aca="false">H167</f>
        <v>Other Chicago Citygates</v>
      </c>
      <c r="AA167" s="12" t="n">
        <f aca="false">K167</f>
        <v>0</v>
      </c>
      <c r="AM167" s="14"/>
    </row>
    <row r="168" customFormat="false" ht="12.75" hidden="false" customHeight="false" outlineLevel="0" collapsed="false">
      <c r="A168" s="9" t="s">
        <v>189</v>
      </c>
      <c r="B168" s="9" t="n">
        <v>1</v>
      </c>
      <c r="C168" s="9" t="n">
        <v>1263</v>
      </c>
      <c r="D168" s="9" t="s">
        <v>75</v>
      </c>
      <c r="E168" s="9" t="n">
        <v>9400</v>
      </c>
      <c r="F168" s="9" t="s">
        <v>463</v>
      </c>
      <c r="G168" s="9" t="n">
        <v>57873</v>
      </c>
      <c r="H168" s="9" t="s">
        <v>464</v>
      </c>
      <c r="I168" s="9" t="s">
        <v>193</v>
      </c>
      <c r="J168" s="9" t="n">
        <v>1</v>
      </c>
      <c r="K168" s="9" t="s">
        <v>465</v>
      </c>
      <c r="L168" s="9" t="n">
        <v>509037</v>
      </c>
      <c r="M168" s="9"/>
      <c r="N168" s="9" t="str">
        <f aca="false">CONCATENATE(E168,L168)</f>
        <v>9400509037</v>
      </c>
      <c r="O168" s="9" t="str">
        <f aca="false">CONCATENATE(K168," / ",H168)</f>
        <v>IMB-509037 / IMB-NGPL-CHICAGO</v>
      </c>
      <c r="P168" s="9"/>
      <c r="Q168" s="9"/>
      <c r="R168" s="9"/>
      <c r="S168" s="9"/>
      <c r="T168" s="9"/>
      <c r="V168" s="12" t="n">
        <f aca="false">B168</f>
        <v>1</v>
      </c>
      <c r="W168" s="12" t="n">
        <f aca="false">C168</f>
        <v>1263</v>
      </c>
      <c r="Y168" s="12" t="n">
        <f aca="false">E168</f>
        <v>9400</v>
      </c>
      <c r="Z168" s="12" t="str">
        <f aca="false">H168</f>
        <v>IMB-NGPL-CHICAGO</v>
      </c>
      <c r="AA168" s="12" t="str">
        <f aca="false">K168</f>
        <v>IMB-509037</v>
      </c>
      <c r="AM168" s="14"/>
    </row>
    <row r="169" customFormat="false" ht="12.75" hidden="false" customHeight="false" outlineLevel="0" collapsed="false">
      <c r="A169" s="9" t="s">
        <v>189</v>
      </c>
      <c r="B169" s="9" t="n">
        <v>1</v>
      </c>
      <c r="C169" s="9" t="n">
        <v>4</v>
      </c>
      <c r="D169" s="9" t="s">
        <v>78</v>
      </c>
      <c r="E169" s="9" t="n">
        <v>5</v>
      </c>
      <c r="F169" s="9" t="s">
        <v>466</v>
      </c>
      <c r="G169" s="9" t="n">
        <v>208</v>
      </c>
      <c r="H169" s="9" t="s">
        <v>466</v>
      </c>
      <c r="I169" s="9" t="s">
        <v>191</v>
      </c>
      <c r="J169" s="9" t="n">
        <v>1</v>
      </c>
      <c r="K169" s="9"/>
      <c r="L169" s="9"/>
      <c r="M169" s="9"/>
      <c r="N169" s="9" t="str">
        <f aca="false">CONCATENATE(E169,L169)</f>
        <v>5</v>
      </c>
      <c r="O169" s="9" t="str">
        <f aca="false">CONCATENATE(K169," / ",H169)</f>
        <v> / Opal Region</v>
      </c>
      <c r="P169" s="9"/>
      <c r="Q169" s="9"/>
      <c r="R169" s="9"/>
      <c r="S169" s="9"/>
      <c r="T169" s="9"/>
      <c r="V169" s="12" t="n">
        <f aca="false">B169</f>
        <v>1</v>
      </c>
      <c r="W169" s="12" t="n">
        <f aca="false">C169</f>
        <v>4</v>
      </c>
      <c r="Y169" s="12" t="n">
        <f aca="false">E169</f>
        <v>5</v>
      </c>
      <c r="Z169" s="12" t="str">
        <f aca="false">H169</f>
        <v>Opal Region</v>
      </c>
      <c r="AA169" s="12" t="n">
        <f aca="false">K169</f>
        <v>0</v>
      </c>
      <c r="AM169" s="14"/>
    </row>
    <row r="170" customFormat="false" ht="12.75" hidden="false" customHeight="false" outlineLevel="0" collapsed="false">
      <c r="A170" s="9" t="s">
        <v>189</v>
      </c>
      <c r="B170" s="9" t="n">
        <v>1</v>
      </c>
      <c r="C170" s="9" t="n">
        <v>4</v>
      </c>
      <c r="D170" s="9" t="s">
        <v>78</v>
      </c>
      <c r="E170" s="9" t="n">
        <v>5</v>
      </c>
      <c r="F170" s="9" t="s">
        <v>466</v>
      </c>
      <c r="G170" s="9" t="n">
        <v>37502</v>
      </c>
      <c r="H170" s="9" t="s">
        <v>467</v>
      </c>
      <c r="I170" s="9" t="s">
        <v>193</v>
      </c>
      <c r="J170" s="9" t="n">
        <v>1</v>
      </c>
      <c r="K170" s="9" t="s">
        <v>468</v>
      </c>
      <c r="L170" s="9" t="n">
        <v>814069</v>
      </c>
      <c r="M170" s="9"/>
      <c r="N170" s="9" t="str">
        <f aca="false">CONCATENATE(E170,L170)</f>
        <v>5814069</v>
      </c>
      <c r="O170" s="9" t="str">
        <f aca="false">CONCATENATE(K170," / ",H170)</f>
        <v>543 / OPAL PLANT/KERN </v>
      </c>
      <c r="P170" s="9"/>
      <c r="Q170" s="9"/>
      <c r="R170" s="9"/>
      <c r="S170" s="9"/>
      <c r="T170" s="9"/>
      <c r="V170" s="12" t="n">
        <f aca="false">B170</f>
        <v>1</v>
      </c>
      <c r="W170" s="12" t="n">
        <f aca="false">C170</f>
        <v>4</v>
      </c>
      <c r="Y170" s="12" t="n">
        <f aca="false">E170</f>
        <v>5</v>
      </c>
      <c r="Z170" s="12" t="str">
        <f aca="false">H170</f>
        <v>OPAL PLANT/KERN </v>
      </c>
      <c r="AA170" s="12" t="str">
        <f aca="false">K170</f>
        <v>543</v>
      </c>
      <c r="AM170" s="14"/>
    </row>
    <row r="171" customFormat="false" ht="12.75" hidden="false" customHeight="false" outlineLevel="0" collapsed="false">
      <c r="A171" s="9" t="s">
        <v>189</v>
      </c>
      <c r="B171" s="9" t="n">
        <v>1</v>
      </c>
      <c r="C171" s="9" t="n">
        <v>4</v>
      </c>
      <c r="D171" s="9" t="s">
        <v>78</v>
      </c>
      <c r="E171" s="9" t="n">
        <v>5</v>
      </c>
      <c r="F171" s="9" t="s">
        <v>466</v>
      </c>
      <c r="G171" s="9" t="n">
        <v>37820</v>
      </c>
      <c r="H171" s="9" t="s">
        <v>245</v>
      </c>
      <c r="I171" s="9" t="s">
        <v>193</v>
      </c>
      <c r="J171" s="9" t="n">
        <v>1</v>
      </c>
      <c r="K171" s="9" t="s">
        <v>469</v>
      </c>
      <c r="L171" s="9" t="n">
        <v>817882</v>
      </c>
      <c r="M171" s="9"/>
      <c r="N171" s="9" t="str">
        <f aca="false">CONCATENATE(E171,L171)</f>
        <v>5817882</v>
      </c>
      <c r="O171" s="9" t="str">
        <f aca="false">CONCATENATE(K171," / ",H171)</f>
        <v>45035 / CIG/NWPL - GREEN RVR/MCCINNON</v>
      </c>
      <c r="P171" s="9"/>
      <c r="Q171" s="9"/>
      <c r="R171" s="9"/>
      <c r="S171" s="9"/>
      <c r="T171" s="9"/>
      <c r="V171" s="12" t="n">
        <f aca="false">B171</f>
        <v>1</v>
      </c>
      <c r="W171" s="12" t="n">
        <f aca="false">C171</f>
        <v>4</v>
      </c>
      <c r="Y171" s="12" t="n">
        <f aca="false">E171</f>
        <v>5</v>
      </c>
      <c r="Z171" s="12" t="str">
        <f aca="false">H171</f>
        <v>CIG/NWPL - GREEN RVR/MCCINNON</v>
      </c>
      <c r="AA171" s="12" t="str">
        <f aca="false">K171</f>
        <v>45035</v>
      </c>
      <c r="AM171" s="14"/>
    </row>
    <row r="172" customFormat="false" ht="12.75" hidden="false" customHeight="false" outlineLevel="0" collapsed="false">
      <c r="A172" s="9" t="s">
        <v>189</v>
      </c>
      <c r="B172" s="9" t="n">
        <v>1</v>
      </c>
      <c r="C172" s="9" t="n">
        <v>4</v>
      </c>
      <c r="D172" s="9" t="s">
        <v>78</v>
      </c>
      <c r="E172" s="9" t="n">
        <v>5</v>
      </c>
      <c r="F172" s="9" t="s">
        <v>466</v>
      </c>
      <c r="G172" s="9" t="n">
        <v>37823</v>
      </c>
      <c r="H172" s="9" t="s">
        <v>439</v>
      </c>
      <c r="I172" s="9" t="s">
        <v>193</v>
      </c>
      <c r="J172" s="9" t="n">
        <v>1</v>
      </c>
      <c r="K172" s="9" t="s">
        <v>470</v>
      </c>
      <c r="L172" s="9" t="n">
        <v>814208</v>
      </c>
      <c r="M172" s="9"/>
      <c r="N172" s="9" t="str">
        <f aca="false">CONCATENATE(E172,L172)</f>
        <v>5814208</v>
      </c>
      <c r="O172" s="9" t="str">
        <f aca="false">CONCATENATE(K172," / ",H172)</f>
        <v>01173 / MUDDY CREEK (KERN/NWPL)</v>
      </c>
      <c r="P172" s="9"/>
      <c r="Q172" s="9"/>
      <c r="R172" s="9"/>
      <c r="S172" s="9"/>
      <c r="T172" s="9"/>
      <c r="V172" s="12" t="n">
        <f aca="false">B172</f>
        <v>1</v>
      </c>
      <c r="W172" s="12" t="n">
        <f aca="false">C172</f>
        <v>4</v>
      </c>
      <c r="Y172" s="12" t="n">
        <f aca="false">E172</f>
        <v>5</v>
      </c>
      <c r="Z172" s="12" t="str">
        <f aca="false">H172</f>
        <v>MUDDY CREEK (KERN/NWPL)</v>
      </c>
      <c r="AA172" s="12" t="str">
        <f aca="false">K172</f>
        <v>01173</v>
      </c>
      <c r="AM172" s="14"/>
    </row>
    <row r="173" customFormat="false" ht="12.75" hidden="false" customHeight="false" outlineLevel="0" collapsed="false">
      <c r="A173" s="9" t="s">
        <v>189</v>
      </c>
      <c r="B173" s="9" t="n">
        <v>1</v>
      </c>
      <c r="C173" s="9" t="n">
        <v>4</v>
      </c>
      <c r="D173" s="9" t="s">
        <v>78</v>
      </c>
      <c r="E173" s="9" t="n">
        <v>5</v>
      </c>
      <c r="F173" s="9" t="s">
        <v>466</v>
      </c>
      <c r="G173" s="9" t="n">
        <v>37849</v>
      </c>
      <c r="H173" s="9" t="s">
        <v>296</v>
      </c>
      <c r="I173" s="9" t="s">
        <v>193</v>
      </c>
      <c r="J173" s="9" t="n">
        <v>1</v>
      </c>
      <c r="K173" s="9" t="s">
        <v>471</v>
      </c>
      <c r="L173" s="9" t="n">
        <v>814409</v>
      </c>
      <c r="M173" s="9"/>
      <c r="N173" s="9" t="str">
        <f aca="false">CONCATENATE(E173,L173)</f>
        <v>5814409</v>
      </c>
      <c r="O173" s="9" t="str">
        <f aca="false">CONCATENATE(K173," / ",H173)</f>
        <v>21037 / NWPL/CIG - GREEN RIVER</v>
      </c>
      <c r="P173" s="9"/>
      <c r="Q173" s="9"/>
      <c r="R173" s="9"/>
      <c r="S173" s="9"/>
      <c r="T173" s="9"/>
      <c r="V173" s="12" t="n">
        <f aca="false">B173</f>
        <v>1</v>
      </c>
      <c r="W173" s="12" t="n">
        <f aca="false">C173</f>
        <v>4</v>
      </c>
      <c r="Y173" s="12" t="n">
        <f aca="false">E173</f>
        <v>5</v>
      </c>
      <c r="Z173" s="12" t="str">
        <f aca="false">H173</f>
        <v>NWPL/CIG - GREEN RIVER</v>
      </c>
      <c r="AA173" s="12" t="str">
        <f aca="false">K173</f>
        <v>21037</v>
      </c>
      <c r="AM173" s="14"/>
    </row>
    <row r="174" customFormat="false" ht="12.75" hidden="false" customHeight="false" outlineLevel="0" collapsed="false">
      <c r="A174" s="9" t="s">
        <v>189</v>
      </c>
      <c r="B174" s="9" t="n">
        <v>1</v>
      </c>
      <c r="C174" s="9" t="n">
        <v>4</v>
      </c>
      <c r="D174" s="9" t="s">
        <v>78</v>
      </c>
      <c r="E174" s="9" t="n">
        <v>5</v>
      </c>
      <c r="F174" s="9" t="s">
        <v>466</v>
      </c>
      <c r="G174" s="9" t="n">
        <v>37857</v>
      </c>
      <c r="H174" s="9" t="s">
        <v>472</v>
      </c>
      <c r="I174" s="9" t="s">
        <v>193</v>
      </c>
      <c r="J174" s="9" t="n">
        <v>1</v>
      </c>
      <c r="K174" s="9" t="s">
        <v>473</v>
      </c>
      <c r="L174" s="9" t="n">
        <v>507768</v>
      </c>
      <c r="M174" s="9"/>
      <c r="N174" s="9" t="str">
        <f aca="false">CONCATENATE(E174,L174)</f>
        <v>5507768</v>
      </c>
      <c r="O174" s="9" t="str">
        <f aca="false">CONCATENATE(K174," / ",H174)</f>
        <v>45046 / GREEN RIVER GATHERING</v>
      </c>
      <c r="P174" s="9"/>
      <c r="Q174" s="9"/>
      <c r="R174" s="9"/>
      <c r="S174" s="9"/>
      <c r="T174" s="9"/>
      <c r="V174" s="12" t="n">
        <f aca="false">B174</f>
        <v>1</v>
      </c>
      <c r="W174" s="12" t="n">
        <f aca="false">C174</f>
        <v>4</v>
      </c>
      <c r="Y174" s="12" t="n">
        <f aca="false">E174</f>
        <v>5</v>
      </c>
      <c r="Z174" s="12" t="str">
        <f aca="false">H174</f>
        <v>GREEN RIVER GATHERING</v>
      </c>
      <c r="AA174" s="12" t="str">
        <f aca="false">K174</f>
        <v>45046</v>
      </c>
      <c r="AM174" s="14"/>
    </row>
    <row r="175" customFormat="false" ht="12.75" hidden="false" customHeight="false" outlineLevel="0" collapsed="false">
      <c r="A175" s="9" t="s">
        <v>189</v>
      </c>
      <c r="B175" s="9" t="n">
        <v>1</v>
      </c>
      <c r="C175" s="9" t="n">
        <v>4</v>
      </c>
      <c r="D175" s="9" t="s">
        <v>78</v>
      </c>
      <c r="E175" s="9" t="n">
        <v>5</v>
      </c>
      <c r="F175" s="9" t="s">
        <v>466</v>
      </c>
      <c r="G175" s="9" t="n">
        <v>38855</v>
      </c>
      <c r="H175" s="9" t="s">
        <v>474</v>
      </c>
      <c r="I175" s="9" t="s">
        <v>193</v>
      </c>
      <c r="J175" s="9" t="n">
        <v>1</v>
      </c>
      <c r="K175" s="9" t="s">
        <v>475</v>
      </c>
      <c r="L175" s="9" t="n">
        <v>817572</v>
      </c>
      <c r="M175" s="9"/>
      <c r="N175" s="9" t="str">
        <f aca="false">CONCATENATE(E175,L175)</f>
        <v>5817572</v>
      </c>
      <c r="O175" s="9" t="str">
        <f aca="false">CONCATENATE(K175," / ",H175)</f>
        <v>45040 / SHUTE CREEK PLANT</v>
      </c>
      <c r="P175" s="9"/>
      <c r="Q175" s="9"/>
      <c r="R175" s="9"/>
      <c r="S175" s="9"/>
      <c r="T175" s="9"/>
      <c r="V175" s="12" t="n">
        <f aca="false">B175</f>
        <v>1</v>
      </c>
      <c r="W175" s="12" t="n">
        <f aca="false">C175</f>
        <v>4</v>
      </c>
      <c r="Y175" s="12" t="n">
        <f aca="false">E175</f>
        <v>5</v>
      </c>
      <c r="Z175" s="12" t="str">
        <f aca="false">H175</f>
        <v>SHUTE CREEK PLANT</v>
      </c>
      <c r="AA175" s="12" t="str">
        <f aca="false">K175</f>
        <v>45040</v>
      </c>
      <c r="AM175" s="14"/>
    </row>
    <row r="176" customFormat="false" ht="12.75" hidden="false" customHeight="false" outlineLevel="0" collapsed="false">
      <c r="A176" s="9" t="s">
        <v>189</v>
      </c>
      <c r="B176" s="9" t="n">
        <v>1</v>
      </c>
      <c r="C176" s="9" t="n">
        <v>4</v>
      </c>
      <c r="D176" s="9" t="s">
        <v>78</v>
      </c>
      <c r="E176" s="9" t="n">
        <v>5</v>
      </c>
      <c r="F176" s="9" t="s">
        <v>466</v>
      </c>
      <c r="G176" s="9" t="n">
        <v>47561</v>
      </c>
      <c r="H176" s="9" t="s">
        <v>476</v>
      </c>
      <c r="I176" s="9" t="s">
        <v>193</v>
      </c>
      <c r="J176" s="9" t="n">
        <v>1</v>
      </c>
      <c r="K176" s="9" t="s">
        <v>477</v>
      </c>
      <c r="L176" s="9" t="n">
        <v>508808</v>
      </c>
      <c r="M176" s="9"/>
      <c r="N176" s="9" t="str">
        <f aca="false">CONCATENATE(E176,L176)</f>
        <v>5508808</v>
      </c>
      <c r="O176" s="9" t="str">
        <f aca="false">CONCATENATE(K176," / ",H176)</f>
        <v>IMB-508808 / IMB-NWPL-OPAL REGN</v>
      </c>
      <c r="P176" s="9"/>
      <c r="Q176" s="9"/>
      <c r="R176" s="9"/>
      <c r="S176" s="9"/>
      <c r="T176" s="9"/>
      <c r="V176" s="12" t="n">
        <f aca="false">B176</f>
        <v>1</v>
      </c>
      <c r="W176" s="12" t="n">
        <f aca="false">C176</f>
        <v>4</v>
      </c>
      <c r="Y176" s="12" t="n">
        <f aca="false">E176</f>
        <v>5</v>
      </c>
      <c r="Z176" s="12" t="str">
        <f aca="false">H176</f>
        <v>IMB-NWPL-OPAL REGN</v>
      </c>
      <c r="AA176" s="12" t="str">
        <f aca="false">K176</f>
        <v>IMB-508808</v>
      </c>
      <c r="AM176" s="14"/>
    </row>
    <row r="177" customFormat="false" ht="12.75" hidden="false" customHeight="false" outlineLevel="0" collapsed="false">
      <c r="A177" s="9" t="s">
        <v>189</v>
      </c>
      <c r="B177" s="9" t="n">
        <v>1</v>
      </c>
      <c r="C177" s="9" t="n">
        <v>4</v>
      </c>
      <c r="D177" s="9" t="s">
        <v>78</v>
      </c>
      <c r="E177" s="9" t="n">
        <v>5</v>
      </c>
      <c r="F177" s="9" t="s">
        <v>466</v>
      </c>
      <c r="G177" s="9" t="n">
        <v>51031</v>
      </c>
      <c r="H177" s="9" t="s">
        <v>60</v>
      </c>
      <c r="I177" s="9" t="s">
        <v>193</v>
      </c>
      <c r="J177" s="9" t="n">
        <v>1</v>
      </c>
      <c r="K177" s="9" t="s">
        <v>60</v>
      </c>
      <c r="L177" s="9" t="n">
        <v>900017</v>
      </c>
      <c r="M177" s="9"/>
      <c r="N177" s="9" t="str">
        <f aca="false">CONCATENATE(E177,L177)</f>
        <v>5900017</v>
      </c>
      <c r="O177" s="9" t="str">
        <f aca="false">CONCATENATE(K177," / ",H177)</f>
        <v>PAINTER / PAINTER</v>
      </c>
      <c r="P177" s="9"/>
      <c r="Q177" s="9"/>
      <c r="R177" s="9"/>
      <c r="S177" s="9"/>
      <c r="T177" s="9"/>
      <c r="V177" s="12" t="n">
        <f aca="false">B177</f>
        <v>1</v>
      </c>
      <c r="W177" s="12" t="n">
        <f aca="false">C177</f>
        <v>4</v>
      </c>
      <c r="Y177" s="12" t="n">
        <f aca="false">E177</f>
        <v>5</v>
      </c>
      <c r="Z177" s="12" t="str">
        <f aca="false">H177</f>
        <v>PAINTER</v>
      </c>
      <c r="AA177" s="12" t="str">
        <f aca="false">K177</f>
        <v>PAINTER</v>
      </c>
      <c r="AM177" s="14"/>
    </row>
    <row r="178" customFormat="false" ht="12.75" hidden="false" customHeight="false" outlineLevel="0" collapsed="false">
      <c r="A178" s="9" t="s">
        <v>189</v>
      </c>
      <c r="B178" s="9" t="n">
        <v>1</v>
      </c>
      <c r="C178" s="9" t="n">
        <v>4</v>
      </c>
      <c r="D178" s="9" t="s">
        <v>78</v>
      </c>
      <c r="E178" s="9" t="n">
        <v>5</v>
      </c>
      <c r="F178" s="9" t="s">
        <v>466</v>
      </c>
      <c r="G178" s="9" t="n">
        <v>53341</v>
      </c>
      <c r="H178" s="9" t="s">
        <v>478</v>
      </c>
      <c r="I178" s="9" t="s">
        <v>193</v>
      </c>
      <c r="J178" s="9" t="n">
        <v>1</v>
      </c>
      <c r="K178" s="9" t="s">
        <v>479</v>
      </c>
      <c r="L178" s="9" t="n">
        <v>513120</v>
      </c>
      <c r="M178" s="9"/>
      <c r="N178" s="9" t="str">
        <f aca="false">CONCATENATE(E178,L178)</f>
        <v>5513120</v>
      </c>
      <c r="O178" s="9" t="str">
        <f aca="false">CONCATENATE(K178," / ",H178)</f>
        <v>89 / WYOMING POOL</v>
      </c>
      <c r="P178" s="9"/>
      <c r="Q178" s="9"/>
      <c r="R178" s="9"/>
      <c r="S178" s="9"/>
      <c r="T178" s="9"/>
      <c r="V178" s="12" t="n">
        <f aca="false">B178</f>
        <v>1</v>
      </c>
      <c r="W178" s="12" t="n">
        <f aca="false">C178</f>
        <v>4</v>
      </c>
      <c r="Y178" s="12" t="n">
        <f aca="false">E178</f>
        <v>5</v>
      </c>
      <c r="Z178" s="12" t="str">
        <f aca="false">H178</f>
        <v>WYOMING POOL</v>
      </c>
      <c r="AA178" s="12" t="str">
        <f aca="false">K178</f>
        <v>89</v>
      </c>
      <c r="AM178" s="14"/>
    </row>
    <row r="179" customFormat="false" ht="12.75" hidden="false" customHeight="false" outlineLevel="0" collapsed="false">
      <c r="A179" s="9" t="s">
        <v>189</v>
      </c>
      <c r="B179" s="9" t="n">
        <v>1</v>
      </c>
      <c r="C179" s="9" t="n">
        <v>4</v>
      </c>
      <c r="D179" s="9" t="s">
        <v>78</v>
      </c>
      <c r="E179" s="9" t="n">
        <v>5</v>
      </c>
      <c r="F179" s="9" t="s">
        <v>466</v>
      </c>
      <c r="G179" s="9" t="n">
        <v>57188</v>
      </c>
      <c r="H179" s="9" t="s">
        <v>480</v>
      </c>
      <c r="I179" s="9" t="s">
        <v>193</v>
      </c>
      <c r="J179" s="9" t="n">
        <v>1</v>
      </c>
      <c r="K179" s="9" t="s">
        <v>481</v>
      </c>
      <c r="L179" s="9" t="n">
        <v>814721</v>
      </c>
      <c r="M179" s="9"/>
      <c r="N179" s="9" t="str">
        <f aca="false">CONCATENATE(E179,L179)</f>
        <v>5814721</v>
      </c>
      <c r="O179" s="9" t="str">
        <f aca="false">CONCATENATE(K179," / ",H179)</f>
        <v>82 / QUES/NWPL - CROSS-OVER 16</v>
      </c>
      <c r="P179" s="9"/>
      <c r="Q179" s="9"/>
      <c r="R179" s="9"/>
      <c r="S179" s="9"/>
      <c r="T179" s="9"/>
      <c r="V179" s="12" t="n">
        <f aca="false">B179</f>
        <v>1</v>
      </c>
      <c r="W179" s="12" t="n">
        <f aca="false">C179</f>
        <v>4</v>
      </c>
      <c r="Y179" s="12" t="n">
        <f aca="false">E179</f>
        <v>5</v>
      </c>
      <c r="Z179" s="12" t="str">
        <f aca="false">H179</f>
        <v>QUES/NWPL - CROSS-OVER 16</v>
      </c>
      <c r="AA179" s="12" t="str">
        <f aca="false">K179</f>
        <v>82</v>
      </c>
      <c r="AM179" s="14"/>
    </row>
    <row r="180" customFormat="false" ht="12.75" hidden="false" customHeight="false" outlineLevel="0" collapsed="false">
      <c r="A180" s="9" t="s">
        <v>189</v>
      </c>
      <c r="B180" s="9" t="n">
        <v>1</v>
      </c>
      <c r="C180" s="9" t="n">
        <v>4</v>
      </c>
      <c r="D180" s="9" t="s">
        <v>78</v>
      </c>
      <c r="E180" s="9" t="n">
        <v>6</v>
      </c>
      <c r="F180" s="9" t="s">
        <v>482</v>
      </c>
      <c r="G180" s="9" t="n">
        <v>209</v>
      </c>
      <c r="H180" s="9" t="s">
        <v>483</v>
      </c>
      <c r="I180" s="9" t="s">
        <v>191</v>
      </c>
      <c r="J180" s="9" t="n">
        <v>1</v>
      </c>
      <c r="K180" s="9"/>
      <c r="L180" s="9"/>
      <c r="M180" s="9"/>
      <c r="N180" s="9" t="str">
        <f aca="false">CONCATENATE(E180,L180)</f>
        <v>6</v>
      </c>
      <c r="O180" s="9" t="str">
        <f aca="false">CONCATENATE(K180," / ",H180)</f>
        <v> / Meacham to Kemmerer Points</v>
      </c>
      <c r="P180" s="9"/>
      <c r="Q180" s="9"/>
      <c r="R180" s="9"/>
      <c r="S180" s="9"/>
      <c r="T180" s="9"/>
      <c r="V180" s="12" t="n">
        <f aca="false">B180</f>
        <v>1</v>
      </c>
      <c r="W180" s="12" t="n">
        <f aca="false">C180</f>
        <v>4</v>
      </c>
      <c r="Y180" s="12" t="n">
        <f aca="false">E180</f>
        <v>6</v>
      </c>
      <c r="Z180" s="12" t="str">
        <f aca="false">H180</f>
        <v>Meacham to Kemmerer Points</v>
      </c>
      <c r="AA180" s="12" t="n">
        <f aca="false">K180</f>
        <v>0</v>
      </c>
      <c r="AM180" s="14"/>
    </row>
    <row r="181" customFormat="false" ht="12.75" hidden="false" customHeight="false" outlineLevel="0" collapsed="false">
      <c r="A181" s="9" t="s">
        <v>189</v>
      </c>
      <c r="B181" s="9" t="n">
        <v>1</v>
      </c>
      <c r="C181" s="9" t="n">
        <v>4</v>
      </c>
      <c r="D181" s="9" t="s">
        <v>78</v>
      </c>
      <c r="E181" s="9" t="n">
        <v>6</v>
      </c>
      <c r="F181" s="9" t="s">
        <v>482</v>
      </c>
      <c r="G181" s="9" t="n">
        <v>38260</v>
      </c>
      <c r="H181" s="9" t="s">
        <v>484</v>
      </c>
      <c r="I181" s="9" t="s">
        <v>193</v>
      </c>
      <c r="J181" s="9" t="n">
        <v>1</v>
      </c>
      <c r="K181" s="9" t="s">
        <v>484</v>
      </c>
      <c r="L181" s="9" t="n">
        <v>818323</v>
      </c>
      <c r="M181" s="9"/>
      <c r="N181" s="9" t="str">
        <f aca="false">CONCATENATE(E181,L181)</f>
        <v>6818323</v>
      </c>
      <c r="O181" s="9" t="str">
        <f aca="false">CONCATENATE(K181," / ",H181)</f>
        <v>RENO / RENO</v>
      </c>
      <c r="P181" s="9"/>
      <c r="Q181" s="9"/>
      <c r="R181" s="9"/>
      <c r="S181" s="9"/>
      <c r="T181" s="9"/>
      <c r="V181" s="12" t="n">
        <f aca="false">B181</f>
        <v>1</v>
      </c>
      <c r="W181" s="12" t="n">
        <f aca="false">C181</f>
        <v>4</v>
      </c>
      <c r="Y181" s="12" t="n">
        <f aca="false">E181</f>
        <v>6</v>
      </c>
      <c r="Z181" s="12" t="str">
        <f aca="false">H181</f>
        <v>RENO</v>
      </c>
      <c r="AA181" s="12" t="str">
        <f aca="false">K181</f>
        <v>RENO</v>
      </c>
      <c r="AM181" s="14"/>
    </row>
    <row r="182" customFormat="false" ht="12.75" hidden="false" customHeight="false" outlineLevel="0" collapsed="false">
      <c r="A182" s="9" t="s">
        <v>189</v>
      </c>
      <c r="B182" s="9" t="n">
        <v>1</v>
      </c>
      <c r="C182" s="9" t="n">
        <v>4</v>
      </c>
      <c r="D182" s="9" t="s">
        <v>78</v>
      </c>
      <c r="E182" s="9" t="n">
        <v>6</v>
      </c>
      <c r="F182" s="9" t="s">
        <v>482</v>
      </c>
      <c r="G182" s="9" t="n">
        <v>40315</v>
      </c>
      <c r="H182" s="9" t="s">
        <v>485</v>
      </c>
      <c r="I182" s="9" t="s">
        <v>193</v>
      </c>
      <c r="J182" s="9" t="n">
        <v>1</v>
      </c>
      <c r="K182" s="9" t="s">
        <v>486</v>
      </c>
      <c r="L182" s="9" t="n">
        <v>501672</v>
      </c>
      <c r="M182" s="9"/>
      <c r="N182" s="9" t="str">
        <f aca="false">CONCATENATE(E182,L182)</f>
        <v>6501672</v>
      </c>
      <c r="O182" s="9" t="str">
        <f aca="false">CONCATENATE(K182," / ",H182)</f>
        <v>46088 / NWPL/QUES- SOUTH LAKE</v>
      </c>
      <c r="P182" s="9"/>
      <c r="Q182" s="9"/>
      <c r="R182" s="9"/>
      <c r="S182" s="9"/>
      <c r="T182" s="9"/>
      <c r="V182" s="12" t="n">
        <f aca="false">B182</f>
        <v>1</v>
      </c>
      <c r="W182" s="12" t="n">
        <f aca="false">C182</f>
        <v>4</v>
      </c>
      <c r="Y182" s="12" t="n">
        <f aca="false">E182</f>
        <v>6</v>
      </c>
      <c r="Z182" s="12" t="str">
        <f aca="false">H182</f>
        <v>NWPL/QUES- SOUTH LAKE</v>
      </c>
      <c r="AA182" s="12" t="str">
        <f aca="false">K182</f>
        <v>46088</v>
      </c>
      <c r="AM182" s="14"/>
    </row>
    <row r="183" customFormat="false" ht="12.75" hidden="false" customHeight="false" outlineLevel="0" collapsed="false">
      <c r="A183" s="9" t="s">
        <v>189</v>
      </c>
      <c r="B183" s="9" t="n">
        <v>1</v>
      </c>
      <c r="C183" s="9" t="n">
        <v>4</v>
      </c>
      <c r="D183" s="9" t="s">
        <v>78</v>
      </c>
      <c r="E183" s="9" t="n">
        <v>7</v>
      </c>
      <c r="F183" s="9" t="s">
        <v>487</v>
      </c>
      <c r="G183" s="9" t="n">
        <v>210</v>
      </c>
      <c r="H183" s="9" t="s">
        <v>487</v>
      </c>
      <c r="I183" s="9" t="s">
        <v>191</v>
      </c>
      <c r="J183" s="9" t="n">
        <v>1</v>
      </c>
      <c r="K183" s="9"/>
      <c r="L183" s="9"/>
      <c r="M183" s="9"/>
      <c r="N183" s="9" t="str">
        <f aca="false">CONCATENATE(E183,L183)</f>
        <v>7</v>
      </c>
      <c r="O183" s="9" t="str">
        <f aca="false">CONCATENATE(K183," / ",H183)</f>
        <v> / Sumas</v>
      </c>
      <c r="P183" s="9"/>
      <c r="Q183" s="9"/>
      <c r="R183" s="9"/>
      <c r="S183" s="9"/>
      <c r="T183" s="9"/>
      <c r="V183" s="12" t="n">
        <f aca="false">B183</f>
        <v>1</v>
      </c>
      <c r="W183" s="12" t="n">
        <f aca="false">C183</f>
        <v>4</v>
      </c>
      <c r="Y183" s="12" t="n">
        <f aca="false">E183</f>
        <v>7</v>
      </c>
      <c r="Z183" s="12" t="str">
        <f aca="false">H183</f>
        <v>Sumas</v>
      </c>
      <c r="AA183" s="12" t="n">
        <f aca="false">K183</f>
        <v>0</v>
      </c>
      <c r="AM183" s="14"/>
    </row>
    <row r="184" customFormat="false" ht="12.75" hidden="false" customHeight="false" outlineLevel="0" collapsed="false">
      <c r="A184" s="9" t="s">
        <v>189</v>
      </c>
      <c r="B184" s="9" t="n">
        <v>1</v>
      </c>
      <c r="C184" s="9" t="n">
        <v>4</v>
      </c>
      <c r="D184" s="9" t="s">
        <v>78</v>
      </c>
      <c r="E184" s="9" t="n">
        <v>7</v>
      </c>
      <c r="F184" s="9" t="s">
        <v>487</v>
      </c>
      <c r="G184" s="9" t="n">
        <v>37831</v>
      </c>
      <c r="H184" s="9" t="s">
        <v>488</v>
      </c>
      <c r="I184" s="9" t="s">
        <v>193</v>
      </c>
      <c r="J184" s="9" t="n">
        <v>1</v>
      </c>
      <c r="K184" s="9" t="s">
        <v>489</v>
      </c>
      <c r="L184" s="9" t="n">
        <v>506472</v>
      </c>
      <c r="M184" s="9"/>
      <c r="N184" s="9" t="str">
        <f aca="false">CONCATENATE(E184,L184)</f>
        <v>7506472</v>
      </c>
      <c r="O184" s="9" t="str">
        <f aca="false">CONCATENATE(K184," / ",H184)</f>
        <v>21051 / IDAHO FALLS</v>
      </c>
      <c r="P184" s="9"/>
      <c r="Q184" s="9"/>
      <c r="R184" s="9"/>
      <c r="S184" s="9"/>
      <c r="T184" s="9"/>
      <c r="V184" s="12" t="n">
        <f aca="false">B184</f>
        <v>1</v>
      </c>
      <c r="W184" s="12" t="n">
        <f aca="false">C184</f>
        <v>4</v>
      </c>
      <c r="Y184" s="12" t="n">
        <f aca="false">E184</f>
        <v>7</v>
      </c>
      <c r="Z184" s="12" t="str">
        <f aca="false">H184</f>
        <v>IDAHO FALLS</v>
      </c>
      <c r="AA184" s="12" t="str">
        <f aca="false">K184</f>
        <v>21051</v>
      </c>
      <c r="AM184" s="14"/>
    </row>
    <row r="185" customFormat="false" ht="12.75" hidden="false" customHeight="false" outlineLevel="0" collapsed="false">
      <c r="A185" s="9" t="s">
        <v>189</v>
      </c>
      <c r="B185" s="9" t="n">
        <v>1</v>
      </c>
      <c r="C185" s="9" t="n">
        <v>4</v>
      </c>
      <c r="D185" s="9" t="s">
        <v>78</v>
      </c>
      <c r="E185" s="9" t="n">
        <v>7</v>
      </c>
      <c r="F185" s="9" t="s">
        <v>487</v>
      </c>
      <c r="G185" s="9" t="n">
        <v>37914</v>
      </c>
      <c r="H185" s="9" t="s">
        <v>490</v>
      </c>
      <c r="I185" s="9" t="s">
        <v>193</v>
      </c>
      <c r="J185" s="9" t="n">
        <v>1</v>
      </c>
      <c r="K185" s="9" t="s">
        <v>491</v>
      </c>
      <c r="L185" s="9"/>
      <c r="M185" s="9"/>
      <c r="N185" s="9" t="str">
        <f aca="false">CONCATENATE(E185,L185)</f>
        <v>7</v>
      </c>
      <c r="O185" s="9" t="str">
        <f aca="false">CONCATENATE(K185," / ",H185)</f>
        <v>297 / SUMAS WEI/NWPL</v>
      </c>
      <c r="P185" s="9"/>
      <c r="Q185" s="9"/>
      <c r="R185" s="9"/>
      <c r="S185" s="9"/>
      <c r="T185" s="9"/>
      <c r="V185" s="12" t="n">
        <f aca="false">B185</f>
        <v>1</v>
      </c>
      <c r="W185" s="12" t="n">
        <f aca="false">C185</f>
        <v>4</v>
      </c>
      <c r="Y185" s="12" t="n">
        <f aca="false">E185</f>
        <v>7</v>
      </c>
      <c r="Z185" s="12" t="str">
        <f aca="false">H185</f>
        <v>SUMAS WEI/NWPL</v>
      </c>
      <c r="AA185" s="12" t="str">
        <f aca="false">K185</f>
        <v>297</v>
      </c>
      <c r="AM185" s="14"/>
    </row>
    <row r="186" customFormat="false" ht="12.75" hidden="false" customHeight="false" outlineLevel="0" collapsed="false">
      <c r="A186" s="9" t="s">
        <v>189</v>
      </c>
      <c r="B186" s="9" t="n">
        <v>1</v>
      </c>
      <c r="C186" s="9" t="n">
        <v>4</v>
      </c>
      <c r="D186" s="9" t="s">
        <v>78</v>
      </c>
      <c r="E186" s="9" t="n">
        <v>7</v>
      </c>
      <c r="F186" s="9" t="s">
        <v>487</v>
      </c>
      <c r="G186" s="9" t="n">
        <v>38311</v>
      </c>
      <c r="H186" s="9" t="s">
        <v>492</v>
      </c>
      <c r="I186" s="9" t="s">
        <v>193</v>
      </c>
      <c r="J186" s="9" t="n">
        <v>1</v>
      </c>
      <c r="K186" s="9" t="s">
        <v>493</v>
      </c>
      <c r="L186" s="9" t="n">
        <v>813561</v>
      </c>
      <c r="M186" s="9"/>
      <c r="N186" s="9" t="str">
        <f aca="false">CONCATENATE(E186,L186)</f>
        <v>7813561</v>
      </c>
      <c r="O186" s="9" t="str">
        <f aca="false">CONCATENATE(K186," / ",H186)</f>
        <v>94001 / SUMAS I/C</v>
      </c>
      <c r="P186" s="9"/>
      <c r="Q186" s="9"/>
      <c r="R186" s="9"/>
      <c r="S186" s="9"/>
      <c r="T186" s="9"/>
      <c r="V186" s="12" t="n">
        <f aca="false">B186</f>
        <v>1</v>
      </c>
      <c r="W186" s="12" t="n">
        <f aca="false">C186</f>
        <v>4</v>
      </c>
      <c r="Y186" s="12" t="n">
        <f aca="false">E186</f>
        <v>7</v>
      </c>
      <c r="Z186" s="12" t="str">
        <f aca="false">H186</f>
        <v>SUMAS I/C</v>
      </c>
      <c r="AA186" s="12" t="str">
        <f aca="false">K186</f>
        <v>94001</v>
      </c>
      <c r="AM186" s="14"/>
    </row>
    <row r="187" customFormat="false" ht="12.75" hidden="false" customHeight="false" outlineLevel="0" collapsed="false">
      <c r="A187" s="9" t="s">
        <v>189</v>
      </c>
      <c r="B187" s="9" t="n">
        <v>1</v>
      </c>
      <c r="C187" s="9" t="n">
        <v>4</v>
      </c>
      <c r="D187" s="9" t="s">
        <v>78</v>
      </c>
      <c r="E187" s="9" t="n">
        <v>162</v>
      </c>
      <c r="F187" s="9" t="s">
        <v>494</v>
      </c>
      <c r="G187" s="9" t="n">
        <v>301</v>
      </c>
      <c r="H187" s="9" t="s">
        <v>495</v>
      </c>
      <c r="I187" s="9" t="s">
        <v>191</v>
      </c>
      <c r="J187" s="9" t="n">
        <v>1</v>
      </c>
      <c r="K187" s="9"/>
      <c r="L187" s="9"/>
      <c r="M187" s="9"/>
      <c r="N187" s="9" t="str">
        <f aca="false">CONCATENATE(E187,L187)</f>
        <v>162</v>
      </c>
      <c r="O187" s="9" t="str">
        <f aca="false">CONCATENATE(K187," / ",H187)</f>
        <v> / South of Green River</v>
      </c>
      <c r="P187" s="9"/>
      <c r="Q187" s="9"/>
      <c r="R187" s="9"/>
      <c r="S187" s="9"/>
      <c r="T187" s="9"/>
      <c r="V187" s="12" t="n">
        <f aca="false">B187</f>
        <v>1</v>
      </c>
      <c r="W187" s="12" t="n">
        <f aca="false">C187</f>
        <v>4</v>
      </c>
      <c r="Y187" s="12" t="n">
        <f aca="false">E187</f>
        <v>162</v>
      </c>
      <c r="Z187" s="12" t="str">
        <f aca="false">H187</f>
        <v>South of Green River</v>
      </c>
      <c r="AA187" s="12" t="n">
        <f aca="false">K187</f>
        <v>0</v>
      </c>
      <c r="AM187" s="14"/>
    </row>
    <row r="188" customFormat="false" ht="12.75" hidden="false" customHeight="false" outlineLevel="0" collapsed="false">
      <c r="A188" s="9" t="s">
        <v>189</v>
      </c>
      <c r="B188" s="9" t="n">
        <v>1</v>
      </c>
      <c r="C188" s="9" t="n">
        <v>4</v>
      </c>
      <c r="D188" s="9" t="s">
        <v>78</v>
      </c>
      <c r="E188" s="9" t="n">
        <v>162</v>
      </c>
      <c r="F188" s="9" t="s">
        <v>494</v>
      </c>
      <c r="G188" s="9" t="n">
        <v>37505</v>
      </c>
      <c r="H188" s="9" t="s">
        <v>496</v>
      </c>
      <c r="I188" s="9" t="s">
        <v>193</v>
      </c>
      <c r="J188" s="9" t="n">
        <v>1</v>
      </c>
      <c r="K188" s="9" t="s">
        <v>497</v>
      </c>
      <c r="L188" s="9" t="n">
        <v>814885</v>
      </c>
      <c r="M188" s="9"/>
      <c r="N188" s="9" t="str">
        <f aca="false">CONCATENATE(E188,L188)</f>
        <v>162814885</v>
      </c>
      <c r="O188" s="9" t="str">
        <f aca="false">CONCATENATE(K188," / ",H188)</f>
        <v>ND CREEK / NORTH DOUGLAS CREEK</v>
      </c>
      <c r="P188" s="9"/>
      <c r="Q188" s="9"/>
      <c r="R188" s="9"/>
      <c r="S188" s="9"/>
      <c r="T188" s="9"/>
      <c r="V188" s="12" t="n">
        <f aca="false">B188</f>
        <v>1</v>
      </c>
      <c r="W188" s="12" t="n">
        <f aca="false">C188</f>
        <v>4</v>
      </c>
      <c r="Y188" s="12" t="n">
        <f aca="false">E188</f>
        <v>162</v>
      </c>
      <c r="Z188" s="12" t="str">
        <f aca="false">H188</f>
        <v>NORTH DOUGLAS CREEK</v>
      </c>
      <c r="AA188" s="12" t="str">
        <f aca="false">K188</f>
        <v>ND CREEK</v>
      </c>
      <c r="AM188" s="14"/>
    </row>
    <row r="189" customFormat="false" ht="12.75" hidden="false" customHeight="false" outlineLevel="0" collapsed="false">
      <c r="A189" s="9" t="s">
        <v>189</v>
      </c>
      <c r="B189" s="9" t="n">
        <v>1</v>
      </c>
      <c r="C189" s="9" t="n">
        <v>4</v>
      </c>
      <c r="D189" s="9" t="s">
        <v>78</v>
      </c>
      <c r="E189" s="9" t="n">
        <v>162</v>
      </c>
      <c r="F189" s="9" t="s">
        <v>494</v>
      </c>
      <c r="G189" s="9" t="n">
        <v>37645</v>
      </c>
      <c r="H189" s="9" t="s">
        <v>498</v>
      </c>
      <c r="I189" s="9" t="s">
        <v>193</v>
      </c>
      <c r="J189" s="9" t="n">
        <v>1</v>
      </c>
      <c r="K189" s="9" t="s">
        <v>499</v>
      </c>
      <c r="L189" s="9" t="n">
        <v>505554</v>
      </c>
      <c r="M189" s="9"/>
      <c r="N189" s="9" t="str">
        <f aca="false">CONCATENATE(E189,L189)</f>
        <v>162505554</v>
      </c>
      <c r="O189" s="9" t="str">
        <f aca="false">CONCATENATE(K189," / ",H189)</f>
        <v>45081 / GRAND GAS C.S.</v>
      </c>
      <c r="P189" s="9"/>
      <c r="Q189" s="9"/>
      <c r="R189" s="9"/>
      <c r="S189" s="9"/>
      <c r="T189" s="9"/>
      <c r="V189" s="12" t="n">
        <f aca="false">B189</f>
        <v>1</v>
      </c>
      <c r="W189" s="12" t="n">
        <f aca="false">C189</f>
        <v>4</v>
      </c>
      <c r="Y189" s="12" t="n">
        <f aca="false">E189</f>
        <v>162</v>
      </c>
      <c r="Z189" s="12" t="str">
        <f aca="false">H189</f>
        <v>GRAND GAS C.S.</v>
      </c>
      <c r="AA189" s="12" t="str">
        <f aca="false">K189</f>
        <v>45081</v>
      </c>
      <c r="AM189" s="14"/>
    </row>
    <row r="190" customFormat="false" ht="12.75" hidden="false" customHeight="false" outlineLevel="0" collapsed="false">
      <c r="A190" s="9" t="s">
        <v>189</v>
      </c>
      <c r="B190" s="9" t="n">
        <v>1</v>
      </c>
      <c r="C190" s="9" t="n">
        <v>4</v>
      </c>
      <c r="D190" s="9" t="s">
        <v>78</v>
      </c>
      <c r="E190" s="9" t="n">
        <v>162</v>
      </c>
      <c r="F190" s="9" t="s">
        <v>494</v>
      </c>
      <c r="G190" s="9" t="n">
        <v>37743</v>
      </c>
      <c r="H190" s="9" t="s">
        <v>500</v>
      </c>
      <c r="I190" s="9" t="s">
        <v>193</v>
      </c>
      <c r="J190" s="9" t="n">
        <v>1</v>
      </c>
      <c r="K190" s="9" t="s">
        <v>501</v>
      </c>
      <c r="L190" s="9" t="n">
        <v>814722</v>
      </c>
      <c r="M190" s="9"/>
      <c r="N190" s="9" t="str">
        <f aca="false">CONCATENATE(E190,L190)</f>
        <v>162814722</v>
      </c>
      <c r="O190" s="9" t="str">
        <f aca="false">CONCATENATE(K190," / ",H190)</f>
        <v>CLAY BSN / CLAY BASIN RESERVOIR STORAGE</v>
      </c>
      <c r="P190" s="9"/>
      <c r="Q190" s="9"/>
      <c r="R190" s="9"/>
      <c r="S190" s="9"/>
      <c r="T190" s="9"/>
      <c r="V190" s="12" t="n">
        <f aca="false">B190</f>
        <v>1</v>
      </c>
      <c r="W190" s="12" t="n">
        <f aca="false">C190</f>
        <v>4</v>
      </c>
      <c r="Y190" s="12" t="n">
        <f aca="false">E190</f>
        <v>162</v>
      </c>
      <c r="Z190" s="12" t="str">
        <f aca="false">H190</f>
        <v>CLAY BASIN RESERVOIR STORAGE</v>
      </c>
      <c r="AA190" s="12" t="str">
        <f aca="false">K190</f>
        <v>CLAY BSN</v>
      </c>
      <c r="AM190" s="14"/>
    </row>
    <row r="191" customFormat="false" ht="12.75" hidden="false" customHeight="false" outlineLevel="0" collapsed="false">
      <c r="A191" s="9" t="s">
        <v>189</v>
      </c>
      <c r="B191" s="9" t="n">
        <v>1</v>
      </c>
      <c r="C191" s="9" t="n">
        <v>4</v>
      </c>
      <c r="D191" s="9" t="s">
        <v>78</v>
      </c>
      <c r="E191" s="9" t="n">
        <v>162</v>
      </c>
      <c r="F191" s="9" t="s">
        <v>494</v>
      </c>
      <c r="G191" s="9" t="n">
        <v>38128</v>
      </c>
      <c r="H191" s="9" t="s">
        <v>502</v>
      </c>
      <c r="I191" s="9" t="s">
        <v>193</v>
      </c>
      <c r="J191" s="9" t="n">
        <v>1</v>
      </c>
      <c r="K191" s="9" t="s">
        <v>503</v>
      </c>
      <c r="L191" s="9" t="n">
        <v>817262</v>
      </c>
      <c r="M191" s="9"/>
      <c r="N191" s="9" t="str">
        <f aca="false">CONCATENATE(E191,L191)</f>
        <v>162817262</v>
      </c>
      <c r="O191" s="9" t="str">
        <f aca="false">CONCATENATE(K191," / ",H191)</f>
        <v>501 / GREAT DIVIDE</v>
      </c>
      <c r="P191" s="9"/>
      <c r="Q191" s="9"/>
      <c r="R191" s="9"/>
      <c r="S191" s="9"/>
      <c r="T191" s="9"/>
      <c r="V191" s="12" t="n">
        <f aca="false">B191</f>
        <v>1</v>
      </c>
      <c r="W191" s="12" t="n">
        <f aca="false">C191</f>
        <v>4</v>
      </c>
      <c r="Y191" s="12" t="n">
        <f aca="false">E191</f>
        <v>162</v>
      </c>
      <c r="Z191" s="12" t="str">
        <f aca="false">H191</f>
        <v>GREAT DIVIDE</v>
      </c>
      <c r="AA191" s="12" t="str">
        <f aca="false">K191</f>
        <v>501</v>
      </c>
      <c r="AM191" s="14"/>
    </row>
    <row r="192" customFormat="false" ht="12.75" hidden="false" customHeight="false" outlineLevel="0" collapsed="false">
      <c r="A192" s="9" t="s">
        <v>189</v>
      </c>
      <c r="B192" s="9" t="n">
        <v>1</v>
      </c>
      <c r="C192" s="9" t="n">
        <v>4</v>
      </c>
      <c r="D192" s="9" t="s">
        <v>78</v>
      </c>
      <c r="E192" s="9" t="n">
        <v>162</v>
      </c>
      <c r="F192" s="9" t="s">
        <v>494</v>
      </c>
      <c r="G192" s="9" t="n">
        <v>38631</v>
      </c>
      <c r="H192" s="9" t="s">
        <v>504</v>
      </c>
      <c r="I192" s="9" t="s">
        <v>193</v>
      </c>
      <c r="J192" s="9" t="n">
        <v>1</v>
      </c>
      <c r="K192" s="9" t="s">
        <v>505</v>
      </c>
      <c r="L192" s="9" t="n">
        <v>815087</v>
      </c>
      <c r="M192" s="9"/>
      <c r="N192" s="9" t="str">
        <f aca="false">CONCATENATE(E192,L192)</f>
        <v>162815087</v>
      </c>
      <c r="O192" s="9" t="str">
        <f aca="false">CONCATENATE(K192," / ",H192)</f>
        <v>77 / NWPL/QUES -CLAY BASIN INJECT</v>
      </c>
      <c r="P192" s="9"/>
      <c r="Q192" s="9"/>
      <c r="R192" s="9"/>
      <c r="S192" s="9"/>
      <c r="T192" s="9"/>
      <c r="V192" s="12" t="n">
        <f aca="false">B192</f>
        <v>1</v>
      </c>
      <c r="W192" s="12" t="n">
        <f aca="false">C192</f>
        <v>4</v>
      </c>
      <c r="Y192" s="12" t="n">
        <f aca="false">E192</f>
        <v>162</v>
      </c>
      <c r="Z192" s="12" t="str">
        <f aca="false">H192</f>
        <v>NWPL/QUES -CLAY BASIN INJECT</v>
      </c>
      <c r="AA192" s="12" t="str">
        <f aca="false">K192</f>
        <v>77</v>
      </c>
      <c r="AM192" s="14"/>
    </row>
    <row r="193" customFormat="false" ht="12.75" hidden="false" customHeight="false" outlineLevel="0" collapsed="false">
      <c r="A193" s="9" t="s">
        <v>189</v>
      </c>
      <c r="B193" s="9" t="n">
        <v>1</v>
      </c>
      <c r="C193" s="9" t="n">
        <v>4</v>
      </c>
      <c r="D193" s="9" t="s">
        <v>78</v>
      </c>
      <c r="E193" s="9" t="n">
        <v>162</v>
      </c>
      <c r="F193" s="9" t="s">
        <v>494</v>
      </c>
      <c r="G193" s="9" t="n">
        <v>38645</v>
      </c>
      <c r="H193" s="9" t="s">
        <v>506</v>
      </c>
      <c r="I193" s="9" t="s">
        <v>193</v>
      </c>
      <c r="J193" s="9" t="n">
        <v>1</v>
      </c>
      <c r="K193" s="9" t="s">
        <v>507</v>
      </c>
      <c r="L193" s="9" t="n">
        <v>504943</v>
      </c>
      <c r="M193" s="9"/>
      <c r="N193" s="9" t="str">
        <f aca="false">CONCATENATE(E193,L193)</f>
        <v>162504943</v>
      </c>
      <c r="O193" s="9" t="str">
        <f aca="false">CONCATENATE(K193," / ",H193)</f>
        <v>94104 / CUTTHROAT</v>
      </c>
      <c r="P193" s="9"/>
      <c r="Q193" s="9"/>
      <c r="R193" s="9"/>
      <c r="S193" s="9"/>
      <c r="T193" s="9"/>
      <c r="V193" s="12" t="n">
        <f aca="false">B193</f>
        <v>1</v>
      </c>
      <c r="W193" s="12" t="n">
        <f aca="false">C193</f>
        <v>4</v>
      </c>
      <c r="Y193" s="12" t="n">
        <f aca="false">E193</f>
        <v>162</v>
      </c>
      <c r="Z193" s="12" t="str">
        <f aca="false">H193</f>
        <v>CUTTHROAT</v>
      </c>
      <c r="AA193" s="12" t="str">
        <f aca="false">K193</f>
        <v>94104</v>
      </c>
      <c r="AM193" s="14"/>
    </row>
    <row r="194" customFormat="false" ht="12.75" hidden="false" customHeight="false" outlineLevel="0" collapsed="false">
      <c r="A194" s="9" t="s">
        <v>189</v>
      </c>
      <c r="B194" s="9" t="n">
        <v>1</v>
      </c>
      <c r="C194" s="9" t="n">
        <v>4</v>
      </c>
      <c r="D194" s="9" t="s">
        <v>78</v>
      </c>
      <c r="E194" s="9" t="n">
        <v>162</v>
      </c>
      <c r="F194" s="9" t="s">
        <v>494</v>
      </c>
      <c r="G194" s="9" t="n">
        <v>38646</v>
      </c>
      <c r="H194" s="9" t="s">
        <v>508</v>
      </c>
      <c r="I194" s="9" t="s">
        <v>193</v>
      </c>
      <c r="J194" s="9" t="n">
        <v>1</v>
      </c>
      <c r="K194" s="9" t="s">
        <v>509</v>
      </c>
      <c r="L194" s="9" t="n">
        <v>814884</v>
      </c>
      <c r="M194" s="9"/>
      <c r="N194" s="9" t="str">
        <f aca="false">CONCATENATE(E194,L194)</f>
        <v>162814884</v>
      </c>
      <c r="O194" s="9" t="str">
        <f aca="false">CONCATENATE(K194," / ",H194)</f>
        <v>55 / FOUNDATION CREEK</v>
      </c>
      <c r="P194" s="9"/>
      <c r="Q194" s="9"/>
      <c r="R194" s="9"/>
      <c r="S194" s="9"/>
      <c r="T194" s="9"/>
      <c r="V194" s="12" t="n">
        <f aca="false">B194</f>
        <v>1</v>
      </c>
      <c r="W194" s="12" t="n">
        <f aca="false">C194</f>
        <v>4</v>
      </c>
      <c r="Y194" s="12" t="n">
        <f aca="false">E194</f>
        <v>162</v>
      </c>
      <c r="Z194" s="12" t="str">
        <f aca="false">H194</f>
        <v>FOUNDATION CREEK</v>
      </c>
      <c r="AA194" s="12" t="str">
        <f aca="false">K194</f>
        <v>55</v>
      </c>
      <c r="AM194" s="14"/>
    </row>
    <row r="195" customFormat="false" ht="12.75" hidden="false" customHeight="false" outlineLevel="0" collapsed="false">
      <c r="A195" s="9" t="s">
        <v>189</v>
      </c>
      <c r="B195" s="9" t="n">
        <v>1</v>
      </c>
      <c r="C195" s="9" t="n">
        <v>4</v>
      </c>
      <c r="D195" s="9" t="s">
        <v>78</v>
      </c>
      <c r="E195" s="9" t="n">
        <v>162</v>
      </c>
      <c r="F195" s="9" t="s">
        <v>494</v>
      </c>
      <c r="G195" s="9" t="n">
        <v>38647</v>
      </c>
      <c r="H195" s="9" t="s">
        <v>510</v>
      </c>
      <c r="I195" s="9" t="s">
        <v>193</v>
      </c>
      <c r="J195" s="9" t="n">
        <v>1</v>
      </c>
      <c r="K195" s="9" t="s">
        <v>511</v>
      </c>
      <c r="L195" s="9" t="n">
        <v>817004</v>
      </c>
      <c r="M195" s="9"/>
      <c r="N195" s="9" t="str">
        <f aca="false">CONCATENATE(E195,L195)</f>
        <v>162817004</v>
      </c>
      <c r="O195" s="9" t="str">
        <f aca="false">CONCATENATE(K195," / ",H195)</f>
        <v>24 / QUES/NWPL - DOVE CREEK</v>
      </c>
      <c r="P195" s="9"/>
      <c r="Q195" s="9"/>
      <c r="R195" s="9"/>
      <c r="S195" s="9"/>
      <c r="T195" s="9"/>
      <c r="V195" s="12" t="n">
        <f aca="false">B195</f>
        <v>1</v>
      </c>
      <c r="W195" s="12" t="n">
        <f aca="false">C195</f>
        <v>4</v>
      </c>
      <c r="Y195" s="12" t="n">
        <f aca="false">E195</f>
        <v>162</v>
      </c>
      <c r="Z195" s="12" t="str">
        <f aca="false">H195</f>
        <v>QUES/NWPL - DOVE CREEK</v>
      </c>
      <c r="AA195" s="12" t="str">
        <f aca="false">K195</f>
        <v>24</v>
      </c>
      <c r="AM195" s="14"/>
    </row>
    <row r="196" customFormat="false" ht="12.75" hidden="false" customHeight="false" outlineLevel="0" collapsed="false">
      <c r="A196" s="9" t="s">
        <v>189</v>
      </c>
      <c r="B196" s="9" t="n">
        <v>1</v>
      </c>
      <c r="C196" s="9" t="n">
        <v>4</v>
      </c>
      <c r="D196" s="9" t="s">
        <v>78</v>
      </c>
      <c r="E196" s="9" t="n">
        <v>162</v>
      </c>
      <c r="F196" s="9" t="s">
        <v>494</v>
      </c>
      <c r="G196" s="9" t="n">
        <v>38648</v>
      </c>
      <c r="H196" s="9" t="s">
        <v>512</v>
      </c>
      <c r="I196" s="9" t="s">
        <v>193</v>
      </c>
      <c r="J196" s="9" t="n">
        <v>1</v>
      </c>
      <c r="K196" s="9" t="s">
        <v>513</v>
      </c>
      <c r="L196" s="9" t="n">
        <v>814886</v>
      </c>
      <c r="M196" s="9"/>
      <c r="N196" s="9" t="str">
        <f aca="false">CONCATENATE(E196,L196)</f>
        <v>162814886</v>
      </c>
      <c r="O196" s="9" t="str">
        <f aca="false">CONCATENATE(K196," / ",H196)</f>
        <v>GRD VAL / GRAND VALLEY C. S.</v>
      </c>
      <c r="P196" s="9"/>
      <c r="Q196" s="9"/>
      <c r="R196" s="9"/>
      <c r="S196" s="9"/>
      <c r="T196" s="9"/>
      <c r="V196" s="12" t="n">
        <f aca="false">B196</f>
        <v>1</v>
      </c>
      <c r="W196" s="12" t="n">
        <f aca="false">C196</f>
        <v>4</v>
      </c>
      <c r="Y196" s="12" t="n">
        <f aca="false">E196</f>
        <v>162</v>
      </c>
      <c r="Z196" s="12" t="str">
        <f aca="false">H196</f>
        <v>GRAND VALLEY C. S.</v>
      </c>
      <c r="AA196" s="12" t="str">
        <f aca="false">K196</f>
        <v>GRD VAL</v>
      </c>
      <c r="AM196" s="14"/>
    </row>
    <row r="197" customFormat="false" ht="12.75" hidden="false" customHeight="false" outlineLevel="0" collapsed="false">
      <c r="A197" s="9" t="s">
        <v>189</v>
      </c>
      <c r="B197" s="9" t="n">
        <v>1</v>
      </c>
      <c r="C197" s="9" t="n">
        <v>4</v>
      </c>
      <c r="D197" s="9" t="s">
        <v>78</v>
      </c>
      <c r="E197" s="9" t="n">
        <v>162</v>
      </c>
      <c r="F197" s="9" t="s">
        <v>494</v>
      </c>
      <c r="G197" s="9" t="n">
        <v>38872</v>
      </c>
      <c r="H197" s="9" t="s">
        <v>514</v>
      </c>
      <c r="I197" s="9" t="s">
        <v>193</v>
      </c>
      <c r="J197" s="9" t="n">
        <v>1</v>
      </c>
      <c r="K197" s="9" t="s">
        <v>515</v>
      </c>
      <c r="L197" s="9" t="n">
        <v>816088</v>
      </c>
      <c r="M197" s="9"/>
      <c r="N197" s="9" t="str">
        <f aca="false">CONCATENATE(E197,L197)</f>
        <v>162816088</v>
      </c>
      <c r="O197" s="9" t="str">
        <f aca="false">CONCATENATE(K197," / ",H197)</f>
        <v>506 / BARRETT MRT STA 206</v>
      </c>
      <c r="P197" s="9"/>
      <c r="Q197" s="9"/>
      <c r="R197" s="9"/>
      <c r="S197" s="9"/>
      <c r="T197" s="9"/>
      <c r="V197" s="12" t="n">
        <f aca="false">B197</f>
        <v>1</v>
      </c>
      <c r="W197" s="12" t="n">
        <f aca="false">C197</f>
        <v>4</v>
      </c>
      <c r="Y197" s="12" t="n">
        <f aca="false">E197</f>
        <v>162</v>
      </c>
      <c r="Z197" s="12" t="str">
        <f aca="false">H197</f>
        <v>BARRETT MRT STA 206</v>
      </c>
      <c r="AA197" s="12" t="str">
        <f aca="false">K197</f>
        <v>506</v>
      </c>
      <c r="AM197" s="14"/>
    </row>
    <row r="198" customFormat="false" ht="12.75" hidden="false" customHeight="false" outlineLevel="0" collapsed="false">
      <c r="A198" s="9" t="s">
        <v>189</v>
      </c>
      <c r="B198" s="9" t="n">
        <v>1</v>
      </c>
      <c r="C198" s="9" t="n">
        <v>4</v>
      </c>
      <c r="D198" s="9" t="s">
        <v>78</v>
      </c>
      <c r="E198" s="9" t="n">
        <v>162</v>
      </c>
      <c r="F198" s="9" t="s">
        <v>494</v>
      </c>
      <c r="G198" s="9" t="n">
        <v>40278</v>
      </c>
      <c r="H198" s="9" t="s">
        <v>516</v>
      </c>
      <c r="I198" s="9" t="s">
        <v>193</v>
      </c>
      <c r="J198" s="9" t="n">
        <v>1</v>
      </c>
      <c r="K198" s="9" t="s">
        <v>517</v>
      </c>
      <c r="L198" s="9" t="n">
        <v>818410</v>
      </c>
      <c r="M198" s="9"/>
      <c r="N198" s="9" t="str">
        <f aca="false">CONCATENATE(E198,L198)</f>
        <v>162818410</v>
      </c>
      <c r="O198" s="9" t="str">
        <f aca="false">CONCATENATE(K198," / ",H198)</f>
        <v>45052 / NWPL/DRAGON TRAIL</v>
      </c>
      <c r="P198" s="9"/>
      <c r="Q198" s="9"/>
      <c r="R198" s="9"/>
      <c r="S198" s="9"/>
      <c r="T198" s="9"/>
      <c r="V198" s="12" t="n">
        <f aca="false">B198</f>
        <v>1</v>
      </c>
      <c r="W198" s="12" t="n">
        <f aca="false">C198</f>
        <v>4</v>
      </c>
      <c r="Y198" s="12" t="n">
        <f aca="false">E198</f>
        <v>162</v>
      </c>
      <c r="Z198" s="12" t="str">
        <f aca="false">H198</f>
        <v>NWPL/DRAGON TRAIL</v>
      </c>
      <c r="AA198" s="12" t="str">
        <f aca="false">K198</f>
        <v>45052</v>
      </c>
      <c r="AM198" s="14"/>
    </row>
    <row r="199" customFormat="false" ht="12.75" hidden="false" customHeight="false" outlineLevel="0" collapsed="false">
      <c r="A199" s="9" t="s">
        <v>189</v>
      </c>
      <c r="B199" s="9" t="n">
        <v>1</v>
      </c>
      <c r="C199" s="9" t="n">
        <v>4</v>
      </c>
      <c r="D199" s="9" t="s">
        <v>78</v>
      </c>
      <c r="E199" s="9" t="n">
        <v>162</v>
      </c>
      <c r="F199" s="9" t="s">
        <v>494</v>
      </c>
      <c r="G199" s="9" t="n">
        <v>43802</v>
      </c>
      <c r="H199" s="9" t="s">
        <v>518</v>
      </c>
      <c r="I199" s="9" t="s">
        <v>193</v>
      </c>
      <c r="J199" s="9" t="n">
        <v>1</v>
      </c>
      <c r="K199" s="9" t="s">
        <v>519</v>
      </c>
      <c r="L199" s="9" t="n">
        <v>505658</v>
      </c>
      <c r="M199" s="9"/>
      <c r="N199" s="9" t="str">
        <f aca="false">CONCATENATE(E199,L199)</f>
        <v>162505658</v>
      </c>
      <c r="O199" s="9" t="str">
        <f aca="false">CONCATENATE(K199," / ",H199)</f>
        <v>45091 / PRMBAR-X</v>
      </c>
      <c r="P199" s="9"/>
      <c r="Q199" s="9"/>
      <c r="R199" s="9"/>
      <c r="S199" s="9"/>
      <c r="T199" s="9"/>
      <c r="V199" s="12" t="n">
        <f aca="false">B199</f>
        <v>1</v>
      </c>
      <c r="W199" s="12" t="n">
        <f aca="false">C199</f>
        <v>4</v>
      </c>
      <c r="Y199" s="12" t="n">
        <f aca="false">E199</f>
        <v>162</v>
      </c>
      <c r="Z199" s="12" t="str">
        <f aca="false">H199</f>
        <v>PRMBAR-X</v>
      </c>
      <c r="AA199" s="12" t="str">
        <f aca="false">K199</f>
        <v>45091</v>
      </c>
      <c r="AM199" s="14"/>
    </row>
    <row r="200" customFormat="false" ht="12.75" hidden="false" customHeight="false" outlineLevel="0" collapsed="false">
      <c r="A200" s="9" t="s">
        <v>189</v>
      </c>
      <c r="B200" s="9" t="n">
        <v>1</v>
      </c>
      <c r="C200" s="9" t="n">
        <v>4</v>
      </c>
      <c r="D200" s="9" t="s">
        <v>78</v>
      </c>
      <c r="E200" s="9" t="n">
        <v>162</v>
      </c>
      <c r="F200" s="9" t="s">
        <v>494</v>
      </c>
      <c r="G200" s="9" t="n">
        <v>53266</v>
      </c>
      <c r="H200" s="9" t="s">
        <v>293</v>
      </c>
      <c r="I200" s="9" t="s">
        <v>193</v>
      </c>
      <c r="J200" s="9" t="n">
        <v>1</v>
      </c>
      <c r="K200" s="9" t="s">
        <v>520</v>
      </c>
      <c r="L200" s="9" t="n">
        <v>820167</v>
      </c>
      <c r="M200" s="9"/>
      <c r="N200" s="9" t="str">
        <f aca="false">CONCATENATE(E200,L200)</f>
        <v>162820167</v>
      </c>
      <c r="O200" s="9" t="str">
        <f aca="false">CONCATENATE(K200," / ",H200)</f>
        <v>4509501 / CIG/NWPL SAND SPRINGS</v>
      </c>
      <c r="P200" s="9"/>
      <c r="Q200" s="9"/>
      <c r="R200" s="9"/>
      <c r="S200" s="9"/>
      <c r="T200" s="9"/>
      <c r="V200" s="12" t="n">
        <f aca="false">B200</f>
        <v>1</v>
      </c>
      <c r="W200" s="12" t="n">
        <f aca="false">C200</f>
        <v>4</v>
      </c>
      <c r="Y200" s="12" t="n">
        <f aca="false">E200</f>
        <v>162</v>
      </c>
      <c r="Z200" s="12" t="str">
        <f aca="false">H200</f>
        <v>CIG/NWPL SAND SPRINGS</v>
      </c>
      <c r="AA200" s="12" t="str">
        <f aca="false">K200</f>
        <v>4509501</v>
      </c>
      <c r="AM200" s="14"/>
    </row>
    <row r="201" customFormat="false" ht="12.75" hidden="false" customHeight="false" outlineLevel="0" collapsed="false">
      <c r="A201" s="9" t="s">
        <v>189</v>
      </c>
      <c r="B201" s="9" t="n">
        <v>1</v>
      </c>
      <c r="C201" s="9" t="n">
        <v>4</v>
      </c>
      <c r="D201" s="9" t="s">
        <v>78</v>
      </c>
      <c r="E201" s="9" t="n">
        <v>162</v>
      </c>
      <c r="F201" s="9" t="s">
        <v>494</v>
      </c>
      <c r="G201" s="9" t="n">
        <v>53996</v>
      </c>
      <c r="H201" s="9" t="s">
        <v>521</v>
      </c>
      <c r="I201" s="9" t="s">
        <v>193</v>
      </c>
      <c r="J201" s="9" t="n">
        <v>1</v>
      </c>
      <c r="K201" s="9" t="s">
        <v>522</v>
      </c>
      <c r="L201" s="9" t="n">
        <v>506370</v>
      </c>
      <c r="M201" s="9"/>
      <c r="N201" s="9" t="str">
        <f aca="false">CONCATENATE(E201,L201)</f>
        <v>162506370</v>
      </c>
      <c r="O201" s="9" t="str">
        <f aca="false">CONCATENATE(K201," / ",H201)</f>
        <v>65 / ROCKY MOUNTAIN POOL</v>
      </c>
      <c r="P201" s="9"/>
      <c r="Q201" s="9"/>
      <c r="R201" s="9"/>
      <c r="S201" s="9"/>
      <c r="T201" s="9"/>
      <c r="V201" s="12" t="n">
        <f aca="false">B201</f>
        <v>1</v>
      </c>
      <c r="W201" s="12" t="n">
        <f aca="false">C201</f>
        <v>4</v>
      </c>
      <c r="Y201" s="12" t="n">
        <f aca="false">E201</f>
        <v>162</v>
      </c>
      <c r="Z201" s="12" t="str">
        <f aca="false">H201</f>
        <v>ROCKY MOUNTAIN POOL</v>
      </c>
      <c r="AA201" s="12" t="str">
        <f aca="false">K201</f>
        <v>65</v>
      </c>
      <c r="AM201" s="14"/>
    </row>
    <row r="202" customFormat="false" ht="12.75" hidden="false" customHeight="false" outlineLevel="0" collapsed="false">
      <c r="A202" s="9" t="s">
        <v>189</v>
      </c>
      <c r="B202" s="9" t="n">
        <v>1</v>
      </c>
      <c r="C202" s="9" t="n">
        <v>4</v>
      </c>
      <c r="D202" s="9" t="s">
        <v>78</v>
      </c>
      <c r="E202" s="9" t="n">
        <v>162</v>
      </c>
      <c r="F202" s="9" t="s">
        <v>494</v>
      </c>
      <c r="G202" s="9" t="n">
        <v>53997</v>
      </c>
      <c r="H202" s="9" t="s">
        <v>521</v>
      </c>
      <c r="I202" s="9" t="s">
        <v>193</v>
      </c>
      <c r="J202" s="9" t="n">
        <v>1</v>
      </c>
      <c r="K202" s="9" t="s">
        <v>522</v>
      </c>
      <c r="L202" s="9" t="n">
        <v>506370</v>
      </c>
      <c r="M202" s="9"/>
      <c r="N202" s="9" t="str">
        <f aca="false">CONCATENATE(E202,L202)</f>
        <v>162506370</v>
      </c>
      <c r="O202" s="9" t="str">
        <f aca="false">CONCATENATE(K202," / ",H202)</f>
        <v>65 / ROCKY MOUNTAIN POOL</v>
      </c>
      <c r="P202" s="9"/>
      <c r="Q202" s="9"/>
      <c r="R202" s="9"/>
      <c r="S202" s="9"/>
      <c r="T202" s="9"/>
      <c r="V202" s="12" t="n">
        <f aca="false">B202</f>
        <v>1</v>
      </c>
      <c r="W202" s="12" t="n">
        <f aca="false">C202</f>
        <v>4</v>
      </c>
      <c r="Y202" s="12" t="n">
        <f aca="false">E202</f>
        <v>162</v>
      </c>
      <c r="Z202" s="12" t="str">
        <f aca="false">H202</f>
        <v>ROCKY MOUNTAIN POOL</v>
      </c>
      <c r="AA202" s="12" t="str">
        <f aca="false">K202</f>
        <v>65</v>
      </c>
      <c r="AM202" s="14"/>
    </row>
    <row r="203" customFormat="false" ht="12.75" hidden="false" customHeight="false" outlineLevel="0" collapsed="false">
      <c r="A203" s="9" t="s">
        <v>189</v>
      </c>
      <c r="B203" s="9" t="n">
        <v>1</v>
      </c>
      <c r="C203" s="9" t="n">
        <v>4</v>
      </c>
      <c r="D203" s="9" t="s">
        <v>78</v>
      </c>
      <c r="E203" s="9" t="n">
        <v>162</v>
      </c>
      <c r="F203" s="9" t="s">
        <v>494</v>
      </c>
      <c r="G203" s="9" t="n">
        <v>57080</v>
      </c>
      <c r="H203" s="9" t="s">
        <v>523</v>
      </c>
      <c r="I203" s="9" t="s">
        <v>193</v>
      </c>
      <c r="J203" s="9" t="n">
        <v>1</v>
      </c>
      <c r="K203" s="9" t="s">
        <v>524</v>
      </c>
      <c r="L203" s="9" t="n">
        <v>505549</v>
      </c>
      <c r="M203" s="9"/>
      <c r="N203" s="9" t="str">
        <f aca="false">CONCATENATE(E203,L203)</f>
        <v>162505549</v>
      </c>
      <c r="O203" s="9" t="str">
        <f aca="false">CONCATENATE(K203," / ",H203)</f>
        <v>45078 / BARX</v>
      </c>
      <c r="P203" s="9"/>
      <c r="Q203" s="9"/>
      <c r="R203" s="9"/>
      <c r="S203" s="9"/>
      <c r="T203" s="9"/>
      <c r="V203" s="12" t="n">
        <f aca="false">B203</f>
        <v>1</v>
      </c>
      <c r="W203" s="12" t="n">
        <f aca="false">C203</f>
        <v>4</v>
      </c>
      <c r="Y203" s="12" t="n">
        <f aca="false">E203</f>
        <v>162</v>
      </c>
      <c r="Z203" s="12" t="str">
        <f aca="false">H203</f>
        <v>BARX</v>
      </c>
      <c r="AA203" s="12" t="str">
        <f aca="false">K203</f>
        <v>45078</v>
      </c>
      <c r="AM203" s="14"/>
    </row>
    <row r="204" customFormat="false" ht="12.75" hidden="false" customHeight="false" outlineLevel="0" collapsed="false">
      <c r="A204" s="9" t="s">
        <v>189</v>
      </c>
      <c r="B204" s="9" t="n">
        <v>1</v>
      </c>
      <c r="C204" s="9" t="n">
        <v>4</v>
      </c>
      <c r="D204" s="9" t="s">
        <v>78</v>
      </c>
      <c r="E204" s="9" t="n">
        <v>382</v>
      </c>
      <c r="F204" s="9" t="s">
        <v>525</v>
      </c>
      <c r="G204" s="9" t="n">
        <v>10324</v>
      </c>
      <c r="H204" s="9" t="s">
        <v>525</v>
      </c>
      <c r="I204" s="9" t="s">
        <v>191</v>
      </c>
      <c r="J204" s="9" t="n">
        <v>1</v>
      </c>
      <c r="K204" s="9"/>
      <c r="L204" s="9"/>
      <c r="M204" s="9"/>
      <c r="N204" s="9" t="str">
        <f aca="false">CONCATENATE(E204,L204)</f>
        <v>382</v>
      </c>
      <c r="O204" s="9" t="str">
        <f aca="false">CONCATENATE(K204," / ",H204)</f>
        <v> / Sippie</v>
      </c>
      <c r="P204" s="9"/>
      <c r="Q204" s="9"/>
      <c r="R204" s="9"/>
      <c r="S204" s="9"/>
      <c r="T204" s="9"/>
      <c r="V204" s="12" t="n">
        <f aca="false">B204</f>
        <v>1</v>
      </c>
      <c r="W204" s="12" t="n">
        <f aca="false">C204</f>
        <v>4</v>
      </c>
      <c r="Y204" s="12" t="n">
        <f aca="false">E204</f>
        <v>382</v>
      </c>
      <c r="Z204" s="12" t="str">
        <f aca="false">H204</f>
        <v>Sippie</v>
      </c>
      <c r="AA204" s="12" t="n">
        <f aca="false">K204</f>
        <v>0</v>
      </c>
      <c r="AM204" s="14"/>
    </row>
    <row r="205" customFormat="false" ht="12.75" hidden="false" customHeight="false" outlineLevel="0" collapsed="false">
      <c r="A205" s="9" t="s">
        <v>189</v>
      </c>
      <c r="B205" s="9" t="n">
        <v>1</v>
      </c>
      <c r="C205" s="9" t="n">
        <v>4</v>
      </c>
      <c r="D205" s="9" t="s">
        <v>78</v>
      </c>
      <c r="E205" s="9" t="n">
        <v>385</v>
      </c>
      <c r="F205" s="9" t="s">
        <v>526</v>
      </c>
      <c r="G205" s="9" t="n">
        <v>19093</v>
      </c>
      <c r="H205" s="9" t="s">
        <v>527</v>
      </c>
      <c r="I205" s="9" t="s">
        <v>191</v>
      </c>
      <c r="J205" s="9" t="n">
        <v>1</v>
      </c>
      <c r="K205" s="9"/>
      <c r="L205" s="9"/>
      <c r="M205" s="9"/>
      <c r="N205" s="9" t="str">
        <f aca="false">CONCATENATE(E205,L205)</f>
        <v>385</v>
      </c>
      <c r="O205" s="9" t="str">
        <f aca="false">CONCATENATE(K205," / ",H205)</f>
        <v> / Other Points N of Chehalis</v>
      </c>
      <c r="P205" s="9"/>
      <c r="Q205" s="9"/>
      <c r="R205" s="9"/>
      <c r="S205" s="9"/>
      <c r="T205" s="9"/>
      <c r="V205" s="12" t="n">
        <f aca="false">B205</f>
        <v>1</v>
      </c>
      <c r="W205" s="12" t="n">
        <f aca="false">C205</f>
        <v>4</v>
      </c>
      <c r="Y205" s="12" t="n">
        <f aca="false">E205</f>
        <v>385</v>
      </c>
      <c r="Z205" s="12" t="str">
        <f aca="false">H205</f>
        <v>Other Points N of Chehalis</v>
      </c>
      <c r="AA205" s="12" t="n">
        <f aca="false">K205</f>
        <v>0</v>
      </c>
      <c r="AM205" s="14"/>
    </row>
    <row r="206" customFormat="false" ht="12.75" hidden="false" customHeight="false" outlineLevel="0" collapsed="false">
      <c r="A206" s="9" t="s">
        <v>189</v>
      </c>
      <c r="B206" s="9" t="n">
        <v>1</v>
      </c>
      <c r="C206" s="9" t="n">
        <v>4</v>
      </c>
      <c r="D206" s="9" t="s">
        <v>78</v>
      </c>
      <c r="E206" s="9" t="n">
        <v>385</v>
      </c>
      <c r="F206" s="9" t="s">
        <v>526</v>
      </c>
      <c r="G206" s="9" t="n">
        <v>37855</v>
      </c>
      <c r="H206" s="9" t="s">
        <v>492</v>
      </c>
      <c r="I206" s="9" t="s">
        <v>193</v>
      </c>
      <c r="J206" s="9" t="n">
        <v>1</v>
      </c>
      <c r="K206" s="9" t="s">
        <v>528</v>
      </c>
      <c r="L206" s="9" t="n">
        <v>813561</v>
      </c>
      <c r="M206" s="9"/>
      <c r="N206" s="9" t="str">
        <f aca="false">CONCATENATE(E206,L206)</f>
        <v>385813561</v>
      </c>
      <c r="O206" s="9" t="str">
        <f aca="false">CONCATENATE(K206," / ",H206)</f>
        <v>298 / SUMAS I/C</v>
      </c>
      <c r="P206" s="9"/>
      <c r="Q206" s="9"/>
      <c r="R206" s="9"/>
      <c r="S206" s="9"/>
      <c r="T206" s="9"/>
      <c r="V206" s="12" t="n">
        <f aca="false">B206</f>
        <v>1</v>
      </c>
      <c r="W206" s="12" t="n">
        <f aca="false">C206</f>
        <v>4</v>
      </c>
      <c r="Y206" s="12" t="n">
        <f aca="false">E206</f>
        <v>385</v>
      </c>
      <c r="Z206" s="12" t="str">
        <f aca="false">H206</f>
        <v>SUMAS I/C</v>
      </c>
      <c r="AA206" s="12" t="str">
        <f aca="false">K206</f>
        <v>298</v>
      </c>
      <c r="AM206" s="14"/>
    </row>
    <row r="207" customFormat="false" ht="12.75" hidden="false" customHeight="false" outlineLevel="0" collapsed="false">
      <c r="A207" s="9" t="s">
        <v>189</v>
      </c>
      <c r="B207" s="9" t="n">
        <v>1</v>
      </c>
      <c r="C207" s="9" t="n">
        <v>4</v>
      </c>
      <c r="D207" s="9" t="s">
        <v>78</v>
      </c>
      <c r="E207" s="9" t="n">
        <v>385</v>
      </c>
      <c r="F207" s="9" t="s">
        <v>526</v>
      </c>
      <c r="G207" s="9" t="n">
        <v>38164</v>
      </c>
      <c r="H207" s="9" t="s">
        <v>529</v>
      </c>
      <c r="I207" s="9" t="s">
        <v>193</v>
      </c>
      <c r="J207" s="9" t="n">
        <v>1</v>
      </c>
      <c r="K207" s="9" t="s">
        <v>530</v>
      </c>
      <c r="L207" s="9" t="n">
        <v>504931</v>
      </c>
      <c r="M207" s="9"/>
      <c r="N207" s="9" t="str">
        <f aca="false">CONCATENATE(E207,L207)</f>
        <v>385504931</v>
      </c>
      <c r="O207" s="9" t="str">
        <f aca="false">CONCATENATE(K207," / ",H207)</f>
        <v>SEDRO / SEDRO (NWPL)</v>
      </c>
      <c r="P207" s="9"/>
      <c r="Q207" s="9"/>
      <c r="R207" s="9"/>
      <c r="S207" s="9"/>
      <c r="T207" s="9"/>
      <c r="V207" s="12" t="n">
        <f aca="false">B207</f>
        <v>1</v>
      </c>
      <c r="W207" s="12" t="n">
        <f aca="false">C207</f>
        <v>4</v>
      </c>
      <c r="Y207" s="12" t="n">
        <f aca="false">E207</f>
        <v>385</v>
      </c>
      <c r="Z207" s="12" t="str">
        <f aca="false">H207</f>
        <v>SEDRO (NWPL)</v>
      </c>
      <c r="AA207" s="12" t="str">
        <f aca="false">K207</f>
        <v>SEDRO</v>
      </c>
      <c r="AM207" s="14"/>
    </row>
    <row r="208" customFormat="false" ht="12.75" hidden="false" customHeight="false" outlineLevel="0" collapsed="false">
      <c r="A208" s="9" t="s">
        <v>189</v>
      </c>
      <c r="B208" s="9" t="n">
        <v>1</v>
      </c>
      <c r="C208" s="9" t="n">
        <v>4</v>
      </c>
      <c r="D208" s="9" t="s">
        <v>78</v>
      </c>
      <c r="E208" s="9" t="n">
        <v>385</v>
      </c>
      <c r="F208" s="9" t="s">
        <v>526</v>
      </c>
      <c r="G208" s="9" t="n">
        <v>38301</v>
      </c>
      <c r="H208" s="9" t="s">
        <v>490</v>
      </c>
      <c r="I208" s="9" t="s">
        <v>193</v>
      </c>
      <c r="J208" s="9" t="n">
        <v>1</v>
      </c>
      <c r="K208" s="9" t="s">
        <v>491</v>
      </c>
      <c r="L208" s="9" t="n">
        <v>506506</v>
      </c>
      <c r="M208" s="9"/>
      <c r="N208" s="9" t="str">
        <f aca="false">CONCATENATE(E208,L208)</f>
        <v>385506506</v>
      </c>
      <c r="O208" s="9" t="str">
        <f aca="false">CONCATENATE(K208," / ",H208)</f>
        <v>297 / SUMAS WEI/NWPL</v>
      </c>
      <c r="P208" s="9"/>
      <c r="Q208" s="9"/>
      <c r="R208" s="9"/>
      <c r="S208" s="9"/>
      <c r="T208" s="9"/>
      <c r="V208" s="12" t="n">
        <f aca="false">B208</f>
        <v>1</v>
      </c>
      <c r="W208" s="12" t="n">
        <f aca="false">C208</f>
        <v>4</v>
      </c>
      <c r="Y208" s="12" t="n">
        <f aca="false">E208</f>
        <v>385</v>
      </c>
      <c r="Z208" s="12" t="str">
        <f aca="false">H208</f>
        <v>SUMAS WEI/NWPL</v>
      </c>
      <c r="AA208" s="12" t="str">
        <f aca="false">K208</f>
        <v>297</v>
      </c>
      <c r="AM208" s="14"/>
    </row>
    <row r="209" customFormat="false" ht="12.75" hidden="false" customHeight="false" outlineLevel="0" collapsed="false">
      <c r="A209" s="9" t="s">
        <v>189</v>
      </c>
      <c r="B209" s="9" t="n">
        <v>1</v>
      </c>
      <c r="C209" s="9" t="n">
        <v>4</v>
      </c>
      <c r="D209" s="9" t="s">
        <v>78</v>
      </c>
      <c r="E209" s="9" t="n">
        <v>385</v>
      </c>
      <c r="F209" s="9" t="s">
        <v>526</v>
      </c>
      <c r="G209" s="9" t="n">
        <v>38302</v>
      </c>
      <c r="H209" s="9" t="s">
        <v>531</v>
      </c>
      <c r="I209" s="9" t="s">
        <v>193</v>
      </c>
      <c r="J209" s="9" t="n">
        <v>1</v>
      </c>
      <c r="K209" s="9" t="s">
        <v>532</v>
      </c>
      <c r="L209" s="9"/>
      <c r="M209" s="9"/>
      <c r="N209" s="9" t="str">
        <f aca="false">CONCATENATE(E209,L209)</f>
        <v>385</v>
      </c>
      <c r="O209" s="9" t="str">
        <f aca="false">CONCATENATE(K209," / ",H209)</f>
        <v>298DUP / SUMAS I/C DUP</v>
      </c>
      <c r="P209" s="9"/>
      <c r="Q209" s="9"/>
      <c r="R209" s="9"/>
      <c r="S209" s="9"/>
      <c r="T209" s="9"/>
      <c r="V209" s="12" t="n">
        <f aca="false">B209</f>
        <v>1</v>
      </c>
      <c r="W209" s="12" t="n">
        <f aca="false">C209</f>
        <v>4</v>
      </c>
      <c r="Y209" s="12" t="n">
        <f aca="false">E209</f>
        <v>385</v>
      </c>
      <c r="Z209" s="12" t="str">
        <f aca="false">H209</f>
        <v>SUMAS I/C DUP</v>
      </c>
      <c r="AA209" s="12" t="str">
        <f aca="false">K209</f>
        <v>298DUP</v>
      </c>
      <c r="AM209" s="14"/>
    </row>
    <row r="210" customFormat="false" ht="12.75" hidden="false" customHeight="false" outlineLevel="0" collapsed="false">
      <c r="A210" s="9" t="s">
        <v>189</v>
      </c>
      <c r="B210" s="9" t="n">
        <v>1</v>
      </c>
      <c r="C210" s="9" t="n">
        <v>4</v>
      </c>
      <c r="D210" s="9" t="s">
        <v>78</v>
      </c>
      <c r="E210" s="9" t="n">
        <v>385</v>
      </c>
      <c r="F210" s="9" t="s">
        <v>526</v>
      </c>
      <c r="G210" s="9" t="n">
        <v>38364</v>
      </c>
      <c r="H210" s="9" t="s">
        <v>533</v>
      </c>
      <c r="I210" s="9" t="s">
        <v>193</v>
      </c>
      <c r="J210" s="9" t="n">
        <v>1</v>
      </c>
      <c r="K210" s="9" t="s">
        <v>534</v>
      </c>
      <c r="L210" s="9" t="n">
        <v>818729</v>
      </c>
      <c r="M210" s="9"/>
      <c r="N210" s="9" t="str">
        <f aca="false">CONCATENATE(E210,L210)</f>
        <v>385818729</v>
      </c>
      <c r="O210" s="9" t="str">
        <f aca="false">CONCATENATE(K210," / ",H210)</f>
        <v>45086 / SIPPI RECEIPT</v>
      </c>
      <c r="P210" s="9"/>
      <c r="Q210" s="9"/>
      <c r="R210" s="9"/>
      <c r="S210" s="9"/>
      <c r="T210" s="9"/>
      <c r="V210" s="12" t="n">
        <f aca="false">B210</f>
        <v>1</v>
      </c>
      <c r="W210" s="12" t="n">
        <f aca="false">C210</f>
        <v>4</v>
      </c>
      <c r="Y210" s="12" t="n">
        <f aca="false">E210</f>
        <v>385</v>
      </c>
      <c r="Z210" s="12" t="str">
        <f aca="false">H210</f>
        <v>SIPPI RECEIPT</v>
      </c>
      <c r="AA210" s="12" t="str">
        <f aca="false">K210</f>
        <v>45086</v>
      </c>
      <c r="AM210" s="14"/>
    </row>
    <row r="211" customFormat="false" ht="12.75" hidden="false" customHeight="false" outlineLevel="0" collapsed="false">
      <c r="A211" s="9" t="s">
        <v>189</v>
      </c>
      <c r="B211" s="9" t="n">
        <v>1</v>
      </c>
      <c r="C211" s="9" t="n">
        <v>4</v>
      </c>
      <c r="D211" s="9" t="s">
        <v>78</v>
      </c>
      <c r="E211" s="9" t="n">
        <v>385</v>
      </c>
      <c r="F211" s="9" t="s">
        <v>526</v>
      </c>
      <c r="G211" s="9" t="n">
        <v>38634</v>
      </c>
      <c r="H211" s="9" t="s">
        <v>535</v>
      </c>
      <c r="I211" s="9" t="s">
        <v>193</v>
      </c>
      <c r="J211" s="9" t="n">
        <v>1</v>
      </c>
      <c r="K211" s="9" t="s">
        <v>536</v>
      </c>
      <c r="L211" s="9" t="n">
        <v>508818</v>
      </c>
      <c r="M211" s="9"/>
      <c r="N211" s="9" t="str">
        <f aca="false">CONCATENATE(E211,L211)</f>
        <v>385508818</v>
      </c>
      <c r="O211" s="9" t="str">
        <f aca="false">CONCATENATE(K211," / ",H211)</f>
        <v>IMB-508818 / IMB-NWPL-SUMAS</v>
      </c>
      <c r="P211" s="9"/>
      <c r="Q211" s="9"/>
      <c r="R211" s="9"/>
      <c r="S211" s="9"/>
      <c r="T211" s="9"/>
      <c r="V211" s="12" t="n">
        <f aca="false">B211</f>
        <v>1</v>
      </c>
      <c r="W211" s="12" t="n">
        <f aca="false">C211</f>
        <v>4</v>
      </c>
      <c r="Y211" s="12" t="n">
        <f aca="false">E211</f>
        <v>385</v>
      </c>
      <c r="Z211" s="12" t="str">
        <f aca="false">H211</f>
        <v>IMB-NWPL-SUMAS</v>
      </c>
      <c r="AA211" s="12" t="str">
        <f aca="false">K211</f>
        <v>IMB-508818</v>
      </c>
      <c r="AM211" s="14"/>
    </row>
    <row r="212" customFormat="false" ht="12.75" hidden="false" customHeight="false" outlineLevel="0" collapsed="false">
      <c r="A212" s="9" t="s">
        <v>189</v>
      </c>
      <c r="B212" s="9" t="n">
        <v>1</v>
      </c>
      <c r="C212" s="9" t="n">
        <v>4</v>
      </c>
      <c r="D212" s="9" t="s">
        <v>78</v>
      </c>
      <c r="E212" s="9" t="n">
        <v>385</v>
      </c>
      <c r="F212" s="9" t="s">
        <v>526</v>
      </c>
      <c r="G212" s="9" t="n">
        <v>39832</v>
      </c>
      <c r="H212" s="9" t="s">
        <v>537</v>
      </c>
      <c r="I212" s="9" t="s">
        <v>193</v>
      </c>
      <c r="J212" s="9" t="n">
        <v>1</v>
      </c>
      <c r="K212" s="9" t="s">
        <v>538</v>
      </c>
      <c r="L212" s="9" t="n">
        <v>500269</v>
      </c>
      <c r="M212" s="9"/>
      <c r="N212" s="9" t="str">
        <f aca="false">CONCATENATE(E212,L212)</f>
        <v>385500269</v>
      </c>
      <c r="O212" s="9" t="str">
        <f aca="false">CONCATENATE(K212," / ",H212)</f>
        <v>21086 / SOUTH SEATTLE</v>
      </c>
      <c r="P212" s="9"/>
      <c r="Q212" s="9"/>
      <c r="R212" s="9"/>
      <c r="S212" s="9"/>
      <c r="T212" s="9"/>
      <c r="V212" s="12" t="n">
        <f aca="false">B212</f>
        <v>1</v>
      </c>
      <c r="W212" s="12" t="n">
        <f aca="false">C212</f>
        <v>4</v>
      </c>
      <c r="Y212" s="12" t="n">
        <f aca="false">E212</f>
        <v>385</v>
      </c>
      <c r="Z212" s="12" t="str">
        <f aca="false">H212</f>
        <v>SOUTH SEATTLE</v>
      </c>
      <c r="AA212" s="12" t="str">
        <f aca="false">K212</f>
        <v>21086</v>
      </c>
      <c r="AM212" s="14"/>
    </row>
    <row r="213" customFormat="false" ht="12.75" hidden="false" customHeight="false" outlineLevel="0" collapsed="false">
      <c r="A213" s="9" t="s">
        <v>189</v>
      </c>
      <c r="B213" s="9" t="n">
        <v>1</v>
      </c>
      <c r="C213" s="9" t="n">
        <v>4</v>
      </c>
      <c r="D213" s="9" t="s">
        <v>78</v>
      </c>
      <c r="E213" s="9" t="n">
        <v>385</v>
      </c>
      <c r="F213" s="9" t="s">
        <v>526</v>
      </c>
      <c r="G213" s="9" t="n">
        <v>39833</v>
      </c>
      <c r="H213" s="9" t="s">
        <v>539</v>
      </c>
      <c r="I213" s="9" t="s">
        <v>193</v>
      </c>
      <c r="J213" s="9" t="n">
        <v>1</v>
      </c>
      <c r="K213" s="9" t="s">
        <v>540</v>
      </c>
      <c r="L213" s="9" t="n">
        <v>818764</v>
      </c>
      <c r="M213" s="9"/>
      <c r="N213" s="9" t="str">
        <f aca="false">CONCATENATE(E213,L213)</f>
        <v>385818764</v>
      </c>
      <c r="O213" s="9" t="str">
        <f aca="false">CONCATENATE(K213," / ",H213)</f>
        <v>NTACOMA / N TACOMA</v>
      </c>
      <c r="P213" s="9"/>
      <c r="Q213" s="9"/>
      <c r="R213" s="9"/>
      <c r="S213" s="9"/>
      <c r="T213" s="9"/>
      <c r="V213" s="12" t="n">
        <f aca="false">B213</f>
        <v>1</v>
      </c>
      <c r="W213" s="12" t="n">
        <f aca="false">C213</f>
        <v>4</v>
      </c>
      <c r="Y213" s="12" t="n">
        <f aca="false">E213</f>
        <v>385</v>
      </c>
      <c r="Z213" s="12" t="str">
        <f aca="false">H213</f>
        <v>N TACOMA</v>
      </c>
      <c r="AA213" s="12" t="str">
        <f aca="false">K213</f>
        <v>NTACOMA</v>
      </c>
      <c r="AM213" s="14"/>
    </row>
    <row r="214" customFormat="false" ht="12.75" hidden="false" customHeight="false" outlineLevel="0" collapsed="false">
      <c r="A214" s="9" t="s">
        <v>189</v>
      </c>
      <c r="B214" s="9" t="n">
        <v>1</v>
      </c>
      <c r="C214" s="9" t="n">
        <v>4</v>
      </c>
      <c r="D214" s="9" t="s">
        <v>78</v>
      </c>
      <c r="E214" s="9" t="n">
        <v>385</v>
      </c>
      <c r="F214" s="9" t="s">
        <v>526</v>
      </c>
      <c r="G214" s="9" t="n">
        <v>47991</v>
      </c>
      <c r="H214" s="9" t="s">
        <v>541</v>
      </c>
      <c r="I214" s="9" t="s">
        <v>193</v>
      </c>
      <c r="J214" s="9" t="n">
        <v>1</v>
      </c>
      <c r="K214" s="9" t="s">
        <v>542</v>
      </c>
      <c r="L214" s="9" t="n">
        <v>508806</v>
      </c>
      <c r="M214" s="9"/>
      <c r="N214" s="9" t="str">
        <f aca="false">CONCATENATE(E214,L214)</f>
        <v>385508806</v>
      </c>
      <c r="O214" s="9" t="str">
        <f aca="false">CONCATENATE(K214," / ",H214)</f>
        <v>IMB-508806 / IMB-NWPL-NOF CHEHAL</v>
      </c>
      <c r="P214" s="9"/>
      <c r="Q214" s="9"/>
      <c r="R214" s="9"/>
      <c r="S214" s="9"/>
      <c r="T214" s="9"/>
      <c r="V214" s="12" t="n">
        <f aca="false">B214</f>
        <v>1</v>
      </c>
      <c r="W214" s="12" t="n">
        <f aca="false">C214</f>
        <v>4</v>
      </c>
      <c r="Y214" s="12" t="n">
        <f aca="false">E214</f>
        <v>385</v>
      </c>
      <c r="Z214" s="12" t="str">
        <f aca="false">H214</f>
        <v>IMB-NWPL-NOF CHEHAL</v>
      </c>
      <c r="AA214" s="12" t="str">
        <f aca="false">K214</f>
        <v>IMB-508806</v>
      </c>
      <c r="AM214" s="14"/>
    </row>
    <row r="215" customFormat="false" ht="12.75" hidden="false" customHeight="false" outlineLevel="0" collapsed="false">
      <c r="A215" s="9" t="s">
        <v>189</v>
      </c>
      <c r="B215" s="9" t="n">
        <v>1</v>
      </c>
      <c r="C215" s="9" t="n">
        <v>4</v>
      </c>
      <c r="D215" s="9" t="s">
        <v>78</v>
      </c>
      <c r="E215" s="9" t="n">
        <v>385</v>
      </c>
      <c r="F215" s="9" t="s">
        <v>526</v>
      </c>
      <c r="G215" s="9" t="n">
        <v>48512</v>
      </c>
      <c r="H215" s="9" t="s">
        <v>543</v>
      </c>
      <c r="I215" s="9" t="s">
        <v>193</v>
      </c>
      <c r="J215" s="9" t="n">
        <v>1</v>
      </c>
      <c r="K215" s="9" t="s">
        <v>544</v>
      </c>
      <c r="L215" s="9" t="n">
        <v>504932</v>
      </c>
      <c r="M215" s="9"/>
      <c r="N215" s="9" t="str">
        <f aca="false">CONCATENATE(E215,L215)</f>
        <v>385504932</v>
      </c>
      <c r="O215" s="9" t="str">
        <f aca="false">CONCATENATE(K215," / ",H215)</f>
        <v>472 / BELLINGHAM (NWPL)</v>
      </c>
      <c r="P215" s="9"/>
      <c r="Q215" s="9"/>
      <c r="R215" s="9"/>
      <c r="S215" s="9"/>
      <c r="T215" s="9"/>
      <c r="V215" s="12" t="n">
        <f aca="false">B215</f>
        <v>1</v>
      </c>
      <c r="W215" s="12" t="n">
        <f aca="false">C215</f>
        <v>4</v>
      </c>
      <c r="Y215" s="12" t="n">
        <f aca="false">E215</f>
        <v>385</v>
      </c>
      <c r="Z215" s="12" t="str">
        <f aca="false">H215</f>
        <v>BELLINGHAM (NWPL)</v>
      </c>
      <c r="AA215" s="12" t="str">
        <f aca="false">K215</f>
        <v>472</v>
      </c>
      <c r="AM215" s="14"/>
    </row>
    <row r="216" customFormat="false" ht="12.75" hidden="false" customHeight="false" outlineLevel="0" collapsed="false">
      <c r="A216" s="9" t="s">
        <v>189</v>
      </c>
      <c r="B216" s="9" t="n">
        <v>1</v>
      </c>
      <c r="C216" s="9" t="n">
        <v>4</v>
      </c>
      <c r="D216" s="9" t="s">
        <v>78</v>
      </c>
      <c r="E216" s="9" t="n">
        <v>385</v>
      </c>
      <c r="F216" s="9" t="s">
        <v>526</v>
      </c>
      <c r="G216" s="9" t="n">
        <v>50426</v>
      </c>
      <c r="H216" s="9" t="s">
        <v>545</v>
      </c>
      <c r="I216" s="9" t="s">
        <v>193</v>
      </c>
      <c r="J216" s="9" t="n">
        <v>1</v>
      </c>
      <c r="K216" s="9" t="s">
        <v>546</v>
      </c>
      <c r="L216" s="9" t="n">
        <v>510700</v>
      </c>
      <c r="M216" s="9"/>
      <c r="N216" s="9" t="str">
        <f aca="false">CONCATENATE(E216,L216)</f>
        <v>385510700</v>
      </c>
      <c r="O216" s="9" t="str">
        <f aca="false">CONCATENATE(K216," / ",H216)</f>
        <v>291 / PACIFIC POOL</v>
      </c>
      <c r="P216" s="9"/>
      <c r="Q216" s="9"/>
      <c r="R216" s="9"/>
      <c r="S216" s="9"/>
      <c r="T216" s="9"/>
      <c r="V216" s="12" t="n">
        <f aca="false">B216</f>
        <v>1</v>
      </c>
      <c r="W216" s="12" t="n">
        <f aca="false">C216</f>
        <v>4</v>
      </c>
      <c r="Y216" s="12" t="n">
        <f aca="false">E216</f>
        <v>385</v>
      </c>
      <c r="Z216" s="12" t="str">
        <f aca="false">H216</f>
        <v>PACIFIC POOL</v>
      </c>
      <c r="AA216" s="12" t="str">
        <f aca="false">K216</f>
        <v>291</v>
      </c>
      <c r="AM216" s="14"/>
    </row>
    <row r="217" customFormat="false" ht="12.75" hidden="false" customHeight="false" outlineLevel="0" collapsed="false">
      <c r="A217" s="9" t="s">
        <v>189</v>
      </c>
      <c r="B217" s="9" t="n">
        <v>1</v>
      </c>
      <c r="C217" s="9" t="n">
        <v>4</v>
      </c>
      <c r="D217" s="9" t="s">
        <v>78</v>
      </c>
      <c r="E217" s="9" t="n">
        <v>385</v>
      </c>
      <c r="F217" s="9" t="s">
        <v>526</v>
      </c>
      <c r="G217" s="9" t="n">
        <v>53289</v>
      </c>
      <c r="H217" s="9" t="s">
        <v>547</v>
      </c>
      <c r="I217" s="9" t="s">
        <v>193</v>
      </c>
      <c r="J217" s="9" t="n">
        <v>1</v>
      </c>
      <c r="K217" s="9" t="s">
        <v>548</v>
      </c>
      <c r="L217" s="9" t="n">
        <v>506205</v>
      </c>
      <c r="M217" s="9"/>
      <c r="N217" s="9" t="str">
        <f aca="false">CONCATENATE(E217,L217)</f>
        <v>385506205</v>
      </c>
      <c r="O217" s="9" t="str">
        <f aca="false">CONCATENATE(K217," / ",H217)</f>
        <v>21249 / YELM</v>
      </c>
      <c r="P217" s="9"/>
      <c r="Q217" s="9"/>
      <c r="R217" s="9"/>
      <c r="S217" s="9"/>
      <c r="T217" s="9"/>
      <c r="V217" s="12" t="n">
        <f aca="false">B217</f>
        <v>1</v>
      </c>
      <c r="W217" s="12" t="n">
        <f aca="false">C217</f>
        <v>4</v>
      </c>
      <c r="Y217" s="12" t="n">
        <f aca="false">E217</f>
        <v>385</v>
      </c>
      <c r="Z217" s="12" t="str">
        <f aca="false">H217</f>
        <v>YELM</v>
      </c>
      <c r="AA217" s="12" t="str">
        <f aca="false">K217</f>
        <v>21249</v>
      </c>
      <c r="AM217" s="14"/>
    </row>
    <row r="218" customFormat="false" ht="12.75" hidden="false" customHeight="false" outlineLevel="0" collapsed="false">
      <c r="A218" s="9" t="s">
        <v>189</v>
      </c>
      <c r="B218" s="9" t="n">
        <v>1</v>
      </c>
      <c r="C218" s="9" t="n">
        <v>4</v>
      </c>
      <c r="D218" s="9" t="s">
        <v>78</v>
      </c>
      <c r="E218" s="9" t="n">
        <v>385</v>
      </c>
      <c r="F218" s="9" t="s">
        <v>526</v>
      </c>
      <c r="G218" s="9" t="n">
        <v>54331</v>
      </c>
      <c r="H218" s="9" t="s">
        <v>549</v>
      </c>
      <c r="I218" s="9" t="s">
        <v>193</v>
      </c>
      <c r="J218" s="9" t="n">
        <v>1</v>
      </c>
      <c r="K218" s="9" t="s">
        <v>550</v>
      </c>
      <c r="L218" s="9" t="n">
        <v>508235</v>
      </c>
      <c r="M218" s="9"/>
      <c r="N218" s="9" t="str">
        <f aca="false">CONCATENATE(E218,L218)</f>
        <v>385508235</v>
      </c>
      <c r="O218" s="9" t="str">
        <f aca="false">CONCATENATE(K218," / ",H218)</f>
        <v>468 / RIVERGATE (OREGON STEEL)</v>
      </c>
      <c r="P218" s="9"/>
      <c r="Q218" s="9"/>
      <c r="R218" s="9"/>
      <c r="S218" s="9"/>
      <c r="T218" s="9"/>
      <c r="V218" s="12" t="n">
        <f aca="false">B218</f>
        <v>1</v>
      </c>
      <c r="W218" s="12" t="n">
        <f aca="false">C218</f>
        <v>4</v>
      </c>
      <c r="Y218" s="12" t="n">
        <f aca="false">E218</f>
        <v>385</v>
      </c>
      <c r="Z218" s="12" t="str">
        <f aca="false">H218</f>
        <v>RIVERGATE (OREGON STEEL)</v>
      </c>
      <c r="AA218" s="12" t="str">
        <f aca="false">K218</f>
        <v>468</v>
      </c>
      <c r="AM218" s="14"/>
    </row>
    <row r="219" customFormat="false" ht="12.75" hidden="false" customHeight="false" outlineLevel="0" collapsed="false">
      <c r="A219" s="9" t="s">
        <v>189</v>
      </c>
      <c r="B219" s="9" t="n">
        <v>1</v>
      </c>
      <c r="C219" s="9" t="n">
        <v>4</v>
      </c>
      <c r="D219" s="9" t="s">
        <v>78</v>
      </c>
      <c r="E219" s="9" t="n">
        <v>984</v>
      </c>
      <c r="F219" s="9" t="s">
        <v>551</v>
      </c>
      <c r="G219" s="9" t="n">
        <v>38797</v>
      </c>
      <c r="H219" s="9" t="s">
        <v>484</v>
      </c>
      <c r="I219" s="9" t="s">
        <v>193</v>
      </c>
      <c r="J219" s="9" t="n">
        <v>1</v>
      </c>
      <c r="K219" s="9" t="s">
        <v>484</v>
      </c>
      <c r="L219" s="9" t="n">
        <v>818323</v>
      </c>
      <c r="M219" s="9"/>
      <c r="N219" s="9" t="str">
        <f aca="false">CONCATENATE(E219,L219)</f>
        <v>984818323</v>
      </c>
      <c r="O219" s="9" t="str">
        <f aca="false">CONCATENATE(K219," / ",H219)</f>
        <v>RENO / RENO</v>
      </c>
      <c r="P219" s="9"/>
      <c r="Q219" s="9"/>
      <c r="R219" s="9"/>
      <c r="S219" s="9"/>
      <c r="T219" s="9"/>
      <c r="V219" s="12" t="n">
        <f aca="false">B219</f>
        <v>1</v>
      </c>
      <c r="W219" s="12" t="n">
        <f aca="false">C219</f>
        <v>4</v>
      </c>
      <c r="Y219" s="12" t="n">
        <f aca="false">E219</f>
        <v>984</v>
      </c>
      <c r="Z219" s="12" t="str">
        <f aca="false">H219</f>
        <v>RENO</v>
      </c>
      <c r="AA219" s="12" t="str">
        <f aca="false">K219</f>
        <v>RENO</v>
      </c>
      <c r="AM219" s="14"/>
    </row>
    <row r="220" customFormat="false" ht="12.75" hidden="false" customHeight="false" outlineLevel="0" collapsed="false">
      <c r="A220" s="9" t="s">
        <v>189</v>
      </c>
      <c r="B220" s="9" t="n">
        <v>1</v>
      </c>
      <c r="C220" s="9" t="n">
        <v>4</v>
      </c>
      <c r="D220" s="9" t="s">
        <v>78</v>
      </c>
      <c r="E220" s="9" t="n">
        <v>986</v>
      </c>
      <c r="F220" s="9" t="s">
        <v>552</v>
      </c>
      <c r="G220" s="9" t="n">
        <v>21067</v>
      </c>
      <c r="H220" s="9" t="s">
        <v>553</v>
      </c>
      <c r="I220" s="9" t="s">
        <v>191</v>
      </c>
      <c r="J220" s="9" t="n">
        <v>1</v>
      </c>
      <c r="K220" s="9"/>
      <c r="L220" s="9"/>
      <c r="M220" s="9"/>
      <c r="N220" s="9" t="str">
        <f aca="false">CONCATENATE(E220,L220)</f>
        <v>986</v>
      </c>
      <c r="O220" s="9" t="str">
        <f aca="false">CONCATENATE(K220," / ",H220)</f>
        <v> / Chehalis to Meacham Points</v>
      </c>
      <c r="P220" s="9"/>
      <c r="Q220" s="9"/>
      <c r="R220" s="9"/>
      <c r="S220" s="9"/>
      <c r="T220" s="9"/>
      <c r="V220" s="12" t="n">
        <f aca="false">B220</f>
        <v>1</v>
      </c>
      <c r="W220" s="12" t="n">
        <f aca="false">C220</f>
        <v>4</v>
      </c>
      <c r="Y220" s="12" t="n">
        <f aca="false">E220</f>
        <v>986</v>
      </c>
      <c r="Z220" s="12" t="str">
        <f aca="false">H220</f>
        <v>Chehalis to Meacham Points</v>
      </c>
      <c r="AA220" s="12" t="n">
        <f aca="false">K220</f>
        <v>0</v>
      </c>
      <c r="AM220" s="14"/>
    </row>
    <row r="221" customFormat="false" ht="12.75" hidden="false" customHeight="false" outlineLevel="0" collapsed="false">
      <c r="A221" s="9" t="s">
        <v>189</v>
      </c>
      <c r="B221" s="9" t="n">
        <v>1</v>
      </c>
      <c r="C221" s="9" t="n">
        <v>4</v>
      </c>
      <c r="D221" s="9" t="s">
        <v>78</v>
      </c>
      <c r="E221" s="9" t="n">
        <v>986</v>
      </c>
      <c r="F221" s="9" t="s">
        <v>552</v>
      </c>
      <c r="G221" s="9" t="n">
        <v>37661</v>
      </c>
      <c r="H221" s="9" t="s">
        <v>554</v>
      </c>
      <c r="I221" s="9" t="s">
        <v>193</v>
      </c>
      <c r="J221" s="9" t="n">
        <v>1</v>
      </c>
      <c r="K221" s="9" t="s">
        <v>555</v>
      </c>
      <c r="L221" s="9" t="n">
        <v>814639</v>
      </c>
      <c r="M221" s="9"/>
      <c r="N221" s="9" t="str">
        <f aca="false">CONCATENATE(E221,L221)</f>
        <v>986814639</v>
      </c>
      <c r="O221" s="9" t="str">
        <f aca="false">CONCATENATE(K221," / ",H221)</f>
        <v>STANFLD / PGEN/NWPL - STANFIELD </v>
      </c>
      <c r="P221" s="9"/>
      <c r="Q221" s="9"/>
      <c r="R221" s="9"/>
      <c r="S221" s="9"/>
      <c r="T221" s="9"/>
      <c r="V221" s="12" t="n">
        <f aca="false">B221</f>
        <v>1</v>
      </c>
      <c r="W221" s="12" t="n">
        <f aca="false">C221</f>
        <v>4</v>
      </c>
      <c r="Y221" s="12" t="n">
        <f aca="false">E221</f>
        <v>986</v>
      </c>
      <c r="Z221" s="12" t="str">
        <f aca="false">H221</f>
        <v>PGEN/NWPL - STANFIELD </v>
      </c>
      <c r="AA221" s="12" t="str">
        <f aca="false">K221</f>
        <v>STANFLD</v>
      </c>
      <c r="AM221" s="14"/>
    </row>
    <row r="222" customFormat="false" ht="12.75" hidden="false" customHeight="false" outlineLevel="0" collapsed="false">
      <c r="A222" s="9" t="s">
        <v>189</v>
      </c>
      <c r="B222" s="9" t="n">
        <v>1</v>
      </c>
      <c r="C222" s="9" t="n">
        <v>4</v>
      </c>
      <c r="D222" s="9" t="s">
        <v>78</v>
      </c>
      <c r="E222" s="9" t="n">
        <v>986</v>
      </c>
      <c r="F222" s="9" t="s">
        <v>552</v>
      </c>
      <c r="G222" s="9" t="n">
        <v>37663</v>
      </c>
      <c r="H222" s="9" t="s">
        <v>556</v>
      </c>
      <c r="I222" s="9" t="s">
        <v>193</v>
      </c>
      <c r="J222" s="9" t="n">
        <v>1</v>
      </c>
      <c r="K222" s="9" t="s">
        <v>557</v>
      </c>
      <c r="L222" s="9" t="n">
        <v>506311</v>
      </c>
      <c r="M222" s="9"/>
      <c r="N222" s="9" t="str">
        <f aca="false">CONCATENATE(E222,L222)</f>
        <v>986506311</v>
      </c>
      <c r="O222" s="9" t="str">
        <f aca="false">CONCATENATE(K222," / ",H222)</f>
        <v>21469 / CAMAS, JR.</v>
      </c>
      <c r="P222" s="9"/>
      <c r="Q222" s="9"/>
      <c r="R222" s="9"/>
      <c r="S222" s="9"/>
      <c r="T222" s="9"/>
      <c r="V222" s="12" t="n">
        <f aca="false">B222</f>
        <v>1</v>
      </c>
      <c r="W222" s="12" t="n">
        <f aca="false">C222</f>
        <v>4</v>
      </c>
      <c r="Y222" s="12" t="n">
        <f aca="false">E222</f>
        <v>986</v>
      </c>
      <c r="Z222" s="12" t="str">
        <f aca="false">H222</f>
        <v>CAMAS, JR.</v>
      </c>
      <c r="AA222" s="12" t="str">
        <f aca="false">K222</f>
        <v>21469</v>
      </c>
      <c r="AM222" s="14"/>
    </row>
    <row r="223" customFormat="false" ht="12.75" hidden="false" customHeight="false" outlineLevel="0" collapsed="false">
      <c r="A223" s="9" t="s">
        <v>189</v>
      </c>
      <c r="B223" s="9" t="n">
        <v>1</v>
      </c>
      <c r="C223" s="9" t="n">
        <v>4</v>
      </c>
      <c r="D223" s="9" t="s">
        <v>78</v>
      </c>
      <c r="E223" s="9" t="n">
        <v>986</v>
      </c>
      <c r="F223" s="9" t="s">
        <v>552</v>
      </c>
      <c r="G223" s="9" t="n">
        <v>37666</v>
      </c>
      <c r="H223" s="9" t="s">
        <v>558</v>
      </c>
      <c r="I223" s="9" t="s">
        <v>193</v>
      </c>
      <c r="J223" s="9" t="n">
        <v>1</v>
      </c>
      <c r="K223" s="9" t="s">
        <v>559</v>
      </c>
      <c r="L223" s="9" t="n">
        <v>505798</v>
      </c>
      <c r="M223" s="9"/>
      <c r="N223" s="9" t="str">
        <f aca="false">CONCATENATE(E223,L223)</f>
        <v>986505798</v>
      </c>
      <c r="O223" s="9" t="str">
        <f aca="false">CONCATENATE(K223," / ",H223)</f>
        <v>21267 / DEER ISLAND</v>
      </c>
      <c r="P223" s="9"/>
      <c r="Q223" s="9"/>
      <c r="R223" s="9"/>
      <c r="S223" s="9"/>
      <c r="T223" s="9"/>
      <c r="V223" s="12" t="n">
        <f aca="false">B223</f>
        <v>1</v>
      </c>
      <c r="W223" s="12" t="n">
        <f aca="false">C223</f>
        <v>4</v>
      </c>
      <c r="Y223" s="12" t="n">
        <f aca="false">E223</f>
        <v>986</v>
      </c>
      <c r="Z223" s="12" t="str">
        <f aca="false">H223</f>
        <v>DEER ISLAND</v>
      </c>
      <c r="AA223" s="12" t="str">
        <f aca="false">K223</f>
        <v>21267</v>
      </c>
      <c r="AM223" s="14"/>
    </row>
    <row r="224" customFormat="false" ht="12.75" hidden="false" customHeight="false" outlineLevel="0" collapsed="false">
      <c r="A224" s="9" t="s">
        <v>189</v>
      </c>
      <c r="B224" s="9" t="n">
        <v>1</v>
      </c>
      <c r="C224" s="9" t="n">
        <v>4</v>
      </c>
      <c r="D224" s="9" t="s">
        <v>78</v>
      </c>
      <c r="E224" s="9" t="n">
        <v>986</v>
      </c>
      <c r="F224" s="9" t="s">
        <v>552</v>
      </c>
      <c r="G224" s="9" t="n">
        <v>37805</v>
      </c>
      <c r="H224" s="9" t="s">
        <v>560</v>
      </c>
      <c r="I224" s="9" t="s">
        <v>193</v>
      </c>
      <c r="J224" s="9" t="n">
        <v>1</v>
      </c>
      <c r="K224" s="9" t="s">
        <v>561</v>
      </c>
      <c r="L224" s="9" t="n">
        <v>818080</v>
      </c>
      <c r="M224" s="9"/>
      <c r="N224" s="9" t="str">
        <f aca="false">CONCATENATE(E224,L224)</f>
        <v>986818080</v>
      </c>
      <c r="O224" s="9" t="str">
        <f aca="false">CONCATENATE(K224," / ",H224)</f>
        <v>STAR RD / STAR ROAD(NWPL/PGEN)</v>
      </c>
      <c r="P224" s="9"/>
      <c r="Q224" s="9"/>
      <c r="R224" s="9"/>
      <c r="S224" s="9"/>
      <c r="T224" s="9"/>
      <c r="V224" s="12" t="n">
        <f aca="false">B224</f>
        <v>1</v>
      </c>
      <c r="W224" s="12" t="n">
        <f aca="false">C224</f>
        <v>4</v>
      </c>
      <c r="Y224" s="12" t="n">
        <f aca="false">E224</f>
        <v>986</v>
      </c>
      <c r="Z224" s="12" t="str">
        <f aca="false">H224</f>
        <v>STAR ROAD(NWPL/PGEN)</v>
      </c>
      <c r="AA224" s="12" t="str">
        <f aca="false">K224</f>
        <v>STAR RD</v>
      </c>
      <c r="AM224" s="14"/>
    </row>
    <row r="225" customFormat="false" ht="12.75" hidden="false" customHeight="false" outlineLevel="0" collapsed="false">
      <c r="A225" s="9" t="s">
        <v>189</v>
      </c>
      <c r="B225" s="9" t="n">
        <v>1</v>
      </c>
      <c r="C225" s="9" t="n">
        <v>4</v>
      </c>
      <c r="D225" s="9" t="s">
        <v>78</v>
      </c>
      <c r="E225" s="9" t="n">
        <v>986</v>
      </c>
      <c r="F225" s="9" t="s">
        <v>552</v>
      </c>
      <c r="G225" s="9" t="n">
        <v>37806</v>
      </c>
      <c r="H225" s="9" t="s">
        <v>562</v>
      </c>
      <c r="I225" s="9" t="s">
        <v>193</v>
      </c>
      <c r="J225" s="9" t="n">
        <v>1</v>
      </c>
      <c r="K225" s="9" t="s">
        <v>563</v>
      </c>
      <c r="L225" s="9" t="n">
        <v>506401</v>
      </c>
      <c r="M225" s="9"/>
      <c r="N225" s="9" t="str">
        <f aca="false">CONCATENATE(E225,L225)</f>
        <v>986506401</v>
      </c>
      <c r="O225" s="9" t="str">
        <f aca="false">CONCATENATE(K225," / ",H225)</f>
        <v>21256 / BROWNSVILLE/HALSEY</v>
      </c>
      <c r="P225" s="9"/>
      <c r="Q225" s="9"/>
      <c r="R225" s="9"/>
      <c r="S225" s="9"/>
      <c r="T225" s="9"/>
      <c r="V225" s="12" t="n">
        <f aca="false">B225</f>
        <v>1</v>
      </c>
      <c r="W225" s="12" t="n">
        <f aca="false">C225</f>
        <v>4</v>
      </c>
      <c r="Y225" s="12" t="n">
        <f aca="false">E225</f>
        <v>986</v>
      </c>
      <c r="Z225" s="12" t="str">
        <f aca="false">H225</f>
        <v>BROWNSVILLE/HALSEY</v>
      </c>
      <c r="AA225" s="12" t="str">
        <f aca="false">K225</f>
        <v>21256</v>
      </c>
      <c r="AM225" s="14"/>
    </row>
    <row r="226" customFormat="false" ht="12.75" hidden="false" customHeight="false" outlineLevel="0" collapsed="false">
      <c r="A226" s="9" t="s">
        <v>189</v>
      </c>
      <c r="B226" s="9" t="n">
        <v>1</v>
      </c>
      <c r="C226" s="9" t="n">
        <v>4</v>
      </c>
      <c r="D226" s="9" t="s">
        <v>78</v>
      </c>
      <c r="E226" s="9" t="n">
        <v>986</v>
      </c>
      <c r="F226" s="9" t="s">
        <v>552</v>
      </c>
      <c r="G226" s="9" t="n">
        <v>38006</v>
      </c>
      <c r="H226" s="9" t="s">
        <v>564</v>
      </c>
      <c r="I226" s="9" t="s">
        <v>193</v>
      </c>
      <c r="J226" s="9" t="n">
        <v>1</v>
      </c>
      <c r="K226" s="9" t="s">
        <v>565</v>
      </c>
      <c r="L226" s="9" t="n">
        <v>508417</v>
      </c>
      <c r="M226" s="9"/>
      <c r="N226" s="9" t="str">
        <f aca="false">CONCATENATE(E226,L226)</f>
        <v>986508417</v>
      </c>
      <c r="O226" s="9" t="str">
        <f aca="false">CONCATENATE(K226," / ",H226)</f>
        <v>237 / JACKSON PRAIRIE DELIVERY</v>
      </c>
      <c r="P226" s="9"/>
      <c r="Q226" s="9"/>
      <c r="R226" s="9"/>
      <c r="S226" s="9"/>
      <c r="T226" s="9"/>
      <c r="V226" s="12" t="n">
        <f aca="false">B226</f>
        <v>1</v>
      </c>
      <c r="W226" s="12" t="n">
        <f aca="false">C226</f>
        <v>4</v>
      </c>
      <c r="Y226" s="12" t="n">
        <f aca="false">E226</f>
        <v>986</v>
      </c>
      <c r="Z226" s="12" t="str">
        <f aca="false">H226</f>
        <v>JACKSON PRAIRIE DELIVERY</v>
      </c>
      <c r="AA226" s="12" t="str">
        <f aca="false">K226</f>
        <v>237</v>
      </c>
      <c r="AM226" s="14"/>
    </row>
    <row r="227" customFormat="false" ht="12.75" hidden="false" customHeight="false" outlineLevel="0" collapsed="false">
      <c r="A227" s="9" t="s">
        <v>189</v>
      </c>
      <c r="B227" s="9" t="n">
        <v>1</v>
      </c>
      <c r="C227" s="9" t="n">
        <v>4</v>
      </c>
      <c r="D227" s="9" t="s">
        <v>78</v>
      </c>
      <c r="E227" s="9" t="n">
        <v>986</v>
      </c>
      <c r="F227" s="9" t="s">
        <v>552</v>
      </c>
      <c r="G227" s="9" t="n">
        <v>38163</v>
      </c>
      <c r="H227" s="9" t="s">
        <v>566</v>
      </c>
      <c r="I227" s="9" t="s">
        <v>193</v>
      </c>
      <c r="J227" s="9" t="n">
        <v>1</v>
      </c>
      <c r="K227" s="9" t="s">
        <v>567</v>
      </c>
      <c r="L227" s="9" t="n">
        <v>506412</v>
      </c>
      <c r="M227" s="9"/>
      <c r="N227" s="9" t="str">
        <f aca="false">CONCATENATE(E227,L227)</f>
        <v>986506412</v>
      </c>
      <c r="O227" s="9" t="str">
        <f aca="false">CONCATENATE(K227," / ",H227)</f>
        <v>21488 / RIVER ROAD</v>
      </c>
      <c r="P227" s="9"/>
      <c r="Q227" s="9"/>
      <c r="R227" s="9"/>
      <c r="S227" s="9"/>
      <c r="T227" s="9"/>
      <c r="V227" s="12" t="n">
        <f aca="false">B227</f>
        <v>1</v>
      </c>
      <c r="W227" s="12" t="n">
        <f aca="false">C227</f>
        <v>4</v>
      </c>
      <c r="Y227" s="12" t="n">
        <f aca="false">E227</f>
        <v>986</v>
      </c>
      <c r="Z227" s="12" t="str">
        <f aca="false">H227</f>
        <v>RIVER ROAD</v>
      </c>
      <c r="AA227" s="12" t="str">
        <f aca="false">K227</f>
        <v>21488</v>
      </c>
      <c r="AM227" s="14"/>
    </row>
    <row r="228" customFormat="false" ht="12.75" hidden="false" customHeight="false" outlineLevel="0" collapsed="false">
      <c r="A228" s="9" t="s">
        <v>189</v>
      </c>
      <c r="B228" s="9" t="n">
        <v>1</v>
      </c>
      <c r="C228" s="9" t="n">
        <v>4</v>
      </c>
      <c r="D228" s="9" t="s">
        <v>78</v>
      </c>
      <c r="E228" s="9" t="n">
        <v>986</v>
      </c>
      <c r="F228" s="9" t="s">
        <v>552</v>
      </c>
      <c r="G228" s="9" t="n">
        <v>38279</v>
      </c>
      <c r="H228" s="9" t="s">
        <v>568</v>
      </c>
      <c r="I228" s="9" t="s">
        <v>193</v>
      </c>
      <c r="J228" s="9" t="n">
        <v>1</v>
      </c>
      <c r="K228" s="9" t="s">
        <v>569</v>
      </c>
      <c r="L228" s="9" t="n">
        <v>506226</v>
      </c>
      <c r="M228" s="9"/>
      <c r="N228" s="9" t="str">
        <f aca="false">CONCATENATE(E228,L228)</f>
        <v>986506226</v>
      </c>
      <c r="O228" s="9" t="str">
        <f aca="false">CONCATENATE(K228," / ",H228)</f>
        <v>21333 / PGEN/NWPL - PALOUSE</v>
      </c>
      <c r="P228" s="9"/>
      <c r="Q228" s="9"/>
      <c r="R228" s="9"/>
      <c r="S228" s="9"/>
      <c r="T228" s="9"/>
      <c r="V228" s="12" t="n">
        <f aca="false">B228</f>
        <v>1</v>
      </c>
      <c r="W228" s="12" t="n">
        <f aca="false">C228</f>
        <v>4</v>
      </c>
      <c r="Y228" s="12" t="n">
        <f aca="false">E228</f>
        <v>986</v>
      </c>
      <c r="Z228" s="12" t="str">
        <f aca="false">H228</f>
        <v>PGEN/NWPL - PALOUSE</v>
      </c>
      <c r="AA228" s="12" t="str">
        <f aca="false">K228</f>
        <v>21333</v>
      </c>
      <c r="AM228" s="14"/>
    </row>
    <row r="229" customFormat="false" ht="12.75" hidden="false" customHeight="false" outlineLevel="0" collapsed="false">
      <c r="A229" s="9" t="s">
        <v>189</v>
      </c>
      <c r="B229" s="9" t="n">
        <v>1</v>
      </c>
      <c r="C229" s="9" t="n">
        <v>4</v>
      </c>
      <c r="D229" s="9" t="s">
        <v>78</v>
      </c>
      <c r="E229" s="9" t="n">
        <v>986</v>
      </c>
      <c r="F229" s="9" t="s">
        <v>552</v>
      </c>
      <c r="G229" s="9" t="n">
        <v>38325</v>
      </c>
      <c r="H229" s="9" t="s">
        <v>570</v>
      </c>
      <c r="I229" s="9" t="s">
        <v>193</v>
      </c>
      <c r="J229" s="9" t="n">
        <v>1</v>
      </c>
      <c r="K229" s="9" t="s">
        <v>571</v>
      </c>
      <c r="L229" s="9" t="n">
        <v>508416</v>
      </c>
      <c r="M229" s="9"/>
      <c r="N229" s="9" t="str">
        <f aca="false">CONCATENATE(E229,L229)</f>
        <v>986508416</v>
      </c>
      <c r="O229" s="9" t="str">
        <f aca="false">CONCATENATE(K229," / ",H229)</f>
        <v>235 / JACKSON PRAIRIE RECEIPT</v>
      </c>
      <c r="P229" s="9"/>
      <c r="Q229" s="9"/>
      <c r="R229" s="9"/>
      <c r="S229" s="9"/>
      <c r="T229" s="9"/>
      <c r="V229" s="12" t="n">
        <f aca="false">B229</f>
        <v>1</v>
      </c>
      <c r="W229" s="12" t="n">
        <f aca="false">C229</f>
        <v>4</v>
      </c>
      <c r="Y229" s="12" t="n">
        <f aca="false">E229</f>
        <v>986</v>
      </c>
      <c r="Z229" s="12" t="str">
        <f aca="false">H229</f>
        <v>JACKSON PRAIRIE RECEIPT</v>
      </c>
      <c r="AA229" s="12" t="str">
        <f aca="false">K229</f>
        <v>235</v>
      </c>
      <c r="AM229" s="14"/>
    </row>
    <row r="230" customFormat="false" ht="12.75" hidden="false" customHeight="false" outlineLevel="0" collapsed="false">
      <c r="A230" s="9" t="s">
        <v>189</v>
      </c>
      <c r="B230" s="9" t="n">
        <v>1</v>
      </c>
      <c r="C230" s="9" t="n">
        <v>4</v>
      </c>
      <c r="D230" s="9" t="s">
        <v>78</v>
      </c>
      <c r="E230" s="9" t="n">
        <v>986</v>
      </c>
      <c r="F230" s="9" t="s">
        <v>552</v>
      </c>
      <c r="G230" s="9" t="n">
        <v>38598</v>
      </c>
      <c r="H230" s="9" t="s">
        <v>572</v>
      </c>
      <c r="I230" s="9" t="s">
        <v>193</v>
      </c>
      <c r="J230" s="9" t="n">
        <v>1</v>
      </c>
      <c r="K230" s="9" t="s">
        <v>573</v>
      </c>
      <c r="L230" s="9" t="n">
        <v>817226</v>
      </c>
      <c r="M230" s="9"/>
      <c r="N230" s="9" t="str">
        <f aca="false">CONCATENATE(E230,L230)</f>
        <v>986817226</v>
      </c>
      <c r="O230" s="9" t="str">
        <f aca="false">CONCATENATE(K230," / ",H230)</f>
        <v>236 / JACKSON PRAIRIE STORAGE</v>
      </c>
      <c r="P230" s="9"/>
      <c r="Q230" s="9"/>
      <c r="R230" s="9"/>
      <c r="S230" s="9"/>
      <c r="T230" s="9"/>
      <c r="V230" s="12" t="n">
        <f aca="false">B230</f>
        <v>1</v>
      </c>
      <c r="W230" s="12" t="n">
        <f aca="false">C230</f>
        <v>4</v>
      </c>
      <c r="Y230" s="12" t="n">
        <f aca="false">E230</f>
        <v>986</v>
      </c>
      <c r="Z230" s="12" t="str">
        <f aca="false">H230</f>
        <v>JACKSON PRAIRIE STORAGE</v>
      </c>
      <c r="AA230" s="12" t="str">
        <f aca="false">K230</f>
        <v>236</v>
      </c>
      <c r="AM230" s="14"/>
    </row>
    <row r="231" customFormat="false" ht="12.75" hidden="false" customHeight="false" outlineLevel="0" collapsed="false">
      <c r="A231" s="9" t="s">
        <v>189</v>
      </c>
      <c r="B231" s="9" t="n">
        <v>1</v>
      </c>
      <c r="C231" s="9" t="n">
        <v>4</v>
      </c>
      <c r="D231" s="9" t="s">
        <v>78</v>
      </c>
      <c r="E231" s="9" t="n">
        <v>986</v>
      </c>
      <c r="F231" s="9" t="s">
        <v>552</v>
      </c>
      <c r="G231" s="9" t="n">
        <v>38875</v>
      </c>
      <c r="H231" s="9" t="s">
        <v>574</v>
      </c>
      <c r="I231" s="9" t="s">
        <v>193</v>
      </c>
      <c r="J231" s="9" t="n">
        <v>1</v>
      </c>
      <c r="K231" s="9" t="s">
        <v>575</v>
      </c>
      <c r="L231" s="9" t="n">
        <v>505468</v>
      </c>
      <c r="M231" s="9"/>
      <c r="N231" s="9" t="str">
        <f aca="false">CONCATENATE(E231,L231)</f>
        <v>986505468</v>
      </c>
      <c r="O231" s="9" t="str">
        <f aca="false">CONCATENATE(K231," / ",H231)</f>
        <v>21069 / PORTLAND WEST/SCAPPOOSE</v>
      </c>
      <c r="P231" s="9"/>
      <c r="Q231" s="9"/>
      <c r="R231" s="9"/>
      <c r="S231" s="9"/>
      <c r="T231" s="9"/>
      <c r="V231" s="12" t="n">
        <f aca="false">B231</f>
        <v>1</v>
      </c>
      <c r="W231" s="12" t="n">
        <f aca="false">C231</f>
        <v>4</v>
      </c>
      <c r="Y231" s="12" t="n">
        <f aca="false">E231</f>
        <v>986</v>
      </c>
      <c r="Z231" s="12" t="str">
        <f aca="false">H231</f>
        <v>PORTLAND WEST/SCAPPOOSE</v>
      </c>
      <c r="AA231" s="12" t="str">
        <f aca="false">K231</f>
        <v>21069</v>
      </c>
      <c r="AM231" s="14"/>
    </row>
    <row r="232" customFormat="false" ht="12.75" hidden="false" customHeight="false" outlineLevel="0" collapsed="false">
      <c r="A232" s="9" t="s">
        <v>189</v>
      </c>
      <c r="B232" s="9" t="n">
        <v>1</v>
      </c>
      <c r="C232" s="9" t="n">
        <v>4</v>
      </c>
      <c r="D232" s="9" t="s">
        <v>78</v>
      </c>
      <c r="E232" s="9" t="n">
        <v>986</v>
      </c>
      <c r="F232" s="9" t="s">
        <v>552</v>
      </c>
      <c r="G232" s="9" t="n">
        <v>39415</v>
      </c>
      <c r="H232" s="9" t="s">
        <v>576</v>
      </c>
      <c r="I232" s="9" t="s">
        <v>193</v>
      </c>
      <c r="J232" s="9" t="n">
        <v>1</v>
      </c>
      <c r="K232" s="9" t="s">
        <v>577</v>
      </c>
      <c r="L232" s="9" t="n">
        <v>510240</v>
      </c>
      <c r="M232" s="9"/>
      <c r="N232" s="9" t="str">
        <f aca="false">CONCATENATE(E232,L232)</f>
        <v>986510240</v>
      </c>
      <c r="O232" s="9" t="str">
        <f aca="false">CONCATENATE(K232," / ",H232)</f>
        <v>0188 / NWPL/PGEN - STANFIELD </v>
      </c>
      <c r="P232" s="9"/>
      <c r="Q232" s="9"/>
      <c r="R232" s="9"/>
      <c r="S232" s="9"/>
      <c r="T232" s="9"/>
      <c r="V232" s="12" t="n">
        <f aca="false">B232</f>
        <v>1</v>
      </c>
      <c r="W232" s="12" t="n">
        <f aca="false">C232</f>
        <v>4</v>
      </c>
      <c r="Y232" s="12" t="n">
        <f aca="false">E232</f>
        <v>986</v>
      </c>
      <c r="Z232" s="12" t="str">
        <f aca="false">H232</f>
        <v>NWPL/PGEN - STANFIELD </v>
      </c>
      <c r="AA232" s="12" t="str">
        <f aca="false">K232</f>
        <v>0188</v>
      </c>
      <c r="AM232" s="14"/>
    </row>
    <row r="233" customFormat="false" ht="12.75" hidden="false" customHeight="false" outlineLevel="0" collapsed="false">
      <c r="A233" s="9" t="s">
        <v>189</v>
      </c>
      <c r="B233" s="9" t="n">
        <v>1</v>
      </c>
      <c r="C233" s="9" t="n">
        <v>4</v>
      </c>
      <c r="D233" s="9" t="s">
        <v>78</v>
      </c>
      <c r="E233" s="9" t="n">
        <v>986</v>
      </c>
      <c r="F233" s="9" t="s">
        <v>552</v>
      </c>
      <c r="G233" s="9" t="n">
        <v>39862</v>
      </c>
      <c r="H233" s="9" t="s">
        <v>578</v>
      </c>
      <c r="I233" s="9" t="s">
        <v>193</v>
      </c>
      <c r="J233" s="9" t="n">
        <v>1</v>
      </c>
      <c r="K233" s="9" t="s">
        <v>579</v>
      </c>
      <c r="L233" s="9" t="n">
        <v>508403</v>
      </c>
      <c r="M233" s="9"/>
      <c r="N233" s="9" t="str">
        <f aca="false">CONCATENATE(E233,L233)</f>
        <v>986508403</v>
      </c>
      <c r="O233" s="9" t="str">
        <f aca="false">CONCATENATE(K233," / ",H233)</f>
        <v>21242 / SUTHERLIN/OAKLAN</v>
      </c>
      <c r="P233" s="9"/>
      <c r="Q233" s="9"/>
      <c r="R233" s="9"/>
      <c r="S233" s="9"/>
      <c r="T233" s="9"/>
      <c r="V233" s="12" t="n">
        <f aca="false">B233</f>
        <v>1</v>
      </c>
      <c r="W233" s="12" t="n">
        <f aca="false">C233</f>
        <v>4</v>
      </c>
      <c r="Y233" s="12" t="n">
        <f aca="false">E233</f>
        <v>986</v>
      </c>
      <c r="Z233" s="12" t="str">
        <f aca="false">H233</f>
        <v>SUTHERLIN/OAKLAN</v>
      </c>
      <c r="AA233" s="12" t="str">
        <f aca="false">K233</f>
        <v>21242</v>
      </c>
      <c r="AM233" s="14"/>
    </row>
    <row r="234" customFormat="false" ht="12.75" hidden="false" customHeight="false" outlineLevel="0" collapsed="false">
      <c r="A234" s="9" t="s">
        <v>189</v>
      </c>
      <c r="B234" s="9" t="n">
        <v>1</v>
      </c>
      <c r="C234" s="9" t="n">
        <v>4</v>
      </c>
      <c r="D234" s="9" t="s">
        <v>78</v>
      </c>
      <c r="E234" s="9" t="n">
        <v>986</v>
      </c>
      <c r="F234" s="9" t="s">
        <v>552</v>
      </c>
      <c r="G234" s="9" t="n">
        <v>41048</v>
      </c>
      <c r="H234" s="9" t="s">
        <v>580</v>
      </c>
      <c r="I234" s="9" t="s">
        <v>193</v>
      </c>
      <c r="J234" s="9" t="n">
        <v>1</v>
      </c>
      <c r="K234" s="9" t="s">
        <v>581</v>
      </c>
      <c r="L234" s="9" t="n">
        <v>505526</v>
      </c>
      <c r="M234" s="9"/>
      <c r="N234" s="9" t="str">
        <f aca="false">CONCATENATE(E234,L234)</f>
        <v>986505526</v>
      </c>
      <c r="O234" s="9" t="str">
        <f aca="false">CONCATENATE(K234," / ",H234)</f>
        <v>21090 / SPOKANE MEAD</v>
      </c>
      <c r="P234" s="9"/>
      <c r="Q234" s="9"/>
      <c r="R234" s="9"/>
      <c r="S234" s="9"/>
      <c r="T234" s="9"/>
      <c r="V234" s="12" t="n">
        <f aca="false">B234</f>
        <v>1</v>
      </c>
      <c r="W234" s="12" t="n">
        <f aca="false">C234</f>
        <v>4</v>
      </c>
      <c r="Y234" s="12" t="n">
        <f aca="false">E234</f>
        <v>986</v>
      </c>
      <c r="Z234" s="12" t="str">
        <f aca="false">H234</f>
        <v>SPOKANE MEAD</v>
      </c>
      <c r="AA234" s="12" t="str">
        <f aca="false">K234</f>
        <v>21090</v>
      </c>
      <c r="AM234" s="14"/>
    </row>
    <row r="235" customFormat="false" ht="12.75" hidden="false" customHeight="false" outlineLevel="0" collapsed="false">
      <c r="A235" s="9" t="s">
        <v>189</v>
      </c>
      <c r="B235" s="9" t="n">
        <v>1</v>
      </c>
      <c r="C235" s="9" t="n">
        <v>4</v>
      </c>
      <c r="D235" s="9" t="s">
        <v>78</v>
      </c>
      <c r="E235" s="9" t="n">
        <v>986</v>
      </c>
      <c r="F235" s="9" t="s">
        <v>552</v>
      </c>
      <c r="G235" s="9" t="n">
        <v>41055</v>
      </c>
      <c r="H235" s="9" t="s">
        <v>582</v>
      </c>
      <c r="I235" s="9" t="s">
        <v>193</v>
      </c>
      <c r="J235" s="9" t="n">
        <v>1</v>
      </c>
      <c r="K235" s="9" t="s">
        <v>583</v>
      </c>
      <c r="L235" s="9" t="n">
        <v>510645</v>
      </c>
      <c r="M235" s="9"/>
      <c r="N235" s="9" t="str">
        <f aca="false">CONCATENATE(E235,L235)</f>
        <v>986510645</v>
      </c>
      <c r="O235" s="9" t="str">
        <f aca="false">CONCATENATE(K235," / ",H235)</f>
        <v>21092 / PULLMAN</v>
      </c>
      <c r="P235" s="9"/>
      <c r="Q235" s="9"/>
      <c r="R235" s="9"/>
      <c r="S235" s="9"/>
      <c r="T235" s="9"/>
      <c r="V235" s="12" t="n">
        <f aca="false">B235</f>
        <v>1</v>
      </c>
      <c r="W235" s="12" t="n">
        <f aca="false">C235</f>
        <v>4</v>
      </c>
      <c r="Y235" s="12" t="n">
        <f aca="false">E235</f>
        <v>986</v>
      </c>
      <c r="Z235" s="12" t="str">
        <f aca="false">H235</f>
        <v>PULLMAN</v>
      </c>
      <c r="AA235" s="12" t="str">
        <f aca="false">K235</f>
        <v>21092</v>
      </c>
      <c r="AM235" s="14"/>
    </row>
    <row r="236" customFormat="false" ht="12.75" hidden="false" customHeight="false" outlineLevel="0" collapsed="false">
      <c r="A236" s="9" t="s">
        <v>189</v>
      </c>
      <c r="B236" s="9" t="n">
        <v>1</v>
      </c>
      <c r="C236" s="9" t="n">
        <v>4</v>
      </c>
      <c r="D236" s="9" t="s">
        <v>78</v>
      </c>
      <c r="E236" s="9" t="n">
        <v>986</v>
      </c>
      <c r="F236" s="9" t="s">
        <v>552</v>
      </c>
      <c r="G236" s="9" t="n">
        <v>53265</v>
      </c>
      <c r="H236" s="9" t="s">
        <v>584</v>
      </c>
      <c r="I236" s="9" t="s">
        <v>193</v>
      </c>
      <c r="J236" s="9" t="n">
        <v>1</v>
      </c>
      <c r="K236" s="9" t="s">
        <v>585</v>
      </c>
      <c r="L236" s="9" t="n">
        <v>505466</v>
      </c>
      <c r="M236" s="9"/>
      <c r="N236" s="9" t="str">
        <f aca="false">CONCATENATE(E236,L236)</f>
        <v>986505466</v>
      </c>
      <c r="O236" s="9" t="str">
        <f aca="false">CONCATENATE(K236," / ",H236)</f>
        <v>21020 / WALLA WALLA</v>
      </c>
      <c r="P236" s="9"/>
      <c r="Q236" s="9"/>
      <c r="R236" s="9"/>
      <c r="S236" s="9"/>
      <c r="T236" s="9"/>
      <c r="V236" s="12" t="n">
        <f aca="false">B236</f>
        <v>1</v>
      </c>
      <c r="W236" s="12" t="n">
        <f aca="false">C236</f>
        <v>4</v>
      </c>
      <c r="Y236" s="12" t="n">
        <f aca="false">E236</f>
        <v>986</v>
      </c>
      <c r="Z236" s="12" t="str">
        <f aca="false">H236</f>
        <v>WALLA WALLA</v>
      </c>
      <c r="AA236" s="12" t="str">
        <f aca="false">K236</f>
        <v>21020</v>
      </c>
      <c r="AM236" s="14"/>
    </row>
    <row r="237" customFormat="false" ht="12.75" hidden="false" customHeight="false" outlineLevel="0" collapsed="false">
      <c r="A237" s="9" t="s">
        <v>189</v>
      </c>
      <c r="B237" s="9" t="n">
        <v>1</v>
      </c>
      <c r="C237" s="9" t="n">
        <v>4</v>
      </c>
      <c r="D237" s="9" t="s">
        <v>78</v>
      </c>
      <c r="E237" s="9" t="n">
        <v>3161</v>
      </c>
      <c r="F237" s="9" t="s">
        <v>400</v>
      </c>
      <c r="G237" s="9" t="n">
        <v>34017</v>
      </c>
      <c r="H237" s="9" t="s">
        <v>400</v>
      </c>
      <c r="I237" s="9" t="s">
        <v>191</v>
      </c>
      <c r="J237" s="9" t="n">
        <v>1</v>
      </c>
      <c r="K237" s="9"/>
      <c r="L237" s="9"/>
      <c r="M237" s="9"/>
      <c r="N237" s="9" t="str">
        <f aca="false">CONCATENATE(E237,L237)</f>
        <v>3161</v>
      </c>
      <c r="O237" s="9" t="str">
        <f aca="false">CONCATENATE(K237," / ",H237)</f>
        <v> / Bondad</v>
      </c>
      <c r="P237" s="9"/>
      <c r="Q237" s="9"/>
      <c r="R237" s="9"/>
      <c r="S237" s="9"/>
      <c r="T237" s="9"/>
      <c r="V237" s="12" t="n">
        <f aca="false">B237</f>
        <v>1</v>
      </c>
      <c r="W237" s="12" t="n">
        <f aca="false">C237</f>
        <v>4</v>
      </c>
      <c r="Y237" s="12" t="n">
        <f aca="false">E237</f>
        <v>3161</v>
      </c>
      <c r="Z237" s="12" t="str">
        <f aca="false">H237</f>
        <v>Bondad</v>
      </c>
      <c r="AA237" s="12" t="n">
        <f aca="false">K237</f>
        <v>0</v>
      </c>
      <c r="AM237" s="14"/>
    </row>
    <row r="238" customFormat="false" ht="12.75" hidden="false" customHeight="false" outlineLevel="0" collapsed="false">
      <c r="A238" s="9" t="s">
        <v>189</v>
      </c>
      <c r="B238" s="9" t="n">
        <v>1</v>
      </c>
      <c r="C238" s="9" t="n">
        <v>4</v>
      </c>
      <c r="D238" s="9" t="s">
        <v>78</v>
      </c>
      <c r="E238" s="9" t="n">
        <v>3161</v>
      </c>
      <c r="F238" s="9" t="s">
        <v>400</v>
      </c>
      <c r="G238" s="9" t="n">
        <v>37750</v>
      </c>
      <c r="H238" s="9" t="s">
        <v>586</v>
      </c>
      <c r="I238" s="9" t="s">
        <v>193</v>
      </c>
      <c r="J238" s="9" t="n">
        <v>1</v>
      </c>
      <c r="K238" s="9" t="s">
        <v>587</v>
      </c>
      <c r="L238" s="9" t="n">
        <v>505310</v>
      </c>
      <c r="M238" s="9"/>
      <c r="N238" s="9" t="str">
        <f aca="false">CONCATENATE(E238,L238)</f>
        <v>3161505310</v>
      </c>
      <c r="O238" s="9" t="str">
        <f aca="false">CONCATENATE(K238," / ",H238)</f>
        <v>550 / NORTHWEST/TW LA PLATA</v>
      </c>
      <c r="P238" s="9"/>
      <c r="Q238" s="9"/>
      <c r="R238" s="9"/>
      <c r="S238" s="9"/>
      <c r="T238" s="9"/>
      <c r="V238" s="12" t="n">
        <f aca="false">B238</f>
        <v>1</v>
      </c>
      <c r="W238" s="12" t="n">
        <f aca="false">C238</f>
        <v>4</v>
      </c>
      <c r="Y238" s="12" t="n">
        <f aca="false">E238</f>
        <v>3161</v>
      </c>
      <c r="Z238" s="12" t="str">
        <f aca="false">H238</f>
        <v>NORTHWEST/TW LA PLATA</v>
      </c>
      <c r="AA238" s="12" t="str">
        <f aca="false">K238</f>
        <v>550</v>
      </c>
      <c r="AM238" s="14"/>
    </row>
    <row r="239" customFormat="false" ht="12.75" hidden="false" customHeight="false" outlineLevel="0" collapsed="false">
      <c r="A239" s="9" t="s">
        <v>189</v>
      </c>
      <c r="B239" s="9" t="n">
        <v>1</v>
      </c>
      <c r="C239" s="9" t="n">
        <v>4</v>
      </c>
      <c r="D239" s="9" t="s">
        <v>78</v>
      </c>
      <c r="E239" s="9" t="n">
        <v>3161</v>
      </c>
      <c r="F239" s="9" t="s">
        <v>400</v>
      </c>
      <c r="G239" s="9" t="n">
        <v>37809</v>
      </c>
      <c r="H239" s="9" t="s">
        <v>588</v>
      </c>
      <c r="I239" s="9" t="s">
        <v>193</v>
      </c>
      <c r="J239" s="9" t="n">
        <v>1</v>
      </c>
      <c r="K239" s="9" t="s">
        <v>589</v>
      </c>
      <c r="L239" s="9" t="n">
        <v>812173</v>
      </c>
      <c r="M239" s="9"/>
      <c r="N239" s="9" t="str">
        <f aca="false">CONCATENATE(E239,L239)</f>
        <v>3161812173</v>
      </c>
      <c r="O239" s="9" t="str">
        <f aca="false">CONCATENATE(K239," / ",H239)</f>
        <v>IGNACIOP / NWPL/WMS FIELD SRVCS (IGNACIO)</v>
      </c>
      <c r="P239" s="9"/>
      <c r="Q239" s="9"/>
      <c r="R239" s="9"/>
      <c r="S239" s="9"/>
      <c r="T239" s="9"/>
      <c r="V239" s="12" t="n">
        <f aca="false">B239</f>
        <v>1</v>
      </c>
      <c r="W239" s="12" t="n">
        <f aca="false">C239</f>
        <v>4</v>
      </c>
      <c r="Y239" s="12" t="n">
        <f aca="false">E239</f>
        <v>3161</v>
      </c>
      <c r="Z239" s="12" t="str">
        <f aca="false">H239</f>
        <v>NWPL/WMS FIELD SRVCS (IGNACIO)</v>
      </c>
      <c r="AA239" s="12" t="str">
        <f aca="false">K239</f>
        <v>IGNACIOP</v>
      </c>
      <c r="AM239" s="14"/>
    </row>
    <row r="240" customFormat="false" ht="12.75" hidden="false" customHeight="false" outlineLevel="0" collapsed="false">
      <c r="A240" s="9" t="s">
        <v>189</v>
      </c>
      <c r="B240" s="9" t="n">
        <v>1</v>
      </c>
      <c r="C240" s="9" t="n">
        <v>4</v>
      </c>
      <c r="D240" s="9" t="s">
        <v>78</v>
      </c>
      <c r="E240" s="9" t="n">
        <v>3161</v>
      </c>
      <c r="F240" s="9" t="s">
        <v>400</v>
      </c>
      <c r="G240" s="9" t="n">
        <v>38277</v>
      </c>
      <c r="H240" s="9" t="s">
        <v>403</v>
      </c>
      <c r="I240" s="9" t="s">
        <v>193</v>
      </c>
      <c r="J240" s="9" t="n">
        <v>1</v>
      </c>
      <c r="K240" s="9" t="s">
        <v>111</v>
      </c>
      <c r="L240" s="9" t="n">
        <v>817199</v>
      </c>
      <c r="M240" s="9"/>
      <c r="N240" s="9" t="str">
        <f aca="false">CONCATENATE(E240,L240)</f>
        <v>3161817199</v>
      </c>
      <c r="O240" s="9" t="str">
        <f aca="false">CONCATENATE(K240," / ",H240)</f>
        <v>4 / WFSC/EPNG/TW/NWPL IGNACIO PLT</v>
      </c>
      <c r="P240" s="9"/>
      <c r="Q240" s="9"/>
      <c r="R240" s="9"/>
      <c r="S240" s="9"/>
      <c r="T240" s="9"/>
      <c r="V240" s="12" t="n">
        <f aca="false">B240</f>
        <v>1</v>
      </c>
      <c r="W240" s="12" t="n">
        <f aca="false">C240</f>
        <v>4</v>
      </c>
      <c r="Y240" s="12" t="n">
        <f aca="false">E240</f>
        <v>3161</v>
      </c>
      <c r="Z240" s="12" t="str">
        <f aca="false">H240</f>
        <v>WFSC/EPNG/TW/NWPL IGNACIO PLT</v>
      </c>
      <c r="AA240" s="12" t="str">
        <f aca="false">K240</f>
        <v>4</v>
      </c>
      <c r="AM240" s="14"/>
    </row>
    <row r="241" customFormat="false" ht="12.75" hidden="false" customHeight="false" outlineLevel="0" collapsed="false">
      <c r="A241" s="9" t="s">
        <v>189</v>
      </c>
      <c r="B241" s="9" t="n">
        <v>1</v>
      </c>
      <c r="C241" s="9" t="n">
        <v>4</v>
      </c>
      <c r="D241" s="9" t="s">
        <v>78</v>
      </c>
      <c r="E241" s="9" t="n">
        <v>3161</v>
      </c>
      <c r="F241" s="9" t="s">
        <v>400</v>
      </c>
      <c r="G241" s="9" t="n">
        <v>38689</v>
      </c>
      <c r="H241" s="9" t="s">
        <v>407</v>
      </c>
      <c r="I241" s="9" t="s">
        <v>193</v>
      </c>
      <c r="J241" s="9" t="n">
        <v>1</v>
      </c>
      <c r="K241" s="9" t="s">
        <v>590</v>
      </c>
      <c r="L241" s="9" t="n">
        <v>806205</v>
      </c>
      <c r="M241" s="9"/>
      <c r="N241" s="9" t="str">
        <f aca="false">CONCATENATE(E241,L241)</f>
        <v>3161806205</v>
      </c>
      <c r="O241" s="9" t="str">
        <f aca="false">CONCATENATE(K241," / ",H241)</f>
        <v>3 / NWPL/EPNG IGNACIO PLANT </v>
      </c>
      <c r="P241" s="9"/>
      <c r="Q241" s="9"/>
      <c r="R241" s="9"/>
      <c r="S241" s="9"/>
      <c r="T241" s="9"/>
      <c r="V241" s="12" t="n">
        <f aca="false">B241</f>
        <v>1</v>
      </c>
      <c r="W241" s="12" t="n">
        <f aca="false">C241</f>
        <v>4</v>
      </c>
      <c r="Y241" s="12" t="n">
        <f aca="false">E241</f>
        <v>3161</v>
      </c>
      <c r="Z241" s="12" t="str">
        <f aca="false">H241</f>
        <v>NWPL/EPNG IGNACIO PLANT </v>
      </c>
      <c r="AA241" s="12" t="str">
        <f aca="false">K241</f>
        <v>3</v>
      </c>
      <c r="AM241" s="14"/>
    </row>
    <row r="242" customFormat="false" ht="12.75" hidden="false" customHeight="false" outlineLevel="0" collapsed="false">
      <c r="A242" s="9" t="s">
        <v>189</v>
      </c>
      <c r="B242" s="9" t="n">
        <v>1</v>
      </c>
      <c r="C242" s="9" t="n">
        <v>4</v>
      </c>
      <c r="D242" s="9" t="s">
        <v>78</v>
      </c>
      <c r="E242" s="9" t="n">
        <v>3161</v>
      </c>
      <c r="F242" s="9" t="s">
        <v>400</v>
      </c>
      <c r="G242" s="9" t="n">
        <v>39177</v>
      </c>
      <c r="H242" s="9" t="s">
        <v>591</v>
      </c>
      <c r="I242" s="9" t="s">
        <v>193</v>
      </c>
      <c r="J242" s="9" t="n">
        <v>1</v>
      </c>
      <c r="K242" s="9" t="s">
        <v>592</v>
      </c>
      <c r="L242" s="9" t="n">
        <v>818522</v>
      </c>
      <c r="M242" s="9"/>
      <c r="N242" s="9" t="str">
        <f aca="false">CONCATENATE(E242,L242)</f>
        <v>3161818522</v>
      </c>
      <c r="O242" s="9" t="str">
        <f aca="false">CONCATENATE(K242," / ",H242)</f>
        <v>45068 / WESTARK</v>
      </c>
      <c r="P242" s="9"/>
      <c r="Q242" s="9"/>
      <c r="R242" s="9"/>
      <c r="S242" s="9"/>
      <c r="T242" s="9"/>
      <c r="V242" s="12" t="n">
        <f aca="false">B242</f>
        <v>1</v>
      </c>
      <c r="W242" s="12" t="n">
        <f aca="false">C242</f>
        <v>4</v>
      </c>
      <c r="Y242" s="12" t="n">
        <f aca="false">E242</f>
        <v>3161</v>
      </c>
      <c r="Z242" s="12" t="str">
        <f aca="false">H242</f>
        <v>WESTARK</v>
      </c>
      <c r="AA242" s="12" t="str">
        <f aca="false">K242</f>
        <v>45068</v>
      </c>
      <c r="AM242" s="14"/>
    </row>
    <row r="243" customFormat="false" ht="12.75" hidden="false" customHeight="false" outlineLevel="0" collapsed="false">
      <c r="A243" s="9" t="s">
        <v>189</v>
      </c>
      <c r="B243" s="9" t="n">
        <v>1</v>
      </c>
      <c r="C243" s="9" t="n">
        <v>4</v>
      </c>
      <c r="D243" s="9" t="s">
        <v>78</v>
      </c>
      <c r="E243" s="9" t="n">
        <v>3161</v>
      </c>
      <c r="F243" s="9" t="s">
        <v>400</v>
      </c>
      <c r="G243" s="9" t="n">
        <v>39266</v>
      </c>
      <c r="H243" s="9" t="s">
        <v>593</v>
      </c>
      <c r="I243" s="9" t="s">
        <v>193</v>
      </c>
      <c r="J243" s="9" t="n">
        <v>1</v>
      </c>
      <c r="K243" s="9" t="s">
        <v>594</v>
      </c>
      <c r="L243" s="9" t="n">
        <v>505311</v>
      </c>
      <c r="M243" s="9"/>
      <c r="N243" s="9" t="str">
        <f aca="false">CONCATENATE(E243,L243)</f>
        <v>3161505311</v>
      </c>
      <c r="O243" s="9" t="str">
        <f aca="false">CONCATENATE(K243," / ",H243)</f>
        <v>549 / TW/NORTHWEST LA PLATA</v>
      </c>
      <c r="P243" s="9"/>
      <c r="Q243" s="9"/>
      <c r="R243" s="9"/>
      <c r="S243" s="9"/>
      <c r="T243" s="9"/>
      <c r="V243" s="12" t="n">
        <f aca="false">B243</f>
        <v>1</v>
      </c>
      <c r="W243" s="12" t="n">
        <f aca="false">C243</f>
        <v>4</v>
      </c>
      <c r="Y243" s="12" t="n">
        <f aca="false">E243</f>
        <v>3161</v>
      </c>
      <c r="Z243" s="12" t="str">
        <f aca="false">H243</f>
        <v>TW/NORTHWEST LA PLATA</v>
      </c>
      <c r="AA243" s="12" t="str">
        <f aca="false">K243</f>
        <v>549</v>
      </c>
      <c r="AM243" s="14"/>
    </row>
    <row r="244" customFormat="false" ht="12.75" hidden="false" customHeight="false" outlineLevel="0" collapsed="false">
      <c r="A244" s="9" t="s">
        <v>189</v>
      </c>
      <c r="B244" s="9" t="n">
        <v>1</v>
      </c>
      <c r="C244" s="9" t="n">
        <v>4</v>
      </c>
      <c r="D244" s="9" t="s">
        <v>78</v>
      </c>
      <c r="E244" s="9" t="n">
        <v>3161</v>
      </c>
      <c r="F244" s="9" t="s">
        <v>400</v>
      </c>
      <c r="G244" s="9" t="n">
        <v>52861</v>
      </c>
      <c r="H244" s="9" t="s">
        <v>595</v>
      </c>
      <c r="I244" s="9" t="s">
        <v>193</v>
      </c>
      <c r="J244" s="9" t="n">
        <v>1</v>
      </c>
      <c r="K244" s="9" t="s">
        <v>596</v>
      </c>
      <c r="L244" s="9" t="n">
        <v>512765</v>
      </c>
      <c r="M244" s="9"/>
      <c r="N244" s="9" t="str">
        <f aca="false">CONCATENATE(E244,L244)</f>
        <v>3161512765</v>
      </c>
      <c r="O244" s="9" t="str">
        <f aca="false">CONCATENATE(K244," / ",H244)</f>
        <v>18 / CORTEZ &amp; DOLORES</v>
      </c>
      <c r="P244" s="9"/>
      <c r="Q244" s="9"/>
      <c r="R244" s="9"/>
      <c r="S244" s="9"/>
      <c r="T244" s="9"/>
      <c r="V244" s="12" t="n">
        <f aca="false">B244</f>
        <v>1</v>
      </c>
      <c r="W244" s="12" t="n">
        <f aca="false">C244</f>
        <v>4</v>
      </c>
      <c r="Y244" s="12" t="n">
        <f aca="false">E244</f>
        <v>3161</v>
      </c>
      <c r="Z244" s="12" t="str">
        <f aca="false">H244</f>
        <v>CORTEZ &amp; DOLORES</v>
      </c>
      <c r="AA244" s="12" t="str">
        <f aca="false">K244</f>
        <v>18</v>
      </c>
      <c r="AM244" s="14"/>
    </row>
    <row r="245" customFormat="false" ht="12.75" hidden="false" customHeight="false" outlineLevel="0" collapsed="false">
      <c r="A245" s="9" t="s">
        <v>189</v>
      </c>
      <c r="B245" s="9" t="n">
        <v>1</v>
      </c>
      <c r="C245" s="9" t="n">
        <v>4</v>
      </c>
      <c r="D245" s="9" t="s">
        <v>78</v>
      </c>
      <c r="E245" s="9" t="n">
        <v>3161</v>
      </c>
      <c r="F245" s="9" t="s">
        <v>400</v>
      </c>
      <c r="G245" s="9" t="n">
        <v>54135</v>
      </c>
      <c r="H245" s="9" t="s">
        <v>597</v>
      </c>
      <c r="I245" s="9" t="s">
        <v>193</v>
      </c>
      <c r="J245" s="9" t="n">
        <v>1</v>
      </c>
      <c r="K245" s="9" t="s">
        <v>598</v>
      </c>
      <c r="L245" s="9" t="n">
        <v>501656</v>
      </c>
      <c r="M245" s="9"/>
      <c r="N245" s="9" t="str">
        <f aca="false">CONCATENATE(E245,L245)</f>
        <v>3161501656</v>
      </c>
      <c r="O245" s="9" t="str">
        <f aca="false">CONCATENATE(K245," / ",H245)</f>
        <v>45099 / AMOCO LA PLATA</v>
      </c>
      <c r="P245" s="9"/>
      <c r="Q245" s="9"/>
      <c r="R245" s="9"/>
      <c r="S245" s="9"/>
      <c r="T245" s="9"/>
      <c r="V245" s="12" t="n">
        <f aca="false">B245</f>
        <v>1</v>
      </c>
      <c r="W245" s="12" t="n">
        <f aca="false">C245</f>
        <v>4</v>
      </c>
      <c r="Y245" s="12" t="n">
        <f aca="false">E245</f>
        <v>3161</v>
      </c>
      <c r="Z245" s="12" t="str">
        <f aca="false">H245</f>
        <v>AMOCO LA PLATA</v>
      </c>
      <c r="AA245" s="12" t="str">
        <f aca="false">K245</f>
        <v>45099</v>
      </c>
      <c r="AM245" s="14"/>
    </row>
    <row r="246" customFormat="false" ht="12.75" hidden="false" customHeight="false" outlineLevel="0" collapsed="false">
      <c r="A246" s="9" t="s">
        <v>189</v>
      </c>
      <c r="B246" s="9" t="n">
        <v>1</v>
      </c>
      <c r="C246" s="9" t="n">
        <v>4</v>
      </c>
      <c r="D246" s="9" t="s">
        <v>78</v>
      </c>
      <c r="E246" s="9" t="n">
        <v>3161</v>
      </c>
      <c r="F246" s="9" t="s">
        <v>400</v>
      </c>
      <c r="G246" s="9" t="n">
        <v>54149</v>
      </c>
      <c r="H246" s="9" t="s">
        <v>599</v>
      </c>
      <c r="I246" s="9" t="s">
        <v>193</v>
      </c>
      <c r="J246" s="9" t="n">
        <v>1</v>
      </c>
      <c r="K246" s="9" t="s">
        <v>600</v>
      </c>
      <c r="L246" s="9" t="n">
        <v>514308</v>
      </c>
      <c r="M246" s="9"/>
      <c r="N246" s="9" t="str">
        <f aca="false">CONCATENATE(E246,L246)</f>
        <v>3161514308</v>
      </c>
      <c r="O246" s="9" t="str">
        <f aca="false">CONCATENATE(K246," / ",H246)</f>
        <v>45105 / FLORIDA RIVER</v>
      </c>
      <c r="P246" s="9"/>
      <c r="Q246" s="9"/>
      <c r="R246" s="9"/>
      <c r="S246" s="9"/>
      <c r="T246" s="9"/>
      <c r="V246" s="12" t="n">
        <f aca="false">B246</f>
        <v>1</v>
      </c>
      <c r="W246" s="12" t="n">
        <f aca="false">C246</f>
        <v>4</v>
      </c>
      <c r="Y246" s="12" t="n">
        <f aca="false">E246</f>
        <v>3161</v>
      </c>
      <c r="Z246" s="12" t="str">
        <f aca="false">H246</f>
        <v>FLORIDA RIVER</v>
      </c>
      <c r="AA246" s="12" t="str">
        <f aca="false">K246</f>
        <v>45105</v>
      </c>
      <c r="AM246" s="14"/>
    </row>
    <row r="247" customFormat="false" ht="12.75" hidden="false" customHeight="false" outlineLevel="0" collapsed="false">
      <c r="A247" s="9" t="s">
        <v>189</v>
      </c>
      <c r="B247" s="9" t="n">
        <v>1</v>
      </c>
      <c r="C247" s="9" t="n">
        <v>4</v>
      </c>
      <c r="D247" s="9" t="s">
        <v>78</v>
      </c>
      <c r="E247" s="9" t="n">
        <v>3162</v>
      </c>
      <c r="F247" s="9" t="s">
        <v>361</v>
      </c>
      <c r="G247" s="9" t="n">
        <v>34018</v>
      </c>
      <c r="H247" s="9" t="s">
        <v>361</v>
      </c>
      <c r="I247" s="9" t="s">
        <v>191</v>
      </c>
      <c r="J247" s="9" t="n">
        <v>1</v>
      </c>
      <c r="K247" s="9"/>
      <c r="L247" s="9"/>
      <c r="M247" s="9"/>
      <c r="N247" s="9" t="str">
        <f aca="false">CONCATENATE(E247,L247)</f>
        <v>3162</v>
      </c>
      <c r="O247" s="9" t="str">
        <f aca="false">CONCATENATE(K247," / ",H247)</f>
        <v> / Blanco</v>
      </c>
      <c r="P247" s="9"/>
      <c r="Q247" s="9"/>
      <c r="R247" s="9"/>
      <c r="S247" s="9"/>
      <c r="T247" s="9"/>
      <c r="V247" s="12" t="n">
        <f aca="false">B247</f>
        <v>1</v>
      </c>
      <c r="W247" s="12" t="n">
        <f aca="false">C247</f>
        <v>4</v>
      </c>
      <c r="Y247" s="12" t="n">
        <f aca="false">E247</f>
        <v>3162</v>
      </c>
      <c r="Z247" s="12" t="str">
        <f aca="false">H247</f>
        <v>Blanco</v>
      </c>
      <c r="AA247" s="12" t="n">
        <f aca="false">K247</f>
        <v>0</v>
      </c>
      <c r="AM247" s="14"/>
    </row>
    <row r="248" customFormat="false" ht="12.75" hidden="false" customHeight="false" outlineLevel="0" collapsed="false">
      <c r="A248" s="9" t="s">
        <v>189</v>
      </c>
      <c r="B248" s="9" t="n">
        <v>1</v>
      </c>
      <c r="C248" s="9" t="n">
        <v>4</v>
      </c>
      <c r="D248" s="9" t="s">
        <v>78</v>
      </c>
      <c r="E248" s="9" t="n">
        <v>3162</v>
      </c>
      <c r="F248" s="9" t="s">
        <v>361</v>
      </c>
      <c r="G248" s="9" t="n">
        <v>37812</v>
      </c>
      <c r="H248" s="9" t="s">
        <v>601</v>
      </c>
      <c r="I248" s="9" t="s">
        <v>193</v>
      </c>
      <c r="J248" s="9" t="n">
        <v>1</v>
      </c>
      <c r="K248" s="9" t="s">
        <v>602</v>
      </c>
      <c r="L248" s="9" t="n">
        <v>817959</v>
      </c>
      <c r="M248" s="9"/>
      <c r="N248" s="9" t="str">
        <f aca="false">CONCATENATE(E248,L248)</f>
        <v>3162817959</v>
      </c>
      <c r="O248" s="9" t="str">
        <f aca="false">CONCATENATE(K248," / ",H248)</f>
        <v>817959 / MILAGRO PLANT(WFSC)</v>
      </c>
      <c r="P248" s="9"/>
      <c r="Q248" s="9"/>
      <c r="R248" s="9"/>
      <c r="S248" s="9"/>
      <c r="T248" s="9"/>
      <c r="V248" s="12" t="n">
        <f aca="false">B248</f>
        <v>1</v>
      </c>
      <c r="W248" s="12" t="n">
        <f aca="false">C248</f>
        <v>4</v>
      </c>
      <c r="Y248" s="12" t="n">
        <f aca="false">E248</f>
        <v>3162</v>
      </c>
      <c r="Z248" s="12" t="str">
        <f aca="false">H248</f>
        <v>MILAGRO PLANT(WFSC)</v>
      </c>
      <c r="AA248" s="12" t="str">
        <f aca="false">K248</f>
        <v>817959</v>
      </c>
      <c r="AM248" s="14"/>
    </row>
    <row r="249" customFormat="false" ht="12.75" hidden="false" customHeight="false" outlineLevel="0" collapsed="false">
      <c r="A249" s="9" t="s">
        <v>189</v>
      </c>
      <c r="B249" s="9" t="n">
        <v>1</v>
      </c>
      <c r="C249" s="9" t="n">
        <v>4</v>
      </c>
      <c r="D249" s="9" t="s">
        <v>78</v>
      </c>
      <c r="E249" s="9" t="n">
        <v>3162</v>
      </c>
      <c r="F249" s="9" t="s">
        <v>361</v>
      </c>
      <c r="G249" s="9" t="n">
        <v>37813</v>
      </c>
      <c r="H249" s="9" t="s">
        <v>603</v>
      </c>
      <c r="I249" s="9" t="s">
        <v>193</v>
      </c>
      <c r="J249" s="9" t="n">
        <v>1</v>
      </c>
      <c r="K249" s="9" t="s">
        <v>604</v>
      </c>
      <c r="L249" s="9" t="n">
        <v>505301</v>
      </c>
      <c r="M249" s="9"/>
      <c r="N249" s="9" t="str">
        <f aca="false">CONCATENATE(E249,L249)</f>
        <v>3162505301</v>
      </c>
      <c r="O249" s="9" t="str">
        <f aca="false">CONCATENATE(K249," / ",H249)</f>
        <v>46228 / T/W I/B TO BLANCO</v>
      </c>
      <c r="P249" s="9"/>
      <c r="Q249" s="9"/>
      <c r="R249" s="9"/>
      <c r="S249" s="9"/>
      <c r="T249" s="9"/>
      <c r="V249" s="12" t="n">
        <f aca="false">B249</f>
        <v>1</v>
      </c>
      <c r="W249" s="12" t="n">
        <f aca="false">C249</f>
        <v>4</v>
      </c>
      <c r="Y249" s="12" t="n">
        <f aca="false">E249</f>
        <v>3162</v>
      </c>
      <c r="Z249" s="12" t="str">
        <f aca="false">H249</f>
        <v>T/W I/B TO BLANCO</v>
      </c>
      <c r="AA249" s="12" t="str">
        <f aca="false">K249</f>
        <v>46228</v>
      </c>
      <c r="AM249" s="14"/>
    </row>
    <row r="250" customFormat="false" ht="12.75" hidden="false" customHeight="false" outlineLevel="0" collapsed="false">
      <c r="A250" s="9" t="s">
        <v>189</v>
      </c>
      <c r="B250" s="9" t="n">
        <v>1</v>
      </c>
      <c r="C250" s="9" t="n">
        <v>4</v>
      </c>
      <c r="D250" s="9" t="s">
        <v>78</v>
      </c>
      <c r="E250" s="9" t="n">
        <v>3162</v>
      </c>
      <c r="F250" s="9" t="s">
        <v>361</v>
      </c>
      <c r="G250" s="9" t="n">
        <v>38276</v>
      </c>
      <c r="H250" s="9" t="s">
        <v>415</v>
      </c>
      <c r="I250" s="9" t="s">
        <v>193</v>
      </c>
      <c r="J250" s="9" t="n">
        <v>1</v>
      </c>
      <c r="K250" s="9" t="s">
        <v>602</v>
      </c>
      <c r="L250" s="9" t="n">
        <v>817666</v>
      </c>
      <c r="M250" s="9"/>
      <c r="N250" s="9" t="str">
        <f aca="false">CONCATENATE(E250,L250)</f>
        <v>3162817666</v>
      </c>
      <c r="O250" s="9" t="str">
        <f aca="false">CONCATENATE(K250," / ",H250)</f>
        <v>817959 / WFSC/EPNG/NWPL/TW MILAGRO PLT</v>
      </c>
      <c r="P250" s="9"/>
      <c r="Q250" s="9"/>
      <c r="R250" s="9"/>
      <c r="S250" s="9"/>
      <c r="T250" s="9"/>
      <c r="V250" s="12" t="n">
        <f aca="false">B250</f>
        <v>1</v>
      </c>
      <c r="W250" s="12" t="n">
        <f aca="false">C250</f>
        <v>4</v>
      </c>
      <c r="Y250" s="12" t="n">
        <f aca="false">E250</f>
        <v>3162</v>
      </c>
      <c r="Z250" s="12" t="str">
        <f aca="false">H250</f>
        <v>WFSC/EPNG/NWPL/TW MILAGRO PLT</v>
      </c>
      <c r="AA250" s="12" t="str">
        <f aca="false">K250</f>
        <v>817959</v>
      </c>
      <c r="AM250" s="14"/>
    </row>
    <row r="251" customFormat="false" ht="12.75" hidden="false" customHeight="false" outlineLevel="0" collapsed="false">
      <c r="A251" s="9" t="s">
        <v>189</v>
      </c>
      <c r="B251" s="9" t="n">
        <v>1</v>
      </c>
      <c r="C251" s="9" t="n">
        <v>4</v>
      </c>
      <c r="D251" s="9" t="s">
        <v>78</v>
      </c>
      <c r="E251" s="9" t="n">
        <v>3162</v>
      </c>
      <c r="F251" s="9" t="s">
        <v>361</v>
      </c>
      <c r="G251" s="9" t="n">
        <v>39169</v>
      </c>
      <c r="H251" s="9" t="s">
        <v>411</v>
      </c>
      <c r="I251" s="9" t="s">
        <v>193</v>
      </c>
      <c r="J251" s="9" t="n">
        <v>1</v>
      </c>
      <c r="K251" s="9" t="s">
        <v>605</v>
      </c>
      <c r="L251" s="9" t="n">
        <v>812752</v>
      </c>
      <c r="M251" s="9"/>
      <c r="N251" s="9" t="str">
        <f aca="false">CONCATENATE(E251,L251)</f>
        <v>3162812752</v>
      </c>
      <c r="O251" s="9" t="str">
        <f aca="false">CONCATENATE(K251," / ",H251)</f>
        <v>INWPLBLA / TW/EPNG BIANCO (INWPLBLA)</v>
      </c>
      <c r="P251" s="9"/>
      <c r="Q251" s="9"/>
      <c r="R251" s="9"/>
      <c r="S251" s="9"/>
      <c r="T251" s="9"/>
      <c r="V251" s="12" t="n">
        <f aca="false">B251</f>
        <v>1</v>
      </c>
      <c r="W251" s="12" t="n">
        <f aca="false">C251</f>
        <v>4</v>
      </c>
      <c r="Y251" s="12" t="n">
        <f aca="false">E251</f>
        <v>3162</v>
      </c>
      <c r="Z251" s="12" t="str">
        <f aca="false">H251</f>
        <v>TW/EPNG BIANCO (INWPLBLA)</v>
      </c>
      <c r="AA251" s="12" t="str">
        <f aca="false">K251</f>
        <v>INWPLBLA</v>
      </c>
      <c r="AM251" s="14"/>
    </row>
    <row r="252" customFormat="false" ht="12.75" hidden="false" customHeight="false" outlineLevel="0" collapsed="false">
      <c r="A252" s="9" t="s">
        <v>189</v>
      </c>
      <c r="B252" s="9" t="n">
        <v>1</v>
      </c>
      <c r="C252" s="9" t="n">
        <v>1129</v>
      </c>
      <c r="D252" s="9" t="s">
        <v>87</v>
      </c>
      <c r="E252" s="9" t="n">
        <v>4043</v>
      </c>
      <c r="F252" s="9" t="s">
        <v>606</v>
      </c>
      <c r="G252" s="9" t="n">
        <v>38303</v>
      </c>
      <c r="H252" s="9" t="s">
        <v>607</v>
      </c>
      <c r="I252" s="9" t="s">
        <v>191</v>
      </c>
      <c r="J252" s="9" t="n">
        <v>1</v>
      </c>
      <c r="K252" s="9"/>
      <c r="L252" s="9"/>
      <c r="M252" s="9"/>
      <c r="N252" s="9" t="str">
        <f aca="false">CONCATENATE(E252,L252)</f>
        <v>4043</v>
      </c>
      <c r="O252" s="9" t="str">
        <f aca="false">CONCATENATE(K252," / ",H252)</f>
        <v> / Oasis East of Prairie Lea</v>
      </c>
      <c r="P252" s="9"/>
      <c r="Q252" s="9"/>
      <c r="R252" s="9"/>
      <c r="S252" s="9"/>
      <c r="T252" s="9"/>
      <c r="V252" s="12" t="n">
        <f aca="false">B252</f>
        <v>1</v>
      </c>
      <c r="W252" s="12" t="n">
        <f aca="false">C252</f>
        <v>1129</v>
      </c>
      <c r="Y252" s="12" t="n">
        <f aca="false">E252</f>
        <v>4043</v>
      </c>
      <c r="Z252" s="12" t="str">
        <f aca="false">H252</f>
        <v>Oasis East of Prairie Lea</v>
      </c>
      <c r="AA252" s="12" t="n">
        <f aca="false">K252</f>
        <v>0</v>
      </c>
      <c r="AM252" s="14"/>
    </row>
    <row r="253" customFormat="false" ht="12.75" hidden="false" customHeight="false" outlineLevel="0" collapsed="false">
      <c r="A253" s="9" t="s">
        <v>189</v>
      </c>
      <c r="B253" s="9" t="n">
        <v>1</v>
      </c>
      <c r="C253" s="9" t="n">
        <v>1129</v>
      </c>
      <c r="D253" s="9" t="s">
        <v>87</v>
      </c>
      <c r="E253" s="9" t="n">
        <v>4044</v>
      </c>
      <c r="F253" s="9" t="s">
        <v>608</v>
      </c>
      <c r="G253" s="9" t="n">
        <v>38305</v>
      </c>
      <c r="H253" s="9" t="s">
        <v>609</v>
      </c>
      <c r="I253" s="9" t="s">
        <v>193</v>
      </c>
      <c r="J253" s="9" t="n">
        <v>1</v>
      </c>
      <c r="K253" s="9" t="s">
        <v>610</v>
      </c>
      <c r="L253" s="9" t="n">
        <v>62148</v>
      </c>
      <c r="M253" s="9"/>
      <c r="N253" s="9" t="str">
        <f aca="false">CONCATENATE(E253,L253)</f>
        <v>404462148</v>
      </c>
      <c r="O253" s="9" t="str">
        <f aca="false">CONCATENATE(K253," / ",H253)</f>
        <v>8724 / NNG/OASIS WAHA</v>
      </c>
      <c r="P253" s="9"/>
      <c r="Q253" s="9"/>
      <c r="R253" s="9"/>
      <c r="S253" s="9"/>
      <c r="T253" s="9"/>
      <c r="V253" s="12" t="n">
        <f aca="false">B253</f>
        <v>1</v>
      </c>
      <c r="W253" s="12" t="n">
        <f aca="false">C253</f>
        <v>1129</v>
      </c>
      <c r="Y253" s="12" t="n">
        <f aca="false">E253</f>
        <v>4044</v>
      </c>
      <c r="Z253" s="12" t="str">
        <f aca="false">H253</f>
        <v>NNG/OASIS WAHA</v>
      </c>
      <c r="AA253" s="12" t="str">
        <f aca="false">K253</f>
        <v>8724</v>
      </c>
      <c r="AM253" s="14"/>
    </row>
    <row r="254" customFormat="false" ht="12.75" hidden="false" customHeight="false" outlineLevel="0" collapsed="false">
      <c r="A254" s="9" t="s">
        <v>189</v>
      </c>
      <c r="B254" s="9" t="n">
        <v>1</v>
      </c>
      <c r="C254" s="9" t="n">
        <v>1129</v>
      </c>
      <c r="D254" s="9" t="s">
        <v>87</v>
      </c>
      <c r="E254" s="9" t="n">
        <v>4044</v>
      </c>
      <c r="F254" s="9" t="s">
        <v>608</v>
      </c>
      <c r="G254" s="9" t="n">
        <v>38630</v>
      </c>
      <c r="H254" s="9" t="s">
        <v>611</v>
      </c>
      <c r="I254" s="9" t="s">
        <v>193</v>
      </c>
      <c r="J254" s="9" t="n">
        <v>1</v>
      </c>
      <c r="K254" s="9" t="s">
        <v>612</v>
      </c>
      <c r="L254" s="9" t="n">
        <v>8516</v>
      </c>
      <c r="M254" s="9"/>
      <c r="N254" s="9" t="str">
        <f aca="false">CONCATENATE(E254,L254)</f>
        <v>40448516</v>
      </c>
      <c r="O254" s="9" t="str">
        <f aca="false">CONCATENATE(K254," / ",H254)</f>
        <v>6301 / TW/OASIS WARD PYOTE</v>
      </c>
      <c r="P254" s="9"/>
      <c r="Q254" s="9"/>
      <c r="R254" s="9"/>
      <c r="S254" s="9"/>
      <c r="T254" s="9"/>
      <c r="V254" s="12" t="n">
        <f aca="false">B254</f>
        <v>1</v>
      </c>
      <c r="W254" s="12" t="n">
        <f aca="false">C254</f>
        <v>1129</v>
      </c>
      <c r="Y254" s="12" t="n">
        <f aca="false">E254</f>
        <v>4044</v>
      </c>
      <c r="Z254" s="12" t="str">
        <f aca="false">H254</f>
        <v>TW/OASIS WARD PYOTE</v>
      </c>
      <c r="AA254" s="12" t="str">
        <f aca="false">K254</f>
        <v>6301</v>
      </c>
      <c r="AM254" s="14"/>
    </row>
    <row r="255" customFormat="false" ht="12.75" hidden="false" customHeight="false" outlineLevel="0" collapsed="false">
      <c r="A255" s="9" t="s">
        <v>189</v>
      </c>
      <c r="B255" s="9" t="n">
        <v>1</v>
      </c>
      <c r="C255" s="9" t="n">
        <v>1129</v>
      </c>
      <c r="D255" s="9" t="s">
        <v>87</v>
      </c>
      <c r="E255" s="9" t="n">
        <v>4044</v>
      </c>
      <c r="F255" s="9" t="s">
        <v>608</v>
      </c>
      <c r="G255" s="9" t="n">
        <v>38650</v>
      </c>
      <c r="H255" s="9" t="s">
        <v>324</v>
      </c>
      <c r="I255" s="9" t="s">
        <v>193</v>
      </c>
      <c r="J255" s="9" t="n">
        <v>1</v>
      </c>
      <c r="K255" s="9" t="s">
        <v>613</v>
      </c>
      <c r="L255" s="9" t="n">
        <v>1797</v>
      </c>
      <c r="M255" s="9"/>
      <c r="N255" s="9" t="str">
        <f aca="false">CONCATENATE(E255,L255)</f>
        <v>40441797</v>
      </c>
      <c r="O255" s="9" t="str">
        <f aca="false">CONCATENATE(K255," / ",H255)</f>
        <v>1335 / WAHA EL PASO OPL</v>
      </c>
      <c r="P255" s="9"/>
      <c r="Q255" s="9"/>
      <c r="R255" s="9"/>
      <c r="S255" s="9"/>
      <c r="T255" s="9"/>
      <c r="V255" s="12" t="n">
        <f aca="false">B255</f>
        <v>1</v>
      </c>
      <c r="W255" s="12" t="n">
        <f aca="false">C255</f>
        <v>1129</v>
      </c>
      <c r="Y255" s="12" t="n">
        <f aca="false">E255</f>
        <v>4044</v>
      </c>
      <c r="Z255" s="12" t="str">
        <f aca="false">H255</f>
        <v>WAHA EL PASO OPL</v>
      </c>
      <c r="AA255" s="12" t="str">
        <f aca="false">K255</f>
        <v>1335</v>
      </c>
      <c r="AM255" s="14"/>
    </row>
    <row r="256" customFormat="false" ht="12.75" hidden="false" customHeight="false" outlineLevel="0" collapsed="false">
      <c r="A256" s="9" t="s">
        <v>189</v>
      </c>
      <c r="B256" s="9" t="n">
        <v>1</v>
      </c>
      <c r="C256" s="9" t="n">
        <v>1129</v>
      </c>
      <c r="D256" s="9" t="s">
        <v>87</v>
      </c>
      <c r="E256" s="9" t="n">
        <v>4044</v>
      </c>
      <c r="F256" s="9" t="s">
        <v>608</v>
      </c>
      <c r="G256" s="9" t="n">
        <v>38324</v>
      </c>
      <c r="H256" s="9" t="s">
        <v>614</v>
      </c>
      <c r="I256" s="9" t="s">
        <v>193</v>
      </c>
      <c r="J256" s="9" t="n">
        <v>1</v>
      </c>
      <c r="K256" s="9" t="s">
        <v>615</v>
      </c>
      <c r="L256" s="9" t="n">
        <v>504895</v>
      </c>
      <c r="M256" s="9"/>
      <c r="N256" s="9" t="str">
        <f aca="false">CONCATENATE(E256,L256)</f>
        <v>4044504895</v>
      </c>
      <c r="O256" s="9" t="str">
        <f aca="false">CONCATENATE(K256," / ",H256)</f>
        <v>0728 / VALERO/OASIS WAHA HEADER</v>
      </c>
      <c r="P256" s="9"/>
      <c r="Q256" s="9"/>
      <c r="R256" s="9"/>
      <c r="S256" s="9"/>
      <c r="T256" s="9"/>
      <c r="V256" s="12" t="n">
        <f aca="false">B256</f>
        <v>1</v>
      </c>
      <c r="W256" s="12" t="n">
        <f aca="false">C256</f>
        <v>1129</v>
      </c>
      <c r="Y256" s="12" t="n">
        <f aca="false">E256</f>
        <v>4044</v>
      </c>
      <c r="Z256" s="12" t="str">
        <f aca="false">H256</f>
        <v>VALERO/OASIS WAHA HEADER</v>
      </c>
      <c r="AA256" s="12" t="str">
        <f aca="false">K256</f>
        <v>0728</v>
      </c>
      <c r="AM256" s="14"/>
    </row>
    <row r="257" customFormat="false" ht="12.75" hidden="false" customHeight="false" outlineLevel="0" collapsed="false">
      <c r="A257" s="9" t="s">
        <v>189</v>
      </c>
      <c r="B257" s="9" t="n">
        <v>1</v>
      </c>
      <c r="C257" s="9" t="n">
        <v>1129</v>
      </c>
      <c r="D257" s="9" t="s">
        <v>87</v>
      </c>
      <c r="E257" s="9" t="n">
        <v>4044</v>
      </c>
      <c r="F257" s="9" t="s">
        <v>608</v>
      </c>
      <c r="G257" s="9" t="n">
        <v>38304</v>
      </c>
      <c r="H257" s="9" t="s">
        <v>616</v>
      </c>
      <c r="I257" s="9" t="s">
        <v>191</v>
      </c>
      <c r="J257" s="9" t="n">
        <v>1</v>
      </c>
      <c r="K257" s="9"/>
      <c r="L257" s="9"/>
      <c r="M257" s="9"/>
      <c r="N257" s="9" t="str">
        <f aca="false">CONCATENATE(E257,L257)</f>
        <v>4044</v>
      </c>
      <c r="O257" s="9" t="str">
        <f aca="false">CONCATENATE(K257," / ",H257)</f>
        <v> / Oasis West of Prarie Lea</v>
      </c>
      <c r="P257" s="9"/>
      <c r="Q257" s="9"/>
      <c r="R257" s="9"/>
      <c r="S257" s="9"/>
      <c r="T257" s="9"/>
      <c r="V257" s="12" t="n">
        <f aca="false">B257</f>
        <v>1</v>
      </c>
      <c r="W257" s="12" t="n">
        <f aca="false">C257</f>
        <v>1129</v>
      </c>
      <c r="Y257" s="12" t="n">
        <f aca="false">E257</f>
        <v>4044</v>
      </c>
      <c r="Z257" s="12" t="str">
        <f aca="false">H257</f>
        <v>Oasis West of Prarie Lea</v>
      </c>
      <c r="AA257" s="12" t="n">
        <f aca="false">K257</f>
        <v>0</v>
      </c>
      <c r="AM257" s="14"/>
    </row>
    <row r="258" customFormat="false" ht="12.75" hidden="false" customHeight="false" outlineLevel="0" collapsed="false">
      <c r="A258" s="9" t="s">
        <v>189</v>
      </c>
      <c r="B258" s="9" t="n">
        <v>1</v>
      </c>
      <c r="C258" s="9" t="n">
        <v>177</v>
      </c>
      <c r="D258" s="9" t="s">
        <v>90</v>
      </c>
      <c r="E258" s="9" t="n">
        <v>238</v>
      </c>
      <c r="F258" s="9" t="s">
        <v>617</v>
      </c>
      <c r="G258" s="9" t="n">
        <v>10270</v>
      </c>
      <c r="H258" s="9" t="s">
        <v>617</v>
      </c>
      <c r="I258" s="9" t="s">
        <v>191</v>
      </c>
      <c r="J258" s="9" t="n">
        <v>1</v>
      </c>
      <c r="K258" s="9"/>
      <c r="L258" s="9"/>
      <c r="M258" s="9"/>
      <c r="N258" s="9" t="str">
        <f aca="false">CONCATENATE(E258,L258)</f>
        <v>238</v>
      </c>
      <c r="O258" s="9" t="str">
        <f aca="false">CONCATENATE(K258," / ",H258)</f>
        <v> / Malin</v>
      </c>
      <c r="P258" s="9"/>
      <c r="Q258" s="9"/>
      <c r="R258" s="9"/>
      <c r="S258" s="9"/>
      <c r="T258" s="9"/>
      <c r="V258" s="12" t="n">
        <f aca="false">B258</f>
        <v>1</v>
      </c>
      <c r="W258" s="12" t="n">
        <f aca="false">C258</f>
        <v>177</v>
      </c>
      <c r="Y258" s="12" t="n">
        <f aca="false">E258</f>
        <v>238</v>
      </c>
      <c r="Z258" s="12" t="str">
        <f aca="false">H258</f>
        <v>Malin</v>
      </c>
      <c r="AA258" s="12" t="n">
        <f aca="false">K258</f>
        <v>0</v>
      </c>
      <c r="AM258" s="14"/>
    </row>
    <row r="259" customFormat="false" ht="12.75" hidden="false" customHeight="false" outlineLevel="0" collapsed="false">
      <c r="A259" s="9" t="s">
        <v>189</v>
      </c>
      <c r="B259" s="9" t="n">
        <v>1</v>
      </c>
      <c r="C259" s="9" t="n">
        <v>177</v>
      </c>
      <c r="D259" s="9" t="s">
        <v>90</v>
      </c>
      <c r="E259" s="9" t="n">
        <v>238</v>
      </c>
      <c r="F259" s="9" t="s">
        <v>617</v>
      </c>
      <c r="G259" s="9" t="n">
        <v>38253</v>
      </c>
      <c r="H259" s="9" t="s">
        <v>618</v>
      </c>
      <c r="I259" s="9" t="s">
        <v>193</v>
      </c>
      <c r="J259" s="9" t="n">
        <v>1</v>
      </c>
      <c r="K259" s="9" t="s">
        <v>619</v>
      </c>
      <c r="L259" s="9" t="n">
        <v>813159</v>
      </c>
      <c r="M259" s="9"/>
      <c r="N259" s="9" t="str">
        <f aca="false">CONCATENATE(E259,L259)</f>
        <v>238813159</v>
      </c>
      <c r="O259" s="9" t="str">
        <f aca="false">CONCATENATE(K259," / ",H259)</f>
        <v>PN0202R / PGEN/PG&amp;E - MALIN (PN0202R)</v>
      </c>
      <c r="P259" s="9"/>
      <c r="Q259" s="9"/>
      <c r="R259" s="9"/>
      <c r="S259" s="9"/>
      <c r="T259" s="9"/>
      <c r="V259" s="12" t="n">
        <f aca="false">B259</f>
        <v>1</v>
      </c>
      <c r="W259" s="12" t="n">
        <f aca="false">C259</f>
        <v>177</v>
      </c>
      <c r="Y259" s="12" t="n">
        <f aca="false">E259</f>
        <v>238</v>
      </c>
      <c r="Z259" s="12" t="str">
        <f aca="false">H259</f>
        <v>PGEN/PG&amp;E - MALIN (PN0202R)</v>
      </c>
      <c r="AA259" s="12" t="str">
        <f aca="false">K259</f>
        <v>PN0202R</v>
      </c>
      <c r="AM259" s="14"/>
    </row>
    <row r="260" customFormat="false" ht="12.75" hidden="false" customHeight="false" outlineLevel="0" collapsed="false">
      <c r="A260" s="9" t="s">
        <v>189</v>
      </c>
      <c r="B260" s="9" t="n">
        <v>1</v>
      </c>
      <c r="C260" s="9" t="n">
        <v>177</v>
      </c>
      <c r="D260" s="9" t="s">
        <v>90</v>
      </c>
      <c r="E260" s="9" t="n">
        <v>320</v>
      </c>
      <c r="F260" s="9" t="s">
        <v>620</v>
      </c>
      <c r="G260" s="9" t="n">
        <v>9435</v>
      </c>
      <c r="H260" s="9" t="s">
        <v>620</v>
      </c>
      <c r="I260" s="9" t="s">
        <v>191</v>
      </c>
      <c r="J260" s="9" t="n">
        <v>1</v>
      </c>
      <c r="K260" s="9"/>
      <c r="L260" s="9"/>
      <c r="M260" s="9"/>
      <c r="N260" s="9" t="str">
        <f aca="false">CONCATENATE(E260,L260)</f>
        <v>320</v>
      </c>
      <c r="O260" s="9" t="str">
        <f aca="false">CONCATENATE(K260," / ",H260)</f>
        <v> / Socal</v>
      </c>
      <c r="P260" s="9"/>
      <c r="Q260" s="9"/>
      <c r="R260" s="9"/>
      <c r="S260" s="9"/>
      <c r="T260" s="9"/>
      <c r="V260" s="12" t="n">
        <f aca="false">B260</f>
        <v>1</v>
      </c>
      <c r="W260" s="12" t="n">
        <f aca="false">C260</f>
        <v>177</v>
      </c>
      <c r="Y260" s="12" t="n">
        <f aca="false">E260</f>
        <v>320</v>
      </c>
      <c r="Z260" s="12" t="str">
        <f aca="false">H260</f>
        <v>Socal</v>
      </c>
      <c r="AA260" s="12" t="n">
        <f aca="false">K260</f>
        <v>0</v>
      </c>
      <c r="AM260" s="14"/>
    </row>
    <row r="261" customFormat="false" ht="12.75" hidden="false" customHeight="false" outlineLevel="0" collapsed="false">
      <c r="A261" s="9" t="s">
        <v>189</v>
      </c>
      <c r="B261" s="9" t="n">
        <v>1</v>
      </c>
      <c r="C261" s="9" t="n">
        <v>177</v>
      </c>
      <c r="D261" s="9" t="s">
        <v>90</v>
      </c>
      <c r="E261" s="9" t="n">
        <v>320</v>
      </c>
      <c r="F261" s="9" t="s">
        <v>620</v>
      </c>
      <c r="G261" s="9" t="n">
        <v>37627</v>
      </c>
      <c r="H261" s="9" t="s">
        <v>621</v>
      </c>
      <c r="I261" s="9" t="s">
        <v>193</v>
      </c>
      <c r="J261" s="9" t="n">
        <v>1</v>
      </c>
      <c r="K261" s="9" t="s">
        <v>622</v>
      </c>
      <c r="L261" s="9" t="n">
        <v>814026</v>
      </c>
      <c r="M261" s="9"/>
      <c r="N261" s="9" t="str">
        <f aca="false">CONCATENATE(E261,L261)</f>
        <v>320814026</v>
      </c>
      <c r="O261" s="9" t="str">
        <f aca="false">CONCATENATE(K261," / ",H261)</f>
        <v>S0202D / KERN RIVER (PG&amp;E/SOCALGAS)</v>
      </c>
      <c r="P261" s="9"/>
      <c r="Q261" s="9"/>
      <c r="R261" s="9"/>
      <c r="S261" s="9"/>
      <c r="T261" s="9"/>
      <c r="V261" s="12" t="n">
        <f aca="false">B261</f>
        <v>1</v>
      </c>
      <c r="W261" s="12" t="n">
        <f aca="false">C261</f>
        <v>177</v>
      </c>
      <c r="Y261" s="12" t="n">
        <f aca="false">E261</f>
        <v>320</v>
      </c>
      <c r="Z261" s="12" t="str">
        <f aca="false">H261</f>
        <v>KERN RIVER (PG&amp;E/SOCALGAS)</v>
      </c>
      <c r="AA261" s="12" t="str">
        <f aca="false">K261</f>
        <v>S0202D</v>
      </c>
      <c r="AM261" s="14"/>
    </row>
    <row r="262" customFormat="false" ht="12.75" hidden="false" customHeight="false" outlineLevel="0" collapsed="false">
      <c r="A262" s="9" t="s">
        <v>189</v>
      </c>
      <c r="B262" s="9" t="n">
        <v>1</v>
      </c>
      <c r="C262" s="9" t="n">
        <v>177</v>
      </c>
      <c r="D262" s="9" t="s">
        <v>90</v>
      </c>
      <c r="E262" s="9" t="n">
        <v>320</v>
      </c>
      <c r="F262" s="9" t="s">
        <v>620</v>
      </c>
      <c r="G262" s="9" t="n">
        <v>36452</v>
      </c>
      <c r="H262" s="9" t="s">
        <v>623</v>
      </c>
      <c r="I262" s="9" t="s">
        <v>193</v>
      </c>
      <c r="J262" s="9" t="n">
        <v>1</v>
      </c>
      <c r="K262" s="9" t="s">
        <v>624</v>
      </c>
      <c r="L262" s="9" t="n">
        <v>506777</v>
      </c>
      <c r="M262" s="9"/>
      <c r="N262" s="9" t="str">
        <f aca="false">CONCATENATE(E262,L262)</f>
        <v>320506777</v>
      </c>
      <c r="O262" s="9" t="str">
        <f aca="false">CONCATENATE(K262," / ",H262)</f>
        <v>KS0202DD / SOCAL - DELIVERY POOL</v>
      </c>
      <c r="P262" s="9"/>
      <c r="Q262" s="9"/>
      <c r="R262" s="9"/>
      <c r="S262" s="9"/>
      <c r="T262" s="9"/>
      <c r="V262" s="12" t="n">
        <f aca="false">B262</f>
        <v>1</v>
      </c>
      <c r="W262" s="12" t="n">
        <f aca="false">C262</f>
        <v>177</v>
      </c>
      <c r="Y262" s="12" t="n">
        <f aca="false">E262</f>
        <v>320</v>
      </c>
      <c r="Z262" s="12" t="str">
        <f aca="false">H262</f>
        <v>SOCAL - DELIVERY POOL</v>
      </c>
      <c r="AA262" s="12" t="str">
        <f aca="false">K262</f>
        <v>KS0202DD</v>
      </c>
      <c r="AM262" s="14"/>
    </row>
    <row r="263" customFormat="false" ht="12.75" hidden="false" customHeight="false" outlineLevel="0" collapsed="false">
      <c r="A263" s="9" t="s">
        <v>189</v>
      </c>
      <c r="B263" s="9" t="n">
        <v>1</v>
      </c>
      <c r="C263" s="9" t="n">
        <v>177</v>
      </c>
      <c r="D263" s="9" t="s">
        <v>90</v>
      </c>
      <c r="E263" s="9" t="n">
        <v>720</v>
      </c>
      <c r="F263" s="9" t="s">
        <v>625</v>
      </c>
      <c r="G263" s="9" t="n">
        <v>20144</v>
      </c>
      <c r="H263" s="9" t="s">
        <v>626</v>
      </c>
      <c r="I263" s="9" t="s">
        <v>191</v>
      </c>
      <c r="J263" s="9" t="n">
        <v>1</v>
      </c>
      <c r="K263" s="9"/>
      <c r="L263" s="9"/>
      <c r="M263" s="9"/>
      <c r="N263" s="9" t="str">
        <f aca="false">CONCATENATE(E263,L263)</f>
        <v>720</v>
      </c>
      <c r="O263" s="9" t="str">
        <f aca="false">CONCATENATE(K263," / ",H263)</f>
        <v> / CA Production</v>
      </c>
      <c r="P263" s="9"/>
      <c r="Q263" s="9"/>
      <c r="R263" s="9"/>
      <c r="S263" s="9"/>
      <c r="T263" s="9"/>
      <c r="V263" s="12" t="n">
        <f aca="false">B263</f>
        <v>1</v>
      </c>
      <c r="W263" s="12" t="n">
        <f aca="false">C263</f>
        <v>177</v>
      </c>
      <c r="Y263" s="12" t="n">
        <f aca="false">E263</f>
        <v>720</v>
      </c>
      <c r="Z263" s="12" t="str">
        <f aca="false">H263</f>
        <v>CA Production</v>
      </c>
      <c r="AA263" s="12" t="n">
        <f aca="false">K263</f>
        <v>0</v>
      </c>
      <c r="AM263" s="14"/>
    </row>
    <row r="264" customFormat="false" ht="12.75" hidden="false" customHeight="false" outlineLevel="0" collapsed="false">
      <c r="A264" s="9" t="s">
        <v>189</v>
      </c>
      <c r="B264" s="9" t="n">
        <v>1</v>
      </c>
      <c r="C264" s="9" t="n">
        <v>177</v>
      </c>
      <c r="D264" s="9" t="s">
        <v>90</v>
      </c>
      <c r="E264" s="9" t="n">
        <v>341</v>
      </c>
      <c r="F264" s="9" t="s">
        <v>627</v>
      </c>
      <c r="G264" s="9" t="n">
        <v>54426</v>
      </c>
      <c r="H264" s="9" t="s">
        <v>628</v>
      </c>
      <c r="I264" s="9" t="s">
        <v>193</v>
      </c>
      <c r="J264" s="9" t="n">
        <v>1</v>
      </c>
      <c r="K264" s="9" t="s">
        <v>629</v>
      </c>
      <c r="L264" s="9" t="n">
        <v>999995</v>
      </c>
      <c r="M264" s="9"/>
      <c r="N264" s="9" t="str">
        <f aca="false">CONCATENATE(E264,L264)</f>
        <v>341999995</v>
      </c>
      <c r="O264" s="9" t="str">
        <f aca="false">CONCATENATE(K264," / ",H264)</f>
        <v>IMBLTRD / PG&amp;E-IMBALANCE TRADE</v>
      </c>
      <c r="P264" s="9"/>
      <c r="Q264" s="9"/>
      <c r="R264" s="9"/>
      <c r="S264" s="9"/>
      <c r="T264" s="9"/>
      <c r="V264" s="12" t="n">
        <f aca="false">B264</f>
        <v>1</v>
      </c>
      <c r="W264" s="12" t="n">
        <f aca="false">C264</f>
        <v>177</v>
      </c>
      <c r="Y264" s="12" t="n">
        <f aca="false">E264</f>
        <v>341</v>
      </c>
      <c r="Z264" s="12" t="str">
        <f aca="false">H264</f>
        <v>PG&amp;E-IMBALANCE TRADE</v>
      </c>
      <c r="AA264" s="12" t="str">
        <f aca="false">K264</f>
        <v>IMBLTRD</v>
      </c>
      <c r="AM264" s="14"/>
    </row>
    <row r="265" customFormat="false" ht="12.75" hidden="false" customHeight="false" outlineLevel="0" collapsed="false">
      <c r="A265" s="9" t="s">
        <v>189</v>
      </c>
      <c r="B265" s="9" t="n">
        <v>1</v>
      </c>
      <c r="C265" s="9" t="n">
        <v>177</v>
      </c>
      <c r="D265" s="9" t="s">
        <v>90</v>
      </c>
      <c r="E265" s="9" t="n">
        <v>341</v>
      </c>
      <c r="F265" s="9" t="s">
        <v>627</v>
      </c>
      <c r="G265" s="9" t="n">
        <v>10285</v>
      </c>
      <c r="H265" s="9" t="s">
        <v>627</v>
      </c>
      <c r="I265" s="9" t="s">
        <v>191</v>
      </c>
      <c r="J265" s="9" t="n">
        <v>1</v>
      </c>
      <c r="K265" s="9"/>
      <c r="L265" s="9"/>
      <c r="M265" s="9"/>
      <c r="N265" s="9" t="str">
        <f aca="false">CONCATENATE(E265,L265)</f>
        <v>341</v>
      </c>
      <c r="O265" s="9" t="str">
        <f aca="false">CONCATENATE(K265," / ",H265)</f>
        <v> / Imbalance Trade</v>
      </c>
      <c r="P265" s="9"/>
      <c r="Q265" s="9"/>
      <c r="R265" s="9"/>
      <c r="S265" s="9"/>
      <c r="T265" s="9"/>
      <c r="V265" s="12" t="n">
        <f aca="false">B265</f>
        <v>1</v>
      </c>
      <c r="W265" s="12" t="n">
        <f aca="false">C265</f>
        <v>177</v>
      </c>
      <c r="Y265" s="12" t="n">
        <f aca="false">E265</f>
        <v>341</v>
      </c>
      <c r="Z265" s="12" t="str">
        <f aca="false">H265</f>
        <v>Imbalance Trade</v>
      </c>
      <c r="AA265" s="12" t="n">
        <f aca="false">K265</f>
        <v>0</v>
      </c>
      <c r="AM265" s="14"/>
    </row>
    <row r="266" customFormat="false" ht="12.75" hidden="false" customHeight="false" outlineLevel="0" collapsed="false">
      <c r="A266" s="9" t="s">
        <v>189</v>
      </c>
      <c r="B266" s="9" t="n">
        <v>1</v>
      </c>
      <c r="C266" s="9" t="n">
        <v>177</v>
      </c>
      <c r="D266" s="9" t="s">
        <v>90</v>
      </c>
      <c r="E266" s="9" t="n">
        <v>338</v>
      </c>
      <c r="F266" s="9" t="s">
        <v>630</v>
      </c>
      <c r="G266" s="9" t="n">
        <v>35305</v>
      </c>
      <c r="H266" s="9" t="s">
        <v>631</v>
      </c>
      <c r="I266" s="9" t="s">
        <v>193</v>
      </c>
      <c r="J266" s="9" t="n">
        <v>1</v>
      </c>
      <c r="K266" s="9" t="s">
        <v>632</v>
      </c>
      <c r="L266" s="9" t="n">
        <v>506776</v>
      </c>
      <c r="M266" s="9"/>
      <c r="N266" s="9" t="str">
        <f aca="false">CONCATENATE(E266,L266)</f>
        <v>338506776</v>
      </c>
      <c r="O266" s="9" t="str">
        <f aca="false">CONCATENATE(K266," / ",H266)</f>
        <v>EP0202R / PG&amp;E/EL PASO - TOPOCK</v>
      </c>
      <c r="P266" s="9"/>
      <c r="Q266" s="9"/>
      <c r="R266" s="9"/>
      <c r="S266" s="9"/>
      <c r="T266" s="9"/>
      <c r="V266" s="12" t="n">
        <f aca="false">B266</f>
        <v>1</v>
      </c>
      <c r="W266" s="12" t="n">
        <f aca="false">C266</f>
        <v>177</v>
      </c>
      <c r="Y266" s="12" t="n">
        <f aca="false">E266</f>
        <v>338</v>
      </c>
      <c r="Z266" s="12" t="str">
        <f aca="false">H266</f>
        <v>PG&amp;E/EL PASO - TOPOCK</v>
      </c>
      <c r="AA266" s="12" t="str">
        <f aca="false">K266</f>
        <v>EP0202R</v>
      </c>
      <c r="AM266" s="14"/>
    </row>
    <row r="267" customFormat="false" ht="12.75" hidden="false" customHeight="false" outlineLevel="0" collapsed="false">
      <c r="A267" s="9" t="s">
        <v>189</v>
      </c>
      <c r="B267" s="9" t="n">
        <v>1</v>
      </c>
      <c r="C267" s="9" t="n">
        <v>177</v>
      </c>
      <c r="D267" s="9" t="s">
        <v>90</v>
      </c>
      <c r="E267" s="9" t="n">
        <v>338</v>
      </c>
      <c r="F267" s="9" t="s">
        <v>630</v>
      </c>
      <c r="G267" s="9" t="n">
        <v>10275</v>
      </c>
      <c r="H267" s="9" t="s">
        <v>630</v>
      </c>
      <c r="I267" s="9" t="s">
        <v>191</v>
      </c>
      <c r="J267" s="9" t="n">
        <v>1</v>
      </c>
      <c r="K267" s="9"/>
      <c r="L267" s="9"/>
      <c r="M267" s="9"/>
      <c r="N267" s="9" t="str">
        <f aca="false">CONCATENATE(E267,L267)</f>
        <v>338</v>
      </c>
      <c r="O267" s="9" t="str">
        <f aca="false">CONCATENATE(K267," / ",H267)</f>
        <v> / Topock</v>
      </c>
      <c r="P267" s="9"/>
      <c r="Q267" s="9"/>
      <c r="R267" s="9"/>
      <c r="S267" s="9"/>
      <c r="T267" s="9"/>
      <c r="V267" s="12" t="n">
        <f aca="false">B267</f>
        <v>1</v>
      </c>
      <c r="W267" s="12" t="n">
        <f aca="false">C267</f>
        <v>177</v>
      </c>
      <c r="Y267" s="12" t="n">
        <f aca="false">E267</f>
        <v>338</v>
      </c>
      <c r="Z267" s="12" t="str">
        <f aca="false">H267</f>
        <v>Topock</v>
      </c>
      <c r="AA267" s="12" t="n">
        <f aca="false">K267</f>
        <v>0</v>
      </c>
      <c r="AM267" s="14"/>
    </row>
    <row r="268" customFormat="false" ht="12.75" hidden="false" customHeight="false" outlineLevel="0" collapsed="false">
      <c r="A268" s="9" t="s">
        <v>189</v>
      </c>
      <c r="B268" s="9" t="n">
        <v>1</v>
      </c>
      <c r="C268" s="9" t="n">
        <v>177</v>
      </c>
      <c r="D268" s="9" t="s">
        <v>90</v>
      </c>
      <c r="E268" s="9" t="n">
        <v>337</v>
      </c>
      <c r="F268" s="9" t="s">
        <v>100</v>
      </c>
      <c r="G268" s="9" t="n">
        <v>37745</v>
      </c>
      <c r="H268" s="9" t="s">
        <v>633</v>
      </c>
      <c r="I268" s="9" t="s">
        <v>193</v>
      </c>
      <c r="J268" s="9" t="n">
        <v>1</v>
      </c>
      <c r="K268" s="9" t="s">
        <v>634</v>
      </c>
      <c r="L268" s="9" t="n">
        <v>506786</v>
      </c>
      <c r="M268" s="9"/>
      <c r="N268" s="9" t="str">
        <f aca="false">CONCATENATE(E268,L268)</f>
        <v>337506786</v>
      </c>
      <c r="O268" s="9" t="str">
        <f aca="false">CONCATENATE(K268," / ",H268)</f>
        <v>TW0202R / ECT PG&amp;E - TRANSWESTERN</v>
      </c>
      <c r="P268" s="9"/>
      <c r="Q268" s="9"/>
      <c r="R268" s="9"/>
      <c r="S268" s="9"/>
      <c r="T268" s="9"/>
      <c r="V268" s="12" t="n">
        <f aca="false">B268</f>
        <v>1</v>
      </c>
      <c r="W268" s="12" t="n">
        <f aca="false">C268</f>
        <v>177</v>
      </c>
      <c r="Y268" s="12" t="n">
        <f aca="false">E268</f>
        <v>337</v>
      </c>
      <c r="Z268" s="12" t="str">
        <f aca="false">H268</f>
        <v>ECT PG&amp;E - TRANSWESTERN</v>
      </c>
      <c r="AA268" s="12" t="str">
        <f aca="false">K268</f>
        <v>TW0202R</v>
      </c>
      <c r="AM268" s="14"/>
    </row>
    <row r="269" customFormat="false" ht="12.75" hidden="false" customHeight="false" outlineLevel="0" collapsed="false">
      <c r="A269" s="9" t="s">
        <v>189</v>
      </c>
      <c r="B269" s="9" t="n">
        <v>1</v>
      </c>
      <c r="C269" s="9" t="n">
        <v>177</v>
      </c>
      <c r="D269" s="9" t="s">
        <v>90</v>
      </c>
      <c r="E269" s="9" t="n">
        <v>337</v>
      </c>
      <c r="F269" s="9" t="s">
        <v>100</v>
      </c>
      <c r="G269" s="9" t="n">
        <v>10274</v>
      </c>
      <c r="H269" s="9" t="s">
        <v>100</v>
      </c>
      <c r="I269" s="9" t="s">
        <v>191</v>
      </c>
      <c r="J269" s="9" t="n">
        <v>3</v>
      </c>
      <c r="K269" s="9"/>
      <c r="L269" s="9"/>
      <c r="M269" s="9"/>
      <c r="N269" s="9" t="str">
        <f aca="false">CONCATENATE(E269,L269)</f>
        <v>337</v>
      </c>
      <c r="O269" s="9" t="str">
        <f aca="false">CONCATENATE(K269," / ",H269)</f>
        <v> / TW</v>
      </c>
      <c r="P269" s="9"/>
      <c r="Q269" s="9"/>
      <c r="R269" s="9"/>
      <c r="S269" s="9"/>
      <c r="T269" s="9"/>
      <c r="V269" s="12" t="n">
        <f aca="false">B269</f>
        <v>1</v>
      </c>
      <c r="W269" s="12" t="n">
        <f aca="false">C269</f>
        <v>177</v>
      </c>
      <c r="Y269" s="12" t="n">
        <f aca="false">E269</f>
        <v>337</v>
      </c>
      <c r="Z269" s="12" t="str">
        <f aca="false">H269</f>
        <v>TW</v>
      </c>
      <c r="AA269" s="12" t="n">
        <f aca="false">K269</f>
        <v>0</v>
      </c>
      <c r="AM269" s="14"/>
    </row>
    <row r="270" customFormat="false" ht="12.75" hidden="false" customHeight="false" outlineLevel="0" collapsed="false">
      <c r="A270" s="9" t="s">
        <v>189</v>
      </c>
      <c r="B270" s="9" t="n">
        <v>1</v>
      </c>
      <c r="C270" s="9" t="n">
        <v>177</v>
      </c>
      <c r="D270" s="9" t="s">
        <v>90</v>
      </c>
      <c r="E270" s="9" t="n">
        <v>336</v>
      </c>
      <c r="F270" s="9" t="s">
        <v>635</v>
      </c>
      <c r="G270" s="9" t="n">
        <v>37826</v>
      </c>
      <c r="H270" s="9" t="s">
        <v>636</v>
      </c>
      <c r="I270" s="9" t="s">
        <v>193</v>
      </c>
      <c r="J270" s="9" t="n">
        <v>1</v>
      </c>
      <c r="K270" s="9" t="s">
        <v>637</v>
      </c>
      <c r="L270" s="9" t="n">
        <v>506778</v>
      </c>
      <c r="M270" s="9"/>
      <c r="N270" s="9" t="str">
        <f aca="false">CONCATENATE(E270,L270)</f>
        <v>336506778</v>
      </c>
      <c r="O270" s="9" t="str">
        <f aca="false">CONCATENATE(K270," / ",H270)</f>
        <v>KR0202R / KERN/PG&amp;E - DAGGETT POOL</v>
      </c>
      <c r="P270" s="9"/>
      <c r="Q270" s="9"/>
      <c r="R270" s="9"/>
      <c r="S270" s="9"/>
      <c r="T270" s="9"/>
      <c r="V270" s="12" t="n">
        <f aca="false">B270</f>
        <v>1</v>
      </c>
      <c r="W270" s="12" t="n">
        <f aca="false">C270</f>
        <v>177</v>
      </c>
      <c r="Y270" s="12" t="n">
        <f aca="false">E270</f>
        <v>336</v>
      </c>
      <c r="Z270" s="12" t="str">
        <f aca="false">H270</f>
        <v>KERN/PG&amp;E - DAGGETT POOL</v>
      </c>
      <c r="AA270" s="12" t="str">
        <f aca="false">K270</f>
        <v>KR0202R</v>
      </c>
      <c r="AM270" s="14"/>
    </row>
    <row r="271" customFormat="false" ht="12.75" hidden="false" customHeight="false" outlineLevel="0" collapsed="false">
      <c r="A271" s="9" t="s">
        <v>189</v>
      </c>
      <c r="B271" s="9" t="n">
        <v>1</v>
      </c>
      <c r="C271" s="9" t="n">
        <v>177</v>
      </c>
      <c r="D271" s="9" t="s">
        <v>90</v>
      </c>
      <c r="E271" s="9" t="n">
        <v>1368</v>
      </c>
      <c r="F271" s="9" t="s">
        <v>638</v>
      </c>
      <c r="G271" s="9" t="n">
        <v>40238</v>
      </c>
      <c r="H271" s="9" t="s">
        <v>639</v>
      </c>
      <c r="I271" s="9" t="s">
        <v>193</v>
      </c>
      <c r="J271" s="9" t="n">
        <v>1</v>
      </c>
      <c r="K271" s="9" t="s">
        <v>640</v>
      </c>
      <c r="L271" s="9" t="n">
        <v>508863</v>
      </c>
      <c r="M271" s="9"/>
      <c r="N271" s="9" t="str">
        <f aca="false">CONCATENATE(E271,L271)</f>
        <v>1368508863</v>
      </c>
      <c r="O271" s="9" t="str">
        <f aca="false">CONCATENATE(K271," / ",H271)</f>
        <v>IMB-508863 / IMB-PG&amp;E-CITYGATE</v>
      </c>
      <c r="P271" s="9"/>
      <c r="Q271" s="9"/>
      <c r="R271" s="9"/>
      <c r="S271" s="9"/>
      <c r="T271" s="9"/>
      <c r="V271" s="12" t="n">
        <f aca="false">B271</f>
        <v>1</v>
      </c>
      <c r="W271" s="12" t="n">
        <f aca="false">C271</f>
        <v>177</v>
      </c>
      <c r="Y271" s="12" t="n">
        <f aca="false">E271</f>
        <v>1368</v>
      </c>
      <c r="Z271" s="12" t="str">
        <f aca="false">H271</f>
        <v>IMB-PG&amp;E-CITYGATE</v>
      </c>
      <c r="AA271" s="12" t="str">
        <f aca="false">K271</f>
        <v>IMB-508863</v>
      </c>
      <c r="AM271" s="14"/>
    </row>
    <row r="272" customFormat="false" ht="12.75" hidden="false" customHeight="false" outlineLevel="0" collapsed="false">
      <c r="A272" s="9" t="s">
        <v>189</v>
      </c>
      <c r="B272" s="9" t="n">
        <v>1</v>
      </c>
      <c r="C272" s="9" t="n">
        <v>177</v>
      </c>
      <c r="D272" s="9" t="s">
        <v>90</v>
      </c>
      <c r="E272" s="9" t="n">
        <v>1368</v>
      </c>
      <c r="F272" s="9" t="s">
        <v>638</v>
      </c>
      <c r="G272" s="9" t="n">
        <v>39436</v>
      </c>
      <c r="H272" s="9" t="s">
        <v>641</v>
      </c>
      <c r="I272" s="9" t="s">
        <v>193</v>
      </c>
      <c r="J272" s="9" t="n">
        <v>1</v>
      </c>
      <c r="K272" s="9" t="s">
        <v>642</v>
      </c>
      <c r="L272" s="9" t="n">
        <v>509985</v>
      </c>
      <c r="M272" s="9"/>
      <c r="N272" s="9" t="str">
        <f aca="false">CONCATENATE(E272,L272)</f>
        <v>1368509985</v>
      </c>
      <c r="O272" s="9" t="str">
        <f aca="false">CONCATENATE(K272," / ",H272)</f>
        <v>CGMC / CITYGATE MKT CTR</v>
      </c>
      <c r="P272" s="9"/>
      <c r="Q272" s="9"/>
      <c r="R272" s="9"/>
      <c r="S272" s="9"/>
      <c r="T272" s="9"/>
      <c r="V272" s="12" t="n">
        <f aca="false">B272</f>
        <v>1</v>
      </c>
      <c r="W272" s="12" t="n">
        <f aca="false">C272</f>
        <v>177</v>
      </c>
      <c r="Y272" s="12" t="n">
        <f aca="false">E272</f>
        <v>1368</v>
      </c>
      <c r="Z272" s="12" t="str">
        <f aca="false">H272</f>
        <v>CITYGATE MKT CTR</v>
      </c>
      <c r="AA272" s="12" t="str">
        <f aca="false">K272</f>
        <v>CGMC</v>
      </c>
      <c r="AM272" s="14"/>
    </row>
    <row r="273" customFormat="false" ht="12.75" hidden="false" customHeight="false" outlineLevel="0" collapsed="false">
      <c r="A273" s="9" t="s">
        <v>189</v>
      </c>
      <c r="B273" s="9" t="n">
        <v>1</v>
      </c>
      <c r="C273" s="9" t="n">
        <v>177</v>
      </c>
      <c r="D273" s="9" t="s">
        <v>90</v>
      </c>
      <c r="E273" s="9" t="n">
        <v>1368</v>
      </c>
      <c r="F273" s="9" t="s">
        <v>638</v>
      </c>
      <c r="G273" s="9" t="n">
        <v>37610</v>
      </c>
      <c r="H273" s="9" t="s">
        <v>643</v>
      </c>
      <c r="I273" s="9" t="s">
        <v>193</v>
      </c>
      <c r="J273" s="9" t="n">
        <v>1</v>
      </c>
      <c r="K273" s="9" t="s">
        <v>644</v>
      </c>
      <c r="L273" s="9" t="n">
        <v>506782</v>
      </c>
      <c r="M273" s="9"/>
      <c r="N273" s="9" t="str">
        <f aca="false">CONCATENATE(E273,L273)</f>
        <v>1368506782</v>
      </c>
      <c r="O273" s="9" t="str">
        <f aca="false">CONCATENATE(K273," / ",H273)</f>
        <v>CG0202F / CITYGATE - FIRM POOL</v>
      </c>
      <c r="P273" s="9"/>
      <c r="Q273" s="9"/>
      <c r="R273" s="9"/>
      <c r="S273" s="9"/>
      <c r="T273" s="9"/>
      <c r="V273" s="12" t="n">
        <f aca="false">B273</f>
        <v>1</v>
      </c>
      <c r="W273" s="12" t="n">
        <f aca="false">C273</f>
        <v>177</v>
      </c>
      <c r="Y273" s="12" t="n">
        <f aca="false">E273</f>
        <v>1368</v>
      </c>
      <c r="Z273" s="12" t="str">
        <f aca="false">H273</f>
        <v>CITYGATE - FIRM POOL</v>
      </c>
      <c r="AA273" s="12" t="str">
        <f aca="false">K273</f>
        <v>CG0202F</v>
      </c>
      <c r="AM273" s="14"/>
    </row>
    <row r="274" customFormat="false" ht="12.75" hidden="false" customHeight="false" outlineLevel="0" collapsed="false">
      <c r="A274" s="9" t="s">
        <v>189</v>
      </c>
      <c r="B274" s="9" t="n">
        <v>1</v>
      </c>
      <c r="C274" s="9" t="n">
        <v>177</v>
      </c>
      <c r="D274" s="9" t="s">
        <v>90</v>
      </c>
      <c r="E274" s="9" t="n">
        <v>1368</v>
      </c>
      <c r="F274" s="9" t="s">
        <v>638</v>
      </c>
      <c r="G274" s="9" t="n">
        <v>37506</v>
      </c>
      <c r="H274" s="9" t="s">
        <v>645</v>
      </c>
      <c r="I274" s="9" t="s">
        <v>193</v>
      </c>
      <c r="J274" s="9" t="n">
        <v>1</v>
      </c>
      <c r="K274" s="9" t="s">
        <v>646</v>
      </c>
      <c r="L274" s="9" t="n">
        <v>506781</v>
      </c>
      <c r="M274" s="9"/>
      <c r="N274" s="9" t="str">
        <f aca="false">CONCATENATE(E274,L274)</f>
        <v>1368506781</v>
      </c>
      <c r="O274" s="9" t="str">
        <f aca="false">CONCATENATE(K274," / ",H274)</f>
        <v>CG0202N / CITYGATE - NORMAL POOL</v>
      </c>
      <c r="P274" s="9"/>
      <c r="Q274" s="9"/>
      <c r="R274" s="9"/>
      <c r="S274" s="9"/>
      <c r="T274" s="9"/>
      <c r="V274" s="12" t="n">
        <f aca="false">B274</f>
        <v>1</v>
      </c>
      <c r="W274" s="12" t="n">
        <f aca="false">C274</f>
        <v>177</v>
      </c>
      <c r="Y274" s="12" t="n">
        <f aca="false">E274</f>
        <v>1368</v>
      </c>
      <c r="Z274" s="12" t="str">
        <f aca="false">H274</f>
        <v>CITYGATE - NORMAL POOL</v>
      </c>
      <c r="AA274" s="12" t="str">
        <f aca="false">K274</f>
        <v>CG0202N</v>
      </c>
      <c r="AM274" s="14"/>
    </row>
    <row r="275" customFormat="false" ht="12.75" hidden="false" customHeight="false" outlineLevel="0" collapsed="false">
      <c r="A275" s="9" t="s">
        <v>189</v>
      </c>
      <c r="B275" s="9" t="n">
        <v>1</v>
      </c>
      <c r="C275" s="9" t="n">
        <v>177</v>
      </c>
      <c r="D275" s="9" t="s">
        <v>90</v>
      </c>
      <c r="E275" s="9" t="n">
        <v>1368</v>
      </c>
      <c r="F275" s="9" t="s">
        <v>638</v>
      </c>
      <c r="G275" s="9" t="n">
        <v>23568</v>
      </c>
      <c r="H275" s="9" t="s">
        <v>638</v>
      </c>
      <c r="I275" s="9" t="s">
        <v>191</v>
      </c>
      <c r="J275" s="9" t="n">
        <v>1</v>
      </c>
      <c r="K275" s="9"/>
      <c r="L275" s="9"/>
      <c r="M275" s="9"/>
      <c r="N275" s="9" t="str">
        <f aca="false">CONCATENATE(E275,L275)</f>
        <v>1368</v>
      </c>
      <c r="O275" s="9" t="str">
        <f aca="false">CONCATENATE(K275," / ",H275)</f>
        <v> / Citygate Pool</v>
      </c>
      <c r="P275" s="9"/>
      <c r="Q275" s="9"/>
      <c r="R275" s="9"/>
      <c r="S275" s="9"/>
      <c r="T275" s="9"/>
      <c r="V275" s="12" t="n">
        <f aca="false">B275</f>
        <v>1</v>
      </c>
      <c r="W275" s="12" t="n">
        <f aca="false">C275</f>
        <v>177</v>
      </c>
      <c r="Y275" s="12" t="n">
        <f aca="false">E275</f>
        <v>1368</v>
      </c>
      <c r="Z275" s="12" t="str">
        <f aca="false">H275</f>
        <v>Citygate Pool</v>
      </c>
      <c r="AA275" s="12" t="n">
        <f aca="false">K275</f>
        <v>0</v>
      </c>
      <c r="AM275" s="14"/>
    </row>
    <row r="276" customFormat="false" ht="12.75" hidden="false" customHeight="false" outlineLevel="0" collapsed="false">
      <c r="A276" s="9" t="s">
        <v>189</v>
      </c>
      <c r="B276" s="9" t="n">
        <v>1</v>
      </c>
      <c r="C276" s="9" t="n">
        <v>177</v>
      </c>
      <c r="D276" s="9" t="s">
        <v>90</v>
      </c>
      <c r="E276" s="9" t="n">
        <v>1366</v>
      </c>
      <c r="F276" s="9" t="s">
        <v>647</v>
      </c>
      <c r="G276" s="9" t="n">
        <v>23566</v>
      </c>
      <c r="H276" s="9" t="s">
        <v>647</v>
      </c>
      <c r="I276" s="9" t="s">
        <v>191</v>
      </c>
      <c r="J276" s="9" t="n">
        <v>1</v>
      </c>
      <c r="K276" s="9"/>
      <c r="L276" s="9"/>
      <c r="M276" s="9"/>
      <c r="N276" s="9" t="str">
        <f aca="false">CONCATENATE(E276,L276)</f>
        <v>1366</v>
      </c>
      <c r="O276" s="9" t="str">
        <f aca="false">CONCATENATE(K276," / ",H276)</f>
        <v> / Mission</v>
      </c>
      <c r="P276" s="9"/>
      <c r="Q276" s="9"/>
      <c r="R276" s="9"/>
      <c r="S276" s="9"/>
      <c r="T276" s="9"/>
      <c r="V276" s="12" t="n">
        <f aca="false">B276</f>
        <v>1</v>
      </c>
      <c r="W276" s="12" t="n">
        <f aca="false">C276</f>
        <v>177</v>
      </c>
      <c r="Y276" s="12" t="n">
        <f aca="false">E276</f>
        <v>1366</v>
      </c>
      <c r="Z276" s="12" t="str">
        <f aca="false">H276</f>
        <v>Mission</v>
      </c>
      <c r="AA276" s="12" t="n">
        <f aca="false">K276</f>
        <v>0</v>
      </c>
      <c r="AM276" s="14"/>
    </row>
    <row r="277" customFormat="false" ht="12.75" hidden="false" customHeight="false" outlineLevel="0" collapsed="false">
      <c r="A277" s="9" t="s">
        <v>189</v>
      </c>
      <c r="B277" s="9" t="n">
        <v>1</v>
      </c>
      <c r="C277" s="9" t="n">
        <v>177</v>
      </c>
      <c r="D277" s="9" t="s">
        <v>90</v>
      </c>
      <c r="E277" s="9" t="n">
        <v>1008</v>
      </c>
      <c r="F277" s="9" t="s">
        <v>648</v>
      </c>
      <c r="G277" s="9" t="n">
        <v>21150</v>
      </c>
      <c r="H277" s="9" t="s">
        <v>648</v>
      </c>
      <c r="I277" s="9" t="s">
        <v>191</v>
      </c>
      <c r="J277" s="9" t="n">
        <v>1</v>
      </c>
      <c r="K277" s="9"/>
      <c r="L277" s="9"/>
      <c r="M277" s="9"/>
      <c r="N277" s="9" t="str">
        <f aca="false">CONCATENATE(E277,L277)</f>
        <v>1008</v>
      </c>
      <c r="O277" s="9" t="str">
        <f aca="false">CONCATENATE(K277," / ",H277)</f>
        <v> / Storage</v>
      </c>
      <c r="P277" s="9"/>
      <c r="Q277" s="9"/>
      <c r="R277" s="9"/>
      <c r="S277" s="9"/>
      <c r="T277" s="9"/>
      <c r="V277" s="12" t="n">
        <f aca="false">B277</f>
        <v>1</v>
      </c>
      <c r="W277" s="12" t="n">
        <f aca="false">C277</f>
        <v>177</v>
      </c>
      <c r="Y277" s="12" t="n">
        <f aca="false">E277</f>
        <v>1008</v>
      </c>
      <c r="Z277" s="12" t="str">
        <f aca="false">H277</f>
        <v>Storage</v>
      </c>
      <c r="AA277" s="12" t="n">
        <f aca="false">K277</f>
        <v>0</v>
      </c>
      <c r="AM277" s="14"/>
    </row>
    <row r="278" customFormat="false" ht="12.75" hidden="false" customHeight="false" outlineLevel="0" collapsed="false">
      <c r="A278" s="9" t="s">
        <v>189</v>
      </c>
      <c r="B278" s="9" t="n">
        <v>1</v>
      </c>
      <c r="C278" s="9" t="n">
        <v>177</v>
      </c>
      <c r="D278" s="9" t="s">
        <v>90</v>
      </c>
      <c r="E278" s="9" t="n">
        <v>720</v>
      </c>
      <c r="F278" s="9" t="s">
        <v>625</v>
      </c>
      <c r="G278" s="9" t="n">
        <v>38773</v>
      </c>
      <c r="H278" s="9" t="s">
        <v>649</v>
      </c>
      <c r="I278" s="9" t="s">
        <v>193</v>
      </c>
      <c r="J278" s="9" t="n">
        <v>1</v>
      </c>
      <c r="K278" s="9" t="s">
        <v>650</v>
      </c>
      <c r="L278" s="9" t="n">
        <v>814002</v>
      </c>
      <c r="M278" s="9"/>
      <c r="N278" s="9" t="str">
        <f aca="false">CONCATENATE(E278,L278)</f>
        <v>720814002</v>
      </c>
      <c r="O278" s="9" t="str">
        <f aca="false">CONCATENATE(K278," / ",H278)</f>
        <v>C0202 / C0202 - PG&amp;E/CA PROD POOL</v>
      </c>
      <c r="P278" s="9"/>
      <c r="Q278" s="9"/>
      <c r="R278" s="9"/>
      <c r="S278" s="9"/>
      <c r="T278" s="9"/>
      <c r="V278" s="12" t="n">
        <f aca="false">B278</f>
        <v>1</v>
      </c>
      <c r="W278" s="12" t="n">
        <f aca="false">C278</f>
        <v>177</v>
      </c>
      <c r="Y278" s="12" t="n">
        <f aca="false">E278</f>
        <v>720</v>
      </c>
      <c r="Z278" s="12" t="str">
        <f aca="false">H278</f>
        <v>C0202 - PG&amp;E/CA PROD POOL</v>
      </c>
      <c r="AA278" s="12" t="str">
        <f aca="false">K278</f>
        <v>C0202</v>
      </c>
      <c r="AM278" s="14"/>
    </row>
    <row r="279" customFormat="false" ht="12.75" hidden="false" customHeight="false" outlineLevel="0" collapsed="false">
      <c r="A279" s="9" t="s">
        <v>189</v>
      </c>
      <c r="B279" s="9" t="n">
        <v>1</v>
      </c>
      <c r="C279" s="9" t="n">
        <v>177</v>
      </c>
      <c r="D279" s="9" t="s">
        <v>90</v>
      </c>
      <c r="E279" s="9" t="n">
        <v>1368</v>
      </c>
      <c r="F279" s="9" t="s">
        <v>638</v>
      </c>
      <c r="G279" s="9" t="n">
        <v>48706</v>
      </c>
      <c r="H279" s="9" t="s">
        <v>651</v>
      </c>
      <c r="I279" s="9" t="s">
        <v>193</v>
      </c>
      <c r="J279" s="9" t="n">
        <v>1</v>
      </c>
      <c r="K279" s="9" t="s">
        <v>652</v>
      </c>
      <c r="L279" s="9" t="n">
        <v>511316</v>
      </c>
      <c r="M279" s="9"/>
      <c r="N279" s="9" t="str">
        <f aca="false">CONCATENATE(E279,L279)</f>
        <v>1368511316</v>
      </c>
      <c r="O279" s="9" t="str">
        <f aca="false">CONCATENATE(K279," / ",H279)</f>
        <v>CG0202 / CITYGATE  POOL</v>
      </c>
      <c r="P279" s="9"/>
      <c r="Q279" s="9"/>
      <c r="R279" s="9"/>
      <c r="S279" s="9"/>
      <c r="T279" s="9"/>
      <c r="V279" s="12" t="n">
        <f aca="false">B279</f>
        <v>1</v>
      </c>
      <c r="W279" s="12" t="n">
        <f aca="false">C279</f>
        <v>177</v>
      </c>
      <c r="Y279" s="12" t="n">
        <f aca="false">E279</f>
        <v>1368</v>
      </c>
      <c r="Z279" s="12" t="str">
        <f aca="false">H279</f>
        <v>CITYGATE  POOL</v>
      </c>
      <c r="AA279" s="12" t="str">
        <f aca="false">K279</f>
        <v>CG0202</v>
      </c>
      <c r="AM279" s="14"/>
    </row>
    <row r="280" customFormat="false" ht="12.75" hidden="false" customHeight="false" outlineLevel="0" collapsed="false">
      <c r="A280" s="9" t="s">
        <v>189</v>
      </c>
      <c r="B280" s="9" t="n">
        <v>1</v>
      </c>
      <c r="C280" s="9" t="n">
        <v>177</v>
      </c>
      <c r="D280" s="9" t="s">
        <v>90</v>
      </c>
      <c r="E280" s="9" t="n">
        <v>1368</v>
      </c>
      <c r="F280" s="9" t="s">
        <v>638</v>
      </c>
      <c r="G280" s="9" t="n">
        <v>41148</v>
      </c>
      <c r="H280" s="9" t="s">
        <v>653</v>
      </c>
      <c r="I280" s="9" t="s">
        <v>193</v>
      </c>
      <c r="J280" s="9" t="n">
        <v>1</v>
      </c>
      <c r="K280" s="9" t="s">
        <v>654</v>
      </c>
      <c r="L280" s="9" t="n">
        <v>510675</v>
      </c>
      <c r="M280" s="9"/>
      <c r="N280" s="9" t="str">
        <f aca="false">CONCATENATE(E280,L280)</f>
        <v>1368510675</v>
      </c>
      <c r="O280" s="9" t="str">
        <f aca="false">CONCATENATE(K280," / ",H280)</f>
        <v>WG0202N / WILD GOOSE</v>
      </c>
      <c r="P280" s="9"/>
      <c r="Q280" s="9"/>
      <c r="R280" s="9"/>
      <c r="S280" s="9"/>
      <c r="T280" s="9"/>
      <c r="V280" s="12" t="n">
        <f aca="false">B280</f>
        <v>1</v>
      </c>
      <c r="W280" s="12" t="n">
        <f aca="false">C280</f>
        <v>177</v>
      </c>
      <c r="Y280" s="12" t="n">
        <f aca="false">E280</f>
        <v>1368</v>
      </c>
      <c r="Z280" s="12" t="str">
        <f aca="false">H280</f>
        <v>WILD GOOSE</v>
      </c>
      <c r="AA280" s="12" t="str">
        <f aca="false">K280</f>
        <v>WG0202N</v>
      </c>
      <c r="AM280" s="14"/>
    </row>
    <row r="281" customFormat="false" ht="12.75" hidden="false" customHeight="false" outlineLevel="0" collapsed="false">
      <c r="A281" s="9" t="s">
        <v>189</v>
      </c>
      <c r="B281" s="9" t="n">
        <v>1</v>
      </c>
      <c r="C281" s="9" t="n">
        <v>177</v>
      </c>
      <c r="D281" s="9" t="s">
        <v>90</v>
      </c>
      <c r="E281" s="9" t="n">
        <v>336</v>
      </c>
      <c r="F281" s="9" t="s">
        <v>635</v>
      </c>
      <c r="G281" s="9" t="n">
        <v>10273</v>
      </c>
      <c r="H281" s="9" t="s">
        <v>635</v>
      </c>
      <c r="I281" s="9" t="s">
        <v>191</v>
      </c>
      <c r="J281" s="9" t="n">
        <v>1</v>
      </c>
      <c r="K281" s="9"/>
      <c r="L281" s="9"/>
      <c r="M281" s="9"/>
      <c r="N281" s="9" t="str">
        <f aca="false">CONCATENATE(E281,L281)</f>
        <v>336</v>
      </c>
      <c r="O281" s="9" t="str">
        <f aca="false">CONCATENATE(K281," / ",H281)</f>
        <v> / Daggett</v>
      </c>
      <c r="P281" s="9"/>
      <c r="Q281" s="9"/>
      <c r="R281" s="9"/>
      <c r="S281" s="9"/>
      <c r="T281" s="9"/>
      <c r="V281" s="12" t="n">
        <f aca="false">B281</f>
        <v>1</v>
      </c>
      <c r="W281" s="12" t="n">
        <f aca="false">C281</f>
        <v>177</v>
      </c>
      <c r="Y281" s="12" t="n">
        <f aca="false">E281</f>
        <v>336</v>
      </c>
      <c r="Z281" s="12" t="str">
        <f aca="false">H281</f>
        <v>Daggett</v>
      </c>
      <c r="AA281" s="12" t="n">
        <f aca="false">K281</f>
        <v>0</v>
      </c>
      <c r="AM281" s="14"/>
    </row>
    <row r="282" customFormat="false" ht="12.75" hidden="false" customHeight="false" outlineLevel="0" collapsed="false">
      <c r="A282" s="9" t="s">
        <v>189</v>
      </c>
      <c r="B282" s="9" t="n">
        <v>1</v>
      </c>
      <c r="C282" s="9" t="n">
        <v>177</v>
      </c>
      <c r="D282" s="9" t="s">
        <v>90</v>
      </c>
      <c r="E282" s="9" t="n">
        <v>238</v>
      </c>
      <c r="F282" s="9" t="s">
        <v>617</v>
      </c>
      <c r="G282" s="9" t="n">
        <v>38383</v>
      </c>
      <c r="H282" s="9" t="s">
        <v>655</v>
      </c>
      <c r="I282" s="9" t="s">
        <v>193</v>
      </c>
      <c r="J282" s="9" t="n">
        <v>1</v>
      </c>
      <c r="K282" s="9" t="s">
        <v>656</v>
      </c>
      <c r="L282" s="9" t="n">
        <v>509083</v>
      </c>
      <c r="M282" s="9"/>
      <c r="N282" s="9" t="str">
        <f aca="false">CONCATENATE(E282,L282)</f>
        <v>238509083</v>
      </c>
      <c r="O282" s="9" t="str">
        <f aca="false">CONCATENATE(K282," / ",H282)</f>
        <v>IMB-509083 / IMB-PG&amp;E-LINE 400</v>
      </c>
      <c r="P282" s="9"/>
      <c r="Q282" s="9"/>
      <c r="R282" s="9"/>
      <c r="S282" s="9"/>
      <c r="T282" s="9"/>
      <c r="V282" s="12" t="n">
        <f aca="false">B282</f>
        <v>1</v>
      </c>
      <c r="W282" s="12" t="n">
        <f aca="false">C282</f>
        <v>177</v>
      </c>
      <c r="Y282" s="12" t="n">
        <f aca="false">E282</f>
        <v>238</v>
      </c>
      <c r="Z282" s="12" t="str">
        <f aca="false">H282</f>
        <v>IMB-PG&amp;E-LINE 400</v>
      </c>
      <c r="AA282" s="12" t="str">
        <f aca="false">K282</f>
        <v>IMB-509083</v>
      </c>
      <c r="AM282" s="14"/>
    </row>
    <row r="283" customFormat="false" ht="12.75" hidden="false" customHeight="false" outlineLevel="0" collapsed="false">
      <c r="A283" s="9" t="s">
        <v>189</v>
      </c>
      <c r="B283" s="9" t="n">
        <v>1</v>
      </c>
      <c r="C283" s="9" t="n">
        <v>177</v>
      </c>
      <c r="D283" s="9" t="s">
        <v>90</v>
      </c>
      <c r="E283" s="9" t="n">
        <v>238</v>
      </c>
      <c r="F283" s="9" t="s">
        <v>617</v>
      </c>
      <c r="G283" s="9" t="n">
        <v>37617</v>
      </c>
      <c r="H283" s="9" t="s">
        <v>657</v>
      </c>
      <c r="I283" s="9" t="s">
        <v>193</v>
      </c>
      <c r="J283" s="9" t="n">
        <v>1</v>
      </c>
      <c r="K283" s="9" t="s">
        <v>619</v>
      </c>
      <c r="L283" s="9" t="n">
        <v>506775</v>
      </c>
      <c r="M283" s="9"/>
      <c r="N283" s="9" t="str">
        <f aca="false">CONCATENATE(E283,L283)</f>
        <v>238506775</v>
      </c>
      <c r="O283" s="9" t="str">
        <f aca="false">CONCATENATE(K283," / ",H283)</f>
        <v>PN0202R / PGEN/PG&amp;E ECT - MALIN POL</v>
      </c>
      <c r="P283" s="9"/>
      <c r="Q283" s="9"/>
      <c r="R283" s="9"/>
      <c r="S283" s="9"/>
      <c r="T283" s="9"/>
      <c r="V283" s="12" t="n">
        <f aca="false">B283</f>
        <v>1</v>
      </c>
      <c r="W283" s="12" t="n">
        <f aca="false">C283</f>
        <v>177</v>
      </c>
      <c r="Y283" s="12" t="n">
        <f aca="false">E283</f>
        <v>238</v>
      </c>
      <c r="Z283" s="12" t="str">
        <f aca="false">H283</f>
        <v>PGEN/PG&amp;E ECT - MALIN POL</v>
      </c>
      <c r="AA283" s="12" t="str">
        <f aca="false">K283</f>
        <v>PN0202R</v>
      </c>
      <c r="AM283" s="14"/>
    </row>
    <row r="284" customFormat="false" ht="12.75" hidden="false" customHeight="false" outlineLevel="0" collapsed="false">
      <c r="A284" s="9" t="s">
        <v>189</v>
      </c>
      <c r="B284" s="9" t="n">
        <v>1</v>
      </c>
      <c r="C284" s="9" t="n">
        <v>151</v>
      </c>
      <c r="D284" s="9" t="s">
        <v>101</v>
      </c>
      <c r="E284" s="9" t="n">
        <v>173</v>
      </c>
      <c r="F284" s="9" t="s">
        <v>658</v>
      </c>
      <c r="G284" s="9" t="n">
        <v>307</v>
      </c>
      <c r="H284" s="9" t="s">
        <v>658</v>
      </c>
      <c r="I284" s="9" t="s">
        <v>191</v>
      </c>
      <c r="J284" s="9" t="n">
        <v>1</v>
      </c>
      <c r="K284" s="9"/>
      <c r="L284" s="9"/>
      <c r="M284" s="9"/>
      <c r="N284" s="9" t="str">
        <f aca="false">CONCATENATE(E284,L284)</f>
        <v>173</v>
      </c>
      <c r="O284" s="9" t="str">
        <f aca="false">CONCATENATE(K284," / ",H284)</f>
        <v> / Kingsgate</v>
      </c>
      <c r="P284" s="9"/>
      <c r="Q284" s="9"/>
      <c r="R284" s="9"/>
      <c r="S284" s="9"/>
      <c r="T284" s="9"/>
      <c r="V284" s="12" t="n">
        <f aca="false">B284</f>
        <v>1</v>
      </c>
      <c r="W284" s="12" t="n">
        <f aca="false">C284</f>
        <v>151</v>
      </c>
      <c r="Y284" s="12" t="n">
        <f aca="false">E284</f>
        <v>173</v>
      </c>
      <c r="Z284" s="12" t="str">
        <f aca="false">H284</f>
        <v>Kingsgate</v>
      </c>
      <c r="AA284" s="12" t="n">
        <f aca="false">K284</f>
        <v>0</v>
      </c>
      <c r="AM284" s="14"/>
    </row>
    <row r="285" customFormat="false" ht="12.75" hidden="false" customHeight="false" outlineLevel="0" collapsed="false">
      <c r="A285" s="9" t="s">
        <v>189</v>
      </c>
      <c r="B285" s="9" t="n">
        <v>1</v>
      </c>
      <c r="C285" s="9" t="n">
        <v>151</v>
      </c>
      <c r="D285" s="9" t="s">
        <v>101</v>
      </c>
      <c r="E285" s="9" t="n">
        <v>193</v>
      </c>
      <c r="F285" s="9" t="s">
        <v>659</v>
      </c>
      <c r="G285" s="9" t="n">
        <v>37720</v>
      </c>
      <c r="H285" s="9" t="s">
        <v>660</v>
      </c>
      <c r="I285" s="9" t="s">
        <v>193</v>
      </c>
      <c r="J285" s="9" t="n">
        <v>1</v>
      </c>
      <c r="K285" s="9" t="s">
        <v>661</v>
      </c>
      <c r="L285" s="9" t="n">
        <v>509092</v>
      </c>
      <c r="M285" s="9"/>
      <c r="N285" s="9" t="str">
        <f aca="false">CONCATENATE(E285,L285)</f>
        <v>193509092</v>
      </c>
      <c r="O285" s="9" t="str">
        <f aca="false">CONCATENATE(K285," / ",H285)</f>
        <v>IMB-509092 / IMB-PGEN-STANFIELD</v>
      </c>
      <c r="P285" s="9"/>
      <c r="Q285" s="9"/>
      <c r="R285" s="9"/>
      <c r="S285" s="9"/>
      <c r="T285" s="9"/>
      <c r="V285" s="12" t="n">
        <f aca="false">B285</f>
        <v>1</v>
      </c>
      <c r="W285" s="12" t="n">
        <f aca="false">C285</f>
        <v>151</v>
      </c>
      <c r="Y285" s="12" t="n">
        <f aca="false">E285</f>
        <v>193</v>
      </c>
      <c r="Z285" s="12" t="str">
        <f aca="false">H285</f>
        <v>IMB-PGEN-STANFIELD</v>
      </c>
      <c r="AA285" s="12" t="str">
        <f aca="false">K285</f>
        <v>IMB-509092</v>
      </c>
      <c r="AM285" s="14"/>
    </row>
    <row r="286" customFormat="false" ht="12.75" hidden="false" customHeight="false" outlineLevel="0" collapsed="false">
      <c r="A286" s="9" t="s">
        <v>189</v>
      </c>
      <c r="B286" s="9" t="n">
        <v>1</v>
      </c>
      <c r="C286" s="9" t="n">
        <v>151</v>
      </c>
      <c r="D286" s="9" t="s">
        <v>101</v>
      </c>
      <c r="E286" s="9" t="n">
        <v>194</v>
      </c>
      <c r="F286" s="9" t="s">
        <v>662</v>
      </c>
      <c r="G286" s="9" t="n">
        <v>35895</v>
      </c>
      <c r="H286" s="9" t="s">
        <v>663</v>
      </c>
      <c r="I286" s="9" t="s">
        <v>193</v>
      </c>
      <c r="J286" s="9" t="n">
        <v>1</v>
      </c>
      <c r="K286" s="9" t="s">
        <v>664</v>
      </c>
      <c r="L286" s="9" t="n">
        <v>813159</v>
      </c>
      <c r="M286" s="9"/>
      <c r="N286" s="9" t="str">
        <f aca="false">CONCATENATE(E286,L286)</f>
        <v>194813159</v>
      </c>
      <c r="O286" s="9" t="str">
        <f aca="false">CONCATENATE(K286," / ",H286)</f>
        <v>MALI / PGEN/PG&amp;E - MALIN</v>
      </c>
      <c r="P286" s="9"/>
      <c r="Q286" s="9"/>
      <c r="R286" s="9"/>
      <c r="S286" s="9"/>
      <c r="T286" s="9"/>
      <c r="V286" s="12" t="n">
        <f aca="false">B286</f>
        <v>1</v>
      </c>
      <c r="W286" s="12" t="n">
        <f aca="false">C286</f>
        <v>151</v>
      </c>
      <c r="Y286" s="12" t="n">
        <f aca="false">E286</f>
        <v>194</v>
      </c>
      <c r="Z286" s="12" t="str">
        <f aca="false">H286</f>
        <v>PGEN/PG&amp;E - MALIN</v>
      </c>
      <c r="AA286" s="12" t="str">
        <f aca="false">K286</f>
        <v>MALI</v>
      </c>
      <c r="AM286" s="14"/>
    </row>
    <row r="287" customFormat="false" ht="12.75" hidden="false" customHeight="false" outlineLevel="0" collapsed="false">
      <c r="A287" s="9" t="s">
        <v>189</v>
      </c>
      <c r="B287" s="9" t="n">
        <v>1</v>
      </c>
      <c r="C287" s="9" t="n">
        <v>151</v>
      </c>
      <c r="D287" s="9" t="s">
        <v>101</v>
      </c>
      <c r="E287" s="9" t="n">
        <v>339</v>
      </c>
      <c r="F287" s="9" t="s">
        <v>665</v>
      </c>
      <c r="G287" s="9" t="n">
        <v>10276</v>
      </c>
      <c r="H287" s="9" t="s">
        <v>665</v>
      </c>
      <c r="I287" s="9" t="s">
        <v>191</v>
      </c>
      <c r="J287" s="9" t="n">
        <v>1</v>
      </c>
      <c r="K287" s="9"/>
      <c r="L287" s="9"/>
      <c r="M287" s="9"/>
      <c r="N287" s="9" t="str">
        <f aca="false">CONCATENATE(E287,L287)</f>
        <v>339</v>
      </c>
      <c r="O287" s="9" t="str">
        <f aca="false">CONCATENATE(K287," / ",H287)</f>
        <v> / Star Road</v>
      </c>
      <c r="P287" s="9"/>
      <c r="Q287" s="9"/>
      <c r="R287" s="9"/>
      <c r="S287" s="9"/>
      <c r="T287" s="9"/>
      <c r="V287" s="12" t="n">
        <f aca="false">B287</f>
        <v>1</v>
      </c>
      <c r="W287" s="12" t="n">
        <f aca="false">C287</f>
        <v>151</v>
      </c>
      <c r="Y287" s="12" t="n">
        <f aca="false">E287</f>
        <v>339</v>
      </c>
      <c r="Z287" s="12" t="str">
        <f aca="false">H287</f>
        <v>Star Road</v>
      </c>
      <c r="AA287" s="12" t="n">
        <f aca="false">K287</f>
        <v>0</v>
      </c>
      <c r="AM287" s="14"/>
    </row>
    <row r="288" customFormat="false" ht="12.75" hidden="false" customHeight="false" outlineLevel="0" collapsed="false">
      <c r="A288" s="9" t="s">
        <v>189</v>
      </c>
      <c r="B288" s="9" t="n">
        <v>1</v>
      </c>
      <c r="C288" s="9" t="n">
        <v>151</v>
      </c>
      <c r="D288" s="9" t="s">
        <v>101</v>
      </c>
      <c r="E288" s="9" t="n">
        <v>194</v>
      </c>
      <c r="F288" s="9" t="s">
        <v>662</v>
      </c>
      <c r="G288" s="9" t="n">
        <v>37687</v>
      </c>
      <c r="H288" s="9" t="s">
        <v>666</v>
      </c>
      <c r="I288" s="9" t="s">
        <v>193</v>
      </c>
      <c r="J288" s="9" t="n">
        <v>1</v>
      </c>
      <c r="K288" s="9" t="s">
        <v>667</v>
      </c>
      <c r="L288" s="9" t="n">
        <v>509089</v>
      </c>
      <c r="M288" s="9"/>
      <c r="N288" s="9" t="str">
        <f aca="false">CONCATENATE(E288,L288)</f>
        <v>194509089</v>
      </c>
      <c r="O288" s="9" t="str">
        <f aca="false">CONCATENATE(K288," / ",H288)</f>
        <v>IMB-509089 / IMB-PGEN-LINE400</v>
      </c>
      <c r="P288" s="9"/>
      <c r="Q288" s="9"/>
      <c r="R288" s="9"/>
      <c r="S288" s="9"/>
      <c r="T288" s="9"/>
      <c r="V288" s="12" t="n">
        <f aca="false">B288</f>
        <v>1</v>
      </c>
      <c r="W288" s="12" t="n">
        <f aca="false">C288</f>
        <v>151</v>
      </c>
      <c r="Y288" s="12" t="n">
        <f aca="false">E288</f>
        <v>194</v>
      </c>
      <c r="Z288" s="12" t="str">
        <f aca="false">H288</f>
        <v>IMB-PGEN-LINE400</v>
      </c>
      <c r="AA288" s="12" t="str">
        <f aca="false">K288</f>
        <v>IMB-509089</v>
      </c>
      <c r="AM288" s="14"/>
    </row>
    <row r="289" customFormat="false" ht="12.75" hidden="false" customHeight="false" outlineLevel="0" collapsed="false">
      <c r="A289" s="9" t="s">
        <v>189</v>
      </c>
      <c r="B289" s="9" t="n">
        <v>1</v>
      </c>
      <c r="C289" s="9" t="n">
        <v>151</v>
      </c>
      <c r="D289" s="9" t="s">
        <v>101</v>
      </c>
      <c r="E289" s="9" t="n">
        <v>1220</v>
      </c>
      <c r="F289" s="9" t="s">
        <v>668</v>
      </c>
      <c r="G289" s="9" t="n">
        <v>38280</v>
      </c>
      <c r="H289" s="9" t="s">
        <v>568</v>
      </c>
      <c r="I289" s="9" t="s">
        <v>193</v>
      </c>
      <c r="J289" s="9" t="n">
        <v>1</v>
      </c>
      <c r="K289" s="9" t="s">
        <v>669</v>
      </c>
      <c r="L289" s="9" t="n">
        <v>506226</v>
      </c>
      <c r="M289" s="9"/>
      <c r="N289" s="9" t="str">
        <f aca="false">CONCATENATE(E289,L289)</f>
        <v>1220506226</v>
      </c>
      <c r="O289" s="9" t="str">
        <f aca="false">CONCATENATE(K289," / ",H289)</f>
        <v>PALOU / PGEN/NWPL - PALOUSE</v>
      </c>
      <c r="P289" s="9"/>
      <c r="Q289" s="9"/>
      <c r="R289" s="9"/>
      <c r="S289" s="9"/>
      <c r="T289" s="9"/>
      <c r="V289" s="12" t="n">
        <f aca="false">B289</f>
        <v>1</v>
      </c>
      <c r="W289" s="12" t="n">
        <f aca="false">C289</f>
        <v>151</v>
      </c>
      <c r="Y289" s="12" t="n">
        <f aca="false">E289</f>
        <v>1220</v>
      </c>
      <c r="Z289" s="12" t="str">
        <f aca="false">H289</f>
        <v>PGEN/NWPL - PALOUSE</v>
      </c>
      <c r="AA289" s="12" t="str">
        <f aca="false">K289</f>
        <v>PALOU</v>
      </c>
      <c r="AM289" s="14"/>
    </row>
    <row r="290" customFormat="false" ht="12.75" hidden="false" customHeight="false" outlineLevel="0" collapsed="false">
      <c r="A290" s="9" t="s">
        <v>189</v>
      </c>
      <c r="B290" s="9" t="n">
        <v>1</v>
      </c>
      <c r="C290" s="9" t="n">
        <v>151</v>
      </c>
      <c r="D290" s="9" t="s">
        <v>101</v>
      </c>
      <c r="E290" s="9" t="n">
        <v>1220</v>
      </c>
      <c r="F290" s="9" t="s">
        <v>668</v>
      </c>
      <c r="G290" s="9" t="n">
        <v>21511</v>
      </c>
      <c r="H290" s="9" t="s">
        <v>668</v>
      </c>
      <c r="I290" s="9" t="s">
        <v>191</v>
      </c>
      <c r="J290" s="9" t="n">
        <v>1</v>
      </c>
      <c r="K290" s="9"/>
      <c r="L290" s="9"/>
      <c r="M290" s="9"/>
      <c r="N290" s="9" t="str">
        <f aca="false">CONCATENATE(E290,L290)</f>
        <v>1220</v>
      </c>
      <c r="O290" s="9" t="str">
        <f aca="false">CONCATENATE(K290," / ",H290)</f>
        <v> / Palause</v>
      </c>
      <c r="P290" s="9"/>
      <c r="Q290" s="9"/>
      <c r="R290" s="9"/>
      <c r="S290" s="9"/>
      <c r="T290" s="9"/>
      <c r="V290" s="12" t="n">
        <f aca="false">B290</f>
        <v>1</v>
      </c>
      <c r="W290" s="12" t="n">
        <f aca="false">C290</f>
        <v>151</v>
      </c>
      <c r="Y290" s="12" t="n">
        <f aca="false">E290</f>
        <v>1220</v>
      </c>
      <c r="Z290" s="12" t="str">
        <f aca="false">H290</f>
        <v>Palause</v>
      </c>
      <c r="AA290" s="12" t="n">
        <f aca="false">K290</f>
        <v>0</v>
      </c>
      <c r="AM290" s="14"/>
    </row>
    <row r="291" customFormat="false" ht="12.75" hidden="false" customHeight="false" outlineLevel="0" collapsed="false">
      <c r="A291" s="9" t="s">
        <v>189</v>
      </c>
      <c r="B291" s="9" t="n">
        <v>1</v>
      </c>
      <c r="C291" s="9" t="n">
        <v>151</v>
      </c>
      <c r="D291" s="9" t="s">
        <v>101</v>
      </c>
      <c r="E291" s="9" t="n">
        <v>990</v>
      </c>
      <c r="F291" s="9" t="s">
        <v>670</v>
      </c>
      <c r="G291" s="9" t="n">
        <v>21084</v>
      </c>
      <c r="H291" s="9" t="s">
        <v>670</v>
      </c>
      <c r="I291" s="9" t="s">
        <v>191</v>
      </c>
      <c r="J291" s="9" t="n">
        <v>1</v>
      </c>
      <c r="K291" s="9"/>
      <c r="L291" s="9"/>
      <c r="M291" s="9"/>
      <c r="N291" s="9" t="str">
        <f aca="false">CONCATENATE(E291,L291)</f>
        <v>990</v>
      </c>
      <c r="O291" s="9" t="str">
        <f aca="false">CONCATENATE(K291," / ",H291)</f>
        <v> / Coyote Springs</v>
      </c>
      <c r="P291" s="9"/>
      <c r="Q291" s="9"/>
      <c r="R291" s="9"/>
      <c r="S291" s="9"/>
      <c r="T291" s="9"/>
      <c r="V291" s="12" t="n">
        <f aca="false">B291</f>
        <v>1</v>
      </c>
      <c r="W291" s="12" t="n">
        <f aca="false">C291</f>
        <v>151</v>
      </c>
      <c r="Y291" s="12" t="n">
        <f aca="false">E291</f>
        <v>990</v>
      </c>
      <c r="Z291" s="12" t="str">
        <f aca="false">H291</f>
        <v>Coyote Springs</v>
      </c>
      <c r="AA291" s="12" t="n">
        <f aca="false">K291</f>
        <v>0</v>
      </c>
      <c r="AM291" s="14"/>
    </row>
    <row r="292" customFormat="false" ht="12.75" hidden="false" customHeight="false" outlineLevel="0" collapsed="false">
      <c r="A292" s="9" t="s">
        <v>189</v>
      </c>
      <c r="B292" s="9" t="n">
        <v>1</v>
      </c>
      <c r="C292" s="9" t="n">
        <v>151</v>
      </c>
      <c r="D292" s="9" t="s">
        <v>101</v>
      </c>
      <c r="E292" s="9" t="n">
        <v>834</v>
      </c>
      <c r="F292" s="9" t="s">
        <v>671</v>
      </c>
      <c r="G292" s="9" t="n">
        <v>37688</v>
      </c>
      <c r="H292" s="9" t="s">
        <v>672</v>
      </c>
      <c r="I292" s="9" t="s">
        <v>193</v>
      </c>
      <c r="J292" s="9" t="n">
        <v>1</v>
      </c>
      <c r="K292" s="9" t="s">
        <v>673</v>
      </c>
      <c r="L292" s="9" t="n">
        <v>501665</v>
      </c>
      <c r="M292" s="9"/>
      <c r="N292" s="9" t="str">
        <f aca="false">CONCATENATE(E292,L292)</f>
        <v>834501665</v>
      </c>
      <c r="O292" s="9" t="str">
        <f aca="false">CONCATENATE(K292," / ",H292)</f>
        <v>TUSC / PGEN/TGTC - TUSCARORA</v>
      </c>
      <c r="P292" s="9"/>
      <c r="Q292" s="9"/>
      <c r="R292" s="9"/>
      <c r="S292" s="9"/>
      <c r="T292" s="9"/>
      <c r="V292" s="12" t="n">
        <f aca="false">B292</f>
        <v>1</v>
      </c>
      <c r="W292" s="12" t="n">
        <f aca="false">C292</f>
        <v>151</v>
      </c>
      <c r="Y292" s="12" t="n">
        <f aca="false">E292</f>
        <v>834</v>
      </c>
      <c r="Z292" s="12" t="str">
        <f aca="false">H292</f>
        <v>PGEN/TGTC - TUSCARORA</v>
      </c>
      <c r="AA292" s="12" t="str">
        <f aca="false">K292</f>
        <v>TUSC</v>
      </c>
      <c r="AM292" s="14"/>
    </row>
    <row r="293" customFormat="false" ht="12.75" hidden="false" customHeight="false" outlineLevel="0" collapsed="false">
      <c r="A293" s="9" t="s">
        <v>189</v>
      </c>
      <c r="B293" s="9" t="n">
        <v>1</v>
      </c>
      <c r="C293" s="9" t="n">
        <v>151</v>
      </c>
      <c r="D293" s="9" t="s">
        <v>101</v>
      </c>
      <c r="E293" s="9" t="n">
        <v>834</v>
      </c>
      <c r="F293" s="9" t="s">
        <v>671</v>
      </c>
      <c r="G293" s="9" t="n">
        <v>20377</v>
      </c>
      <c r="H293" s="9" t="s">
        <v>671</v>
      </c>
      <c r="I293" s="9" t="s">
        <v>191</v>
      </c>
      <c r="J293" s="9" t="n">
        <v>1</v>
      </c>
      <c r="K293" s="9"/>
      <c r="L293" s="9"/>
      <c r="M293" s="9"/>
      <c r="N293" s="9" t="str">
        <f aca="false">CONCATENATE(E293,L293)</f>
        <v>834</v>
      </c>
      <c r="O293" s="9" t="str">
        <f aca="false">CONCATENATE(K293," / ",H293)</f>
        <v> / Tuscarora</v>
      </c>
      <c r="P293" s="9"/>
      <c r="Q293" s="9"/>
      <c r="R293" s="9"/>
      <c r="S293" s="9"/>
      <c r="T293" s="9"/>
      <c r="V293" s="12" t="n">
        <f aca="false">B293</f>
        <v>1</v>
      </c>
      <c r="W293" s="12" t="n">
        <f aca="false">C293</f>
        <v>151</v>
      </c>
      <c r="Y293" s="12" t="n">
        <f aca="false">E293</f>
        <v>834</v>
      </c>
      <c r="Z293" s="12" t="str">
        <f aca="false">H293</f>
        <v>Tuscarora</v>
      </c>
      <c r="AA293" s="12" t="n">
        <f aca="false">K293</f>
        <v>0</v>
      </c>
      <c r="AM293" s="14"/>
    </row>
    <row r="294" customFormat="false" ht="12.75" hidden="false" customHeight="false" outlineLevel="0" collapsed="false">
      <c r="A294" s="9" t="s">
        <v>189</v>
      </c>
      <c r="B294" s="9" t="n">
        <v>1</v>
      </c>
      <c r="C294" s="9" t="n">
        <v>151</v>
      </c>
      <c r="D294" s="9" t="s">
        <v>101</v>
      </c>
      <c r="E294" s="9" t="n">
        <v>339</v>
      </c>
      <c r="F294" s="9" t="s">
        <v>665</v>
      </c>
      <c r="G294" s="9" t="n">
        <v>54092</v>
      </c>
      <c r="H294" s="9" t="s">
        <v>674</v>
      </c>
      <c r="I294" s="9" t="s">
        <v>193</v>
      </c>
      <c r="J294" s="9" t="n">
        <v>1</v>
      </c>
      <c r="K294" s="9" t="s">
        <v>675</v>
      </c>
      <c r="L294" s="9" t="n">
        <v>509093</v>
      </c>
      <c r="M294" s="9"/>
      <c r="N294" s="9" t="str">
        <f aca="false">CONCATENATE(E294,L294)</f>
        <v>339509093</v>
      </c>
      <c r="O294" s="9" t="str">
        <f aca="false">CONCATENATE(K294," / ",H294)</f>
        <v>IMB-509093 / IMB-PGEN-STAR ROAD</v>
      </c>
      <c r="P294" s="9"/>
      <c r="Q294" s="9"/>
      <c r="R294" s="9"/>
      <c r="S294" s="9"/>
      <c r="T294" s="9"/>
      <c r="V294" s="12" t="n">
        <f aca="false">B294</f>
        <v>1</v>
      </c>
      <c r="W294" s="12" t="n">
        <f aca="false">C294</f>
        <v>151</v>
      </c>
      <c r="Y294" s="12" t="n">
        <f aca="false">E294</f>
        <v>339</v>
      </c>
      <c r="Z294" s="12" t="str">
        <f aca="false">H294</f>
        <v>IMB-PGEN-STAR ROAD</v>
      </c>
      <c r="AA294" s="12" t="str">
        <f aca="false">K294</f>
        <v>IMB-509093</v>
      </c>
      <c r="AM294" s="14"/>
    </row>
    <row r="295" customFormat="false" ht="12.75" hidden="false" customHeight="false" outlineLevel="0" collapsed="false">
      <c r="A295" s="9" t="s">
        <v>189</v>
      </c>
      <c r="B295" s="9" t="n">
        <v>1</v>
      </c>
      <c r="C295" s="9" t="n">
        <v>151</v>
      </c>
      <c r="D295" s="9" t="s">
        <v>101</v>
      </c>
      <c r="E295" s="9" t="n">
        <v>339</v>
      </c>
      <c r="F295" s="9" t="s">
        <v>665</v>
      </c>
      <c r="G295" s="9" t="n">
        <v>37738</v>
      </c>
      <c r="H295" s="9" t="s">
        <v>560</v>
      </c>
      <c r="I295" s="9" t="s">
        <v>193</v>
      </c>
      <c r="J295" s="9" t="n">
        <v>1</v>
      </c>
      <c r="K295" s="9" t="s">
        <v>676</v>
      </c>
      <c r="L295" s="9" t="n">
        <v>818080</v>
      </c>
      <c r="M295" s="9"/>
      <c r="N295" s="9" t="str">
        <f aca="false">CONCATENATE(E295,L295)</f>
        <v>339818080</v>
      </c>
      <c r="O295" s="9" t="str">
        <f aca="false">CONCATENATE(K295," / ",H295)</f>
        <v>SNWP / STAR ROAD(NWPL/PGEN)</v>
      </c>
      <c r="P295" s="9"/>
      <c r="Q295" s="9"/>
      <c r="R295" s="9"/>
      <c r="S295" s="9"/>
      <c r="T295" s="9"/>
      <c r="V295" s="12" t="n">
        <f aca="false">B295</f>
        <v>1</v>
      </c>
      <c r="W295" s="12" t="n">
        <f aca="false">C295</f>
        <v>151</v>
      </c>
      <c r="Y295" s="12" t="n">
        <f aca="false">E295</f>
        <v>339</v>
      </c>
      <c r="Z295" s="12" t="str">
        <f aca="false">H295</f>
        <v>STAR ROAD(NWPL/PGEN)</v>
      </c>
      <c r="AA295" s="12" t="str">
        <f aca="false">K295</f>
        <v>SNWP</v>
      </c>
      <c r="AM295" s="14"/>
    </row>
    <row r="296" customFormat="false" ht="12.75" hidden="false" customHeight="false" outlineLevel="0" collapsed="false">
      <c r="A296" s="9" t="s">
        <v>189</v>
      </c>
      <c r="B296" s="9" t="n">
        <v>1</v>
      </c>
      <c r="C296" s="9" t="n">
        <v>151</v>
      </c>
      <c r="D296" s="9" t="s">
        <v>101</v>
      </c>
      <c r="E296" s="9" t="n">
        <v>194</v>
      </c>
      <c r="F296" s="9" t="s">
        <v>662</v>
      </c>
      <c r="G296" s="9" t="n">
        <v>325</v>
      </c>
      <c r="H296" s="9" t="s">
        <v>662</v>
      </c>
      <c r="I296" s="9" t="s">
        <v>191</v>
      </c>
      <c r="J296" s="9" t="n">
        <v>1</v>
      </c>
      <c r="K296" s="9"/>
      <c r="L296" s="9"/>
      <c r="M296" s="9"/>
      <c r="N296" s="9" t="str">
        <f aca="false">CONCATENATE(E296,L296)</f>
        <v>194</v>
      </c>
      <c r="O296" s="9" t="str">
        <f aca="false">CONCATENATE(K296," / ",H296)</f>
        <v> / Line 400 Malin</v>
      </c>
      <c r="P296" s="9"/>
      <c r="Q296" s="9"/>
      <c r="R296" s="9"/>
      <c r="S296" s="9"/>
      <c r="T296" s="9"/>
      <c r="V296" s="12" t="n">
        <f aca="false">B296</f>
        <v>1</v>
      </c>
      <c r="W296" s="12" t="n">
        <f aca="false">C296</f>
        <v>151</v>
      </c>
      <c r="Y296" s="12" t="n">
        <f aca="false">E296</f>
        <v>194</v>
      </c>
      <c r="Z296" s="12" t="str">
        <f aca="false">H296</f>
        <v>Line 400 Malin</v>
      </c>
      <c r="AA296" s="12" t="n">
        <f aca="false">K296</f>
        <v>0</v>
      </c>
      <c r="AM296" s="14"/>
    </row>
    <row r="297" customFormat="false" ht="12.75" hidden="false" customHeight="false" outlineLevel="0" collapsed="false">
      <c r="A297" s="9" t="s">
        <v>189</v>
      </c>
      <c r="B297" s="9" t="n">
        <v>1</v>
      </c>
      <c r="C297" s="9" t="n">
        <v>151</v>
      </c>
      <c r="D297" s="9" t="s">
        <v>101</v>
      </c>
      <c r="E297" s="9" t="n">
        <v>193</v>
      </c>
      <c r="F297" s="9" t="s">
        <v>659</v>
      </c>
      <c r="G297" s="9" t="n">
        <v>37620</v>
      </c>
      <c r="H297" s="9" t="s">
        <v>554</v>
      </c>
      <c r="I297" s="9" t="s">
        <v>193</v>
      </c>
      <c r="J297" s="9" t="n">
        <v>1</v>
      </c>
      <c r="K297" s="9" t="s">
        <v>677</v>
      </c>
      <c r="L297" s="9" t="n">
        <v>814639</v>
      </c>
      <c r="M297" s="9"/>
      <c r="N297" s="9" t="str">
        <f aca="false">CONCATENATE(E297,L297)</f>
        <v>193814639</v>
      </c>
      <c r="O297" s="9" t="str">
        <f aca="false">CONCATENATE(K297," / ",H297)</f>
        <v>STAN / PGEN/NWPL - STANFIELD </v>
      </c>
      <c r="P297" s="9"/>
      <c r="Q297" s="9"/>
      <c r="R297" s="9"/>
      <c r="S297" s="9"/>
      <c r="T297" s="9"/>
      <c r="V297" s="12" t="n">
        <f aca="false">B297</f>
        <v>1</v>
      </c>
      <c r="W297" s="12" t="n">
        <f aca="false">C297</f>
        <v>151</v>
      </c>
      <c r="Y297" s="12" t="n">
        <f aca="false">E297</f>
        <v>193</v>
      </c>
      <c r="Z297" s="12" t="str">
        <f aca="false">H297</f>
        <v>PGEN/NWPL - STANFIELD </v>
      </c>
      <c r="AA297" s="12" t="str">
        <f aca="false">K297</f>
        <v>STAN</v>
      </c>
      <c r="AM297" s="14"/>
    </row>
    <row r="298" customFormat="false" ht="12.75" hidden="false" customHeight="false" outlineLevel="0" collapsed="false">
      <c r="A298" s="9" t="s">
        <v>189</v>
      </c>
      <c r="B298" s="9" t="n">
        <v>1</v>
      </c>
      <c r="C298" s="9" t="n">
        <v>151</v>
      </c>
      <c r="D298" s="9" t="s">
        <v>101</v>
      </c>
      <c r="E298" s="9" t="n">
        <v>173</v>
      </c>
      <c r="F298" s="9" t="s">
        <v>658</v>
      </c>
      <c r="G298" s="9" t="n">
        <v>36024</v>
      </c>
      <c r="H298" s="9" t="s">
        <v>678</v>
      </c>
      <c r="I298" s="9" t="s">
        <v>193</v>
      </c>
      <c r="J298" s="9" t="n">
        <v>1</v>
      </c>
      <c r="K298" s="9" t="s">
        <v>679</v>
      </c>
      <c r="L298" s="9" t="n">
        <v>812183</v>
      </c>
      <c r="M298" s="9"/>
      <c r="N298" s="9" t="str">
        <f aca="false">CONCATENATE(E298,L298)</f>
        <v>173812183</v>
      </c>
      <c r="O298" s="9" t="str">
        <f aca="false">CONCATENATE(K298," / ",H298)</f>
        <v>KING / ANG/PGEN - KINGSGATE</v>
      </c>
      <c r="P298" s="9"/>
      <c r="Q298" s="9"/>
      <c r="R298" s="9"/>
      <c r="S298" s="9"/>
      <c r="T298" s="9"/>
      <c r="V298" s="12" t="n">
        <f aca="false">B298</f>
        <v>1</v>
      </c>
      <c r="W298" s="12" t="n">
        <f aca="false">C298</f>
        <v>151</v>
      </c>
      <c r="Y298" s="12" t="n">
        <f aca="false">E298</f>
        <v>173</v>
      </c>
      <c r="Z298" s="12" t="str">
        <f aca="false">H298</f>
        <v>ANG/PGEN - KINGSGATE</v>
      </c>
      <c r="AA298" s="12" t="str">
        <f aca="false">K298</f>
        <v>KING</v>
      </c>
      <c r="AM298" s="14"/>
    </row>
    <row r="299" customFormat="false" ht="12.75" hidden="false" customHeight="false" outlineLevel="0" collapsed="false">
      <c r="A299" s="9" t="s">
        <v>189</v>
      </c>
      <c r="B299" s="9" t="n">
        <v>1</v>
      </c>
      <c r="C299" s="9" t="n">
        <v>151</v>
      </c>
      <c r="D299" s="9" t="s">
        <v>101</v>
      </c>
      <c r="E299" s="9" t="n">
        <v>193</v>
      </c>
      <c r="F299" s="9" t="s">
        <v>659</v>
      </c>
      <c r="G299" s="9" t="n">
        <v>324</v>
      </c>
      <c r="H299" s="9" t="s">
        <v>659</v>
      </c>
      <c r="I299" s="9" t="s">
        <v>191</v>
      </c>
      <c r="J299" s="9" t="n">
        <v>1</v>
      </c>
      <c r="K299" s="9"/>
      <c r="L299" s="9"/>
      <c r="M299" s="9"/>
      <c r="N299" s="9" t="str">
        <f aca="false">CONCATENATE(E299,L299)</f>
        <v>193</v>
      </c>
      <c r="O299" s="9" t="str">
        <f aca="false">CONCATENATE(K299," / ",H299)</f>
        <v> / Stanfield</v>
      </c>
      <c r="P299" s="9"/>
      <c r="Q299" s="9"/>
      <c r="R299" s="9"/>
      <c r="S299" s="9"/>
      <c r="T299" s="9"/>
      <c r="V299" s="12" t="n">
        <f aca="false">B299</f>
        <v>1</v>
      </c>
      <c r="W299" s="12" t="n">
        <f aca="false">C299</f>
        <v>151</v>
      </c>
      <c r="Y299" s="12" t="n">
        <f aca="false">E299</f>
        <v>193</v>
      </c>
      <c r="Z299" s="12" t="str">
        <f aca="false">H299</f>
        <v>Stanfield</v>
      </c>
      <c r="AA299" s="12" t="n">
        <f aca="false">K299</f>
        <v>0</v>
      </c>
      <c r="AM299" s="14"/>
    </row>
    <row r="300" customFormat="false" ht="12.75" hidden="false" customHeight="false" outlineLevel="0" collapsed="false">
      <c r="A300" s="9" t="s">
        <v>189</v>
      </c>
      <c r="B300" s="9" t="n">
        <v>1</v>
      </c>
      <c r="C300" s="9" t="n">
        <v>634</v>
      </c>
      <c r="D300" s="9" t="s">
        <v>108</v>
      </c>
      <c r="E300" s="9" t="n">
        <v>1476</v>
      </c>
      <c r="F300" s="9" t="s">
        <v>680</v>
      </c>
      <c r="G300" s="9" t="n">
        <v>27325</v>
      </c>
      <c r="H300" s="9" t="s">
        <v>680</v>
      </c>
      <c r="I300" s="9" t="s">
        <v>191</v>
      </c>
      <c r="J300" s="9" t="n">
        <v>1</v>
      </c>
      <c r="K300" s="9"/>
      <c r="L300" s="9"/>
      <c r="M300" s="9"/>
      <c r="N300" s="9" t="str">
        <f aca="false">CONCATENATE(E300,L300)</f>
        <v>1476</v>
      </c>
      <c r="O300" s="9" t="str">
        <f aca="false">CONCATENATE(K300," / ",H300)</f>
        <v> / Waha Header</v>
      </c>
      <c r="P300" s="9"/>
      <c r="Q300" s="9"/>
      <c r="R300" s="9"/>
      <c r="S300" s="9"/>
      <c r="T300" s="9"/>
      <c r="V300" s="12" t="n">
        <f aca="false">B300</f>
        <v>1</v>
      </c>
      <c r="W300" s="12" t="n">
        <f aca="false">C300</f>
        <v>634</v>
      </c>
      <c r="Y300" s="12" t="n">
        <f aca="false">E300</f>
        <v>1476</v>
      </c>
      <c r="Z300" s="12" t="str">
        <f aca="false">H300</f>
        <v>Waha Header</v>
      </c>
      <c r="AA300" s="12" t="n">
        <f aca="false">K300</f>
        <v>0</v>
      </c>
      <c r="AM300" s="14"/>
    </row>
    <row r="301" customFormat="false" ht="12.75" hidden="false" customHeight="false" outlineLevel="0" collapsed="false">
      <c r="A301" s="9" t="s">
        <v>189</v>
      </c>
      <c r="B301" s="9" t="n">
        <v>1</v>
      </c>
      <c r="C301" s="9" t="n">
        <v>634</v>
      </c>
      <c r="D301" s="9" t="s">
        <v>108</v>
      </c>
      <c r="E301" s="9" t="n">
        <v>1476</v>
      </c>
      <c r="F301" s="9" t="s">
        <v>680</v>
      </c>
      <c r="G301" s="9" t="n">
        <v>36875</v>
      </c>
      <c r="H301" s="9" t="s">
        <v>681</v>
      </c>
      <c r="I301" s="9" t="s">
        <v>193</v>
      </c>
      <c r="J301" s="9" t="n">
        <v>1</v>
      </c>
      <c r="K301" s="9" t="s">
        <v>682</v>
      </c>
      <c r="L301" s="9" t="n">
        <v>504735</v>
      </c>
      <c r="M301" s="9"/>
      <c r="N301" s="9" t="str">
        <f aca="false">CONCATENATE(E301,L301)</f>
        <v>1476504735</v>
      </c>
      <c r="O301" s="9" t="str">
        <f aca="false">CONCATENATE(K301," / ",H301)</f>
        <v>533-551 / TW/PGEV (PECOS)</v>
      </c>
      <c r="P301" s="9"/>
      <c r="Q301" s="9"/>
      <c r="R301" s="9"/>
      <c r="S301" s="9"/>
      <c r="T301" s="9"/>
      <c r="V301" s="12" t="n">
        <f aca="false">B301</f>
        <v>1</v>
      </c>
      <c r="W301" s="12" t="n">
        <f aca="false">C301</f>
        <v>634</v>
      </c>
      <c r="Y301" s="12" t="n">
        <f aca="false">E301</f>
        <v>1476</v>
      </c>
      <c r="Z301" s="12" t="str">
        <f aca="false">H301</f>
        <v>TW/PGEV (PECOS)</v>
      </c>
      <c r="AA301" s="12" t="str">
        <f aca="false">K301</f>
        <v>533-551</v>
      </c>
      <c r="AM301" s="14"/>
    </row>
    <row r="302" customFormat="false" ht="12.75" hidden="false" customHeight="false" outlineLevel="0" collapsed="false">
      <c r="A302" s="9" t="s">
        <v>189</v>
      </c>
      <c r="B302" s="9" t="n">
        <v>1</v>
      </c>
      <c r="C302" s="9" t="n">
        <v>634</v>
      </c>
      <c r="D302" s="9" t="s">
        <v>108</v>
      </c>
      <c r="E302" s="9" t="n">
        <v>1476</v>
      </c>
      <c r="F302" s="9" t="s">
        <v>680</v>
      </c>
      <c r="G302" s="9" t="n">
        <v>38200</v>
      </c>
      <c r="H302" s="9" t="s">
        <v>683</v>
      </c>
      <c r="I302" s="9" t="s">
        <v>193</v>
      </c>
      <c r="J302" s="9" t="n">
        <v>1</v>
      </c>
      <c r="K302" s="9" t="s">
        <v>684</v>
      </c>
      <c r="L302" s="9" t="n">
        <v>501689</v>
      </c>
      <c r="M302" s="9"/>
      <c r="N302" s="9" t="str">
        <f aca="false">CONCATENATE(E302,L302)</f>
        <v>1476501689</v>
      </c>
      <c r="O302" s="9" t="str">
        <f aca="false">CONCATENATE(K302," / ",H302)</f>
        <v>504-189 / WESTAR/PGEV (WAHA)</v>
      </c>
      <c r="P302" s="9"/>
      <c r="Q302" s="9"/>
      <c r="R302" s="9"/>
      <c r="S302" s="9"/>
      <c r="T302" s="9"/>
      <c r="V302" s="12" t="n">
        <f aca="false">B302</f>
        <v>1</v>
      </c>
      <c r="W302" s="12" t="n">
        <f aca="false">C302</f>
        <v>634</v>
      </c>
      <c r="Y302" s="12" t="n">
        <f aca="false">E302</f>
        <v>1476</v>
      </c>
      <c r="Z302" s="12" t="str">
        <f aca="false">H302</f>
        <v>WESTAR/PGEV (WAHA)</v>
      </c>
      <c r="AA302" s="12" t="str">
        <f aca="false">K302</f>
        <v>504-189</v>
      </c>
      <c r="AM302" s="14"/>
    </row>
    <row r="303" customFormat="false" ht="12.75" hidden="false" customHeight="false" outlineLevel="0" collapsed="false">
      <c r="A303" s="9" t="s">
        <v>189</v>
      </c>
      <c r="B303" s="9" t="n">
        <v>1</v>
      </c>
      <c r="C303" s="9" t="n">
        <v>634</v>
      </c>
      <c r="D303" s="9" t="s">
        <v>108</v>
      </c>
      <c r="E303" s="9" t="n">
        <v>1476</v>
      </c>
      <c r="F303" s="9" t="s">
        <v>680</v>
      </c>
      <c r="G303" s="9" t="n">
        <v>38306</v>
      </c>
      <c r="H303" s="9" t="s">
        <v>685</v>
      </c>
      <c r="I303" s="9" t="s">
        <v>193</v>
      </c>
      <c r="J303" s="9" t="n">
        <v>1</v>
      </c>
      <c r="K303" s="9" t="s">
        <v>686</v>
      </c>
      <c r="L303" s="9" t="n">
        <v>8718</v>
      </c>
      <c r="M303" s="9"/>
      <c r="N303" s="9" t="str">
        <f aca="false">CONCATENATE(E303,L303)</f>
        <v>14768718</v>
      </c>
      <c r="O303" s="9" t="str">
        <f aca="false">CONCATENATE(K303," / ",H303)</f>
        <v>504-183 / OPL/PGEV (WAHA)</v>
      </c>
      <c r="P303" s="9"/>
      <c r="Q303" s="9"/>
      <c r="R303" s="9"/>
      <c r="S303" s="9"/>
      <c r="T303" s="9"/>
      <c r="V303" s="12" t="n">
        <f aca="false">B303</f>
        <v>1</v>
      </c>
      <c r="W303" s="12" t="n">
        <f aca="false">C303</f>
        <v>634</v>
      </c>
      <c r="Y303" s="12" t="n">
        <f aca="false">E303</f>
        <v>1476</v>
      </c>
      <c r="Z303" s="12" t="str">
        <f aca="false">H303</f>
        <v>OPL/PGEV (WAHA)</v>
      </c>
      <c r="AA303" s="12" t="str">
        <f aca="false">K303</f>
        <v>504-183</v>
      </c>
      <c r="AM303" s="14"/>
    </row>
    <row r="304" customFormat="false" ht="12.75" hidden="false" customHeight="false" outlineLevel="0" collapsed="false">
      <c r="A304" s="9" t="s">
        <v>189</v>
      </c>
      <c r="B304" s="9" t="n">
        <v>1</v>
      </c>
      <c r="C304" s="9" t="n">
        <v>634</v>
      </c>
      <c r="D304" s="9" t="s">
        <v>108</v>
      </c>
      <c r="E304" s="9" t="n">
        <v>1476</v>
      </c>
      <c r="F304" s="9" t="s">
        <v>680</v>
      </c>
      <c r="G304" s="9" t="n">
        <v>38607</v>
      </c>
      <c r="H304" s="9" t="s">
        <v>687</v>
      </c>
      <c r="I304" s="9" t="s">
        <v>193</v>
      </c>
      <c r="J304" s="9" t="n">
        <v>1</v>
      </c>
      <c r="K304" s="9" t="s">
        <v>688</v>
      </c>
      <c r="L304" s="9" t="n">
        <v>505884</v>
      </c>
      <c r="M304" s="9"/>
      <c r="N304" s="9" t="str">
        <f aca="false">CONCATENATE(E304,L304)</f>
        <v>1476505884</v>
      </c>
      <c r="O304" s="9" t="str">
        <f aca="false">CONCATENATE(K304," / ",H304)</f>
        <v>504-017 / STREAMLINE - WAHA</v>
      </c>
      <c r="P304" s="9"/>
      <c r="Q304" s="9"/>
      <c r="R304" s="9"/>
      <c r="S304" s="9"/>
      <c r="T304" s="9"/>
      <c r="V304" s="12" t="n">
        <f aca="false">B304</f>
        <v>1</v>
      </c>
      <c r="W304" s="12" t="n">
        <f aca="false">C304</f>
        <v>634</v>
      </c>
      <c r="Y304" s="12" t="n">
        <f aca="false">E304</f>
        <v>1476</v>
      </c>
      <c r="Z304" s="12" t="str">
        <f aca="false">H304</f>
        <v>STREAMLINE - WAHA</v>
      </c>
      <c r="AA304" s="12" t="str">
        <f aca="false">K304</f>
        <v>504-017</v>
      </c>
      <c r="AM304" s="14"/>
    </row>
    <row r="305" customFormat="false" ht="12.75" hidden="false" customHeight="false" outlineLevel="0" collapsed="false">
      <c r="A305" s="9" t="s">
        <v>189</v>
      </c>
      <c r="B305" s="9" t="n">
        <v>1</v>
      </c>
      <c r="C305" s="9" t="n">
        <v>634</v>
      </c>
      <c r="D305" s="9" t="s">
        <v>108</v>
      </c>
      <c r="E305" s="9" t="n">
        <v>1476</v>
      </c>
      <c r="F305" s="9" t="s">
        <v>680</v>
      </c>
      <c r="G305" s="9" t="n">
        <v>38314</v>
      </c>
      <c r="H305" s="9" t="s">
        <v>689</v>
      </c>
      <c r="I305" s="9" t="s">
        <v>193</v>
      </c>
      <c r="J305" s="9" t="n">
        <v>1</v>
      </c>
      <c r="K305" s="9" t="s">
        <v>690</v>
      </c>
      <c r="L305" s="9" t="n">
        <v>501913</v>
      </c>
      <c r="M305" s="9"/>
      <c r="N305" s="9" t="str">
        <f aca="false">CONCATENATE(E305,L305)</f>
        <v>1476501913</v>
      </c>
      <c r="O305" s="9" t="str">
        <f aca="false">CONCATENATE(K305," / ",H305)</f>
        <v>504-581 / PGEV WAHA</v>
      </c>
      <c r="P305" s="9"/>
      <c r="Q305" s="9"/>
      <c r="R305" s="9"/>
      <c r="S305" s="9"/>
      <c r="T305" s="9"/>
      <c r="V305" s="12" t="n">
        <f aca="false">B305</f>
        <v>1</v>
      </c>
      <c r="W305" s="12" t="n">
        <f aca="false">C305</f>
        <v>634</v>
      </c>
      <c r="Y305" s="12" t="n">
        <f aca="false">E305</f>
        <v>1476</v>
      </c>
      <c r="Z305" s="12" t="str">
        <f aca="false">H305</f>
        <v>PGEV WAHA</v>
      </c>
      <c r="AA305" s="12" t="str">
        <f aca="false">K305</f>
        <v>504-581</v>
      </c>
      <c r="AM305" s="14"/>
    </row>
    <row r="306" customFormat="false" ht="12.75" hidden="false" customHeight="false" outlineLevel="0" collapsed="false">
      <c r="A306" s="9" t="s">
        <v>189</v>
      </c>
      <c r="B306" s="9" t="n">
        <v>1</v>
      </c>
      <c r="C306" s="9" t="n">
        <v>634</v>
      </c>
      <c r="D306" s="9" t="s">
        <v>108</v>
      </c>
      <c r="E306" s="9" t="n">
        <v>1476</v>
      </c>
      <c r="F306" s="9" t="s">
        <v>680</v>
      </c>
      <c r="G306" s="9" t="n">
        <v>38269</v>
      </c>
      <c r="H306" s="9" t="s">
        <v>691</v>
      </c>
      <c r="I306" s="9" t="s">
        <v>193</v>
      </c>
      <c r="J306" s="9" t="n">
        <v>1</v>
      </c>
      <c r="K306" s="9" t="s">
        <v>692</v>
      </c>
      <c r="L306" s="9" t="n">
        <v>164</v>
      </c>
      <c r="M306" s="9"/>
      <c r="N306" s="9" t="str">
        <f aca="false">CONCATENATE(E306,L306)</f>
        <v>1476164</v>
      </c>
      <c r="O306" s="9" t="str">
        <f aca="false">CONCATENATE(K306," / ",H306)</f>
        <v>534-159 / NNG/VAL (NORVAL) (PECOS)</v>
      </c>
      <c r="P306" s="9"/>
      <c r="Q306" s="9"/>
      <c r="R306" s="9"/>
      <c r="S306" s="9"/>
      <c r="T306" s="9"/>
      <c r="V306" s="12" t="n">
        <f aca="false">B306</f>
        <v>1</v>
      </c>
      <c r="W306" s="12" t="n">
        <f aca="false">C306</f>
        <v>634</v>
      </c>
      <c r="Y306" s="12" t="n">
        <f aca="false">E306</f>
        <v>1476</v>
      </c>
      <c r="Z306" s="12" t="str">
        <f aca="false">H306</f>
        <v>NNG/VAL (NORVAL) (PECOS)</v>
      </c>
      <c r="AA306" s="12" t="str">
        <f aca="false">K306</f>
        <v>534-159</v>
      </c>
      <c r="AM306" s="14"/>
    </row>
    <row r="307" customFormat="false" ht="12.75" hidden="false" customHeight="false" outlineLevel="0" collapsed="false">
      <c r="A307" s="9" t="s">
        <v>189</v>
      </c>
      <c r="B307" s="9" t="n">
        <v>1</v>
      </c>
      <c r="C307" s="9" t="n">
        <v>634</v>
      </c>
      <c r="D307" s="9" t="s">
        <v>108</v>
      </c>
      <c r="E307" s="9" t="n">
        <v>1476</v>
      </c>
      <c r="F307" s="9" t="s">
        <v>680</v>
      </c>
      <c r="G307" s="9" t="n">
        <v>38144</v>
      </c>
      <c r="H307" s="9" t="s">
        <v>693</v>
      </c>
      <c r="I307" s="9" t="s">
        <v>193</v>
      </c>
      <c r="J307" s="9" t="n">
        <v>1</v>
      </c>
      <c r="K307" s="9" t="s">
        <v>694</v>
      </c>
      <c r="L307" s="9" t="n">
        <v>504893</v>
      </c>
      <c r="M307" s="9"/>
      <c r="N307" s="9" t="str">
        <f aca="false">CONCATENATE(E307,L307)</f>
        <v>1476504893</v>
      </c>
      <c r="O307" s="9" t="str">
        <f aca="false">CONCATENATE(K307," / ",H307)</f>
        <v>504-481 / PGEV-WAHA HEADER</v>
      </c>
      <c r="P307" s="9"/>
      <c r="Q307" s="9"/>
      <c r="R307" s="9"/>
      <c r="S307" s="9"/>
      <c r="T307" s="9"/>
      <c r="V307" s="12" t="n">
        <f aca="false">B307</f>
        <v>1</v>
      </c>
      <c r="W307" s="12" t="n">
        <f aca="false">C307</f>
        <v>634</v>
      </c>
      <c r="Y307" s="12" t="n">
        <f aca="false">E307</f>
        <v>1476</v>
      </c>
      <c r="Z307" s="12" t="str">
        <f aca="false">H307</f>
        <v>PGEV-WAHA HEADER</v>
      </c>
      <c r="AA307" s="12" t="str">
        <f aca="false">K307</f>
        <v>504-481</v>
      </c>
      <c r="AM307" s="14"/>
    </row>
    <row r="308" customFormat="false" ht="12.75" hidden="false" customHeight="false" outlineLevel="0" collapsed="false">
      <c r="A308" s="9" t="s">
        <v>189</v>
      </c>
      <c r="B308" s="9" t="n">
        <v>1</v>
      </c>
      <c r="C308" s="9" t="n">
        <v>634</v>
      </c>
      <c r="D308" s="9" t="s">
        <v>108</v>
      </c>
      <c r="E308" s="9" t="n">
        <v>1476</v>
      </c>
      <c r="F308" s="9" t="s">
        <v>680</v>
      </c>
      <c r="G308" s="9" t="n">
        <v>35280</v>
      </c>
      <c r="H308" s="9" t="s">
        <v>342</v>
      </c>
      <c r="I308" s="9" t="s">
        <v>193</v>
      </c>
      <c r="J308" s="9" t="n">
        <v>1</v>
      </c>
      <c r="K308" s="9" t="s">
        <v>695</v>
      </c>
      <c r="L308" s="9" t="n">
        <v>820150</v>
      </c>
      <c r="M308" s="9"/>
      <c r="N308" s="9" t="str">
        <f aca="false">CONCATENATE(E308,L308)</f>
        <v>1476820150</v>
      </c>
      <c r="O308" s="9" t="str">
        <f aca="false">CONCATENATE(K308," / ",H308)</f>
        <v>533-493 / PGEV/EPNG (IVALEROW)</v>
      </c>
      <c r="P308" s="9"/>
      <c r="Q308" s="9"/>
      <c r="R308" s="9"/>
      <c r="S308" s="9"/>
      <c r="T308" s="9"/>
      <c r="V308" s="12" t="n">
        <f aca="false">B308</f>
        <v>1</v>
      </c>
      <c r="W308" s="12" t="n">
        <f aca="false">C308</f>
        <v>634</v>
      </c>
      <c r="Y308" s="12" t="n">
        <f aca="false">E308</f>
        <v>1476</v>
      </c>
      <c r="Z308" s="12" t="str">
        <f aca="false">H308</f>
        <v>PGEV/EPNG (IVALEROW)</v>
      </c>
      <c r="AA308" s="12" t="str">
        <f aca="false">K308</f>
        <v>533-493</v>
      </c>
      <c r="AM308" s="14"/>
    </row>
    <row r="309" customFormat="false" ht="12.75" hidden="false" customHeight="false" outlineLevel="0" collapsed="false">
      <c r="A309" s="9" t="s">
        <v>189</v>
      </c>
      <c r="B309" s="9" t="n">
        <v>1</v>
      </c>
      <c r="C309" s="9" t="n">
        <v>634</v>
      </c>
      <c r="D309" s="9" t="s">
        <v>108</v>
      </c>
      <c r="E309" s="9" t="n">
        <v>1476</v>
      </c>
      <c r="F309" s="9" t="s">
        <v>680</v>
      </c>
      <c r="G309" s="9" t="n">
        <v>35229</v>
      </c>
      <c r="H309" s="9" t="s">
        <v>696</v>
      </c>
      <c r="I309" s="9" t="s">
        <v>193</v>
      </c>
      <c r="J309" s="9" t="n">
        <v>1</v>
      </c>
      <c r="K309" s="9" t="s">
        <v>697</v>
      </c>
      <c r="L309" s="9" t="n">
        <v>56943</v>
      </c>
      <c r="M309" s="9"/>
      <c r="N309" s="9" t="str">
        <f aca="false">CONCATENATE(E309,L309)</f>
        <v>147656943</v>
      </c>
      <c r="O309" s="9" t="str">
        <f aca="false">CONCATENATE(K309," / ",H309)</f>
        <v>503-476 / PGEV/TW WARD INTERCONNECT</v>
      </c>
      <c r="P309" s="9"/>
      <c r="Q309" s="9"/>
      <c r="R309" s="9"/>
      <c r="S309" s="9"/>
      <c r="T309" s="9"/>
      <c r="V309" s="12" t="n">
        <f aca="false">B309</f>
        <v>1</v>
      </c>
      <c r="W309" s="12" t="n">
        <f aca="false">C309</f>
        <v>634</v>
      </c>
      <c r="Y309" s="12" t="n">
        <f aca="false">E309</f>
        <v>1476</v>
      </c>
      <c r="Z309" s="12" t="str">
        <f aca="false">H309</f>
        <v>PGEV/TW WARD INTERCONNECT</v>
      </c>
      <c r="AA309" s="12" t="str">
        <f aca="false">K309</f>
        <v>503-476</v>
      </c>
      <c r="AM309" s="14"/>
    </row>
    <row r="310" customFormat="false" ht="12.75" hidden="false" customHeight="false" outlineLevel="0" collapsed="false">
      <c r="A310" s="9" t="s">
        <v>189</v>
      </c>
      <c r="B310" s="9" t="n">
        <v>1</v>
      </c>
      <c r="C310" s="9" t="n">
        <v>504</v>
      </c>
      <c r="D310" s="9" t="s">
        <v>110</v>
      </c>
      <c r="E310" s="9" t="n">
        <v>3958</v>
      </c>
      <c r="F310" s="9" t="s">
        <v>110</v>
      </c>
      <c r="G310" s="9" t="n">
        <v>37476</v>
      </c>
      <c r="H310" s="9" t="s">
        <v>110</v>
      </c>
      <c r="I310" s="9" t="s">
        <v>191</v>
      </c>
      <c r="J310" s="9" t="n">
        <v>1</v>
      </c>
      <c r="K310" s="9"/>
      <c r="L310" s="9"/>
      <c r="M310" s="9"/>
      <c r="N310" s="9" t="str">
        <f aca="false">CONCATENATE(E310,L310)</f>
        <v>3958</v>
      </c>
      <c r="O310" s="9" t="str">
        <f aca="false">CONCATENATE(K310," / ",H310)</f>
        <v> / PSCO</v>
      </c>
      <c r="P310" s="9"/>
      <c r="Q310" s="9"/>
      <c r="R310" s="9"/>
      <c r="S310" s="9"/>
      <c r="T310" s="9"/>
      <c r="V310" s="12" t="n">
        <f aca="false">B310</f>
        <v>1</v>
      </c>
      <c r="W310" s="12" t="n">
        <f aca="false">C310</f>
        <v>504</v>
      </c>
      <c r="Y310" s="12" t="n">
        <f aca="false">E310</f>
        <v>3958</v>
      </c>
      <c r="Z310" s="12" t="str">
        <f aca="false">H310</f>
        <v>PSCO</v>
      </c>
      <c r="AA310" s="12" t="n">
        <f aca="false">K310</f>
        <v>0</v>
      </c>
      <c r="AM310" s="14"/>
    </row>
    <row r="311" customFormat="false" ht="12.75" hidden="false" customHeight="false" outlineLevel="0" collapsed="false">
      <c r="A311" s="9" t="s">
        <v>189</v>
      </c>
      <c r="B311" s="9" t="n">
        <v>1</v>
      </c>
      <c r="C311" s="9" t="n">
        <v>504</v>
      </c>
      <c r="D311" s="9" t="s">
        <v>110</v>
      </c>
      <c r="E311" s="9" t="n">
        <v>3958</v>
      </c>
      <c r="F311" s="9" t="s">
        <v>110</v>
      </c>
      <c r="G311" s="9" t="n">
        <v>37702</v>
      </c>
      <c r="H311" s="9" t="s">
        <v>698</v>
      </c>
      <c r="I311" s="9" t="s">
        <v>193</v>
      </c>
      <c r="J311" s="9" t="n">
        <v>1</v>
      </c>
      <c r="K311" s="9" t="s">
        <v>699</v>
      </c>
      <c r="L311" s="9" t="n">
        <v>816015</v>
      </c>
      <c r="M311" s="9"/>
      <c r="N311" s="9" t="str">
        <f aca="false">CONCATENATE(E311,L311)</f>
        <v>3958816015</v>
      </c>
      <c r="O311" s="9" t="str">
        <f aca="false">CONCATENATE(K311," / ",H311)</f>
        <v>3907 / PSCO/TRBZ - CHAULK BLUFF (TPD)</v>
      </c>
      <c r="P311" s="9"/>
      <c r="Q311" s="9"/>
      <c r="R311" s="9"/>
      <c r="S311" s="9"/>
      <c r="T311" s="9"/>
      <c r="V311" s="12" t="n">
        <f aca="false">B311</f>
        <v>1</v>
      </c>
      <c r="W311" s="12" t="n">
        <f aca="false">C311</f>
        <v>504</v>
      </c>
      <c r="Y311" s="12" t="n">
        <f aca="false">E311</f>
        <v>3958</v>
      </c>
      <c r="Z311" s="12" t="str">
        <f aca="false">H311</f>
        <v>PSCO/TRBZ - CHAULK BLUFF (TPD)</v>
      </c>
      <c r="AA311" s="12" t="str">
        <f aca="false">K311</f>
        <v>3907</v>
      </c>
      <c r="AM311" s="14"/>
    </row>
    <row r="312" customFormat="false" ht="12.75" hidden="false" customHeight="false" outlineLevel="0" collapsed="false">
      <c r="A312" s="9" t="s">
        <v>189</v>
      </c>
      <c r="B312" s="9" t="n">
        <v>1</v>
      </c>
      <c r="C312" s="9" t="n">
        <v>504</v>
      </c>
      <c r="D312" s="9" t="s">
        <v>110</v>
      </c>
      <c r="E312" s="9" t="n">
        <v>3958</v>
      </c>
      <c r="F312" s="9" t="s">
        <v>110</v>
      </c>
      <c r="G312" s="9" t="n">
        <v>38040</v>
      </c>
      <c r="H312" s="9" t="s">
        <v>700</v>
      </c>
      <c r="I312" s="9" t="s">
        <v>193</v>
      </c>
      <c r="J312" s="9" t="n">
        <v>1</v>
      </c>
      <c r="K312" s="9" t="s">
        <v>701</v>
      </c>
      <c r="L312" s="9" t="n">
        <v>505532</v>
      </c>
      <c r="M312" s="9"/>
      <c r="N312" s="9" t="str">
        <f aca="false">CONCATENATE(E312,L312)</f>
        <v>3958505532</v>
      </c>
      <c r="O312" s="9" t="str">
        <f aca="false">CONCATENATE(K312," / ",H312)</f>
        <v>ERZ805 / WATTENBERG (WAT)</v>
      </c>
      <c r="P312" s="9"/>
      <c r="Q312" s="9"/>
      <c r="R312" s="9"/>
      <c r="S312" s="9"/>
      <c r="T312" s="9"/>
      <c r="V312" s="12" t="n">
        <f aca="false">B312</f>
        <v>1</v>
      </c>
      <c r="W312" s="12" t="n">
        <f aca="false">C312</f>
        <v>504</v>
      </c>
      <c r="Y312" s="12" t="n">
        <f aca="false">E312</f>
        <v>3958</v>
      </c>
      <c r="Z312" s="12" t="str">
        <f aca="false">H312</f>
        <v>WATTENBERG (WAT)</v>
      </c>
      <c r="AA312" s="12" t="str">
        <f aca="false">K312</f>
        <v>ERZ805</v>
      </c>
      <c r="AM312" s="14"/>
    </row>
    <row r="313" customFormat="false" ht="12.75" hidden="false" customHeight="false" outlineLevel="0" collapsed="false">
      <c r="A313" s="9" t="s">
        <v>189</v>
      </c>
      <c r="B313" s="9" t="n">
        <v>1</v>
      </c>
      <c r="C313" s="9" t="n">
        <v>504</v>
      </c>
      <c r="D313" s="9" t="s">
        <v>110</v>
      </c>
      <c r="E313" s="9" t="n">
        <v>3958</v>
      </c>
      <c r="F313" s="9" t="s">
        <v>110</v>
      </c>
      <c r="G313" s="9" t="n">
        <v>39371</v>
      </c>
      <c r="H313" s="9" t="s">
        <v>702</v>
      </c>
      <c r="I313" s="9" t="s">
        <v>193</v>
      </c>
      <c r="J313" s="9" t="n">
        <v>1</v>
      </c>
      <c r="K313" s="9" t="s">
        <v>703</v>
      </c>
      <c r="L313" s="9" t="n">
        <v>509486</v>
      </c>
      <c r="M313" s="9"/>
      <c r="N313" s="9" t="str">
        <f aca="false">CONCATENATE(E313,L313)</f>
        <v>3958509486</v>
      </c>
      <c r="O313" s="9" t="str">
        <f aca="false">CONCATENATE(K313," / ",H313)</f>
        <v>FVV / FORT SAINT VRAINS (FVV)</v>
      </c>
      <c r="P313" s="9"/>
      <c r="Q313" s="9"/>
      <c r="R313" s="9"/>
      <c r="S313" s="9"/>
      <c r="T313" s="9"/>
      <c r="V313" s="12" t="n">
        <f aca="false">B313</f>
        <v>1</v>
      </c>
      <c r="W313" s="12" t="n">
        <f aca="false">C313</f>
        <v>504</v>
      </c>
      <c r="Y313" s="12" t="n">
        <f aca="false">E313</f>
        <v>3958</v>
      </c>
      <c r="Z313" s="12" t="str">
        <f aca="false">H313</f>
        <v>FORT SAINT VRAINS (FVV)</v>
      </c>
      <c r="AA313" s="12" t="str">
        <f aca="false">K313</f>
        <v>FVV</v>
      </c>
      <c r="AM313" s="14"/>
    </row>
    <row r="314" customFormat="false" ht="12.75" hidden="false" customHeight="false" outlineLevel="0" collapsed="false">
      <c r="A314" s="9" t="s">
        <v>189</v>
      </c>
      <c r="B314" s="9" t="n">
        <v>1</v>
      </c>
      <c r="C314" s="9" t="n">
        <v>504</v>
      </c>
      <c r="D314" s="9" t="s">
        <v>110</v>
      </c>
      <c r="E314" s="9" t="n">
        <v>3958</v>
      </c>
      <c r="F314" s="9" t="s">
        <v>110</v>
      </c>
      <c r="G314" s="9" t="n">
        <v>38316</v>
      </c>
      <c r="H314" s="9" t="s">
        <v>704</v>
      </c>
      <c r="I314" s="9" t="s">
        <v>193</v>
      </c>
      <c r="J314" s="9" t="n">
        <v>1</v>
      </c>
      <c r="K314" s="9" t="s">
        <v>705</v>
      </c>
      <c r="L314" s="9" t="n">
        <v>508120</v>
      </c>
      <c r="M314" s="9"/>
      <c r="N314" s="9" t="str">
        <f aca="false">CONCATENATE(E314,L314)</f>
        <v>3958508120</v>
      </c>
      <c r="O314" s="9" t="str">
        <f aca="false">CONCATENATE(K314," / ",H314)</f>
        <v>996026000 / WIC/PSCO - OWL CREEK (OWL)</v>
      </c>
      <c r="P314" s="9"/>
      <c r="Q314" s="9"/>
      <c r="R314" s="9"/>
      <c r="S314" s="9"/>
      <c r="T314" s="9"/>
      <c r="V314" s="12" t="n">
        <f aca="false">B314</f>
        <v>1</v>
      </c>
      <c r="W314" s="12" t="n">
        <f aca="false">C314</f>
        <v>504</v>
      </c>
      <c r="Y314" s="12" t="n">
        <f aca="false">E314</f>
        <v>3958</v>
      </c>
      <c r="Z314" s="12" t="str">
        <f aca="false">H314</f>
        <v>WIC/PSCO - OWL CREEK (OWL)</v>
      </c>
      <c r="AA314" s="12" t="str">
        <f aca="false">K314</f>
        <v>996026000</v>
      </c>
      <c r="AM314" s="14"/>
    </row>
    <row r="315" customFormat="false" ht="12.75" hidden="false" customHeight="false" outlineLevel="0" collapsed="false">
      <c r="A315" s="9" t="s">
        <v>189</v>
      </c>
      <c r="B315" s="9" t="n">
        <v>1</v>
      </c>
      <c r="C315" s="9" t="n">
        <v>504</v>
      </c>
      <c r="D315" s="9" t="s">
        <v>110</v>
      </c>
      <c r="E315" s="9" t="n">
        <v>3958</v>
      </c>
      <c r="F315" s="9" t="s">
        <v>110</v>
      </c>
      <c r="G315" s="9" t="n">
        <v>37892</v>
      </c>
      <c r="H315" s="9" t="s">
        <v>706</v>
      </c>
      <c r="I315" s="9" t="s">
        <v>193</v>
      </c>
      <c r="J315" s="9" t="n">
        <v>1</v>
      </c>
      <c r="K315" s="9" t="s">
        <v>707</v>
      </c>
      <c r="L315" s="9" t="n">
        <v>507583</v>
      </c>
      <c r="M315" s="9"/>
      <c r="N315" s="9" t="str">
        <f aca="false">CONCATENATE(E315,L315)</f>
        <v>3958507583</v>
      </c>
      <c r="O315" s="9" t="str">
        <f aca="false">CONCATENATE(K315," / ",H315)</f>
        <v>ERZ701 / MEWBOURNE (MEW)</v>
      </c>
      <c r="P315" s="9"/>
      <c r="Q315" s="9"/>
      <c r="R315" s="9"/>
      <c r="S315" s="9"/>
      <c r="T315" s="9"/>
      <c r="V315" s="12" t="n">
        <f aca="false">B315</f>
        <v>1</v>
      </c>
      <c r="W315" s="12" t="n">
        <f aca="false">C315</f>
        <v>504</v>
      </c>
      <c r="Y315" s="12" t="n">
        <f aca="false">E315</f>
        <v>3958</v>
      </c>
      <c r="Z315" s="12" t="str">
        <f aca="false">H315</f>
        <v>MEWBOURNE (MEW)</v>
      </c>
      <c r="AA315" s="12" t="str">
        <f aca="false">K315</f>
        <v>ERZ701</v>
      </c>
      <c r="AM315" s="14"/>
    </row>
    <row r="316" customFormat="false" ht="12.75" hidden="false" customHeight="false" outlineLevel="0" collapsed="false">
      <c r="A316" s="9" t="s">
        <v>189</v>
      </c>
      <c r="B316" s="9" t="n">
        <v>1</v>
      </c>
      <c r="C316" s="9" t="n">
        <v>504</v>
      </c>
      <c r="D316" s="9" t="s">
        <v>110</v>
      </c>
      <c r="E316" s="9" t="n">
        <v>3958</v>
      </c>
      <c r="F316" s="9" t="s">
        <v>110</v>
      </c>
      <c r="G316" s="9" t="n">
        <v>37701</v>
      </c>
      <c r="H316" s="9" t="s">
        <v>708</v>
      </c>
      <c r="I316" s="9" t="s">
        <v>193</v>
      </c>
      <c r="J316" s="9" t="n">
        <v>1</v>
      </c>
      <c r="K316" s="9" t="s">
        <v>709</v>
      </c>
      <c r="L316" s="9" t="n">
        <v>509484</v>
      </c>
      <c r="M316" s="9"/>
      <c r="N316" s="9" t="str">
        <f aca="false">CONCATENATE(E316,L316)</f>
        <v>3958509484</v>
      </c>
      <c r="O316" s="9" t="str">
        <f aca="false">CONCATENATE(K316," / ",H316)</f>
        <v>NAR / NARCO PLANT (NAR)</v>
      </c>
      <c r="P316" s="9"/>
      <c r="Q316" s="9"/>
      <c r="R316" s="9"/>
      <c r="S316" s="9"/>
      <c r="T316" s="9"/>
      <c r="V316" s="12" t="n">
        <f aca="false">B316</f>
        <v>1</v>
      </c>
      <c r="W316" s="12" t="n">
        <f aca="false">C316</f>
        <v>504</v>
      </c>
      <c r="Y316" s="12" t="n">
        <f aca="false">E316</f>
        <v>3958</v>
      </c>
      <c r="Z316" s="12" t="str">
        <f aca="false">H316</f>
        <v>NARCO PLANT (NAR)</v>
      </c>
      <c r="AA316" s="12" t="str">
        <f aca="false">K316</f>
        <v>NAR</v>
      </c>
      <c r="AM316" s="14"/>
    </row>
    <row r="317" customFormat="false" ht="12.75" hidden="false" customHeight="false" outlineLevel="0" collapsed="false">
      <c r="A317" s="9" t="s">
        <v>189</v>
      </c>
      <c r="B317" s="9" t="n">
        <v>1</v>
      </c>
      <c r="C317" s="9" t="n">
        <v>504</v>
      </c>
      <c r="D317" s="9" t="s">
        <v>110</v>
      </c>
      <c r="E317" s="9" t="n">
        <v>3958</v>
      </c>
      <c r="F317" s="9" t="s">
        <v>110</v>
      </c>
      <c r="G317" s="9" t="n">
        <v>37606</v>
      </c>
      <c r="H317" s="9" t="s">
        <v>710</v>
      </c>
      <c r="I317" s="9" t="s">
        <v>193</v>
      </c>
      <c r="J317" s="9" t="n">
        <v>1</v>
      </c>
      <c r="K317" s="9" t="s">
        <v>711</v>
      </c>
      <c r="L317" s="9" t="n">
        <v>509485</v>
      </c>
      <c r="M317" s="9"/>
      <c r="N317" s="9" t="str">
        <f aca="false">CONCATENATE(E317,L317)</f>
        <v>3958509485</v>
      </c>
      <c r="O317" s="9" t="str">
        <f aca="false">CONCATENATE(K317," / ",H317)</f>
        <v>GIL / WINDSOR PLANT (GIL)</v>
      </c>
      <c r="P317" s="9"/>
      <c r="Q317" s="9"/>
      <c r="R317" s="9"/>
      <c r="S317" s="9"/>
      <c r="T317" s="9"/>
      <c r="V317" s="12" t="n">
        <f aca="false">B317</f>
        <v>1</v>
      </c>
      <c r="W317" s="12" t="n">
        <f aca="false">C317</f>
        <v>504</v>
      </c>
      <c r="Y317" s="12" t="n">
        <f aca="false">E317</f>
        <v>3958</v>
      </c>
      <c r="Z317" s="12" t="str">
        <f aca="false">H317</f>
        <v>WINDSOR PLANT (GIL)</v>
      </c>
      <c r="AA317" s="12" t="str">
        <f aca="false">K317</f>
        <v>GIL</v>
      </c>
      <c r="AM317" s="14"/>
    </row>
    <row r="318" customFormat="false" ht="12.75" hidden="false" customHeight="false" outlineLevel="0" collapsed="false">
      <c r="A318" s="9" t="s">
        <v>189</v>
      </c>
      <c r="B318" s="9" t="n">
        <v>1</v>
      </c>
      <c r="C318" s="9" t="n">
        <v>21</v>
      </c>
      <c r="D318" s="9" t="s">
        <v>115</v>
      </c>
      <c r="E318" s="9" t="n">
        <v>169</v>
      </c>
      <c r="F318" s="9" t="s">
        <v>453</v>
      </c>
      <c r="G318" s="9" t="n">
        <v>367</v>
      </c>
      <c r="H318" s="9" t="s">
        <v>453</v>
      </c>
      <c r="I318" s="9" t="s">
        <v>191</v>
      </c>
      <c r="J318" s="9" t="n">
        <v>1</v>
      </c>
      <c r="K318" s="9"/>
      <c r="L318" s="9"/>
      <c r="M318" s="9"/>
      <c r="N318" s="9" t="str">
        <f aca="false">CONCATENATE(E318,L318)</f>
        <v>169</v>
      </c>
      <c r="O318" s="9" t="str">
        <f aca="false">CONCATENATE(K318," / ",H318)</f>
        <v> / North</v>
      </c>
      <c r="P318" s="9"/>
      <c r="Q318" s="9"/>
      <c r="R318" s="9"/>
      <c r="S318" s="9"/>
      <c r="T318" s="9"/>
      <c r="V318" s="12" t="n">
        <f aca="false">B318</f>
        <v>1</v>
      </c>
      <c r="W318" s="12" t="n">
        <f aca="false">C318</f>
        <v>21</v>
      </c>
      <c r="Y318" s="12" t="n">
        <f aca="false">E318</f>
        <v>169</v>
      </c>
      <c r="Z318" s="12" t="str">
        <f aca="false">H318</f>
        <v>North</v>
      </c>
      <c r="AA318" s="12" t="n">
        <f aca="false">K318</f>
        <v>0</v>
      </c>
      <c r="AM318" s="14"/>
    </row>
    <row r="319" customFormat="false" ht="12.75" hidden="false" customHeight="false" outlineLevel="0" collapsed="false">
      <c r="A319" s="9" t="s">
        <v>189</v>
      </c>
      <c r="B319" s="9" t="n">
        <v>1</v>
      </c>
      <c r="C319" s="9" t="n">
        <v>21</v>
      </c>
      <c r="D319" s="9" t="s">
        <v>115</v>
      </c>
      <c r="E319" s="9" t="n">
        <v>169</v>
      </c>
      <c r="F319" s="9" t="s">
        <v>453</v>
      </c>
      <c r="G319" s="9" t="n">
        <v>37656</v>
      </c>
      <c r="H319" s="9" t="s">
        <v>712</v>
      </c>
      <c r="I319" s="9" t="s">
        <v>193</v>
      </c>
      <c r="J319" s="9" t="n">
        <v>1</v>
      </c>
      <c r="K319" s="9" t="s">
        <v>713</v>
      </c>
      <c r="L319" s="9" t="n">
        <v>506176</v>
      </c>
      <c r="M319" s="9"/>
      <c r="N319" s="9" t="str">
        <f aca="false">CONCATENATE(E319,L319)</f>
        <v>169506176</v>
      </c>
      <c r="O319" s="9" t="str">
        <f aca="false">CONCATENATE(K319," / ",H319)</f>
        <v>72 / EMIGRANT TRAIL/CHURCH BUTTES</v>
      </c>
      <c r="P319" s="9"/>
      <c r="Q319" s="9"/>
      <c r="R319" s="9"/>
      <c r="S319" s="9"/>
      <c r="T319" s="9"/>
      <c r="V319" s="12" t="n">
        <f aca="false">B319</f>
        <v>1</v>
      </c>
      <c r="W319" s="12" t="n">
        <f aca="false">C319</f>
        <v>21</v>
      </c>
      <c r="Y319" s="12" t="n">
        <f aca="false">E319</f>
        <v>169</v>
      </c>
      <c r="Z319" s="12" t="str">
        <f aca="false">H319</f>
        <v>EMIGRANT TRAIL/CHURCH BUTTES</v>
      </c>
      <c r="AA319" s="12" t="str">
        <f aca="false">K319</f>
        <v>72</v>
      </c>
      <c r="AM319" s="14"/>
    </row>
    <row r="320" customFormat="false" ht="12.75" hidden="false" customHeight="false" outlineLevel="0" collapsed="false">
      <c r="A320" s="9" t="s">
        <v>189</v>
      </c>
      <c r="B320" s="9" t="n">
        <v>1</v>
      </c>
      <c r="C320" s="9" t="n">
        <v>21</v>
      </c>
      <c r="D320" s="9" t="s">
        <v>115</v>
      </c>
      <c r="E320" s="9" t="n">
        <v>169</v>
      </c>
      <c r="F320" s="9" t="s">
        <v>453</v>
      </c>
      <c r="G320" s="9" t="n">
        <v>37706</v>
      </c>
      <c r="H320" s="9" t="s">
        <v>714</v>
      </c>
      <c r="I320" s="9" t="s">
        <v>193</v>
      </c>
      <c r="J320" s="9" t="n">
        <v>1</v>
      </c>
      <c r="K320" s="9" t="s">
        <v>715</v>
      </c>
      <c r="L320" s="9" t="n">
        <v>813346</v>
      </c>
      <c r="M320" s="9"/>
      <c r="N320" s="9" t="str">
        <f aca="false">CONCATENATE(E320,L320)</f>
        <v>169813346</v>
      </c>
      <c r="O320" s="9" t="str">
        <f aca="false">CONCATENATE(K320," / ",H320)</f>
        <v>0172 / QUES/WIC (KANDA)</v>
      </c>
      <c r="P320" s="9"/>
      <c r="Q320" s="9"/>
      <c r="R320" s="9"/>
      <c r="S320" s="9"/>
      <c r="T320" s="9"/>
      <c r="V320" s="12" t="n">
        <f aca="false">B320</f>
        <v>1</v>
      </c>
      <c r="W320" s="12" t="n">
        <f aca="false">C320</f>
        <v>21</v>
      </c>
      <c r="Y320" s="12" t="n">
        <f aca="false">E320</f>
        <v>169</v>
      </c>
      <c r="Z320" s="12" t="str">
        <f aca="false">H320</f>
        <v>QUES/WIC (KANDA)</v>
      </c>
      <c r="AA320" s="12" t="str">
        <f aca="false">K320</f>
        <v>0172</v>
      </c>
      <c r="AM320" s="14"/>
    </row>
    <row r="321" customFormat="false" ht="12.75" hidden="false" customHeight="false" outlineLevel="0" collapsed="false">
      <c r="A321" s="9" t="s">
        <v>189</v>
      </c>
      <c r="B321" s="9" t="n">
        <v>1</v>
      </c>
      <c r="C321" s="9" t="n">
        <v>21</v>
      </c>
      <c r="D321" s="9" t="s">
        <v>115</v>
      </c>
      <c r="E321" s="9" t="n">
        <v>169</v>
      </c>
      <c r="F321" s="9" t="s">
        <v>453</v>
      </c>
      <c r="G321" s="9" t="n">
        <v>38083</v>
      </c>
      <c r="H321" s="9" t="s">
        <v>716</v>
      </c>
      <c r="I321" s="9" t="s">
        <v>193</v>
      </c>
      <c r="J321" s="9" t="n">
        <v>1</v>
      </c>
      <c r="K321" s="9" t="s">
        <v>717</v>
      </c>
      <c r="L321" s="9" t="n">
        <v>507758</v>
      </c>
      <c r="M321" s="9"/>
      <c r="N321" s="9" t="str">
        <f aca="false">CONCATENATE(E321,L321)</f>
        <v>169507758</v>
      </c>
      <c r="O321" s="9" t="str">
        <f aca="false">CONCATENATE(K321," / ",H321)</f>
        <v>227 / STEAM BOAT MTN MM  </v>
      </c>
      <c r="P321" s="9"/>
      <c r="Q321" s="9"/>
      <c r="R321" s="9"/>
      <c r="S321" s="9"/>
      <c r="T321" s="9"/>
      <c r="V321" s="12" t="n">
        <f aca="false">B321</f>
        <v>1</v>
      </c>
      <c r="W321" s="12" t="n">
        <f aca="false">C321</f>
        <v>21</v>
      </c>
      <c r="Y321" s="12" t="n">
        <f aca="false">E321</f>
        <v>169</v>
      </c>
      <c r="Z321" s="12" t="str">
        <f aca="false">H321</f>
        <v>STEAM BOAT MTN MM  </v>
      </c>
      <c r="AA321" s="12" t="str">
        <f aca="false">K321</f>
        <v>227</v>
      </c>
      <c r="AM321" s="14"/>
    </row>
    <row r="322" customFormat="false" ht="12.75" hidden="false" customHeight="false" outlineLevel="0" collapsed="false">
      <c r="A322" s="9" t="s">
        <v>189</v>
      </c>
      <c r="B322" s="9" t="n">
        <v>1</v>
      </c>
      <c r="C322" s="9" t="n">
        <v>21</v>
      </c>
      <c r="D322" s="9" t="s">
        <v>115</v>
      </c>
      <c r="E322" s="9" t="n">
        <v>169</v>
      </c>
      <c r="F322" s="9" t="s">
        <v>453</v>
      </c>
      <c r="G322" s="9" t="n">
        <v>38154</v>
      </c>
      <c r="H322" s="9" t="s">
        <v>718</v>
      </c>
      <c r="I322" s="9" t="s">
        <v>193</v>
      </c>
      <c r="J322" s="9" t="n">
        <v>1</v>
      </c>
      <c r="K322" s="9" t="s">
        <v>719</v>
      </c>
      <c r="L322" s="9" t="n">
        <v>501707</v>
      </c>
      <c r="M322" s="9"/>
      <c r="N322" s="9" t="str">
        <f aca="false">CONCATENATE(E322,L322)</f>
        <v>169501707</v>
      </c>
      <c r="O322" s="9" t="str">
        <f aca="false">CONCATENATE(K322," / ",H322)</f>
        <v>0049 / TRAIL UNIT MM</v>
      </c>
      <c r="P322" s="9"/>
      <c r="Q322" s="9"/>
      <c r="R322" s="9"/>
      <c r="S322" s="9"/>
      <c r="T322" s="9"/>
      <c r="V322" s="12" t="n">
        <f aca="false">B322</f>
        <v>1</v>
      </c>
      <c r="W322" s="12" t="n">
        <f aca="false">C322</f>
        <v>21</v>
      </c>
      <c r="Y322" s="12" t="n">
        <f aca="false">E322</f>
        <v>169</v>
      </c>
      <c r="Z322" s="12" t="str">
        <f aca="false">H322</f>
        <v>TRAIL UNIT MM</v>
      </c>
      <c r="AA322" s="12" t="str">
        <f aca="false">K322</f>
        <v>0049</v>
      </c>
      <c r="AM322" s="14"/>
    </row>
    <row r="323" customFormat="false" ht="12.75" hidden="false" customHeight="false" outlineLevel="0" collapsed="false">
      <c r="A323" s="9" t="s">
        <v>189</v>
      </c>
      <c r="B323" s="9" t="n">
        <v>1</v>
      </c>
      <c r="C323" s="9" t="n">
        <v>21</v>
      </c>
      <c r="D323" s="9" t="s">
        <v>115</v>
      </c>
      <c r="E323" s="9" t="n">
        <v>169</v>
      </c>
      <c r="F323" s="9" t="s">
        <v>453</v>
      </c>
      <c r="G323" s="9" t="n">
        <v>38155</v>
      </c>
      <c r="H323" s="9" t="s">
        <v>720</v>
      </c>
      <c r="I323" s="9" t="s">
        <v>193</v>
      </c>
      <c r="J323" s="9" t="n">
        <v>1</v>
      </c>
      <c r="K323" s="9" t="s">
        <v>721</v>
      </c>
      <c r="L323" s="9" t="n">
        <v>501819</v>
      </c>
      <c r="M323" s="9"/>
      <c r="N323" s="9" t="str">
        <f aca="false">CONCATENATE(E323,L323)</f>
        <v>169501819</v>
      </c>
      <c r="O323" s="9" t="str">
        <f aca="false">CONCATENATE(K323," / ",H323)</f>
        <v>0059 / SOUTH BAXTER</v>
      </c>
      <c r="P323" s="9"/>
      <c r="Q323" s="9"/>
      <c r="R323" s="9"/>
      <c r="S323" s="9"/>
      <c r="T323" s="9"/>
      <c r="V323" s="12" t="n">
        <f aca="false">B323</f>
        <v>1</v>
      </c>
      <c r="W323" s="12" t="n">
        <f aca="false">C323</f>
        <v>21</v>
      </c>
      <c r="Y323" s="12" t="n">
        <f aca="false">E323</f>
        <v>169</v>
      </c>
      <c r="Z323" s="12" t="str">
        <f aca="false">H323</f>
        <v>SOUTH BAXTER</v>
      </c>
      <c r="AA323" s="12" t="str">
        <f aca="false">K323</f>
        <v>0059</v>
      </c>
      <c r="AM323" s="14"/>
    </row>
    <row r="324" customFormat="false" ht="12.75" hidden="false" customHeight="false" outlineLevel="0" collapsed="false">
      <c r="A324" s="9" t="s">
        <v>189</v>
      </c>
      <c r="B324" s="9" t="n">
        <v>1</v>
      </c>
      <c r="C324" s="9" t="n">
        <v>21</v>
      </c>
      <c r="D324" s="9" t="s">
        <v>115</v>
      </c>
      <c r="E324" s="9" t="n">
        <v>169</v>
      </c>
      <c r="F324" s="9" t="s">
        <v>453</v>
      </c>
      <c r="G324" s="9" t="n">
        <v>38156</v>
      </c>
      <c r="H324" s="9" t="s">
        <v>722</v>
      </c>
      <c r="I324" s="9" t="s">
        <v>193</v>
      </c>
      <c r="J324" s="9" t="n">
        <v>1</v>
      </c>
      <c r="K324" s="9" t="s">
        <v>723</v>
      </c>
      <c r="L324" s="9" t="n">
        <v>509775</v>
      </c>
      <c r="M324" s="9"/>
      <c r="N324" s="9" t="str">
        <f aca="false">CONCATENATE(E324,L324)</f>
        <v>169509775</v>
      </c>
      <c r="O324" s="9" t="str">
        <f aca="false">CONCATENATE(K324," / ",H324)</f>
        <v>0064 / LOWER NITCHIE </v>
      </c>
      <c r="P324" s="9"/>
      <c r="Q324" s="9"/>
      <c r="R324" s="9"/>
      <c r="S324" s="9"/>
      <c r="T324" s="9"/>
      <c r="V324" s="12" t="n">
        <f aca="false">B324</f>
        <v>1</v>
      </c>
      <c r="W324" s="12" t="n">
        <f aca="false">C324</f>
        <v>21</v>
      </c>
      <c r="Y324" s="12" t="n">
        <f aca="false">E324</f>
        <v>169</v>
      </c>
      <c r="Z324" s="12" t="str">
        <f aca="false">H324</f>
        <v>LOWER NITCHIE </v>
      </c>
      <c r="AA324" s="12" t="str">
        <f aca="false">K324</f>
        <v>0064</v>
      </c>
      <c r="AM324" s="14"/>
    </row>
    <row r="325" customFormat="false" ht="12.75" hidden="false" customHeight="false" outlineLevel="0" collapsed="false">
      <c r="A325" s="9" t="s">
        <v>189</v>
      </c>
      <c r="B325" s="9" t="n">
        <v>1</v>
      </c>
      <c r="C325" s="9" t="n">
        <v>21</v>
      </c>
      <c r="D325" s="9" t="s">
        <v>115</v>
      </c>
      <c r="E325" s="9" t="n">
        <v>169</v>
      </c>
      <c r="F325" s="9" t="s">
        <v>453</v>
      </c>
      <c r="G325" s="9" t="n">
        <v>38830</v>
      </c>
      <c r="H325" s="9" t="s">
        <v>724</v>
      </c>
      <c r="I325" s="9" t="s">
        <v>193</v>
      </c>
      <c r="J325" s="9" t="n">
        <v>1</v>
      </c>
      <c r="K325" s="9" t="s">
        <v>725</v>
      </c>
      <c r="L325" s="9" t="n">
        <v>509974</v>
      </c>
      <c r="M325" s="9"/>
      <c r="N325" s="9" t="str">
        <f aca="false">CONCATENATE(E325,L325)</f>
        <v>169509974</v>
      </c>
      <c r="O325" s="9" t="str">
        <f aca="false">CONCATENATE(K325," / ",H325)</f>
        <v>293 / VERMILLION PLT OUTLET</v>
      </c>
      <c r="P325" s="9"/>
      <c r="Q325" s="9"/>
      <c r="R325" s="9"/>
      <c r="S325" s="9"/>
      <c r="T325" s="9"/>
      <c r="V325" s="12" t="n">
        <f aca="false">B325</f>
        <v>1</v>
      </c>
      <c r="W325" s="12" t="n">
        <f aca="false">C325</f>
        <v>21</v>
      </c>
      <c r="Y325" s="12" t="n">
        <f aca="false">E325</f>
        <v>169</v>
      </c>
      <c r="Z325" s="12" t="str">
        <f aca="false">H325</f>
        <v>VERMILLION PLT OUTLET</v>
      </c>
      <c r="AA325" s="12" t="str">
        <f aca="false">K325</f>
        <v>293</v>
      </c>
      <c r="AM325" s="14"/>
    </row>
    <row r="326" customFormat="false" ht="12.75" hidden="false" customHeight="false" outlineLevel="0" collapsed="false">
      <c r="A326" s="9" t="s">
        <v>189</v>
      </c>
      <c r="B326" s="9" t="n">
        <v>1</v>
      </c>
      <c r="C326" s="9" t="n">
        <v>21</v>
      </c>
      <c r="D326" s="9" t="s">
        <v>115</v>
      </c>
      <c r="E326" s="9" t="n">
        <v>169</v>
      </c>
      <c r="F326" s="9" t="s">
        <v>453</v>
      </c>
      <c r="G326" s="9" t="n">
        <v>38854</v>
      </c>
      <c r="H326" s="9" t="s">
        <v>726</v>
      </c>
      <c r="I326" s="9" t="s">
        <v>193</v>
      </c>
      <c r="J326" s="9" t="n">
        <v>1</v>
      </c>
      <c r="K326" s="9" t="s">
        <v>727</v>
      </c>
      <c r="L326" s="9" t="n">
        <v>814479</v>
      </c>
      <c r="M326" s="9"/>
      <c r="N326" s="9" t="str">
        <f aca="false">CONCATENATE(E326,L326)</f>
        <v>169814479</v>
      </c>
      <c r="O326" s="9" t="str">
        <f aca="false">CONCATENATE(K326," / ",H326)</f>
        <v>0067 / GRANGER PLANT</v>
      </c>
      <c r="P326" s="9"/>
      <c r="Q326" s="9"/>
      <c r="R326" s="9"/>
      <c r="S326" s="9"/>
      <c r="T326" s="9"/>
      <c r="V326" s="12" t="n">
        <f aca="false">B326</f>
        <v>1</v>
      </c>
      <c r="W326" s="12" t="n">
        <f aca="false">C326</f>
        <v>21</v>
      </c>
      <c r="Y326" s="12" t="n">
        <f aca="false">E326</f>
        <v>169</v>
      </c>
      <c r="Z326" s="12" t="str">
        <f aca="false">H326</f>
        <v>GRANGER PLANT</v>
      </c>
      <c r="AA326" s="12" t="str">
        <f aca="false">K326</f>
        <v>0067</v>
      </c>
      <c r="AM326" s="14"/>
    </row>
    <row r="327" customFormat="false" ht="12.75" hidden="false" customHeight="false" outlineLevel="0" collapsed="false">
      <c r="A327" s="9" t="s">
        <v>189</v>
      </c>
      <c r="B327" s="9" t="n">
        <v>1</v>
      </c>
      <c r="C327" s="9" t="n">
        <v>21</v>
      </c>
      <c r="D327" s="9" t="s">
        <v>115</v>
      </c>
      <c r="E327" s="9" t="n">
        <v>169</v>
      </c>
      <c r="F327" s="9" t="s">
        <v>453</v>
      </c>
      <c r="G327" s="9" t="n">
        <v>39264</v>
      </c>
      <c r="H327" s="9" t="s">
        <v>474</v>
      </c>
      <c r="I327" s="9" t="s">
        <v>193</v>
      </c>
      <c r="J327" s="9" t="n">
        <v>1</v>
      </c>
      <c r="K327" s="9" t="s">
        <v>728</v>
      </c>
      <c r="L327" s="9" t="n">
        <v>817572</v>
      </c>
      <c r="M327" s="9"/>
      <c r="N327" s="9" t="str">
        <f aca="false">CONCATENATE(E327,L327)</f>
        <v>169817572</v>
      </c>
      <c r="O327" s="9" t="str">
        <f aca="false">CONCATENATE(K327," / ",H327)</f>
        <v>0069 / SHUTE CREEK PLANT</v>
      </c>
      <c r="P327" s="9"/>
      <c r="Q327" s="9"/>
      <c r="R327" s="9"/>
      <c r="S327" s="9"/>
      <c r="T327" s="9"/>
      <c r="V327" s="12" t="n">
        <f aca="false">B327</f>
        <v>1</v>
      </c>
      <c r="W327" s="12" t="n">
        <f aca="false">C327</f>
        <v>21</v>
      </c>
      <c r="Y327" s="12" t="n">
        <f aca="false">E327</f>
        <v>169</v>
      </c>
      <c r="Z327" s="12" t="str">
        <f aca="false">H327</f>
        <v>SHUTE CREEK PLANT</v>
      </c>
      <c r="AA327" s="12" t="str">
        <f aca="false">K327</f>
        <v>0069</v>
      </c>
      <c r="AM327" s="14"/>
    </row>
    <row r="328" customFormat="false" ht="12.75" hidden="false" customHeight="false" outlineLevel="0" collapsed="false">
      <c r="A328" s="9" t="s">
        <v>189</v>
      </c>
      <c r="B328" s="9" t="n">
        <v>1</v>
      </c>
      <c r="C328" s="9" t="n">
        <v>21</v>
      </c>
      <c r="D328" s="9" t="s">
        <v>115</v>
      </c>
      <c r="E328" s="9" t="n">
        <v>169</v>
      </c>
      <c r="F328" s="9" t="s">
        <v>453</v>
      </c>
      <c r="G328" s="9" t="n">
        <v>39357</v>
      </c>
      <c r="H328" s="9" t="s">
        <v>729</v>
      </c>
      <c r="I328" s="9" t="s">
        <v>193</v>
      </c>
      <c r="J328" s="9" t="n">
        <v>1</v>
      </c>
      <c r="K328" s="9" t="s">
        <v>730</v>
      </c>
      <c r="L328" s="9" t="n">
        <v>510274</v>
      </c>
      <c r="M328" s="9"/>
      <c r="N328" s="9" t="str">
        <f aca="false">CONCATENATE(E328,L328)</f>
        <v>169510274</v>
      </c>
      <c r="O328" s="9" t="str">
        <f aca="false">CONCATENATE(K328," / ",H328)</f>
        <v>0051 / CANYON CREEK SHALLOW</v>
      </c>
      <c r="P328" s="9"/>
      <c r="Q328" s="9"/>
      <c r="R328" s="9"/>
      <c r="S328" s="9"/>
      <c r="T328" s="9"/>
      <c r="V328" s="12" t="n">
        <f aca="false">B328</f>
        <v>1</v>
      </c>
      <c r="W328" s="12" t="n">
        <f aca="false">C328</f>
        <v>21</v>
      </c>
      <c r="Y328" s="12" t="n">
        <f aca="false">E328</f>
        <v>169</v>
      </c>
      <c r="Z328" s="12" t="str">
        <f aca="false">H328</f>
        <v>CANYON CREEK SHALLOW</v>
      </c>
      <c r="AA328" s="12" t="str">
        <f aca="false">K328</f>
        <v>0051</v>
      </c>
      <c r="AM328" s="14"/>
    </row>
    <row r="329" customFormat="false" ht="12.75" hidden="false" customHeight="false" outlineLevel="0" collapsed="false">
      <c r="A329" s="9" t="s">
        <v>189</v>
      </c>
      <c r="B329" s="9" t="n">
        <v>1</v>
      </c>
      <c r="C329" s="9" t="n">
        <v>21</v>
      </c>
      <c r="D329" s="9" t="s">
        <v>115</v>
      </c>
      <c r="E329" s="9" t="n">
        <v>169</v>
      </c>
      <c r="F329" s="9" t="s">
        <v>453</v>
      </c>
      <c r="G329" s="9" t="n">
        <v>39358</v>
      </c>
      <c r="H329" s="9" t="s">
        <v>731</v>
      </c>
      <c r="I329" s="9" t="s">
        <v>193</v>
      </c>
      <c r="J329" s="9" t="n">
        <v>1</v>
      </c>
      <c r="K329" s="9" t="s">
        <v>732</v>
      </c>
      <c r="L329" s="9" t="n">
        <v>900543</v>
      </c>
      <c r="M329" s="9"/>
      <c r="N329" s="9" t="str">
        <f aca="false">CONCATENATE(E329,L329)</f>
        <v>169900543</v>
      </c>
      <c r="O329" s="9" t="str">
        <f aca="false">CONCATENATE(K329," / ",H329)</f>
        <v>0247 / BLACKS FORK OUT/QPC</v>
      </c>
      <c r="P329" s="9"/>
      <c r="Q329" s="9"/>
      <c r="R329" s="9"/>
      <c r="S329" s="9"/>
      <c r="T329" s="9"/>
      <c r="V329" s="12" t="n">
        <f aca="false">B329</f>
        <v>1</v>
      </c>
      <c r="W329" s="12" t="n">
        <f aca="false">C329</f>
        <v>21</v>
      </c>
      <c r="Y329" s="12" t="n">
        <f aca="false">E329</f>
        <v>169</v>
      </c>
      <c r="Z329" s="12" t="str">
        <f aca="false">H329</f>
        <v>BLACKS FORK OUT/QPC</v>
      </c>
      <c r="AA329" s="12" t="str">
        <f aca="false">K329</f>
        <v>0247</v>
      </c>
      <c r="AM329" s="14"/>
    </row>
    <row r="330" customFormat="false" ht="12.75" hidden="false" customHeight="false" outlineLevel="0" collapsed="false">
      <c r="A330" s="9" t="s">
        <v>189</v>
      </c>
      <c r="B330" s="9" t="n">
        <v>1</v>
      </c>
      <c r="C330" s="9" t="n">
        <v>21</v>
      </c>
      <c r="D330" s="9" t="s">
        <v>115</v>
      </c>
      <c r="E330" s="9" t="n">
        <v>169</v>
      </c>
      <c r="F330" s="9" t="s">
        <v>453</v>
      </c>
      <c r="G330" s="9" t="n">
        <v>39399</v>
      </c>
      <c r="H330" s="9" t="s">
        <v>733</v>
      </c>
      <c r="I330" s="9" t="s">
        <v>193</v>
      </c>
      <c r="J330" s="9" t="n">
        <v>1</v>
      </c>
      <c r="K330" s="9" t="s">
        <v>734</v>
      </c>
      <c r="L330" s="9" t="n">
        <v>509125</v>
      </c>
      <c r="M330" s="9"/>
      <c r="N330" s="9" t="str">
        <f aca="false">CONCATENATE(E330,L330)</f>
        <v>169509125</v>
      </c>
      <c r="O330" s="9" t="str">
        <f aca="false">CONCATENATE(K330," / ",H330)</f>
        <v>IMB-509125 / IMB-QUES-NORTH</v>
      </c>
      <c r="P330" s="9"/>
      <c r="Q330" s="9"/>
      <c r="R330" s="9"/>
      <c r="S330" s="9"/>
      <c r="T330" s="9"/>
      <c r="V330" s="12" t="n">
        <f aca="false">B330</f>
        <v>1</v>
      </c>
      <c r="W330" s="12" t="n">
        <f aca="false">C330</f>
        <v>21</v>
      </c>
      <c r="Y330" s="12" t="n">
        <f aca="false">E330</f>
        <v>169</v>
      </c>
      <c r="Z330" s="12" t="str">
        <f aca="false">H330</f>
        <v>IMB-QUES-NORTH</v>
      </c>
      <c r="AA330" s="12" t="str">
        <f aca="false">K330</f>
        <v>IMB-509125</v>
      </c>
      <c r="AM330" s="14"/>
    </row>
    <row r="331" customFormat="false" ht="12.75" hidden="false" customHeight="false" outlineLevel="0" collapsed="false">
      <c r="A331" s="9" t="s">
        <v>189</v>
      </c>
      <c r="B331" s="9" t="n">
        <v>1</v>
      </c>
      <c r="C331" s="9" t="n">
        <v>21</v>
      </c>
      <c r="D331" s="9" t="s">
        <v>115</v>
      </c>
      <c r="E331" s="9" t="n">
        <v>169</v>
      </c>
      <c r="F331" s="9" t="s">
        <v>453</v>
      </c>
      <c r="G331" s="9" t="n">
        <v>39599</v>
      </c>
      <c r="H331" s="9" t="s">
        <v>735</v>
      </c>
      <c r="I331" s="9" t="s">
        <v>193</v>
      </c>
      <c r="J331" s="9" t="n">
        <v>1</v>
      </c>
      <c r="K331" s="9" t="s">
        <v>736</v>
      </c>
      <c r="L331" s="9" t="n">
        <v>817277</v>
      </c>
      <c r="M331" s="9"/>
      <c r="N331" s="9" t="str">
        <f aca="false">CONCATENATE(E331,L331)</f>
        <v>169817277</v>
      </c>
      <c r="O331" s="9" t="str">
        <f aca="false">CONCATENATE(K331," / ",H331)</f>
        <v>0023 / CELSIUS DRIP RCK TAP</v>
      </c>
      <c r="P331" s="9"/>
      <c r="Q331" s="9"/>
      <c r="R331" s="9"/>
      <c r="S331" s="9"/>
      <c r="T331" s="9"/>
      <c r="V331" s="12" t="n">
        <f aca="false">B331</f>
        <v>1</v>
      </c>
      <c r="W331" s="12" t="n">
        <f aca="false">C331</f>
        <v>21</v>
      </c>
      <c r="Y331" s="12" t="n">
        <f aca="false">E331</f>
        <v>169</v>
      </c>
      <c r="Z331" s="12" t="str">
        <f aca="false">H331</f>
        <v>CELSIUS DRIP RCK TAP</v>
      </c>
      <c r="AA331" s="12" t="str">
        <f aca="false">K331</f>
        <v>0023</v>
      </c>
      <c r="AM331" s="14"/>
    </row>
    <row r="332" customFormat="false" ht="12.75" hidden="false" customHeight="false" outlineLevel="0" collapsed="false">
      <c r="A332" s="9" t="s">
        <v>189</v>
      </c>
      <c r="B332" s="9" t="n">
        <v>1</v>
      </c>
      <c r="C332" s="9" t="n">
        <v>21</v>
      </c>
      <c r="D332" s="9" t="s">
        <v>115</v>
      </c>
      <c r="E332" s="9" t="n">
        <v>169</v>
      </c>
      <c r="F332" s="9" t="s">
        <v>453</v>
      </c>
      <c r="G332" s="9" t="n">
        <v>39745</v>
      </c>
      <c r="H332" s="9" t="s">
        <v>737</v>
      </c>
      <c r="I332" s="9" t="s">
        <v>193</v>
      </c>
      <c r="J332" s="9" t="n">
        <v>1</v>
      </c>
      <c r="K332" s="9" t="s">
        <v>738</v>
      </c>
      <c r="L332" s="9" t="n">
        <v>505542</v>
      </c>
      <c r="M332" s="9"/>
      <c r="N332" s="9" t="str">
        <f aca="false">CONCATENATE(E332,L332)</f>
        <v>169505542</v>
      </c>
      <c r="O332" s="9" t="str">
        <f aca="false">CONCATENATE(K332," / ",H332)</f>
        <v>0035 / POWDER WASH MASTER METER</v>
      </c>
      <c r="P332" s="9"/>
      <c r="Q332" s="9"/>
      <c r="R332" s="9"/>
      <c r="S332" s="9"/>
      <c r="T332" s="9"/>
      <c r="V332" s="12" t="n">
        <f aca="false">B332</f>
        <v>1</v>
      </c>
      <c r="W332" s="12" t="n">
        <f aca="false">C332</f>
        <v>21</v>
      </c>
      <c r="Y332" s="12" t="n">
        <f aca="false">E332</f>
        <v>169</v>
      </c>
      <c r="Z332" s="12" t="str">
        <f aca="false">H332</f>
        <v>POWDER WASH MASTER METER</v>
      </c>
      <c r="AA332" s="12" t="str">
        <f aca="false">K332</f>
        <v>0035</v>
      </c>
      <c r="AM332" s="14"/>
    </row>
    <row r="333" customFormat="false" ht="12.75" hidden="false" customHeight="false" outlineLevel="0" collapsed="false">
      <c r="A333" s="9" t="s">
        <v>189</v>
      </c>
      <c r="B333" s="9" t="n">
        <v>1</v>
      </c>
      <c r="C333" s="9" t="n">
        <v>21</v>
      </c>
      <c r="D333" s="9" t="s">
        <v>115</v>
      </c>
      <c r="E333" s="9" t="n">
        <v>169</v>
      </c>
      <c r="F333" s="9" t="s">
        <v>453</v>
      </c>
      <c r="G333" s="9" t="n">
        <v>41140</v>
      </c>
      <c r="H333" s="9" t="s">
        <v>739</v>
      </c>
      <c r="I333" s="9" t="s">
        <v>193</v>
      </c>
      <c r="J333" s="9" t="n">
        <v>1</v>
      </c>
      <c r="K333" s="9" t="s">
        <v>740</v>
      </c>
      <c r="L333" s="9" t="n">
        <v>813517</v>
      </c>
      <c r="M333" s="9"/>
      <c r="N333" s="9" t="str">
        <f aca="false">CONCATENATE(E333,L333)</f>
        <v>169813517</v>
      </c>
      <c r="O333" s="9" t="str">
        <f aca="false">CONCATENATE(K333," / ",H333)</f>
        <v>0001 / NORTH CRAIG #46</v>
      </c>
      <c r="P333" s="9"/>
      <c r="Q333" s="9"/>
      <c r="R333" s="9"/>
      <c r="S333" s="9"/>
      <c r="T333" s="9"/>
      <c r="V333" s="12" t="n">
        <f aca="false">B333</f>
        <v>1</v>
      </c>
      <c r="W333" s="12" t="n">
        <f aca="false">C333</f>
        <v>21</v>
      </c>
      <c r="Y333" s="12" t="n">
        <f aca="false">E333</f>
        <v>169</v>
      </c>
      <c r="Z333" s="12" t="str">
        <f aca="false">H333</f>
        <v>NORTH CRAIG #46</v>
      </c>
      <c r="AA333" s="12" t="str">
        <f aca="false">K333</f>
        <v>0001</v>
      </c>
      <c r="AM333" s="14"/>
    </row>
    <row r="334" customFormat="false" ht="12.75" hidden="false" customHeight="false" outlineLevel="0" collapsed="false">
      <c r="A334" s="9" t="s">
        <v>189</v>
      </c>
      <c r="B334" s="9" t="n">
        <v>1</v>
      </c>
      <c r="C334" s="9" t="n">
        <v>21</v>
      </c>
      <c r="D334" s="9" t="s">
        <v>115</v>
      </c>
      <c r="E334" s="9" t="n">
        <v>169</v>
      </c>
      <c r="F334" s="9" t="s">
        <v>453</v>
      </c>
      <c r="G334" s="9" t="n">
        <v>57580</v>
      </c>
      <c r="H334" s="9" t="s">
        <v>741</v>
      </c>
      <c r="I334" s="9" t="s">
        <v>193</v>
      </c>
      <c r="J334" s="9" t="n">
        <v>1</v>
      </c>
      <c r="K334" s="9" t="s">
        <v>742</v>
      </c>
      <c r="L334" s="9" t="n">
        <v>800201</v>
      </c>
      <c r="M334" s="9"/>
      <c r="N334" s="9" t="str">
        <f aca="false">CONCATENATE(E334,L334)</f>
        <v>169800201</v>
      </c>
      <c r="O334" s="9" t="str">
        <f aca="false">CONCATENATE(K334," / ",H334)</f>
        <v>0171 / QUES/CIG - KANDA</v>
      </c>
      <c r="P334" s="9"/>
      <c r="Q334" s="9"/>
      <c r="R334" s="9"/>
      <c r="S334" s="9"/>
      <c r="T334" s="9"/>
      <c r="V334" s="12" t="n">
        <f aca="false">B334</f>
        <v>1</v>
      </c>
      <c r="W334" s="12" t="n">
        <f aca="false">C334</f>
        <v>21</v>
      </c>
      <c r="Y334" s="12" t="n">
        <f aca="false">E334</f>
        <v>169</v>
      </c>
      <c r="Z334" s="12" t="str">
        <f aca="false">H334</f>
        <v>QUES/CIG - KANDA</v>
      </c>
      <c r="AA334" s="12" t="str">
        <f aca="false">K334</f>
        <v>0171</v>
      </c>
      <c r="AM334" s="14"/>
    </row>
    <row r="335" customFormat="false" ht="12.75" hidden="false" customHeight="false" outlineLevel="0" collapsed="false">
      <c r="A335" s="9" t="s">
        <v>189</v>
      </c>
      <c r="B335" s="9" t="n">
        <v>1</v>
      </c>
      <c r="C335" s="9" t="n">
        <v>21</v>
      </c>
      <c r="D335" s="9" t="s">
        <v>115</v>
      </c>
      <c r="E335" s="9" t="n">
        <v>170</v>
      </c>
      <c r="F335" s="9" t="s">
        <v>743</v>
      </c>
      <c r="G335" s="9" t="n">
        <v>305</v>
      </c>
      <c r="H335" s="9" t="s">
        <v>743</v>
      </c>
      <c r="I335" s="9" t="s">
        <v>191</v>
      </c>
      <c r="J335" s="9" t="n">
        <v>1</v>
      </c>
      <c r="K335" s="9"/>
      <c r="L335" s="9"/>
      <c r="M335" s="9"/>
      <c r="N335" s="9" t="str">
        <f aca="false">CONCATENATE(E335,L335)</f>
        <v>170</v>
      </c>
      <c r="O335" s="9" t="str">
        <f aca="false">CONCATENATE(K335," / ",H335)</f>
        <v> / South</v>
      </c>
      <c r="P335" s="9"/>
      <c r="Q335" s="9"/>
      <c r="R335" s="9"/>
      <c r="S335" s="9"/>
      <c r="T335" s="9"/>
      <c r="V335" s="12" t="n">
        <f aca="false">B335</f>
        <v>1</v>
      </c>
      <c r="W335" s="12" t="n">
        <f aca="false">C335</f>
        <v>21</v>
      </c>
      <c r="Y335" s="12" t="n">
        <f aca="false">E335</f>
        <v>170</v>
      </c>
      <c r="Z335" s="12" t="str">
        <f aca="false">H335</f>
        <v>South</v>
      </c>
      <c r="AA335" s="12" t="n">
        <f aca="false">K335</f>
        <v>0</v>
      </c>
      <c r="AM335" s="14"/>
    </row>
    <row r="336" customFormat="false" ht="12.75" hidden="false" customHeight="false" outlineLevel="0" collapsed="false">
      <c r="A336" s="9" t="s">
        <v>189</v>
      </c>
      <c r="B336" s="9" t="n">
        <v>1</v>
      </c>
      <c r="C336" s="9" t="n">
        <v>21</v>
      </c>
      <c r="D336" s="9" t="s">
        <v>115</v>
      </c>
      <c r="E336" s="9" t="n">
        <v>170</v>
      </c>
      <c r="F336" s="9" t="s">
        <v>743</v>
      </c>
      <c r="G336" s="9" t="n">
        <v>38643</v>
      </c>
      <c r="H336" s="9" t="s">
        <v>744</v>
      </c>
      <c r="I336" s="9" t="s">
        <v>193</v>
      </c>
      <c r="J336" s="9" t="n">
        <v>1</v>
      </c>
      <c r="K336" s="9" t="s">
        <v>745</v>
      </c>
      <c r="L336" s="9" t="n">
        <v>506022</v>
      </c>
      <c r="M336" s="9"/>
      <c r="N336" s="9" t="str">
        <f aca="false">CONCATENATE(E336,L336)</f>
        <v>170506022</v>
      </c>
      <c r="O336" s="9" t="str">
        <f aca="false">CONCATENATE(K336," / ",H336)</f>
        <v>0124 / MESA TAP</v>
      </c>
      <c r="P336" s="9"/>
      <c r="Q336" s="9"/>
      <c r="R336" s="9"/>
      <c r="S336" s="9"/>
      <c r="T336" s="9"/>
      <c r="V336" s="12" t="n">
        <f aca="false">B336</f>
        <v>1</v>
      </c>
      <c r="W336" s="12" t="n">
        <f aca="false">C336</f>
        <v>21</v>
      </c>
      <c r="Y336" s="12" t="n">
        <f aca="false">E336</f>
        <v>170</v>
      </c>
      <c r="Z336" s="12" t="str">
        <f aca="false">H336</f>
        <v>MESA TAP</v>
      </c>
      <c r="AA336" s="12" t="str">
        <f aca="false">K336</f>
        <v>0124</v>
      </c>
      <c r="AM336" s="14"/>
    </row>
    <row r="337" customFormat="false" ht="12.75" hidden="false" customHeight="false" outlineLevel="0" collapsed="false">
      <c r="A337" s="9" t="s">
        <v>189</v>
      </c>
      <c r="B337" s="9" t="n">
        <v>1</v>
      </c>
      <c r="C337" s="9" t="n">
        <v>21</v>
      </c>
      <c r="D337" s="9" t="s">
        <v>115</v>
      </c>
      <c r="E337" s="9" t="n">
        <v>170</v>
      </c>
      <c r="F337" s="9" t="s">
        <v>743</v>
      </c>
      <c r="G337" s="9" t="n">
        <v>38644</v>
      </c>
      <c r="H337" s="9" t="s">
        <v>746</v>
      </c>
      <c r="I337" s="9" t="s">
        <v>193</v>
      </c>
      <c r="J337" s="9" t="n">
        <v>1</v>
      </c>
      <c r="K337" s="9" t="s">
        <v>747</v>
      </c>
      <c r="L337" s="9" t="n">
        <v>507207</v>
      </c>
      <c r="M337" s="9"/>
      <c r="N337" s="9" t="str">
        <f aca="false">CONCATENATE(E337,L337)</f>
        <v>170507207</v>
      </c>
      <c r="O337" s="9" t="str">
        <f aca="false">CONCATENATE(K337," / ",H337)</f>
        <v>0111 / BIG HORSE DRAW</v>
      </c>
      <c r="P337" s="9"/>
      <c r="Q337" s="9"/>
      <c r="R337" s="9"/>
      <c r="S337" s="9"/>
      <c r="T337" s="9"/>
      <c r="V337" s="12" t="n">
        <f aca="false">B337</f>
        <v>1</v>
      </c>
      <c r="W337" s="12" t="n">
        <f aca="false">C337</f>
        <v>21</v>
      </c>
      <c r="Y337" s="12" t="n">
        <f aca="false">E337</f>
        <v>170</v>
      </c>
      <c r="Z337" s="12" t="str">
        <f aca="false">H337</f>
        <v>BIG HORSE DRAW</v>
      </c>
      <c r="AA337" s="12" t="str">
        <f aca="false">K337</f>
        <v>0111</v>
      </c>
      <c r="AM337" s="14"/>
    </row>
    <row r="338" customFormat="false" ht="12.75" hidden="false" customHeight="false" outlineLevel="0" collapsed="false">
      <c r="A338" s="9" t="s">
        <v>189</v>
      </c>
      <c r="B338" s="9" t="n">
        <v>1</v>
      </c>
      <c r="C338" s="9" t="n">
        <v>21</v>
      </c>
      <c r="D338" s="9" t="s">
        <v>115</v>
      </c>
      <c r="E338" s="9" t="n">
        <v>170</v>
      </c>
      <c r="F338" s="9" t="s">
        <v>743</v>
      </c>
      <c r="G338" s="9" t="n">
        <v>38835</v>
      </c>
      <c r="H338" s="9" t="s">
        <v>748</v>
      </c>
      <c r="I338" s="9" t="s">
        <v>193</v>
      </c>
      <c r="J338" s="9" t="n">
        <v>1</v>
      </c>
      <c r="K338" s="9" t="s">
        <v>749</v>
      </c>
      <c r="L338" s="9" t="n">
        <v>506221</v>
      </c>
      <c r="M338" s="9"/>
      <c r="N338" s="9" t="str">
        <f aca="false">CONCATENATE(E338,L338)</f>
        <v>170506221</v>
      </c>
      <c r="O338" s="9" t="str">
        <f aca="false">CONCATENATE(K338," / ",H338)</f>
        <v>123 / QUES/CIG - BUTTES MS 101</v>
      </c>
      <c r="P338" s="9"/>
      <c r="Q338" s="9"/>
      <c r="R338" s="9"/>
      <c r="S338" s="9"/>
      <c r="T338" s="9"/>
      <c r="V338" s="12" t="n">
        <f aca="false">B338</f>
        <v>1</v>
      </c>
      <c r="W338" s="12" t="n">
        <f aca="false">C338</f>
        <v>21</v>
      </c>
      <c r="Y338" s="12" t="n">
        <f aca="false">E338</f>
        <v>170</v>
      </c>
      <c r="Z338" s="12" t="str">
        <f aca="false">H338</f>
        <v>QUES/CIG - BUTTES MS 101</v>
      </c>
      <c r="AA338" s="12" t="str">
        <f aca="false">K338</f>
        <v>123</v>
      </c>
      <c r="AM338" s="14"/>
    </row>
    <row r="339" customFormat="false" ht="12.75" hidden="false" customHeight="false" outlineLevel="0" collapsed="false">
      <c r="A339" s="9" t="s">
        <v>189</v>
      </c>
      <c r="B339" s="9" t="n">
        <v>1</v>
      </c>
      <c r="C339" s="9" t="n">
        <v>21</v>
      </c>
      <c r="D339" s="9" t="s">
        <v>115</v>
      </c>
      <c r="E339" s="9" t="n">
        <v>170</v>
      </c>
      <c r="F339" s="9" t="s">
        <v>743</v>
      </c>
      <c r="G339" s="9" t="n">
        <v>39699</v>
      </c>
      <c r="H339" s="9" t="s">
        <v>750</v>
      </c>
      <c r="I339" s="9" t="s">
        <v>193</v>
      </c>
      <c r="J339" s="9" t="n">
        <v>1</v>
      </c>
      <c r="K339" s="9" t="s">
        <v>751</v>
      </c>
      <c r="L339" s="9" t="n">
        <v>510401</v>
      </c>
      <c r="M339" s="9"/>
      <c r="N339" s="9" t="str">
        <f aca="false">CONCATENATE(E339,L339)</f>
        <v>170510401</v>
      </c>
      <c r="O339" s="9" t="str">
        <f aca="false">CONCATENATE(K339," / ",H339)</f>
        <v>0121 / RED WASH MM</v>
      </c>
      <c r="P339" s="9"/>
      <c r="Q339" s="9"/>
      <c r="R339" s="9"/>
      <c r="S339" s="9"/>
      <c r="T339" s="9"/>
      <c r="V339" s="12" t="n">
        <f aca="false">B339</f>
        <v>1</v>
      </c>
      <c r="W339" s="12" t="n">
        <f aca="false">C339</f>
        <v>21</v>
      </c>
      <c r="Y339" s="12" t="n">
        <f aca="false">E339</f>
        <v>170</v>
      </c>
      <c r="Z339" s="12" t="str">
        <f aca="false">H339</f>
        <v>RED WASH MM</v>
      </c>
      <c r="AA339" s="12" t="str">
        <f aca="false">K339</f>
        <v>0121</v>
      </c>
      <c r="AM339" s="14"/>
    </row>
    <row r="340" customFormat="false" ht="12.75" hidden="false" customHeight="false" outlineLevel="0" collapsed="false">
      <c r="A340" s="9" t="s">
        <v>189</v>
      </c>
      <c r="B340" s="9" t="n">
        <v>1</v>
      </c>
      <c r="C340" s="9" t="n">
        <v>21</v>
      </c>
      <c r="D340" s="9" t="s">
        <v>115</v>
      </c>
      <c r="E340" s="9" t="n">
        <v>170</v>
      </c>
      <c r="F340" s="9" t="s">
        <v>743</v>
      </c>
      <c r="G340" s="9" t="n">
        <v>39734</v>
      </c>
      <c r="H340" s="9" t="s">
        <v>752</v>
      </c>
      <c r="I340" s="9" t="s">
        <v>193</v>
      </c>
      <c r="J340" s="9" t="n">
        <v>1</v>
      </c>
      <c r="K340" s="9" t="s">
        <v>753</v>
      </c>
      <c r="L340" s="9" t="n">
        <v>819997</v>
      </c>
      <c r="M340" s="9"/>
      <c r="N340" s="9" t="str">
        <f aca="false">CONCATENATE(E340,L340)</f>
        <v>170819997</v>
      </c>
      <c r="O340" s="9" t="str">
        <f aca="false">CONCATENATE(K340," / ",H340)</f>
        <v>0145 / ALTAMONT MM</v>
      </c>
      <c r="P340" s="9"/>
      <c r="Q340" s="9"/>
      <c r="R340" s="9"/>
      <c r="S340" s="9"/>
      <c r="T340" s="9"/>
      <c r="V340" s="12" t="n">
        <f aca="false">B340</f>
        <v>1</v>
      </c>
      <c r="W340" s="12" t="n">
        <f aca="false">C340</f>
        <v>21</v>
      </c>
      <c r="Y340" s="12" t="n">
        <f aca="false">E340</f>
        <v>170</v>
      </c>
      <c r="Z340" s="12" t="str">
        <f aca="false">H340</f>
        <v>ALTAMONT MM</v>
      </c>
      <c r="AA340" s="12" t="str">
        <f aca="false">K340</f>
        <v>0145</v>
      </c>
      <c r="AM340" s="14"/>
    </row>
    <row r="341" customFormat="false" ht="12.75" hidden="false" customHeight="false" outlineLevel="0" collapsed="false">
      <c r="A341" s="9" t="s">
        <v>189</v>
      </c>
      <c r="B341" s="9" t="n">
        <v>1</v>
      </c>
      <c r="C341" s="9" t="n">
        <v>21</v>
      </c>
      <c r="D341" s="9" t="s">
        <v>115</v>
      </c>
      <c r="E341" s="9" t="n">
        <v>170</v>
      </c>
      <c r="F341" s="9" t="s">
        <v>743</v>
      </c>
      <c r="G341" s="9" t="n">
        <v>57657</v>
      </c>
      <c r="H341" s="9" t="s">
        <v>754</v>
      </c>
      <c r="I341" s="9" t="s">
        <v>193</v>
      </c>
      <c r="J341" s="9" t="n">
        <v>1</v>
      </c>
      <c r="K341" s="9" t="s">
        <v>755</v>
      </c>
      <c r="L341" s="9" t="n">
        <v>814774</v>
      </c>
      <c r="M341" s="9"/>
      <c r="N341" s="9" t="str">
        <f aca="false">CONCATENATE(E341,L341)</f>
        <v>170814774</v>
      </c>
      <c r="O341" s="9" t="str">
        <f aca="false">CONCATENATE(K341," / ",H341)</f>
        <v>000642 / LOVE TRUNK</v>
      </c>
      <c r="P341" s="9"/>
      <c r="Q341" s="9"/>
      <c r="R341" s="9"/>
      <c r="S341" s="9"/>
      <c r="T341" s="9"/>
      <c r="V341" s="12" t="n">
        <f aca="false">B341</f>
        <v>1</v>
      </c>
      <c r="W341" s="12" t="n">
        <f aca="false">C341</f>
        <v>21</v>
      </c>
      <c r="Y341" s="12" t="n">
        <f aca="false">E341</f>
        <v>170</v>
      </c>
      <c r="Z341" s="12" t="str">
        <f aca="false">H341</f>
        <v>LOVE TRUNK</v>
      </c>
      <c r="AA341" s="12" t="str">
        <f aca="false">K341</f>
        <v>000642</v>
      </c>
      <c r="AM341" s="14"/>
    </row>
    <row r="342" customFormat="false" ht="12.75" hidden="false" customHeight="false" outlineLevel="0" collapsed="false">
      <c r="A342" s="9" t="s">
        <v>189</v>
      </c>
      <c r="B342" s="9" t="n">
        <v>1</v>
      </c>
      <c r="C342" s="9" t="n">
        <v>21</v>
      </c>
      <c r="D342" s="9" t="s">
        <v>115</v>
      </c>
      <c r="E342" s="9" t="n">
        <v>379</v>
      </c>
      <c r="F342" s="9" t="s">
        <v>756</v>
      </c>
      <c r="G342" s="9" t="n">
        <v>10321</v>
      </c>
      <c r="H342" s="9" t="s">
        <v>756</v>
      </c>
      <c r="I342" s="9" t="s">
        <v>191</v>
      </c>
      <c r="J342" s="9" t="n">
        <v>1</v>
      </c>
      <c r="K342" s="9"/>
      <c r="L342" s="9"/>
      <c r="M342" s="9"/>
      <c r="N342" s="9" t="str">
        <f aca="false">CONCATENATE(E342,L342)</f>
        <v>379</v>
      </c>
      <c r="O342" s="9" t="str">
        <f aca="false">CONCATENATE(K342," / ",H342)</f>
        <v> / Clay Basin</v>
      </c>
      <c r="P342" s="9"/>
      <c r="Q342" s="9"/>
      <c r="R342" s="9"/>
      <c r="S342" s="9"/>
      <c r="T342" s="9"/>
      <c r="V342" s="12" t="n">
        <f aca="false">B342</f>
        <v>1</v>
      </c>
      <c r="W342" s="12" t="n">
        <f aca="false">C342</f>
        <v>21</v>
      </c>
      <c r="Y342" s="12" t="n">
        <f aca="false">E342</f>
        <v>379</v>
      </c>
      <c r="Z342" s="12" t="str">
        <f aca="false">H342</f>
        <v>Clay Basin</v>
      </c>
      <c r="AA342" s="12" t="n">
        <f aca="false">K342</f>
        <v>0</v>
      </c>
      <c r="AM342" s="14"/>
    </row>
    <row r="343" customFormat="false" ht="12.75" hidden="false" customHeight="false" outlineLevel="0" collapsed="false">
      <c r="A343" s="9" t="s">
        <v>189</v>
      </c>
      <c r="B343" s="9" t="n">
        <v>1</v>
      </c>
      <c r="C343" s="9" t="n">
        <v>21</v>
      </c>
      <c r="D343" s="9" t="s">
        <v>115</v>
      </c>
      <c r="E343" s="9" t="n">
        <v>379</v>
      </c>
      <c r="F343" s="9" t="s">
        <v>756</v>
      </c>
      <c r="G343" s="9" t="n">
        <v>36384</v>
      </c>
      <c r="H343" s="9" t="s">
        <v>500</v>
      </c>
      <c r="I343" s="9" t="s">
        <v>193</v>
      </c>
      <c r="J343" s="9" t="n">
        <v>1</v>
      </c>
      <c r="K343" s="9" t="s">
        <v>757</v>
      </c>
      <c r="L343" s="9" t="n">
        <v>814722</v>
      </c>
      <c r="M343" s="9"/>
      <c r="N343" s="9" t="str">
        <f aca="false">CONCATENATE(E343,L343)</f>
        <v>379814722</v>
      </c>
      <c r="O343" s="9" t="str">
        <f aca="false">CONCATENATE(K343," / ",H343)</f>
        <v>0184 / CLAY BASIN RESERVOIR STORAGE</v>
      </c>
      <c r="P343" s="9"/>
      <c r="Q343" s="9"/>
      <c r="R343" s="9"/>
      <c r="S343" s="9"/>
      <c r="T343" s="9"/>
      <c r="V343" s="12" t="n">
        <f aca="false">B343</f>
        <v>1</v>
      </c>
      <c r="W343" s="12" t="n">
        <f aca="false">C343</f>
        <v>21</v>
      </c>
      <c r="Y343" s="12" t="n">
        <f aca="false">E343</f>
        <v>379</v>
      </c>
      <c r="Z343" s="12" t="str">
        <f aca="false">H343</f>
        <v>CLAY BASIN RESERVOIR STORAGE</v>
      </c>
      <c r="AA343" s="12" t="str">
        <f aca="false">K343</f>
        <v>0184</v>
      </c>
      <c r="AM343" s="14"/>
    </row>
    <row r="344" customFormat="false" ht="12.75" hidden="false" customHeight="false" outlineLevel="0" collapsed="false">
      <c r="A344" s="9" t="s">
        <v>189</v>
      </c>
      <c r="B344" s="9" t="n">
        <v>1</v>
      </c>
      <c r="C344" s="9" t="n">
        <v>21</v>
      </c>
      <c r="D344" s="9" t="s">
        <v>115</v>
      </c>
      <c r="E344" s="9" t="n">
        <v>379</v>
      </c>
      <c r="F344" s="9" t="s">
        <v>756</v>
      </c>
      <c r="G344" s="9" t="n">
        <v>37818</v>
      </c>
      <c r="H344" s="9" t="s">
        <v>758</v>
      </c>
      <c r="I344" s="9" t="s">
        <v>193</v>
      </c>
      <c r="J344" s="9" t="n">
        <v>1</v>
      </c>
      <c r="K344" s="9" t="s">
        <v>759</v>
      </c>
      <c r="L344" s="9" t="n">
        <v>815086</v>
      </c>
      <c r="M344" s="9"/>
      <c r="N344" s="9" t="str">
        <f aca="false">CONCATENATE(E344,L344)</f>
        <v>379815086</v>
      </c>
      <c r="O344" s="9" t="str">
        <f aca="false">CONCATENATE(K344," / ",H344)</f>
        <v>004037 / CLAY BASIN STORAGE INJECTION</v>
      </c>
      <c r="P344" s="9"/>
      <c r="Q344" s="9"/>
      <c r="R344" s="9"/>
      <c r="S344" s="9"/>
      <c r="T344" s="9"/>
      <c r="V344" s="12" t="n">
        <f aca="false">B344</f>
        <v>1</v>
      </c>
      <c r="W344" s="12" t="n">
        <f aca="false">C344</f>
        <v>21</v>
      </c>
      <c r="Y344" s="12" t="n">
        <f aca="false">E344</f>
        <v>379</v>
      </c>
      <c r="Z344" s="12" t="str">
        <f aca="false">H344</f>
        <v>CLAY BASIN STORAGE INJECTION</v>
      </c>
      <c r="AA344" s="12" t="str">
        <f aca="false">K344</f>
        <v>004037</v>
      </c>
      <c r="AM344" s="14"/>
    </row>
    <row r="345" customFormat="false" ht="12.75" hidden="false" customHeight="false" outlineLevel="0" collapsed="false">
      <c r="A345" s="9" t="s">
        <v>189</v>
      </c>
      <c r="B345" s="9" t="n">
        <v>1</v>
      </c>
      <c r="C345" s="9" t="n">
        <v>21</v>
      </c>
      <c r="D345" s="9" t="s">
        <v>115</v>
      </c>
      <c r="E345" s="9" t="n">
        <v>379</v>
      </c>
      <c r="F345" s="9" t="s">
        <v>756</v>
      </c>
      <c r="G345" s="9" t="n">
        <v>38286</v>
      </c>
      <c r="H345" s="9" t="s">
        <v>504</v>
      </c>
      <c r="I345" s="9" t="s">
        <v>193</v>
      </c>
      <c r="J345" s="9" t="n">
        <v>1</v>
      </c>
      <c r="K345" s="9" t="s">
        <v>760</v>
      </c>
      <c r="L345" s="9" t="n">
        <v>815087</v>
      </c>
      <c r="M345" s="9"/>
      <c r="N345" s="9" t="str">
        <f aca="false">CONCATENATE(E345,L345)</f>
        <v>379815087</v>
      </c>
      <c r="O345" s="9" t="str">
        <f aca="false">CONCATENATE(K345," / ",H345)</f>
        <v>0852 / NWPL/QUES -CLAY BASIN INJECT</v>
      </c>
      <c r="P345" s="9"/>
      <c r="Q345" s="9"/>
      <c r="R345" s="9"/>
      <c r="S345" s="9"/>
      <c r="T345" s="9"/>
      <c r="V345" s="12" t="n">
        <f aca="false">B345</f>
        <v>1</v>
      </c>
      <c r="W345" s="12" t="n">
        <f aca="false">C345</f>
        <v>21</v>
      </c>
      <c r="Y345" s="12" t="n">
        <f aca="false">E345</f>
        <v>379</v>
      </c>
      <c r="Z345" s="12" t="str">
        <f aca="false">H345</f>
        <v>NWPL/QUES -CLAY BASIN INJECT</v>
      </c>
      <c r="AA345" s="12" t="str">
        <f aca="false">K345</f>
        <v>0852</v>
      </c>
      <c r="AM345" s="14"/>
    </row>
    <row r="346" customFormat="false" ht="12.75" hidden="false" customHeight="false" outlineLevel="0" collapsed="false">
      <c r="A346" s="9" t="s">
        <v>189</v>
      </c>
      <c r="B346" s="9" t="n">
        <v>1</v>
      </c>
      <c r="C346" s="9" t="n">
        <v>21</v>
      </c>
      <c r="D346" s="9" t="s">
        <v>115</v>
      </c>
      <c r="E346" s="9" t="n">
        <v>379</v>
      </c>
      <c r="F346" s="9" t="s">
        <v>756</v>
      </c>
      <c r="G346" s="9" t="n">
        <v>38289</v>
      </c>
      <c r="H346" s="9" t="s">
        <v>761</v>
      </c>
      <c r="I346" s="9" t="s">
        <v>193</v>
      </c>
      <c r="J346" s="9" t="n">
        <v>1</v>
      </c>
      <c r="K346" s="9" t="s">
        <v>762</v>
      </c>
      <c r="L346" s="9" t="n">
        <v>509120</v>
      </c>
      <c r="M346" s="9"/>
      <c r="N346" s="9" t="str">
        <f aca="false">CONCATENATE(E346,L346)</f>
        <v>379509120</v>
      </c>
      <c r="O346" s="9" t="str">
        <f aca="false">CONCATENATE(K346," / ",H346)</f>
        <v>IMB-509120 / IMB-QUES-CLAY BASIN</v>
      </c>
      <c r="P346" s="9"/>
      <c r="Q346" s="9"/>
      <c r="R346" s="9"/>
      <c r="S346" s="9"/>
      <c r="T346" s="9"/>
      <c r="V346" s="12" t="n">
        <f aca="false">B346</f>
        <v>1</v>
      </c>
      <c r="W346" s="12" t="n">
        <f aca="false">C346</f>
        <v>21</v>
      </c>
      <c r="Y346" s="12" t="n">
        <f aca="false">E346</f>
        <v>379</v>
      </c>
      <c r="Z346" s="12" t="str">
        <f aca="false">H346</f>
        <v>IMB-QUES-CLAY BASIN</v>
      </c>
      <c r="AA346" s="12" t="str">
        <f aca="false">K346</f>
        <v>IMB-509120</v>
      </c>
      <c r="AM346" s="14"/>
    </row>
    <row r="347" customFormat="false" ht="12.75" hidden="false" customHeight="false" outlineLevel="0" collapsed="false">
      <c r="A347" s="9" t="s">
        <v>189</v>
      </c>
      <c r="B347" s="9" t="n">
        <v>1</v>
      </c>
      <c r="C347" s="9" t="n">
        <v>21</v>
      </c>
      <c r="D347" s="9" t="s">
        <v>115</v>
      </c>
      <c r="E347" s="9" t="n">
        <v>379</v>
      </c>
      <c r="F347" s="9" t="s">
        <v>756</v>
      </c>
      <c r="G347" s="9" t="n">
        <v>39214</v>
      </c>
      <c r="H347" s="9" t="s">
        <v>763</v>
      </c>
      <c r="I347" s="9" t="s">
        <v>193</v>
      </c>
      <c r="J347" s="9" t="n">
        <v>1</v>
      </c>
      <c r="K347" s="9" t="s">
        <v>757</v>
      </c>
      <c r="L347" s="9" t="n">
        <v>509999</v>
      </c>
      <c r="M347" s="9"/>
      <c r="N347" s="9" t="str">
        <f aca="false">CONCATENATE(E347,L347)</f>
        <v>379509999</v>
      </c>
      <c r="O347" s="9" t="str">
        <f aca="false">CONCATENATE(K347," / ",H347)</f>
        <v>0184 / CLAY BASIN RESERVOIR</v>
      </c>
      <c r="P347" s="9"/>
      <c r="Q347" s="9"/>
      <c r="R347" s="9"/>
      <c r="S347" s="9"/>
      <c r="T347" s="9"/>
      <c r="V347" s="12" t="n">
        <f aca="false">B347</f>
        <v>1</v>
      </c>
      <c r="W347" s="12" t="n">
        <f aca="false">C347</f>
        <v>21</v>
      </c>
      <c r="Y347" s="12" t="n">
        <f aca="false">E347</f>
        <v>379</v>
      </c>
      <c r="Z347" s="12" t="str">
        <f aca="false">H347</f>
        <v>CLAY BASIN RESERVOIR</v>
      </c>
      <c r="AA347" s="12" t="str">
        <f aca="false">K347</f>
        <v>0184</v>
      </c>
      <c r="AM347" s="14"/>
    </row>
    <row r="348" customFormat="false" ht="12.75" hidden="false" customHeight="false" outlineLevel="0" collapsed="false">
      <c r="A348" s="9" t="s">
        <v>189</v>
      </c>
      <c r="B348" s="9" t="n">
        <v>1</v>
      </c>
      <c r="C348" s="9" t="n">
        <v>3006</v>
      </c>
      <c r="D348" s="9" t="s">
        <v>118</v>
      </c>
      <c r="E348" s="9" t="n">
        <v>7586</v>
      </c>
      <c r="F348" s="9" t="s">
        <v>764</v>
      </c>
      <c r="G348" s="9" t="n">
        <v>54148</v>
      </c>
      <c r="H348" s="9" t="s">
        <v>764</v>
      </c>
      <c r="I348" s="9" t="s">
        <v>191</v>
      </c>
      <c r="J348" s="9" t="n">
        <v>1</v>
      </c>
      <c r="K348" s="9"/>
      <c r="L348" s="9"/>
      <c r="M348" s="9"/>
      <c r="N348" s="9" t="str">
        <f aca="false">CONCATENATE(E348,L348)</f>
        <v>7586</v>
      </c>
      <c r="O348" s="9" t="str">
        <f aca="false">CONCATENATE(K348," / ",H348)</f>
        <v> / San Juan</v>
      </c>
      <c r="P348" s="9"/>
      <c r="Q348" s="9"/>
      <c r="R348" s="9"/>
      <c r="S348" s="9"/>
      <c r="T348" s="9"/>
      <c r="V348" s="12" t="n">
        <f aca="false">B348</f>
        <v>1</v>
      </c>
      <c r="W348" s="12" t="n">
        <f aca="false">C348</f>
        <v>3006</v>
      </c>
      <c r="Y348" s="12" t="n">
        <f aca="false">E348</f>
        <v>7586</v>
      </c>
      <c r="Z348" s="12" t="str">
        <f aca="false">H348</f>
        <v>San Juan</v>
      </c>
      <c r="AA348" s="12" t="n">
        <f aca="false">K348</f>
        <v>0</v>
      </c>
      <c r="AM348" s="14"/>
    </row>
    <row r="349" customFormat="false" ht="12.75" hidden="false" customHeight="false" outlineLevel="0" collapsed="false">
      <c r="A349" s="9" t="s">
        <v>189</v>
      </c>
      <c r="B349" s="9" t="n">
        <v>1</v>
      </c>
      <c r="C349" s="9" t="n">
        <v>1955</v>
      </c>
      <c r="D349" s="9" t="s">
        <v>120</v>
      </c>
      <c r="E349" s="9" t="n">
        <v>6801</v>
      </c>
      <c r="F349" s="9" t="s">
        <v>121</v>
      </c>
      <c r="G349" s="9" t="n">
        <v>50157</v>
      </c>
      <c r="H349" s="9" t="s">
        <v>121</v>
      </c>
      <c r="I349" s="9" t="s">
        <v>191</v>
      </c>
      <c r="J349" s="9" t="n">
        <v>1</v>
      </c>
      <c r="K349" s="9"/>
      <c r="L349" s="9"/>
      <c r="M349" s="9"/>
      <c r="N349" s="9" t="str">
        <f aca="false">CONCATENATE(E349,L349)</f>
        <v>6801</v>
      </c>
      <c r="O349" s="9" t="str">
        <f aca="false">CONCATENATE(K349," / ",H349)</f>
        <v> / HUB</v>
      </c>
      <c r="P349" s="9"/>
      <c r="Q349" s="9"/>
      <c r="R349" s="9"/>
      <c r="S349" s="9"/>
      <c r="T349" s="9"/>
      <c r="V349" s="12" t="n">
        <f aca="false">B349</f>
        <v>1</v>
      </c>
      <c r="W349" s="12" t="n">
        <f aca="false">C349</f>
        <v>1955</v>
      </c>
      <c r="Y349" s="12" t="n">
        <f aca="false">E349</f>
        <v>6801</v>
      </c>
      <c r="Z349" s="12" t="str">
        <f aca="false">H349</f>
        <v>HUB</v>
      </c>
      <c r="AA349" s="12" t="n">
        <f aca="false">K349</f>
        <v>0</v>
      </c>
      <c r="AM349" s="14"/>
    </row>
    <row r="350" customFormat="false" ht="12.75" hidden="false" customHeight="false" outlineLevel="0" collapsed="false">
      <c r="A350" s="9" t="s">
        <v>189</v>
      </c>
      <c r="B350" s="9" t="n">
        <v>1</v>
      </c>
      <c r="C350" s="9" t="n">
        <v>1955</v>
      </c>
      <c r="D350" s="9" t="s">
        <v>120</v>
      </c>
      <c r="E350" s="9" t="n">
        <v>6801</v>
      </c>
      <c r="F350" s="9" t="s">
        <v>121</v>
      </c>
      <c r="G350" s="9" t="n">
        <v>50159</v>
      </c>
      <c r="H350" s="9" t="s">
        <v>765</v>
      </c>
      <c r="I350" s="9" t="s">
        <v>193</v>
      </c>
      <c r="J350" s="9" t="n">
        <v>1</v>
      </c>
      <c r="K350" s="9" t="s">
        <v>766</v>
      </c>
      <c r="L350" s="9" t="n">
        <v>812846</v>
      </c>
      <c r="M350" s="9"/>
      <c r="N350" s="9" t="str">
        <f aca="false">CONCATENATE(E350,L350)</f>
        <v>6801812846</v>
      </c>
      <c r="O350" s="9" t="str">
        <f aca="false">CONCATENATE(K350," / ",H350)</f>
        <v>ML / HENRY HUB (SAB/SAB MAINLINE)</v>
      </c>
      <c r="P350" s="9"/>
      <c r="Q350" s="9"/>
      <c r="R350" s="9"/>
      <c r="S350" s="9"/>
      <c r="T350" s="9"/>
      <c r="V350" s="12" t="n">
        <f aca="false">B350</f>
        <v>1</v>
      </c>
      <c r="W350" s="12" t="n">
        <f aca="false">C350</f>
        <v>1955</v>
      </c>
      <c r="Y350" s="12" t="n">
        <f aca="false">E350</f>
        <v>6801</v>
      </c>
      <c r="Z350" s="12" t="str">
        <f aca="false">H350</f>
        <v>HENRY HUB (SAB/SAB MAINLINE)</v>
      </c>
      <c r="AA350" s="12" t="str">
        <f aca="false">K350</f>
        <v>ML</v>
      </c>
      <c r="AM350" s="14"/>
    </row>
    <row r="351" customFormat="false" ht="12.75" hidden="false" customHeight="false" outlineLevel="0" collapsed="false">
      <c r="A351" s="9" t="s">
        <v>189</v>
      </c>
      <c r="B351" s="9" t="n">
        <v>1</v>
      </c>
      <c r="C351" s="9" t="n">
        <v>156</v>
      </c>
      <c r="D351" s="9" t="s">
        <v>122</v>
      </c>
      <c r="E351" s="9" t="n">
        <v>185</v>
      </c>
      <c r="F351" s="9" t="s">
        <v>767</v>
      </c>
      <c r="G351" s="9" t="n">
        <v>318</v>
      </c>
      <c r="H351" s="9" t="s">
        <v>767</v>
      </c>
      <c r="I351" s="9" t="s">
        <v>191</v>
      </c>
      <c r="J351" s="9" t="n">
        <v>1</v>
      </c>
      <c r="K351" s="9"/>
      <c r="L351" s="9"/>
      <c r="M351" s="9"/>
      <c r="N351" s="9" t="str">
        <f aca="false">CONCATENATE(E351,L351)</f>
        <v>185</v>
      </c>
      <c r="O351" s="9" t="str">
        <f aca="false">CONCATENATE(K351," / ",H351)</f>
        <v> / Socal Pool</v>
      </c>
      <c r="P351" s="9"/>
      <c r="Q351" s="9"/>
      <c r="R351" s="9"/>
      <c r="S351" s="9"/>
      <c r="T351" s="9"/>
      <c r="V351" s="12" t="n">
        <f aca="false">B351</f>
        <v>1</v>
      </c>
      <c r="W351" s="12" t="n">
        <f aca="false">C351</f>
        <v>156</v>
      </c>
      <c r="Y351" s="12" t="n">
        <f aca="false">E351</f>
        <v>185</v>
      </c>
      <c r="Z351" s="12" t="str">
        <f aca="false">H351</f>
        <v>Socal Pool</v>
      </c>
      <c r="AA351" s="12" t="n">
        <f aca="false">K351</f>
        <v>0</v>
      </c>
      <c r="AM351" s="14"/>
    </row>
    <row r="352" customFormat="false" ht="12.75" hidden="false" customHeight="false" outlineLevel="0" collapsed="false">
      <c r="A352" s="9" t="s">
        <v>189</v>
      </c>
      <c r="B352" s="9" t="n">
        <v>1</v>
      </c>
      <c r="C352" s="9" t="n">
        <v>156</v>
      </c>
      <c r="D352" s="9" t="s">
        <v>122</v>
      </c>
      <c r="E352" s="9" t="n">
        <v>342</v>
      </c>
      <c r="F352" s="9" t="s">
        <v>768</v>
      </c>
      <c r="G352" s="9" t="n">
        <v>40277</v>
      </c>
      <c r="H352" s="9" t="s">
        <v>769</v>
      </c>
      <c r="I352" s="9" t="s">
        <v>193</v>
      </c>
      <c r="J352" s="9" t="n">
        <v>1</v>
      </c>
      <c r="K352" s="9" t="s">
        <v>770</v>
      </c>
      <c r="L352" s="9" t="n">
        <v>999997</v>
      </c>
      <c r="M352" s="9"/>
      <c r="N352" s="9" t="str">
        <f aca="false">CONCATENATE(E352,L352)</f>
        <v>342999997</v>
      </c>
      <c r="O352" s="9" t="str">
        <f aca="false">CONCATENATE(K352," / ",H352)</f>
        <v>999997 / SOCAL-IMBALANCE TRADE</v>
      </c>
      <c r="P352" s="9"/>
      <c r="Q352" s="9"/>
      <c r="R352" s="9"/>
      <c r="S352" s="9"/>
      <c r="T352" s="9"/>
      <c r="V352" s="12" t="n">
        <f aca="false">B352</f>
        <v>1</v>
      </c>
      <c r="W352" s="12" t="n">
        <f aca="false">C352</f>
        <v>156</v>
      </c>
      <c r="Y352" s="12" t="n">
        <f aca="false">E352</f>
        <v>342</v>
      </c>
      <c r="Z352" s="12" t="str">
        <f aca="false">H352</f>
        <v>SOCAL-IMBALANCE TRADE</v>
      </c>
      <c r="AA352" s="12" t="str">
        <f aca="false">K352</f>
        <v>999997</v>
      </c>
      <c r="AM352" s="14"/>
    </row>
    <row r="353" customFormat="false" ht="12.75" hidden="false" customHeight="false" outlineLevel="0" collapsed="false">
      <c r="A353" s="9" t="s">
        <v>189</v>
      </c>
      <c r="B353" s="9" t="n">
        <v>1</v>
      </c>
      <c r="C353" s="9" t="n">
        <v>156</v>
      </c>
      <c r="D353" s="9" t="s">
        <v>122</v>
      </c>
      <c r="E353" s="9" t="n">
        <v>438</v>
      </c>
      <c r="F353" s="9" t="s">
        <v>771</v>
      </c>
      <c r="G353" s="9" t="n">
        <v>36718</v>
      </c>
      <c r="H353" s="9" t="s">
        <v>772</v>
      </c>
      <c r="I353" s="9" t="s">
        <v>193</v>
      </c>
      <c r="J353" s="9" t="n">
        <v>1</v>
      </c>
      <c r="K353" s="9" t="s">
        <v>773</v>
      </c>
      <c r="L353" s="9" t="n">
        <v>814233</v>
      </c>
      <c r="M353" s="9"/>
      <c r="N353" s="9" t="str">
        <f aca="false">CONCATENATE(E353,L353)</f>
        <v>438814233</v>
      </c>
      <c r="O353" s="9" t="str">
        <f aca="false">CONCATENATE(K353," / ",H353)</f>
        <v>S01-1202 / MOJA/SCAL (WHEELER RIDGE)</v>
      </c>
      <c r="P353" s="9"/>
      <c r="Q353" s="9"/>
      <c r="R353" s="9"/>
      <c r="S353" s="9"/>
      <c r="T353" s="9"/>
      <c r="V353" s="12" t="n">
        <f aca="false">B353</f>
        <v>1</v>
      </c>
      <c r="W353" s="12" t="n">
        <f aca="false">C353</f>
        <v>156</v>
      </c>
      <c r="Y353" s="12" t="n">
        <f aca="false">E353</f>
        <v>438</v>
      </c>
      <c r="Z353" s="12" t="str">
        <f aca="false">H353</f>
        <v>MOJA/SCAL (WHEELER RIDGE)</v>
      </c>
      <c r="AA353" s="12" t="str">
        <f aca="false">K353</f>
        <v>S01-1202</v>
      </c>
      <c r="AM353" s="14"/>
    </row>
    <row r="354" customFormat="false" ht="12.75" hidden="false" customHeight="false" outlineLevel="0" collapsed="false">
      <c r="A354" s="9" t="s">
        <v>189</v>
      </c>
      <c r="B354" s="9" t="n">
        <v>1</v>
      </c>
      <c r="C354" s="9" t="n">
        <v>156</v>
      </c>
      <c r="D354" s="9" t="s">
        <v>122</v>
      </c>
      <c r="E354" s="9" t="n">
        <v>439</v>
      </c>
      <c r="F354" s="9" t="s">
        <v>774</v>
      </c>
      <c r="G354" s="9" t="n">
        <v>19166</v>
      </c>
      <c r="H354" s="9" t="s">
        <v>775</v>
      </c>
      <c r="I354" s="9" t="s">
        <v>191</v>
      </c>
      <c r="J354" s="9" t="n">
        <v>1</v>
      </c>
      <c r="K354" s="9"/>
      <c r="L354" s="9"/>
      <c r="M354" s="9"/>
      <c r="N354" s="9" t="str">
        <f aca="false">CONCATENATE(E354,L354)</f>
        <v>439</v>
      </c>
      <c r="O354" s="9" t="str">
        <f aca="false">CONCATENATE(K354," / ",H354)</f>
        <v> / Kern River Station (PG&amp;E)</v>
      </c>
      <c r="P354" s="9"/>
      <c r="Q354" s="9"/>
      <c r="R354" s="9"/>
      <c r="S354" s="9"/>
      <c r="T354" s="9"/>
      <c r="V354" s="12" t="n">
        <f aca="false">B354</f>
        <v>1</v>
      </c>
      <c r="W354" s="12" t="n">
        <f aca="false">C354</f>
        <v>156</v>
      </c>
      <c r="Y354" s="12" t="n">
        <f aca="false">E354</f>
        <v>439</v>
      </c>
      <c r="Z354" s="12" t="str">
        <f aca="false">H354</f>
        <v>Kern River Station (PG&amp;E)</v>
      </c>
      <c r="AA354" s="12" t="n">
        <f aca="false">K354</f>
        <v>0</v>
      </c>
      <c r="AM354" s="14"/>
    </row>
    <row r="355" customFormat="false" ht="12.75" hidden="false" customHeight="false" outlineLevel="0" collapsed="false">
      <c r="A355" s="9" t="s">
        <v>189</v>
      </c>
      <c r="B355" s="9" t="n">
        <v>1</v>
      </c>
      <c r="C355" s="9" t="n">
        <v>156</v>
      </c>
      <c r="D355" s="9" t="s">
        <v>122</v>
      </c>
      <c r="E355" s="9" t="n">
        <v>438</v>
      </c>
      <c r="F355" s="9" t="s">
        <v>771</v>
      </c>
      <c r="G355" s="9" t="n">
        <v>39338</v>
      </c>
      <c r="H355" s="9" t="s">
        <v>776</v>
      </c>
      <c r="I355" s="9" t="s">
        <v>193</v>
      </c>
      <c r="J355" s="9" t="n">
        <v>1</v>
      </c>
      <c r="K355" s="9" t="s">
        <v>777</v>
      </c>
      <c r="L355" s="9" t="n">
        <v>509025</v>
      </c>
      <c r="M355" s="9"/>
      <c r="N355" s="9" t="str">
        <f aca="false">CONCATENATE(E355,L355)</f>
        <v>438509025</v>
      </c>
      <c r="O355" s="9" t="str">
        <f aca="false">CONCATENATE(K355," / ",H355)</f>
        <v>IMB-509025 / IMB-SCAL-WHLR RIDGE</v>
      </c>
      <c r="P355" s="9"/>
      <c r="Q355" s="9"/>
      <c r="R355" s="9"/>
      <c r="S355" s="9"/>
      <c r="T355" s="9"/>
      <c r="V355" s="12" t="n">
        <f aca="false">B355</f>
        <v>1</v>
      </c>
      <c r="W355" s="12" t="n">
        <f aca="false">C355</f>
        <v>156</v>
      </c>
      <c r="Y355" s="12" t="n">
        <f aca="false">E355</f>
        <v>438</v>
      </c>
      <c r="Z355" s="12" t="str">
        <f aca="false">H355</f>
        <v>IMB-SCAL-WHLR RIDGE</v>
      </c>
      <c r="AA355" s="12" t="str">
        <f aca="false">K355</f>
        <v>IMB-509025</v>
      </c>
      <c r="AM355" s="14"/>
    </row>
    <row r="356" customFormat="false" ht="12.75" hidden="false" customHeight="false" outlineLevel="0" collapsed="false">
      <c r="A356" s="9" t="s">
        <v>189</v>
      </c>
      <c r="B356" s="9" t="n">
        <v>1</v>
      </c>
      <c r="C356" s="9" t="n">
        <v>156</v>
      </c>
      <c r="D356" s="9" t="s">
        <v>122</v>
      </c>
      <c r="E356" s="9" t="n">
        <v>719</v>
      </c>
      <c r="F356" s="9" t="s">
        <v>625</v>
      </c>
      <c r="G356" s="9" t="n">
        <v>37850</v>
      </c>
      <c r="H356" s="9" t="s">
        <v>778</v>
      </c>
      <c r="I356" s="9" t="s">
        <v>193</v>
      </c>
      <c r="J356" s="9" t="n">
        <v>1</v>
      </c>
      <c r="K356" s="9" t="s">
        <v>779</v>
      </c>
      <c r="L356" s="9" t="n">
        <v>818769</v>
      </c>
      <c r="M356" s="9"/>
      <c r="N356" s="9" t="str">
        <f aca="false">CONCATENATE(E356,L356)</f>
        <v>719818769</v>
      </c>
      <c r="O356" s="9" t="str">
        <f aca="false">CONCATENATE(K356," / ",H356)</f>
        <v>24Z / CALIFORNIA PROD - SOCAL</v>
      </c>
      <c r="P356" s="9"/>
      <c r="Q356" s="9"/>
      <c r="R356" s="9"/>
      <c r="S356" s="9"/>
      <c r="T356" s="9"/>
      <c r="V356" s="12" t="n">
        <f aca="false">B356</f>
        <v>1</v>
      </c>
      <c r="W356" s="12" t="n">
        <f aca="false">C356</f>
        <v>156</v>
      </c>
      <c r="Y356" s="12" t="n">
        <f aca="false">E356</f>
        <v>719</v>
      </c>
      <c r="Z356" s="12" t="str">
        <f aca="false">H356</f>
        <v>CALIFORNIA PROD - SOCAL</v>
      </c>
      <c r="AA356" s="12" t="str">
        <f aca="false">K356</f>
        <v>24Z</v>
      </c>
      <c r="AM356" s="14"/>
    </row>
    <row r="357" customFormat="false" ht="12.75" hidden="false" customHeight="false" outlineLevel="0" collapsed="false">
      <c r="A357" s="9" t="s">
        <v>189</v>
      </c>
      <c r="B357" s="9" t="n">
        <v>1</v>
      </c>
      <c r="C357" s="9" t="n">
        <v>156</v>
      </c>
      <c r="D357" s="9" t="s">
        <v>122</v>
      </c>
      <c r="E357" s="9" t="n">
        <v>719</v>
      </c>
      <c r="F357" s="9" t="s">
        <v>625</v>
      </c>
      <c r="G357" s="9" t="n">
        <v>20143</v>
      </c>
      <c r="H357" s="9" t="s">
        <v>626</v>
      </c>
      <c r="I357" s="9" t="s">
        <v>191</v>
      </c>
      <c r="J357" s="9" t="n">
        <v>1</v>
      </c>
      <c r="K357" s="9"/>
      <c r="L357" s="9"/>
      <c r="M357" s="9"/>
      <c r="N357" s="9" t="str">
        <f aca="false">CONCATENATE(E357,L357)</f>
        <v>719</v>
      </c>
      <c r="O357" s="9" t="str">
        <f aca="false">CONCATENATE(K357," / ",H357)</f>
        <v> / CA Production</v>
      </c>
      <c r="P357" s="9"/>
      <c r="Q357" s="9"/>
      <c r="R357" s="9"/>
      <c r="S357" s="9"/>
      <c r="T357" s="9"/>
      <c r="V357" s="12" t="n">
        <f aca="false">B357</f>
        <v>1</v>
      </c>
      <c r="W357" s="12" t="n">
        <f aca="false">C357</f>
        <v>156</v>
      </c>
      <c r="Y357" s="12" t="n">
        <f aca="false">E357</f>
        <v>719</v>
      </c>
      <c r="Z357" s="12" t="str">
        <f aca="false">H357</f>
        <v>CA Production</v>
      </c>
      <c r="AA357" s="12" t="n">
        <f aca="false">K357</f>
        <v>0</v>
      </c>
      <c r="AM357" s="14"/>
    </row>
    <row r="358" customFormat="false" ht="12.75" hidden="false" customHeight="false" outlineLevel="0" collapsed="false">
      <c r="A358" s="9" t="s">
        <v>189</v>
      </c>
      <c r="B358" s="9" t="n">
        <v>1</v>
      </c>
      <c r="C358" s="9" t="n">
        <v>156</v>
      </c>
      <c r="D358" s="9" t="s">
        <v>122</v>
      </c>
      <c r="E358" s="9" t="n">
        <v>441</v>
      </c>
      <c r="F358" s="9" t="s">
        <v>100</v>
      </c>
      <c r="G358" s="9" t="n">
        <v>38113</v>
      </c>
      <c r="H358" s="9" t="s">
        <v>780</v>
      </c>
      <c r="I358" s="9" t="s">
        <v>193</v>
      </c>
      <c r="J358" s="9" t="n">
        <v>1</v>
      </c>
      <c r="K358" s="9" t="s">
        <v>781</v>
      </c>
      <c r="L358" s="9" t="n">
        <v>509028</v>
      </c>
      <c r="M358" s="9"/>
      <c r="N358" s="9" t="str">
        <f aca="false">CONCATENATE(E358,L358)</f>
        <v>441509028</v>
      </c>
      <c r="O358" s="9" t="str">
        <f aca="false">CONCATENATE(K358," / ",H358)</f>
        <v>IMB-509028 / IMB-SCAL-TW</v>
      </c>
      <c r="P358" s="9"/>
      <c r="Q358" s="9"/>
      <c r="R358" s="9"/>
      <c r="S358" s="9"/>
      <c r="T358" s="9"/>
      <c r="V358" s="12" t="n">
        <f aca="false">B358</f>
        <v>1</v>
      </c>
      <c r="W358" s="12" t="n">
        <f aca="false">C358</f>
        <v>156</v>
      </c>
      <c r="Y358" s="12" t="n">
        <f aca="false">E358</f>
        <v>441</v>
      </c>
      <c r="Z358" s="12" t="str">
        <f aca="false">H358</f>
        <v>IMB-SCAL-TW</v>
      </c>
      <c r="AA358" s="12" t="str">
        <f aca="false">K358</f>
        <v>IMB-509028</v>
      </c>
      <c r="AM358" s="14"/>
    </row>
    <row r="359" customFormat="false" ht="12.75" hidden="false" customHeight="false" outlineLevel="0" collapsed="false">
      <c r="A359" s="9" t="s">
        <v>189</v>
      </c>
      <c r="B359" s="9" t="n">
        <v>1</v>
      </c>
      <c r="C359" s="9" t="n">
        <v>156</v>
      </c>
      <c r="D359" s="9" t="s">
        <v>122</v>
      </c>
      <c r="E359" s="9" t="n">
        <v>441</v>
      </c>
      <c r="F359" s="9" t="s">
        <v>100</v>
      </c>
      <c r="G359" s="9" t="n">
        <v>35393</v>
      </c>
      <c r="H359" s="9" t="s">
        <v>782</v>
      </c>
      <c r="I359" s="9" t="s">
        <v>193</v>
      </c>
      <c r="J359" s="9" t="n">
        <v>1</v>
      </c>
      <c r="K359" s="9" t="s">
        <v>783</v>
      </c>
      <c r="L359" s="9" t="n">
        <v>1712</v>
      </c>
      <c r="M359" s="9"/>
      <c r="N359" s="9" t="str">
        <f aca="false">CONCATENATE(E359,L359)</f>
        <v>4411712</v>
      </c>
      <c r="O359" s="9" t="str">
        <f aca="false">CONCATENATE(K359," / ",H359)</f>
        <v>10487 / TW-SOCAL (NEEDLES) </v>
      </c>
      <c r="P359" s="9"/>
      <c r="Q359" s="9"/>
      <c r="R359" s="9"/>
      <c r="S359" s="9"/>
      <c r="T359" s="9"/>
      <c r="V359" s="12" t="n">
        <f aca="false">B359</f>
        <v>1</v>
      </c>
      <c r="W359" s="12" t="n">
        <f aca="false">C359</f>
        <v>156</v>
      </c>
      <c r="Y359" s="12" t="n">
        <f aca="false">E359</f>
        <v>441</v>
      </c>
      <c r="Z359" s="12" t="str">
        <f aca="false">H359</f>
        <v>TW-SOCAL (NEEDLES) </v>
      </c>
      <c r="AA359" s="12" t="str">
        <f aca="false">K359</f>
        <v>10487</v>
      </c>
      <c r="AM359" s="14"/>
    </row>
    <row r="360" customFormat="false" ht="12.75" hidden="false" customHeight="false" outlineLevel="0" collapsed="false">
      <c r="A360" s="9" t="s">
        <v>189</v>
      </c>
      <c r="B360" s="9" t="n">
        <v>1</v>
      </c>
      <c r="C360" s="9" t="n">
        <v>156</v>
      </c>
      <c r="D360" s="9" t="s">
        <v>122</v>
      </c>
      <c r="E360" s="9" t="n">
        <v>441</v>
      </c>
      <c r="F360" s="9" t="s">
        <v>100</v>
      </c>
      <c r="G360" s="9" t="n">
        <v>19168</v>
      </c>
      <c r="H360" s="9" t="s">
        <v>784</v>
      </c>
      <c r="I360" s="9" t="s">
        <v>191</v>
      </c>
      <c r="J360" s="9" t="n">
        <v>1</v>
      </c>
      <c r="K360" s="9"/>
      <c r="L360" s="9"/>
      <c r="M360" s="9"/>
      <c r="N360" s="9" t="str">
        <f aca="false">CONCATENATE(E360,L360)</f>
        <v>441</v>
      </c>
      <c r="O360" s="9" t="str">
        <f aca="false">CONCATENATE(K360," / ",H360)</f>
        <v> / Transwestern</v>
      </c>
      <c r="P360" s="9"/>
      <c r="Q360" s="9"/>
      <c r="R360" s="9"/>
      <c r="S360" s="9"/>
      <c r="T360" s="9"/>
      <c r="V360" s="12" t="n">
        <f aca="false">B360</f>
        <v>1</v>
      </c>
      <c r="W360" s="12" t="n">
        <f aca="false">C360</f>
        <v>156</v>
      </c>
      <c r="Y360" s="12" t="n">
        <f aca="false">E360</f>
        <v>441</v>
      </c>
      <c r="Z360" s="12" t="str">
        <f aca="false">H360</f>
        <v>Transwestern</v>
      </c>
      <c r="AA360" s="12" t="n">
        <f aca="false">K360</f>
        <v>0</v>
      </c>
      <c r="AM360" s="14"/>
    </row>
    <row r="361" customFormat="false" ht="12.75" hidden="false" customHeight="false" outlineLevel="0" collapsed="false">
      <c r="A361" s="9" t="s">
        <v>189</v>
      </c>
      <c r="B361" s="9" t="n">
        <v>1</v>
      </c>
      <c r="C361" s="9" t="n">
        <v>156</v>
      </c>
      <c r="D361" s="9" t="s">
        <v>122</v>
      </c>
      <c r="E361" s="9" t="n">
        <v>440</v>
      </c>
      <c r="F361" s="9" t="s">
        <v>785</v>
      </c>
      <c r="G361" s="9" t="n">
        <v>37624</v>
      </c>
      <c r="H361" s="9" t="s">
        <v>786</v>
      </c>
      <c r="I361" s="9" t="s">
        <v>193</v>
      </c>
      <c r="J361" s="9" t="n">
        <v>1</v>
      </c>
      <c r="K361" s="9" t="s">
        <v>787</v>
      </c>
      <c r="L361" s="9" t="n">
        <v>509035</v>
      </c>
      <c r="M361" s="9"/>
      <c r="N361" s="9" t="str">
        <f aca="false">CONCATENATE(E361,L361)</f>
        <v>440509035</v>
      </c>
      <c r="O361" s="9" t="str">
        <f aca="false">CONCATENATE(K361," / ",H361)</f>
        <v>IMB-509035 / IMB-SCAL-EL PASO</v>
      </c>
      <c r="P361" s="9"/>
      <c r="Q361" s="9"/>
      <c r="R361" s="9"/>
      <c r="S361" s="9"/>
      <c r="T361" s="9"/>
      <c r="V361" s="12" t="n">
        <f aca="false">B361</f>
        <v>1</v>
      </c>
      <c r="W361" s="12" t="n">
        <f aca="false">C361</f>
        <v>156</v>
      </c>
      <c r="Y361" s="12" t="n">
        <f aca="false">E361</f>
        <v>440</v>
      </c>
      <c r="Z361" s="12" t="str">
        <f aca="false">H361</f>
        <v>IMB-SCAL-EL PASO</v>
      </c>
      <c r="AA361" s="12" t="str">
        <f aca="false">K361</f>
        <v>IMB-509035</v>
      </c>
      <c r="AM361" s="14"/>
    </row>
    <row r="362" customFormat="false" ht="12.75" hidden="false" customHeight="false" outlineLevel="0" collapsed="false">
      <c r="A362" s="9" t="s">
        <v>189</v>
      </c>
      <c r="B362" s="9" t="n">
        <v>1</v>
      </c>
      <c r="C362" s="9" t="n">
        <v>156</v>
      </c>
      <c r="D362" s="9" t="s">
        <v>122</v>
      </c>
      <c r="E362" s="9" t="n">
        <v>440</v>
      </c>
      <c r="F362" s="9" t="s">
        <v>785</v>
      </c>
      <c r="G362" s="9" t="n">
        <v>35350</v>
      </c>
      <c r="H362" s="9" t="s">
        <v>788</v>
      </c>
      <c r="I362" s="9" t="s">
        <v>193</v>
      </c>
      <c r="J362" s="9" t="n">
        <v>1</v>
      </c>
      <c r="K362" s="9" t="s">
        <v>789</v>
      </c>
      <c r="L362" s="9" t="n">
        <v>812155</v>
      </c>
      <c r="M362" s="9"/>
      <c r="N362" s="9" t="str">
        <f aca="false">CONCATENATE(E362,L362)</f>
        <v>440812155</v>
      </c>
      <c r="O362" s="9" t="str">
        <f aca="false">CONCATENATE(K362," / ",H362)</f>
        <v>3200322 / SOCAL (TOPOCK)</v>
      </c>
      <c r="P362" s="9"/>
      <c r="Q362" s="9"/>
      <c r="R362" s="9"/>
      <c r="S362" s="9"/>
      <c r="T362" s="9"/>
      <c r="V362" s="12" t="n">
        <f aca="false">B362</f>
        <v>1</v>
      </c>
      <c r="W362" s="12" t="n">
        <f aca="false">C362</f>
        <v>156</v>
      </c>
      <c r="Y362" s="12" t="n">
        <f aca="false">E362</f>
        <v>440</v>
      </c>
      <c r="Z362" s="12" t="str">
        <f aca="false">H362</f>
        <v>SOCAL (TOPOCK)</v>
      </c>
      <c r="AA362" s="12" t="str">
        <f aca="false">K362</f>
        <v>3200322</v>
      </c>
      <c r="AM362" s="14"/>
    </row>
    <row r="363" customFormat="false" ht="12.75" hidden="false" customHeight="false" outlineLevel="0" collapsed="false">
      <c r="A363" s="9" t="s">
        <v>189</v>
      </c>
      <c r="B363" s="9" t="n">
        <v>1</v>
      </c>
      <c r="C363" s="9" t="n">
        <v>156</v>
      </c>
      <c r="D363" s="9" t="s">
        <v>122</v>
      </c>
      <c r="E363" s="9" t="n">
        <v>440</v>
      </c>
      <c r="F363" s="9" t="s">
        <v>785</v>
      </c>
      <c r="G363" s="9" t="n">
        <v>19167</v>
      </c>
      <c r="H363" s="9" t="s">
        <v>785</v>
      </c>
      <c r="I363" s="9" t="s">
        <v>191</v>
      </c>
      <c r="J363" s="9" t="n">
        <v>1</v>
      </c>
      <c r="K363" s="9"/>
      <c r="L363" s="9"/>
      <c r="M363" s="9"/>
      <c r="N363" s="9" t="str">
        <f aca="false">CONCATENATE(E363,L363)</f>
        <v>440</v>
      </c>
      <c r="O363" s="9" t="str">
        <f aca="false">CONCATENATE(K363," / ",H363)</f>
        <v> / El Paso</v>
      </c>
      <c r="P363" s="9"/>
      <c r="Q363" s="9"/>
      <c r="R363" s="9"/>
      <c r="S363" s="9"/>
      <c r="T363" s="9"/>
      <c r="V363" s="12" t="n">
        <f aca="false">B363</f>
        <v>1</v>
      </c>
      <c r="W363" s="12" t="n">
        <f aca="false">C363</f>
        <v>156</v>
      </c>
      <c r="Y363" s="12" t="n">
        <f aca="false">E363</f>
        <v>440</v>
      </c>
      <c r="Z363" s="12" t="str">
        <f aca="false">H363</f>
        <v>El Paso</v>
      </c>
      <c r="AA363" s="12" t="n">
        <f aca="false">K363</f>
        <v>0</v>
      </c>
      <c r="AM363" s="14"/>
    </row>
    <row r="364" customFormat="false" ht="12.75" hidden="false" customHeight="false" outlineLevel="0" collapsed="false">
      <c r="A364" s="9" t="s">
        <v>189</v>
      </c>
      <c r="B364" s="9" t="n">
        <v>1</v>
      </c>
      <c r="C364" s="9" t="n">
        <v>156</v>
      </c>
      <c r="D364" s="9" t="s">
        <v>122</v>
      </c>
      <c r="E364" s="9" t="n">
        <v>1130</v>
      </c>
      <c r="F364" s="9" t="s">
        <v>790</v>
      </c>
      <c r="G364" s="9" t="n">
        <v>37731</v>
      </c>
      <c r="H364" s="9" t="s">
        <v>378</v>
      </c>
      <c r="I364" s="9" t="s">
        <v>193</v>
      </c>
      <c r="J364" s="9" t="n">
        <v>1</v>
      </c>
      <c r="K364" s="9" t="s">
        <v>791</v>
      </c>
      <c r="L364" s="9" t="n">
        <v>814343</v>
      </c>
      <c r="M364" s="9"/>
      <c r="N364" s="9" t="str">
        <f aca="false">CONCATENATE(E364,L364)</f>
        <v>1130814343</v>
      </c>
      <c r="O364" s="9" t="str">
        <f aca="false">CONCATENATE(K364," / ",H364)</f>
        <v>NONE / EPNG/SCAL (EHRENBERG)</v>
      </c>
      <c r="P364" s="9"/>
      <c r="Q364" s="9"/>
      <c r="R364" s="9"/>
      <c r="S364" s="9"/>
      <c r="T364" s="9"/>
      <c r="V364" s="12" t="n">
        <f aca="false">B364</f>
        <v>1</v>
      </c>
      <c r="W364" s="12" t="n">
        <f aca="false">C364</f>
        <v>156</v>
      </c>
      <c r="Y364" s="12" t="n">
        <f aca="false">E364</f>
        <v>1130</v>
      </c>
      <c r="Z364" s="12" t="str">
        <f aca="false">H364</f>
        <v>EPNG/SCAL (EHRENBERG)</v>
      </c>
      <c r="AA364" s="12" t="str">
        <f aca="false">K364</f>
        <v>NONE</v>
      </c>
      <c r="AM364" s="14"/>
    </row>
    <row r="365" customFormat="false" ht="12.75" hidden="false" customHeight="false" outlineLevel="0" collapsed="false">
      <c r="A365" s="9" t="s">
        <v>189</v>
      </c>
      <c r="B365" s="9" t="n">
        <v>1</v>
      </c>
      <c r="C365" s="9" t="n">
        <v>156</v>
      </c>
      <c r="D365" s="9" t="s">
        <v>122</v>
      </c>
      <c r="E365" s="9" t="n">
        <v>1130</v>
      </c>
      <c r="F365" s="9" t="s">
        <v>790</v>
      </c>
      <c r="G365" s="9" t="n">
        <v>21362</v>
      </c>
      <c r="H365" s="9" t="s">
        <v>790</v>
      </c>
      <c r="I365" s="9" t="s">
        <v>191</v>
      </c>
      <c r="J365" s="9" t="n">
        <v>1</v>
      </c>
      <c r="K365" s="9"/>
      <c r="L365" s="9"/>
      <c r="M365" s="9"/>
      <c r="N365" s="9" t="str">
        <f aca="false">CONCATENATE(E365,L365)</f>
        <v>1130</v>
      </c>
      <c r="O365" s="9" t="str">
        <f aca="false">CONCATENATE(K365," / ",H365)</f>
        <v> / Blythe</v>
      </c>
      <c r="P365" s="9"/>
      <c r="Q365" s="9"/>
      <c r="R365" s="9"/>
      <c r="S365" s="9"/>
      <c r="T365" s="9"/>
      <c r="V365" s="12" t="n">
        <f aca="false">B365</f>
        <v>1</v>
      </c>
      <c r="W365" s="12" t="n">
        <f aca="false">C365</f>
        <v>156</v>
      </c>
      <c r="Y365" s="12" t="n">
        <f aca="false">E365</f>
        <v>1130</v>
      </c>
      <c r="Z365" s="12" t="str">
        <f aca="false">H365</f>
        <v>Blythe</v>
      </c>
      <c r="AA365" s="12" t="n">
        <f aca="false">K365</f>
        <v>0</v>
      </c>
      <c r="AM365" s="14"/>
    </row>
    <row r="366" customFormat="false" ht="12.75" hidden="false" customHeight="false" outlineLevel="0" collapsed="false">
      <c r="A366" s="9" t="s">
        <v>189</v>
      </c>
      <c r="B366" s="9" t="n">
        <v>1</v>
      </c>
      <c r="C366" s="9" t="n">
        <v>156</v>
      </c>
      <c r="D366" s="9" t="s">
        <v>122</v>
      </c>
      <c r="E366" s="9" t="n">
        <v>1007</v>
      </c>
      <c r="F366" s="9" t="s">
        <v>450</v>
      </c>
      <c r="G366" s="9" t="n">
        <v>21361</v>
      </c>
      <c r="H366" s="9" t="s">
        <v>450</v>
      </c>
      <c r="I366" s="9" t="s">
        <v>191</v>
      </c>
      <c r="J366" s="9" t="n">
        <v>1</v>
      </c>
      <c r="K366" s="9"/>
      <c r="L366" s="9"/>
      <c r="M366" s="9"/>
      <c r="N366" s="9" t="str">
        <f aca="false">CONCATENATE(E366,L366)</f>
        <v>1007</v>
      </c>
      <c r="O366" s="9" t="str">
        <f aca="false">CONCATENATE(K366," / ",H366)</f>
        <v> / Mojave</v>
      </c>
      <c r="P366" s="9"/>
      <c r="Q366" s="9"/>
      <c r="R366" s="9"/>
      <c r="S366" s="9"/>
      <c r="T366" s="9"/>
      <c r="V366" s="12" t="n">
        <f aca="false">B366</f>
        <v>1</v>
      </c>
      <c r="W366" s="12" t="n">
        <f aca="false">C366</f>
        <v>156</v>
      </c>
      <c r="Y366" s="12" t="n">
        <f aca="false">E366</f>
        <v>1007</v>
      </c>
      <c r="Z366" s="12" t="str">
        <f aca="false">H366</f>
        <v>Mojave</v>
      </c>
      <c r="AA366" s="12" t="n">
        <f aca="false">K366</f>
        <v>0</v>
      </c>
      <c r="AM366" s="14"/>
    </row>
    <row r="367" customFormat="false" ht="12.75" hidden="false" customHeight="false" outlineLevel="0" collapsed="false">
      <c r="A367" s="9" t="s">
        <v>189</v>
      </c>
      <c r="B367" s="9" t="n">
        <v>1</v>
      </c>
      <c r="C367" s="9" t="n">
        <v>156</v>
      </c>
      <c r="D367" s="9" t="s">
        <v>122</v>
      </c>
      <c r="E367" s="9" t="n">
        <v>1006</v>
      </c>
      <c r="F367" s="9" t="s">
        <v>648</v>
      </c>
      <c r="G367" s="9" t="n">
        <v>38367</v>
      </c>
      <c r="H367" s="9" t="s">
        <v>792</v>
      </c>
      <c r="I367" s="9" t="s">
        <v>193</v>
      </c>
      <c r="J367" s="9" t="n">
        <v>1</v>
      </c>
      <c r="K367" s="9" t="s">
        <v>793</v>
      </c>
      <c r="L367" s="9" t="n">
        <v>814897</v>
      </c>
      <c r="M367" s="9"/>
      <c r="N367" s="9" t="str">
        <f aca="false">CONCATENATE(E367,L367)</f>
        <v>1006814897</v>
      </c>
      <c r="O367" s="9" t="str">
        <f aca="false">CONCATENATE(K367," / ",H367)</f>
        <v>814897 / SOCAL STORAGE</v>
      </c>
      <c r="P367" s="9"/>
      <c r="Q367" s="9"/>
      <c r="R367" s="9"/>
      <c r="S367" s="9"/>
      <c r="T367" s="9"/>
      <c r="V367" s="12" t="n">
        <f aca="false">B367</f>
        <v>1</v>
      </c>
      <c r="W367" s="12" t="n">
        <f aca="false">C367</f>
        <v>156</v>
      </c>
      <c r="Y367" s="12" t="n">
        <f aca="false">E367</f>
        <v>1006</v>
      </c>
      <c r="Z367" s="12" t="str">
        <f aca="false">H367</f>
        <v>SOCAL STORAGE</v>
      </c>
      <c r="AA367" s="12" t="str">
        <f aca="false">K367</f>
        <v>814897</v>
      </c>
      <c r="AM367" s="14"/>
    </row>
    <row r="368" customFormat="false" ht="12.75" hidden="false" customHeight="false" outlineLevel="0" collapsed="false">
      <c r="A368" s="9" t="s">
        <v>189</v>
      </c>
      <c r="B368" s="9" t="n">
        <v>1</v>
      </c>
      <c r="C368" s="9" t="n">
        <v>156</v>
      </c>
      <c r="D368" s="9" t="s">
        <v>122</v>
      </c>
      <c r="E368" s="9" t="n">
        <v>1006</v>
      </c>
      <c r="F368" s="9" t="s">
        <v>648</v>
      </c>
      <c r="G368" s="9" t="n">
        <v>21360</v>
      </c>
      <c r="H368" s="9" t="s">
        <v>648</v>
      </c>
      <c r="I368" s="9" t="s">
        <v>191</v>
      </c>
      <c r="J368" s="9" t="n">
        <v>1</v>
      </c>
      <c r="K368" s="9"/>
      <c r="L368" s="9"/>
      <c r="M368" s="9"/>
      <c r="N368" s="9" t="str">
        <f aca="false">CONCATENATE(E368,L368)</f>
        <v>1006</v>
      </c>
      <c r="O368" s="9" t="str">
        <f aca="false">CONCATENATE(K368," / ",H368)</f>
        <v> / Storage</v>
      </c>
      <c r="P368" s="9"/>
      <c r="Q368" s="9"/>
      <c r="R368" s="9"/>
      <c r="S368" s="9"/>
      <c r="T368" s="9"/>
      <c r="V368" s="12" t="n">
        <f aca="false">B368</f>
        <v>1</v>
      </c>
      <c r="W368" s="12" t="n">
        <f aca="false">C368</f>
        <v>156</v>
      </c>
      <c r="Y368" s="12" t="n">
        <f aca="false">E368</f>
        <v>1006</v>
      </c>
      <c r="Z368" s="12" t="str">
        <f aca="false">H368</f>
        <v>Storage</v>
      </c>
      <c r="AA368" s="12" t="n">
        <f aca="false">K368</f>
        <v>0</v>
      </c>
      <c r="AM368" s="14"/>
    </row>
    <row r="369" customFormat="false" ht="12.75" hidden="false" customHeight="false" outlineLevel="0" collapsed="false">
      <c r="A369" s="9" t="s">
        <v>189</v>
      </c>
      <c r="B369" s="9" t="n">
        <v>1</v>
      </c>
      <c r="C369" s="9" t="n">
        <v>156</v>
      </c>
      <c r="D369" s="9" t="s">
        <v>122</v>
      </c>
      <c r="E369" s="9" t="n">
        <v>719</v>
      </c>
      <c r="F369" s="9" t="s">
        <v>625</v>
      </c>
      <c r="G369" s="9" t="n">
        <v>46342</v>
      </c>
      <c r="H369" s="9" t="s">
        <v>794</v>
      </c>
      <c r="I369" s="9" t="s">
        <v>193</v>
      </c>
      <c r="J369" s="9" t="n">
        <v>1</v>
      </c>
      <c r="K369" s="9" t="s">
        <v>795</v>
      </c>
      <c r="L369" s="9" t="n">
        <v>818019</v>
      </c>
      <c r="M369" s="9"/>
      <c r="N369" s="9" t="str">
        <f aca="false">CONCATENATE(E369,L369)</f>
        <v>719818019</v>
      </c>
      <c r="O369" s="9" t="str">
        <f aca="false">CONCATENATE(K369," / ",H369)</f>
        <v>P489 / CHEVRON CALI POOL (P489)</v>
      </c>
      <c r="P369" s="9"/>
      <c r="Q369" s="9"/>
      <c r="R369" s="9"/>
      <c r="S369" s="9"/>
      <c r="T369" s="9"/>
      <c r="V369" s="12" t="n">
        <f aca="false">B369</f>
        <v>1</v>
      </c>
      <c r="W369" s="12" t="n">
        <f aca="false">C369</f>
        <v>156</v>
      </c>
      <c r="Y369" s="12" t="n">
        <f aca="false">E369</f>
        <v>719</v>
      </c>
      <c r="Z369" s="12" t="str">
        <f aca="false">H369</f>
        <v>CHEVRON CALI POOL (P489)</v>
      </c>
      <c r="AA369" s="12" t="str">
        <f aca="false">K369</f>
        <v>P489</v>
      </c>
      <c r="AM369" s="14"/>
    </row>
    <row r="370" customFormat="false" ht="12.75" hidden="false" customHeight="false" outlineLevel="0" collapsed="false">
      <c r="A370" s="9" t="s">
        <v>189</v>
      </c>
      <c r="B370" s="9" t="n">
        <v>1</v>
      </c>
      <c r="C370" s="9" t="n">
        <v>156</v>
      </c>
      <c r="D370" s="9" t="s">
        <v>122</v>
      </c>
      <c r="E370" s="9" t="n">
        <v>439</v>
      </c>
      <c r="F370" s="9" t="s">
        <v>774</v>
      </c>
      <c r="G370" s="9" t="n">
        <v>36918</v>
      </c>
      <c r="H370" s="9" t="s">
        <v>621</v>
      </c>
      <c r="I370" s="9" t="s">
        <v>193</v>
      </c>
      <c r="J370" s="9" t="n">
        <v>1</v>
      </c>
      <c r="K370" s="9" t="s">
        <v>622</v>
      </c>
      <c r="L370" s="9" t="n">
        <v>814026</v>
      </c>
      <c r="M370" s="9"/>
      <c r="N370" s="9" t="str">
        <f aca="false">CONCATENATE(E370,L370)</f>
        <v>439814026</v>
      </c>
      <c r="O370" s="9" t="str">
        <f aca="false">CONCATENATE(K370," / ",H370)</f>
        <v>S0202D / KERN RIVER (PG&amp;E/SOCALGAS)</v>
      </c>
      <c r="P370" s="9"/>
      <c r="Q370" s="9"/>
      <c r="R370" s="9"/>
      <c r="S370" s="9"/>
      <c r="T370" s="9"/>
      <c r="V370" s="12" t="n">
        <f aca="false">B370</f>
        <v>1</v>
      </c>
      <c r="W370" s="12" t="n">
        <f aca="false">C370</f>
        <v>156</v>
      </c>
      <c r="Y370" s="12" t="n">
        <f aca="false">E370</f>
        <v>439</v>
      </c>
      <c r="Z370" s="12" t="str">
        <f aca="false">H370</f>
        <v>KERN RIVER (PG&amp;E/SOCALGAS)</v>
      </c>
      <c r="AA370" s="12" t="str">
        <f aca="false">K370</f>
        <v>S0202D</v>
      </c>
      <c r="AM370" s="14"/>
    </row>
    <row r="371" customFormat="false" ht="12.75" hidden="false" customHeight="false" outlineLevel="0" collapsed="false">
      <c r="A371" s="9" t="s">
        <v>189</v>
      </c>
      <c r="B371" s="9" t="n">
        <v>1</v>
      </c>
      <c r="C371" s="9" t="n">
        <v>156</v>
      </c>
      <c r="D371" s="9" t="s">
        <v>122</v>
      </c>
      <c r="E371" s="9" t="n">
        <v>438</v>
      </c>
      <c r="F371" s="9" t="s">
        <v>771</v>
      </c>
      <c r="G371" s="9" t="n">
        <v>19165</v>
      </c>
      <c r="H371" s="9" t="s">
        <v>771</v>
      </c>
      <c r="I371" s="9" t="s">
        <v>191</v>
      </c>
      <c r="J371" s="9" t="n">
        <v>1</v>
      </c>
      <c r="K371" s="9"/>
      <c r="L371" s="9"/>
      <c r="M371" s="9"/>
      <c r="N371" s="9" t="str">
        <f aca="false">CONCATENATE(E371,L371)</f>
        <v>438</v>
      </c>
      <c r="O371" s="9" t="str">
        <f aca="false">CONCATENATE(K371," / ",H371)</f>
        <v> / Wheeler Ridge (Kern)</v>
      </c>
      <c r="P371" s="9"/>
      <c r="Q371" s="9"/>
      <c r="R371" s="9"/>
      <c r="S371" s="9"/>
      <c r="T371" s="9"/>
      <c r="V371" s="12" t="n">
        <f aca="false">B371</f>
        <v>1</v>
      </c>
      <c r="W371" s="12" t="n">
        <f aca="false">C371</f>
        <v>156</v>
      </c>
      <c r="Y371" s="12" t="n">
        <f aca="false">E371</f>
        <v>438</v>
      </c>
      <c r="Z371" s="12" t="str">
        <f aca="false">H371</f>
        <v>Wheeler Ridge (Kern)</v>
      </c>
      <c r="AA371" s="12" t="n">
        <f aca="false">K371</f>
        <v>0</v>
      </c>
      <c r="AM371" s="14"/>
    </row>
    <row r="372" customFormat="false" ht="12.75" hidden="false" customHeight="false" outlineLevel="0" collapsed="false">
      <c r="A372" s="9" t="s">
        <v>189</v>
      </c>
      <c r="B372" s="9" t="n">
        <v>1</v>
      </c>
      <c r="C372" s="9" t="n">
        <v>156</v>
      </c>
      <c r="D372" s="9" t="s">
        <v>122</v>
      </c>
      <c r="E372" s="9" t="n">
        <v>342</v>
      </c>
      <c r="F372" s="9" t="s">
        <v>768</v>
      </c>
      <c r="G372" s="9" t="n">
        <v>10286</v>
      </c>
      <c r="H372" s="9" t="s">
        <v>768</v>
      </c>
      <c r="I372" s="9" t="s">
        <v>191</v>
      </c>
      <c r="J372" s="9" t="n">
        <v>1</v>
      </c>
      <c r="K372" s="9"/>
      <c r="L372" s="9"/>
      <c r="M372" s="9"/>
      <c r="N372" s="9" t="str">
        <f aca="false">CONCATENATE(E372,L372)</f>
        <v>342</v>
      </c>
      <c r="O372" s="9" t="str">
        <f aca="false">CONCATENATE(K372," / ",H372)</f>
        <v> / Imbalance</v>
      </c>
      <c r="P372" s="9"/>
      <c r="Q372" s="9"/>
      <c r="R372" s="9"/>
      <c r="S372" s="9"/>
      <c r="T372" s="9"/>
      <c r="V372" s="12" t="n">
        <f aca="false">B372</f>
        <v>1</v>
      </c>
      <c r="W372" s="12" t="n">
        <f aca="false">C372</f>
        <v>156</v>
      </c>
      <c r="Y372" s="12" t="n">
        <f aca="false">E372</f>
        <v>342</v>
      </c>
      <c r="Z372" s="12" t="str">
        <f aca="false">H372</f>
        <v>Imbalance</v>
      </c>
      <c r="AA372" s="12" t="n">
        <f aca="false">K372</f>
        <v>0</v>
      </c>
      <c r="AM372" s="14"/>
    </row>
    <row r="373" customFormat="false" ht="12.75" hidden="false" customHeight="false" outlineLevel="0" collapsed="false">
      <c r="A373" s="9" t="s">
        <v>189</v>
      </c>
      <c r="B373" s="9" t="n">
        <v>1</v>
      </c>
      <c r="C373" s="9" t="n">
        <v>2096</v>
      </c>
      <c r="D373" s="9" t="s">
        <v>128</v>
      </c>
      <c r="E373" s="9" t="n">
        <v>7567</v>
      </c>
      <c r="F373" s="9" t="s">
        <v>796</v>
      </c>
      <c r="G373" s="9" t="n">
        <v>53664</v>
      </c>
      <c r="H373" s="9" t="s">
        <v>796</v>
      </c>
      <c r="I373" s="9" t="s">
        <v>191</v>
      </c>
      <c r="J373" s="9" t="n">
        <v>1</v>
      </c>
      <c r="K373" s="9"/>
      <c r="L373" s="9"/>
      <c r="M373" s="9"/>
      <c r="N373" s="9" t="str">
        <f aca="false">CONCATENATE(E373,L373)</f>
        <v>7567</v>
      </c>
      <c r="O373" s="9" t="str">
        <f aca="false">CONCATENATE(K373," / ",H373)</f>
        <v> / Rocky Mountain</v>
      </c>
      <c r="P373" s="9"/>
      <c r="Q373" s="9"/>
      <c r="R373" s="9"/>
      <c r="S373" s="9"/>
      <c r="T373" s="9"/>
      <c r="V373" s="12" t="n">
        <f aca="false">B373</f>
        <v>1</v>
      </c>
      <c r="W373" s="12" t="n">
        <f aca="false">C373</f>
        <v>2096</v>
      </c>
      <c r="Y373" s="12" t="n">
        <f aca="false">E373</f>
        <v>7567</v>
      </c>
      <c r="Z373" s="12" t="str">
        <f aca="false">H373</f>
        <v>Rocky Mountain</v>
      </c>
      <c r="AA373" s="12" t="n">
        <f aca="false">K373</f>
        <v>0</v>
      </c>
      <c r="AM373" s="14"/>
    </row>
    <row r="374" customFormat="false" ht="12.75" hidden="false" customHeight="false" outlineLevel="0" collapsed="false">
      <c r="A374" s="9" t="s">
        <v>189</v>
      </c>
      <c r="B374" s="9" t="n">
        <v>1</v>
      </c>
      <c r="C374" s="9" t="n">
        <v>2096</v>
      </c>
      <c r="D374" s="9" t="s">
        <v>128</v>
      </c>
      <c r="E374" s="9" t="n">
        <v>7568</v>
      </c>
      <c r="F374" s="9" t="s">
        <v>764</v>
      </c>
      <c r="G374" s="9" t="n">
        <v>53717</v>
      </c>
      <c r="H374" s="9" t="s">
        <v>797</v>
      </c>
      <c r="I374" s="9" t="s">
        <v>193</v>
      </c>
      <c r="J374" s="9" t="n">
        <v>1</v>
      </c>
      <c r="K374" s="9" t="s">
        <v>798</v>
      </c>
      <c r="L374" s="9" t="n">
        <v>513950</v>
      </c>
      <c r="M374" s="9"/>
      <c r="N374" s="9" t="str">
        <f aca="false">CONCATENATE(E374,L374)</f>
        <v>7568513950</v>
      </c>
      <c r="O374" s="9" t="str">
        <f aca="false">CONCATENATE(K374," / ",H374)</f>
        <v>36100 / EPNG/TCGT GREASEWOOD</v>
      </c>
      <c r="P374" s="9"/>
      <c r="Q374" s="9"/>
      <c r="R374" s="9"/>
      <c r="S374" s="9"/>
      <c r="T374" s="9"/>
      <c r="V374" s="12" t="n">
        <f aca="false">B374</f>
        <v>1</v>
      </c>
      <c r="W374" s="12" t="n">
        <f aca="false">C374</f>
        <v>2096</v>
      </c>
      <c r="Y374" s="12" t="n">
        <f aca="false">E374</f>
        <v>7568</v>
      </c>
      <c r="Z374" s="12" t="str">
        <f aca="false">H374</f>
        <v>EPNG/TCGT GREASEWOOD</v>
      </c>
      <c r="AA374" s="12" t="str">
        <f aca="false">K374</f>
        <v>36100</v>
      </c>
      <c r="AM374" s="14"/>
    </row>
    <row r="375" customFormat="false" ht="12.75" hidden="false" customHeight="false" outlineLevel="0" collapsed="false">
      <c r="A375" s="9" t="s">
        <v>189</v>
      </c>
      <c r="B375" s="9" t="n">
        <v>1</v>
      </c>
      <c r="C375" s="9" t="n">
        <v>2096</v>
      </c>
      <c r="D375" s="9" t="s">
        <v>128</v>
      </c>
      <c r="E375" s="9" t="n">
        <v>7568</v>
      </c>
      <c r="F375" s="9" t="s">
        <v>764</v>
      </c>
      <c r="G375" s="9" t="n">
        <v>54349</v>
      </c>
      <c r="H375" s="9" t="s">
        <v>799</v>
      </c>
      <c r="I375" s="9" t="s">
        <v>193</v>
      </c>
      <c r="J375" s="9" t="n">
        <v>1</v>
      </c>
      <c r="K375" s="9" t="s">
        <v>800</v>
      </c>
      <c r="L375" s="9" t="n">
        <v>505653</v>
      </c>
      <c r="M375" s="9"/>
      <c r="N375" s="9" t="str">
        <f aca="false">CONCATENATE(E375,L375)</f>
        <v>7568505653</v>
      </c>
      <c r="O375" s="9" t="str">
        <f aca="false">CONCATENATE(K375," / ",H375)</f>
        <v>14880 / TCGT/EPNG - BLANCO</v>
      </c>
      <c r="P375" s="9"/>
      <c r="Q375" s="9"/>
      <c r="R375" s="9"/>
      <c r="S375" s="9"/>
      <c r="T375" s="9"/>
      <c r="V375" s="12" t="n">
        <f aca="false">B375</f>
        <v>1</v>
      </c>
      <c r="W375" s="12" t="n">
        <f aca="false">C375</f>
        <v>2096</v>
      </c>
      <c r="Y375" s="12" t="n">
        <f aca="false">E375</f>
        <v>7568</v>
      </c>
      <c r="Z375" s="12" t="str">
        <f aca="false">H375</f>
        <v>TCGT/EPNG - BLANCO</v>
      </c>
      <c r="AA375" s="12" t="str">
        <f aca="false">K375</f>
        <v>14880</v>
      </c>
      <c r="AM375" s="14"/>
    </row>
    <row r="376" customFormat="false" ht="12.75" hidden="false" customHeight="false" outlineLevel="0" collapsed="false">
      <c r="A376" s="9" t="s">
        <v>189</v>
      </c>
      <c r="B376" s="9" t="n">
        <v>1</v>
      </c>
      <c r="C376" s="9" t="n">
        <v>2096</v>
      </c>
      <c r="D376" s="9" t="s">
        <v>128</v>
      </c>
      <c r="E376" s="9" t="n">
        <v>7568</v>
      </c>
      <c r="F376" s="9" t="s">
        <v>764</v>
      </c>
      <c r="G376" s="9" t="n">
        <v>54214</v>
      </c>
      <c r="H376" s="9" t="s">
        <v>801</v>
      </c>
      <c r="I376" s="9" t="s">
        <v>193</v>
      </c>
      <c r="J376" s="9" t="n">
        <v>1</v>
      </c>
      <c r="K376" s="9" t="s">
        <v>802</v>
      </c>
      <c r="L376" s="9" t="n">
        <v>514307</v>
      </c>
      <c r="M376" s="9"/>
      <c r="N376" s="9" t="str">
        <f aca="false">CONCATENATE(E376,L376)</f>
        <v>7568514307</v>
      </c>
      <c r="O376" s="9" t="str">
        <f aca="false">CONCATENATE(K376," / ",H376)</f>
        <v>37000 / RMNG/TCGT RACCOON HOLLOW</v>
      </c>
      <c r="P376" s="9"/>
      <c r="Q376" s="9"/>
      <c r="R376" s="9"/>
      <c r="S376" s="9"/>
      <c r="T376" s="9"/>
      <c r="V376" s="12" t="n">
        <f aca="false">B376</f>
        <v>1</v>
      </c>
      <c r="W376" s="12" t="n">
        <f aca="false">C376</f>
        <v>2096</v>
      </c>
      <c r="Y376" s="12" t="n">
        <f aca="false">E376</f>
        <v>7568</v>
      </c>
      <c r="Z376" s="12" t="str">
        <f aca="false">H376</f>
        <v>RMNG/TCGT RACCOON HOLLOW</v>
      </c>
      <c r="AA376" s="12" t="str">
        <f aca="false">K376</f>
        <v>37000</v>
      </c>
      <c r="AM376" s="14"/>
    </row>
    <row r="377" customFormat="false" ht="12.75" hidden="false" customHeight="false" outlineLevel="0" collapsed="false">
      <c r="A377" s="9" t="s">
        <v>189</v>
      </c>
      <c r="B377" s="9" t="n">
        <v>1</v>
      </c>
      <c r="C377" s="9" t="n">
        <v>2096</v>
      </c>
      <c r="D377" s="9" t="s">
        <v>128</v>
      </c>
      <c r="E377" s="9" t="n">
        <v>7568</v>
      </c>
      <c r="F377" s="9" t="s">
        <v>764</v>
      </c>
      <c r="G377" s="9" t="n">
        <v>53665</v>
      </c>
      <c r="H377" s="9" t="s">
        <v>764</v>
      </c>
      <c r="I377" s="9" t="s">
        <v>191</v>
      </c>
      <c r="J377" s="9" t="n">
        <v>1</v>
      </c>
      <c r="K377" s="9"/>
      <c r="L377" s="9"/>
      <c r="M377" s="9"/>
      <c r="N377" s="9" t="str">
        <f aca="false">CONCATENATE(E377,L377)</f>
        <v>7568</v>
      </c>
      <c r="O377" s="9" t="str">
        <f aca="false">CONCATENATE(K377," / ",H377)</f>
        <v> / San Juan</v>
      </c>
      <c r="P377" s="9"/>
      <c r="Q377" s="9"/>
      <c r="R377" s="9"/>
      <c r="S377" s="9"/>
      <c r="T377" s="9"/>
      <c r="V377" s="12" t="n">
        <f aca="false">B377</f>
        <v>1</v>
      </c>
      <c r="W377" s="12" t="n">
        <f aca="false">C377</f>
        <v>2096</v>
      </c>
      <c r="Y377" s="12" t="n">
        <f aca="false">E377</f>
        <v>7568</v>
      </c>
      <c r="Z377" s="12" t="str">
        <f aca="false">H377</f>
        <v>San Juan</v>
      </c>
      <c r="AA377" s="12" t="n">
        <f aca="false">K377</f>
        <v>0</v>
      </c>
      <c r="AM377" s="14"/>
    </row>
    <row r="378" customFormat="false" ht="12.75" hidden="false" customHeight="false" outlineLevel="0" collapsed="false">
      <c r="A378" s="9" t="s">
        <v>189</v>
      </c>
      <c r="B378" s="9" t="n">
        <v>1</v>
      </c>
      <c r="C378" s="9" t="n">
        <v>176</v>
      </c>
      <c r="D378" s="9" t="s">
        <v>130</v>
      </c>
      <c r="E378" s="9" t="n">
        <v>237</v>
      </c>
      <c r="F378" s="9" t="s">
        <v>803</v>
      </c>
      <c r="G378" s="9" t="n">
        <v>333</v>
      </c>
      <c r="H378" s="9" t="s">
        <v>803</v>
      </c>
      <c r="I378" s="9" t="s">
        <v>191</v>
      </c>
      <c r="J378" s="9" t="n">
        <v>1</v>
      </c>
      <c r="K378" s="9"/>
      <c r="L378" s="9"/>
      <c r="M378" s="9"/>
      <c r="N378" s="9" t="str">
        <f aca="false">CONCATENATE(E378,L378)</f>
        <v>237</v>
      </c>
      <c r="O378" s="9" t="str">
        <f aca="false">CONCATENATE(K378," / ",H378)</f>
        <v> / Tomahawk</v>
      </c>
      <c r="P378" s="9"/>
      <c r="Q378" s="9"/>
      <c r="R378" s="9"/>
      <c r="S378" s="9"/>
      <c r="T378" s="9"/>
      <c r="V378" s="12" t="n">
        <f aca="false">B378</f>
        <v>1</v>
      </c>
      <c r="W378" s="12" t="n">
        <f aca="false">C378</f>
        <v>176</v>
      </c>
      <c r="Y378" s="12" t="n">
        <f aca="false">E378</f>
        <v>237</v>
      </c>
      <c r="Z378" s="12" t="str">
        <f aca="false">H378</f>
        <v>Tomahawk</v>
      </c>
      <c r="AA378" s="12" t="n">
        <f aca="false">K378</f>
        <v>0</v>
      </c>
      <c r="AM378" s="14"/>
    </row>
    <row r="379" customFormat="false" ht="12.75" hidden="false" customHeight="false" outlineLevel="0" collapsed="false">
      <c r="A379" s="9" t="s">
        <v>189</v>
      </c>
      <c r="B379" s="9" t="n">
        <v>1</v>
      </c>
      <c r="C379" s="9" t="n">
        <v>176</v>
      </c>
      <c r="D379" s="9" t="s">
        <v>130</v>
      </c>
      <c r="E379" s="9" t="n">
        <v>237</v>
      </c>
      <c r="F379" s="9" t="s">
        <v>803</v>
      </c>
      <c r="G379" s="9" t="n">
        <v>38045</v>
      </c>
      <c r="H379" s="9" t="s">
        <v>804</v>
      </c>
      <c r="I379" s="9" t="s">
        <v>193</v>
      </c>
      <c r="J379" s="9" t="n">
        <v>1</v>
      </c>
      <c r="K379" s="9" t="s">
        <v>805</v>
      </c>
      <c r="L379" s="9" t="n">
        <v>508881</v>
      </c>
      <c r="M379" s="9"/>
      <c r="N379" s="9" t="str">
        <f aca="false">CONCATENATE(E379,L379)</f>
        <v>237508881</v>
      </c>
      <c r="O379" s="9" t="str">
        <f aca="false">CONCATENATE(K379," / ",H379)</f>
        <v>IMB-508881 / IMB-TRBZ-TOMAHAWK</v>
      </c>
      <c r="P379" s="9"/>
      <c r="Q379" s="9"/>
      <c r="R379" s="9"/>
      <c r="S379" s="9"/>
      <c r="T379" s="9"/>
      <c r="V379" s="12" t="n">
        <f aca="false">B379</f>
        <v>1</v>
      </c>
      <c r="W379" s="12" t="n">
        <f aca="false">C379</f>
        <v>176</v>
      </c>
      <c r="Y379" s="12" t="n">
        <f aca="false">E379</f>
        <v>237</v>
      </c>
      <c r="Z379" s="12" t="str">
        <f aca="false">H379</f>
        <v>IMB-TRBZ-TOMAHAWK</v>
      </c>
      <c r="AA379" s="12" t="str">
        <f aca="false">K379</f>
        <v>IMB-508881</v>
      </c>
      <c r="AM379" s="14"/>
    </row>
    <row r="380" customFormat="false" ht="12.75" hidden="false" customHeight="false" outlineLevel="0" collapsed="false">
      <c r="A380" s="9" t="s">
        <v>189</v>
      </c>
      <c r="B380" s="9" t="n">
        <v>1</v>
      </c>
      <c r="C380" s="9" t="n">
        <v>176</v>
      </c>
      <c r="D380" s="9" t="s">
        <v>130</v>
      </c>
      <c r="E380" s="9" t="n">
        <v>237</v>
      </c>
      <c r="F380" s="9" t="s">
        <v>803</v>
      </c>
      <c r="G380" s="9" t="n">
        <v>37700</v>
      </c>
      <c r="H380" s="9" t="s">
        <v>252</v>
      </c>
      <c r="I380" s="9" t="s">
        <v>193</v>
      </c>
      <c r="J380" s="9" t="n">
        <v>1</v>
      </c>
      <c r="K380" s="9" t="s">
        <v>806</v>
      </c>
      <c r="L380" s="9" t="n">
        <v>808225</v>
      </c>
      <c r="M380" s="9"/>
      <c r="N380" s="9" t="str">
        <f aca="false">CONCATENATE(E380,L380)</f>
        <v>237808225</v>
      </c>
      <c r="O380" s="9" t="str">
        <f aca="false">CONCATENATE(K380," / ",H380)</f>
        <v>3856 / CIG/TRBZ - TOMAHAWK</v>
      </c>
      <c r="P380" s="9"/>
      <c r="Q380" s="9"/>
      <c r="R380" s="9"/>
      <c r="S380" s="9"/>
      <c r="T380" s="9"/>
      <c r="V380" s="12" t="n">
        <f aca="false">B380</f>
        <v>1</v>
      </c>
      <c r="W380" s="12" t="n">
        <f aca="false">C380</f>
        <v>176</v>
      </c>
      <c r="Y380" s="12" t="n">
        <f aca="false">E380</f>
        <v>237</v>
      </c>
      <c r="Z380" s="12" t="str">
        <f aca="false">H380</f>
        <v>CIG/TRBZ - TOMAHAWK</v>
      </c>
      <c r="AA380" s="12" t="str">
        <f aca="false">K380</f>
        <v>3856</v>
      </c>
      <c r="AM380" s="14"/>
    </row>
    <row r="381" customFormat="false" ht="12.75" hidden="false" customHeight="false" outlineLevel="0" collapsed="false">
      <c r="A381" s="9" t="s">
        <v>189</v>
      </c>
      <c r="B381" s="9" t="n">
        <v>1</v>
      </c>
      <c r="C381" s="9" t="n">
        <v>176</v>
      </c>
      <c r="D381" s="9" t="s">
        <v>130</v>
      </c>
      <c r="E381" s="9" t="n">
        <v>267</v>
      </c>
      <c r="F381" s="9" t="s">
        <v>807</v>
      </c>
      <c r="G381" s="9" t="n">
        <v>394</v>
      </c>
      <c r="H381" s="9" t="s">
        <v>807</v>
      </c>
      <c r="I381" s="9" t="s">
        <v>191</v>
      </c>
      <c r="J381" s="9" t="n">
        <v>1</v>
      </c>
      <c r="K381" s="9"/>
      <c r="L381" s="9"/>
      <c r="M381" s="9"/>
      <c r="N381" s="9" t="str">
        <f aca="false">CONCATENATE(E381,L381)</f>
        <v>267</v>
      </c>
      <c r="O381" s="9" t="str">
        <f aca="false">CONCATENATE(K381," / ",H381)</f>
        <v> / Beatrice</v>
      </c>
      <c r="P381" s="9"/>
      <c r="Q381" s="9"/>
      <c r="R381" s="9"/>
      <c r="S381" s="9"/>
      <c r="T381" s="9"/>
      <c r="V381" s="12" t="n">
        <f aca="false">B381</f>
        <v>1</v>
      </c>
      <c r="W381" s="12" t="n">
        <f aca="false">C381</f>
        <v>176</v>
      </c>
      <c r="Y381" s="12" t="n">
        <f aca="false">E381</f>
        <v>267</v>
      </c>
      <c r="Z381" s="12" t="str">
        <f aca="false">H381</f>
        <v>Beatrice</v>
      </c>
      <c r="AA381" s="12" t="n">
        <f aca="false">K381</f>
        <v>0</v>
      </c>
      <c r="AM381" s="14"/>
    </row>
    <row r="382" customFormat="false" ht="12.75" hidden="false" customHeight="false" outlineLevel="0" collapsed="false">
      <c r="A382" s="9" t="s">
        <v>189</v>
      </c>
      <c r="B382" s="9" t="n">
        <v>1</v>
      </c>
      <c r="C382" s="9" t="n">
        <v>176</v>
      </c>
      <c r="D382" s="9" t="s">
        <v>130</v>
      </c>
      <c r="E382" s="9" t="n">
        <v>268</v>
      </c>
      <c r="F382" s="9" t="s">
        <v>808</v>
      </c>
      <c r="G382" s="9" t="n">
        <v>395</v>
      </c>
      <c r="H382" s="9" t="s">
        <v>808</v>
      </c>
      <c r="I382" s="9" t="s">
        <v>191</v>
      </c>
      <c r="J382" s="9" t="n">
        <v>1</v>
      </c>
      <c r="K382" s="9"/>
      <c r="L382" s="9"/>
      <c r="M382" s="9"/>
      <c r="N382" s="9" t="str">
        <f aca="false">CONCATENATE(E382,L382)</f>
        <v>268</v>
      </c>
      <c r="O382" s="9" t="str">
        <f aca="false">CONCATENATE(K382," / ",H382)</f>
        <v> / Gage NGPL</v>
      </c>
      <c r="P382" s="9"/>
      <c r="Q382" s="9"/>
      <c r="R382" s="9"/>
      <c r="S382" s="9"/>
      <c r="T382" s="9"/>
      <c r="V382" s="12" t="n">
        <f aca="false">B382</f>
        <v>1</v>
      </c>
      <c r="W382" s="12" t="n">
        <f aca="false">C382</f>
        <v>176</v>
      </c>
      <c r="Y382" s="12" t="n">
        <f aca="false">E382</f>
        <v>268</v>
      </c>
      <c r="Z382" s="12" t="str">
        <f aca="false">H382</f>
        <v>Gage NGPL</v>
      </c>
      <c r="AA382" s="12" t="n">
        <f aca="false">K382</f>
        <v>0</v>
      </c>
      <c r="AM382" s="14"/>
    </row>
    <row r="383" customFormat="false" ht="12.75" hidden="false" customHeight="false" outlineLevel="0" collapsed="false">
      <c r="A383" s="9" t="s">
        <v>189</v>
      </c>
      <c r="B383" s="9" t="n">
        <v>1</v>
      </c>
      <c r="C383" s="9" t="n">
        <v>176</v>
      </c>
      <c r="D383" s="9" t="s">
        <v>130</v>
      </c>
      <c r="E383" s="9" t="n">
        <v>268</v>
      </c>
      <c r="F383" s="9" t="s">
        <v>808</v>
      </c>
      <c r="G383" s="9" t="n">
        <v>39746</v>
      </c>
      <c r="H383" s="9" t="s">
        <v>809</v>
      </c>
      <c r="I383" s="9" t="s">
        <v>193</v>
      </c>
      <c r="J383" s="9" t="n">
        <v>1</v>
      </c>
      <c r="K383" s="9" t="s">
        <v>810</v>
      </c>
      <c r="L383" s="9" t="n">
        <v>508879</v>
      </c>
      <c r="M383" s="9"/>
      <c r="N383" s="9" t="str">
        <f aca="false">CONCATENATE(E383,L383)</f>
        <v>268508879</v>
      </c>
      <c r="O383" s="9" t="str">
        <f aca="false">CONCATENATE(K383," / ",H383)</f>
        <v>IMB-508879 / IMB-TRBZ-GAGE NGPL</v>
      </c>
      <c r="P383" s="9"/>
      <c r="Q383" s="9"/>
      <c r="R383" s="9"/>
      <c r="S383" s="9"/>
      <c r="T383" s="9"/>
      <c r="V383" s="12" t="n">
        <f aca="false">B383</f>
        <v>1</v>
      </c>
      <c r="W383" s="12" t="n">
        <f aca="false">C383</f>
        <v>176</v>
      </c>
      <c r="Y383" s="12" t="n">
        <f aca="false">E383</f>
        <v>268</v>
      </c>
      <c r="Z383" s="12" t="str">
        <f aca="false">H383</f>
        <v>IMB-TRBZ-GAGE NGPL</v>
      </c>
      <c r="AA383" s="12" t="str">
        <f aca="false">K383</f>
        <v>IMB-508879</v>
      </c>
      <c r="AM383" s="14"/>
    </row>
    <row r="384" customFormat="false" ht="12.75" hidden="false" customHeight="false" outlineLevel="0" collapsed="false">
      <c r="A384" s="9" t="s">
        <v>189</v>
      </c>
      <c r="B384" s="9" t="n">
        <v>1</v>
      </c>
      <c r="C384" s="9" t="n">
        <v>176</v>
      </c>
      <c r="D384" s="9" t="s">
        <v>130</v>
      </c>
      <c r="E384" s="9" t="n">
        <v>272</v>
      </c>
      <c r="F384" s="9" t="s">
        <v>811</v>
      </c>
      <c r="G384" s="9" t="n">
        <v>38129</v>
      </c>
      <c r="H384" s="9" t="s">
        <v>812</v>
      </c>
      <c r="I384" s="9" t="s">
        <v>193</v>
      </c>
      <c r="J384" s="9" t="n">
        <v>1</v>
      </c>
      <c r="K384" s="9" t="s">
        <v>699</v>
      </c>
      <c r="L384" s="9" t="n">
        <v>816015</v>
      </c>
      <c r="M384" s="9"/>
      <c r="N384" s="9" t="str">
        <f aca="false">CONCATENATE(E384,L384)</f>
        <v>272816015</v>
      </c>
      <c r="O384" s="9" t="str">
        <f aca="false">CONCATENATE(K384," / ",H384)</f>
        <v>3907 / PSCO/TRBZ - CHAULK BLUFF (TPE)</v>
      </c>
      <c r="P384" s="9"/>
      <c r="Q384" s="9"/>
      <c r="R384" s="9"/>
      <c r="S384" s="9"/>
      <c r="T384" s="9"/>
      <c r="V384" s="12" t="n">
        <f aca="false">B384</f>
        <v>1</v>
      </c>
      <c r="W384" s="12" t="n">
        <f aca="false">C384</f>
        <v>176</v>
      </c>
      <c r="Y384" s="12" t="n">
        <f aca="false">E384</f>
        <v>272</v>
      </c>
      <c r="Z384" s="12" t="str">
        <f aca="false">H384</f>
        <v>PSCO/TRBZ - CHAULK BLUFF (TPE)</v>
      </c>
      <c r="AA384" s="12" t="str">
        <f aca="false">K384</f>
        <v>3907</v>
      </c>
      <c r="AM384" s="14"/>
    </row>
    <row r="385" customFormat="false" ht="12.75" hidden="false" customHeight="false" outlineLevel="0" collapsed="false">
      <c r="A385" s="9" t="s">
        <v>189</v>
      </c>
      <c r="B385" s="9" t="n">
        <v>1</v>
      </c>
      <c r="C385" s="9" t="n">
        <v>176</v>
      </c>
      <c r="D385" s="9" t="s">
        <v>130</v>
      </c>
      <c r="E385" s="9" t="n">
        <v>272</v>
      </c>
      <c r="F385" s="9" t="s">
        <v>811</v>
      </c>
      <c r="G385" s="9" t="n">
        <v>396</v>
      </c>
      <c r="H385" s="9" t="s">
        <v>811</v>
      </c>
      <c r="I385" s="9" t="s">
        <v>191</v>
      </c>
      <c r="J385" s="9" t="n">
        <v>1</v>
      </c>
      <c r="K385" s="9"/>
      <c r="L385" s="9"/>
      <c r="M385" s="9"/>
      <c r="N385" s="9" t="str">
        <f aca="false">CONCATENATE(E385,L385)</f>
        <v>272</v>
      </c>
      <c r="O385" s="9" t="str">
        <f aca="false">CONCATENATE(K385," / ",H385)</f>
        <v> / Chalk-Bluff</v>
      </c>
      <c r="P385" s="9"/>
      <c r="Q385" s="9"/>
      <c r="R385" s="9"/>
      <c r="S385" s="9"/>
      <c r="T385" s="9"/>
      <c r="V385" s="12" t="n">
        <f aca="false">B385</f>
        <v>1</v>
      </c>
      <c r="W385" s="12" t="n">
        <f aca="false">C385</f>
        <v>176</v>
      </c>
      <c r="Y385" s="12" t="n">
        <f aca="false">E385</f>
        <v>272</v>
      </c>
      <c r="Z385" s="12" t="str">
        <f aca="false">H385</f>
        <v>Chalk-Bluff</v>
      </c>
      <c r="AA385" s="12" t="n">
        <f aca="false">K385</f>
        <v>0</v>
      </c>
      <c r="AM385" s="14"/>
    </row>
    <row r="386" customFormat="false" ht="12.75" hidden="false" customHeight="false" outlineLevel="0" collapsed="false">
      <c r="A386" s="9" t="s">
        <v>189</v>
      </c>
      <c r="B386" s="9" t="n">
        <v>1</v>
      </c>
      <c r="C386" s="9" t="n">
        <v>176</v>
      </c>
      <c r="D386" s="9" t="s">
        <v>130</v>
      </c>
      <c r="E386" s="9" t="n">
        <v>1480</v>
      </c>
      <c r="F386" s="9" t="s">
        <v>813</v>
      </c>
      <c r="G386" s="9" t="n">
        <v>37924</v>
      </c>
      <c r="H386" s="9" t="s">
        <v>814</v>
      </c>
      <c r="I386" s="9" t="s">
        <v>193</v>
      </c>
      <c r="J386" s="9" t="n">
        <v>1</v>
      </c>
      <c r="K386" s="9" t="s">
        <v>815</v>
      </c>
      <c r="L386" s="9" t="n">
        <v>508877</v>
      </c>
      <c r="M386" s="9"/>
      <c r="N386" s="9" t="str">
        <f aca="false">CONCATENATE(E386,L386)</f>
        <v>1480508877</v>
      </c>
      <c r="O386" s="9" t="str">
        <f aca="false">CONCATENATE(K386," / ",H386)</f>
        <v>IMB-508877 / IMB-TRBZ-DULL KNIFE</v>
      </c>
      <c r="P386" s="9"/>
      <c r="Q386" s="9"/>
      <c r="R386" s="9"/>
      <c r="S386" s="9"/>
      <c r="T386" s="9"/>
      <c r="V386" s="12" t="n">
        <f aca="false">B386</f>
        <v>1</v>
      </c>
      <c r="W386" s="12" t="n">
        <f aca="false">C386</f>
        <v>176</v>
      </c>
      <c r="Y386" s="12" t="n">
        <f aca="false">E386</f>
        <v>1480</v>
      </c>
      <c r="Z386" s="12" t="str">
        <f aca="false">H386</f>
        <v>IMB-TRBZ-DULL KNIFE</v>
      </c>
      <c r="AA386" s="12" t="str">
        <f aca="false">K386</f>
        <v>IMB-508877</v>
      </c>
      <c r="AM386" s="14"/>
    </row>
    <row r="387" customFormat="false" ht="12.75" hidden="false" customHeight="false" outlineLevel="0" collapsed="false">
      <c r="A387" s="9" t="s">
        <v>189</v>
      </c>
      <c r="B387" s="9" t="n">
        <v>1</v>
      </c>
      <c r="C387" s="9" t="n">
        <v>176</v>
      </c>
      <c r="D387" s="9" t="s">
        <v>130</v>
      </c>
      <c r="E387" s="9" t="n">
        <v>1480</v>
      </c>
      <c r="F387" s="9" t="s">
        <v>813</v>
      </c>
      <c r="G387" s="9" t="n">
        <v>37496</v>
      </c>
      <c r="H387" s="9" t="s">
        <v>816</v>
      </c>
      <c r="I387" s="9" t="s">
        <v>193</v>
      </c>
      <c r="J387" s="9" t="n">
        <v>1</v>
      </c>
      <c r="K387" s="9" t="s">
        <v>817</v>
      </c>
      <c r="L387" s="9" t="n">
        <v>813195</v>
      </c>
      <c r="M387" s="9"/>
      <c r="N387" s="9" t="str">
        <f aca="false">CONCATENATE(E387,L387)</f>
        <v>1480813195</v>
      </c>
      <c r="O387" s="9" t="str">
        <f aca="false">CONCATENATE(K387," / ",H387)</f>
        <v>5001 / WIC/TRBZ (DULL KNIFE) (WELD)</v>
      </c>
      <c r="P387" s="9"/>
      <c r="Q387" s="9"/>
      <c r="R387" s="9"/>
      <c r="S387" s="9"/>
      <c r="T387" s="9"/>
      <c r="V387" s="12" t="n">
        <f aca="false">B387</f>
        <v>1</v>
      </c>
      <c r="W387" s="12" t="n">
        <f aca="false">C387</f>
        <v>176</v>
      </c>
      <c r="Y387" s="12" t="n">
        <f aca="false">E387</f>
        <v>1480</v>
      </c>
      <c r="Z387" s="12" t="str">
        <f aca="false">H387</f>
        <v>WIC/TRBZ (DULL KNIFE) (WELD)</v>
      </c>
      <c r="AA387" s="12" t="str">
        <f aca="false">K387</f>
        <v>5001</v>
      </c>
      <c r="AM387" s="14"/>
    </row>
    <row r="388" customFormat="false" ht="12.75" hidden="false" customHeight="false" outlineLevel="0" collapsed="false">
      <c r="A388" s="9" t="s">
        <v>189</v>
      </c>
      <c r="B388" s="9" t="n">
        <v>1</v>
      </c>
      <c r="C388" s="9" t="n">
        <v>176</v>
      </c>
      <c r="D388" s="9" t="s">
        <v>130</v>
      </c>
      <c r="E388" s="9" t="n">
        <v>1480</v>
      </c>
      <c r="F388" s="9" t="s">
        <v>813</v>
      </c>
      <c r="G388" s="9" t="n">
        <v>28509</v>
      </c>
      <c r="H388" s="9" t="s">
        <v>813</v>
      </c>
      <c r="I388" s="9" t="s">
        <v>191</v>
      </c>
      <c r="J388" s="9" t="n">
        <v>1</v>
      </c>
      <c r="K388" s="9"/>
      <c r="L388" s="9"/>
      <c r="M388" s="9"/>
      <c r="N388" s="9" t="str">
        <f aca="false">CONCATENATE(E388,L388)</f>
        <v>1480</v>
      </c>
      <c r="O388" s="9" t="str">
        <f aca="false">CONCATENATE(K388," / ",H388)</f>
        <v> / Dull Knife</v>
      </c>
      <c r="P388" s="9"/>
      <c r="Q388" s="9"/>
      <c r="R388" s="9"/>
      <c r="S388" s="9"/>
      <c r="T388" s="9"/>
      <c r="V388" s="12" t="n">
        <f aca="false">B388</f>
        <v>1</v>
      </c>
      <c r="W388" s="12" t="n">
        <f aca="false">C388</f>
        <v>176</v>
      </c>
      <c r="Y388" s="12" t="n">
        <f aca="false">E388</f>
        <v>1480</v>
      </c>
      <c r="Z388" s="12" t="str">
        <f aca="false">H388</f>
        <v>Dull Knife</v>
      </c>
      <c r="AA388" s="12" t="n">
        <f aca="false">K388</f>
        <v>0</v>
      </c>
      <c r="AM388" s="14"/>
    </row>
    <row r="389" customFormat="false" ht="12.75" hidden="false" customHeight="false" outlineLevel="0" collapsed="false">
      <c r="A389" s="9" t="s">
        <v>189</v>
      </c>
      <c r="B389" s="9" t="n">
        <v>1</v>
      </c>
      <c r="C389" s="9" t="n">
        <v>176</v>
      </c>
      <c r="D389" s="9" t="s">
        <v>130</v>
      </c>
      <c r="E389" s="9" t="n">
        <v>1126</v>
      </c>
      <c r="F389" s="9" t="s">
        <v>818</v>
      </c>
      <c r="G389" s="9" t="n">
        <v>21356</v>
      </c>
      <c r="H389" s="9" t="s">
        <v>818</v>
      </c>
      <c r="I389" s="9" t="s">
        <v>191</v>
      </c>
      <c r="J389" s="9" t="n">
        <v>1</v>
      </c>
      <c r="K389" s="9"/>
      <c r="L389" s="9"/>
      <c r="M389" s="9"/>
      <c r="N389" s="9" t="str">
        <f aca="false">CONCATENATE(E389,L389)</f>
        <v>1126</v>
      </c>
      <c r="O389" s="9" t="str">
        <f aca="false">CONCATENATE(K389," / ",H389)</f>
        <v> / KN MKTS</v>
      </c>
      <c r="P389" s="9"/>
      <c r="Q389" s="9"/>
      <c r="R389" s="9"/>
      <c r="S389" s="9"/>
      <c r="T389" s="9"/>
      <c r="V389" s="12" t="n">
        <f aca="false">B389</f>
        <v>1</v>
      </c>
      <c r="W389" s="12" t="n">
        <f aca="false">C389</f>
        <v>176</v>
      </c>
      <c r="Y389" s="12" t="n">
        <f aca="false">E389</f>
        <v>1126</v>
      </c>
      <c r="Z389" s="12" t="str">
        <f aca="false">H389</f>
        <v>KN MKTS</v>
      </c>
      <c r="AA389" s="12" t="n">
        <f aca="false">K389</f>
        <v>0</v>
      </c>
      <c r="AM389" s="14"/>
    </row>
    <row r="390" customFormat="false" ht="12.75" hidden="false" customHeight="false" outlineLevel="0" collapsed="false">
      <c r="A390" s="9" t="s">
        <v>189</v>
      </c>
      <c r="B390" s="9" t="n">
        <v>1</v>
      </c>
      <c r="C390" s="9" t="n">
        <v>176</v>
      </c>
      <c r="D390" s="9" t="s">
        <v>130</v>
      </c>
      <c r="E390" s="9" t="n">
        <v>1124</v>
      </c>
      <c r="F390" s="9" t="s">
        <v>819</v>
      </c>
      <c r="G390" s="9" t="n">
        <v>21354</v>
      </c>
      <c r="H390" s="9" t="s">
        <v>819</v>
      </c>
      <c r="I390" s="9" t="s">
        <v>191</v>
      </c>
      <c r="J390" s="9" t="n">
        <v>1</v>
      </c>
      <c r="K390" s="9"/>
      <c r="L390" s="9"/>
      <c r="M390" s="9"/>
      <c r="N390" s="9" t="str">
        <f aca="false">CONCATENATE(E390,L390)</f>
        <v>1124</v>
      </c>
      <c r="O390" s="9" t="str">
        <f aca="false">CONCATENATE(K390," / ",H390)</f>
        <v> / Logan</v>
      </c>
      <c r="P390" s="9"/>
      <c r="Q390" s="9"/>
      <c r="R390" s="9"/>
      <c r="S390" s="9"/>
      <c r="T390" s="9"/>
      <c r="V390" s="12" t="n">
        <f aca="false">B390</f>
        <v>1</v>
      </c>
      <c r="W390" s="12" t="n">
        <f aca="false">C390</f>
        <v>176</v>
      </c>
      <c r="Y390" s="12" t="n">
        <f aca="false">E390</f>
        <v>1124</v>
      </c>
      <c r="Z390" s="12" t="str">
        <f aca="false">H390</f>
        <v>Logan</v>
      </c>
      <c r="AA390" s="12" t="n">
        <f aca="false">K390</f>
        <v>0</v>
      </c>
      <c r="AM390" s="14"/>
    </row>
    <row r="391" customFormat="false" ht="12.75" hidden="false" customHeight="false" outlineLevel="0" collapsed="false">
      <c r="A391" s="9" t="s">
        <v>189</v>
      </c>
      <c r="B391" s="9" t="n">
        <v>1</v>
      </c>
      <c r="C391" s="9" t="n">
        <v>176</v>
      </c>
      <c r="D391" s="9" t="s">
        <v>130</v>
      </c>
      <c r="E391" s="9" t="n">
        <v>268</v>
      </c>
      <c r="F391" s="9" t="s">
        <v>808</v>
      </c>
      <c r="G391" s="9" t="n">
        <v>34817</v>
      </c>
      <c r="H391" s="9" t="s">
        <v>820</v>
      </c>
      <c r="I391" s="9" t="s">
        <v>193</v>
      </c>
      <c r="J391" s="9" t="n">
        <v>1</v>
      </c>
      <c r="K391" s="9" t="s">
        <v>821</v>
      </c>
      <c r="L391" s="9" t="n">
        <v>804505</v>
      </c>
      <c r="M391" s="9"/>
      <c r="N391" s="9" t="str">
        <f aca="false">CONCATENATE(E391,L391)</f>
        <v>268804505</v>
      </c>
      <c r="O391" s="9" t="str">
        <f aca="false">CONCATENATE(K391," / ",H391)</f>
        <v>2900 / NGPL/TRBZ (GAGE)</v>
      </c>
      <c r="P391" s="9"/>
      <c r="Q391" s="9"/>
      <c r="R391" s="9"/>
      <c r="S391" s="9"/>
      <c r="T391" s="9"/>
      <c r="V391" s="12" t="n">
        <f aca="false">B391</f>
        <v>1</v>
      </c>
      <c r="W391" s="12" t="n">
        <f aca="false">C391</f>
        <v>176</v>
      </c>
      <c r="Y391" s="12" t="n">
        <f aca="false">E391</f>
        <v>268</v>
      </c>
      <c r="Z391" s="12" t="str">
        <f aca="false">H391</f>
        <v>NGPL/TRBZ (GAGE)</v>
      </c>
      <c r="AA391" s="12" t="str">
        <f aca="false">K391</f>
        <v>2900</v>
      </c>
      <c r="AM391" s="14"/>
    </row>
    <row r="392" customFormat="false" ht="12.75" hidden="false" customHeight="false" outlineLevel="0" collapsed="false">
      <c r="A392" s="9" t="s">
        <v>189</v>
      </c>
      <c r="B392" s="9" t="n">
        <v>1</v>
      </c>
      <c r="C392" s="9" t="n">
        <v>176</v>
      </c>
      <c r="D392" s="9" t="s">
        <v>130</v>
      </c>
      <c r="E392" s="9" t="n">
        <v>267</v>
      </c>
      <c r="F392" s="9" t="s">
        <v>807</v>
      </c>
      <c r="G392" s="9" t="n">
        <v>34812</v>
      </c>
      <c r="H392" s="9" t="s">
        <v>822</v>
      </c>
      <c r="I392" s="9" t="s">
        <v>193</v>
      </c>
      <c r="J392" s="9" t="n">
        <v>1</v>
      </c>
      <c r="K392" s="9" t="s">
        <v>823</v>
      </c>
      <c r="L392" s="9" t="n">
        <v>1318</v>
      </c>
      <c r="M392" s="9"/>
      <c r="N392" s="9" t="str">
        <f aca="false">CONCATENATE(E392,L392)</f>
        <v>2671318</v>
      </c>
      <c r="O392" s="9" t="str">
        <f aca="false">CONCATENATE(K392," / ",H392)</f>
        <v>2901 / NNG/TRBZ (BEATRICE)</v>
      </c>
      <c r="P392" s="9"/>
      <c r="Q392" s="9"/>
      <c r="R392" s="9"/>
      <c r="S392" s="9"/>
      <c r="T392" s="9"/>
      <c r="V392" s="12" t="n">
        <f aca="false">B392</f>
        <v>1</v>
      </c>
      <c r="W392" s="12" t="n">
        <f aca="false">C392</f>
        <v>176</v>
      </c>
      <c r="Y392" s="12" t="n">
        <f aca="false">E392</f>
        <v>267</v>
      </c>
      <c r="Z392" s="12" t="str">
        <f aca="false">H392</f>
        <v>NNG/TRBZ (BEATRICE)</v>
      </c>
      <c r="AA392" s="12" t="str">
        <f aca="false">K392</f>
        <v>2901</v>
      </c>
      <c r="AM392" s="14"/>
    </row>
    <row r="393" customFormat="false" ht="12.75" hidden="false" customHeight="false" outlineLevel="0" collapsed="false">
      <c r="A393" s="9" t="s">
        <v>189</v>
      </c>
      <c r="B393" s="9" t="n">
        <v>1</v>
      </c>
      <c r="C393" s="9" t="n">
        <v>153</v>
      </c>
      <c r="D393" s="9" t="s">
        <v>100</v>
      </c>
      <c r="E393" s="9" t="n">
        <v>177</v>
      </c>
      <c r="F393" s="9" t="s">
        <v>824</v>
      </c>
      <c r="G393" s="9" t="n">
        <v>311</v>
      </c>
      <c r="H393" s="9" t="s">
        <v>825</v>
      </c>
      <c r="I393" s="9" t="s">
        <v>191</v>
      </c>
      <c r="J393" s="9" t="n">
        <v>1</v>
      </c>
      <c r="K393" s="9"/>
      <c r="L393" s="9"/>
      <c r="M393" s="9"/>
      <c r="N393" s="9" t="str">
        <f aca="false">CONCATENATE(E393,L393)</f>
        <v>177</v>
      </c>
      <c r="O393" s="9" t="str">
        <f aca="false">CONCATENATE(K393," / ",H393)</f>
        <v> / Panhandle Pool</v>
      </c>
      <c r="P393" s="9"/>
      <c r="Q393" s="9"/>
      <c r="R393" s="9"/>
      <c r="S393" s="9"/>
      <c r="T393" s="9"/>
      <c r="V393" s="12" t="n">
        <f aca="false">B393</f>
        <v>1</v>
      </c>
      <c r="W393" s="12" t="n">
        <f aca="false">C393</f>
        <v>153</v>
      </c>
      <c r="Y393" s="12" t="n">
        <f aca="false">E393</f>
        <v>177</v>
      </c>
      <c r="Z393" s="12" t="str">
        <f aca="false">H393</f>
        <v>Panhandle Pool</v>
      </c>
      <c r="AA393" s="12" t="n">
        <f aca="false">K393</f>
        <v>0</v>
      </c>
      <c r="AM393" s="14"/>
    </row>
    <row r="394" customFormat="false" ht="12.75" hidden="false" customHeight="false" outlineLevel="0" collapsed="false">
      <c r="A394" s="9" t="s">
        <v>189</v>
      </c>
      <c r="B394" s="9" t="n">
        <v>1</v>
      </c>
      <c r="C394" s="9" t="n">
        <v>153</v>
      </c>
      <c r="D394" s="9" t="s">
        <v>100</v>
      </c>
      <c r="E394" s="9" t="n">
        <v>177</v>
      </c>
      <c r="F394" s="9" t="s">
        <v>824</v>
      </c>
      <c r="G394" s="9" t="n">
        <v>53259</v>
      </c>
      <c r="H394" s="9" t="s">
        <v>826</v>
      </c>
      <c r="I394" s="9" t="s">
        <v>193</v>
      </c>
      <c r="J394" s="9" t="n">
        <v>1</v>
      </c>
      <c r="K394" s="9" t="s">
        <v>827</v>
      </c>
      <c r="L394" s="9" t="n">
        <v>508941</v>
      </c>
      <c r="M394" s="9"/>
      <c r="N394" s="9" t="str">
        <f aca="false">CONCATENATE(E394,L394)</f>
        <v>177508941</v>
      </c>
      <c r="O394" s="9" t="str">
        <f aca="false">CONCATENATE(K394," / ",H394)</f>
        <v>IMB-508941 / IMB-TW-PANHANDLE</v>
      </c>
      <c r="P394" s="9"/>
      <c r="Q394" s="9"/>
      <c r="R394" s="9"/>
      <c r="S394" s="9"/>
      <c r="T394" s="9"/>
      <c r="V394" s="12" t="n">
        <f aca="false">B394</f>
        <v>1</v>
      </c>
      <c r="W394" s="12" t="n">
        <f aca="false">C394</f>
        <v>153</v>
      </c>
      <c r="Y394" s="12" t="n">
        <f aca="false">E394</f>
        <v>177</v>
      </c>
      <c r="Z394" s="12" t="str">
        <f aca="false">H394</f>
        <v>IMB-TW-PANHANDLE</v>
      </c>
      <c r="AA394" s="12" t="str">
        <f aca="false">K394</f>
        <v>IMB-508941</v>
      </c>
      <c r="AM394" s="14"/>
    </row>
    <row r="395" customFormat="false" ht="12.75" hidden="false" customHeight="false" outlineLevel="0" collapsed="false">
      <c r="A395" s="9" t="s">
        <v>189</v>
      </c>
      <c r="B395" s="9" t="n">
        <v>1</v>
      </c>
      <c r="C395" s="9" t="n">
        <v>153</v>
      </c>
      <c r="D395" s="9" t="s">
        <v>100</v>
      </c>
      <c r="E395" s="9" t="n">
        <v>178</v>
      </c>
      <c r="F395" s="9" t="s">
        <v>828</v>
      </c>
      <c r="G395" s="9" t="n">
        <v>19738</v>
      </c>
      <c r="H395" s="9" t="s">
        <v>829</v>
      </c>
      <c r="I395" s="9" t="s">
        <v>191</v>
      </c>
      <c r="J395" s="9" t="n">
        <v>999</v>
      </c>
      <c r="K395" s="9"/>
      <c r="L395" s="9"/>
      <c r="M395" s="9"/>
      <c r="N395" s="9" t="str">
        <f aca="false">CONCATENATE(E395,L395)</f>
        <v>178</v>
      </c>
      <c r="O395" s="9" t="str">
        <f aca="false">CONCATENATE(K395," / ",H395)</f>
        <v> / West Texas WH</v>
      </c>
      <c r="P395" s="9"/>
      <c r="Q395" s="9"/>
      <c r="R395" s="9"/>
      <c r="S395" s="9"/>
      <c r="T395" s="9"/>
      <c r="V395" s="12" t="n">
        <f aca="false">B395</f>
        <v>1</v>
      </c>
      <c r="W395" s="12" t="n">
        <f aca="false">C395</f>
        <v>153</v>
      </c>
      <c r="Y395" s="12" t="n">
        <f aca="false">E395</f>
        <v>178</v>
      </c>
      <c r="Z395" s="12" t="str">
        <f aca="false">H395</f>
        <v>West Texas WH</v>
      </c>
      <c r="AA395" s="12" t="n">
        <f aca="false">K395</f>
        <v>0</v>
      </c>
      <c r="AM395" s="14"/>
    </row>
    <row r="396" customFormat="false" ht="12.75" hidden="false" customHeight="false" outlineLevel="0" collapsed="false">
      <c r="A396" s="9" t="s">
        <v>189</v>
      </c>
      <c r="B396" s="9" t="n">
        <v>1</v>
      </c>
      <c r="C396" s="9" t="n">
        <v>153</v>
      </c>
      <c r="D396" s="9" t="s">
        <v>100</v>
      </c>
      <c r="E396" s="9" t="n">
        <v>178</v>
      </c>
      <c r="F396" s="9" t="s">
        <v>828</v>
      </c>
      <c r="G396" s="9" t="n">
        <v>37552</v>
      </c>
      <c r="H396" s="9" t="s">
        <v>830</v>
      </c>
      <c r="I396" s="9" t="s">
        <v>193</v>
      </c>
      <c r="J396" s="9" t="n">
        <v>1</v>
      </c>
      <c r="K396" s="9" t="s">
        <v>831</v>
      </c>
      <c r="L396" s="9" t="n">
        <v>58646</v>
      </c>
      <c r="M396" s="9"/>
      <c r="N396" s="9" t="str">
        <f aca="false">CONCATENATE(E396,L396)</f>
        <v>17858646</v>
      </c>
      <c r="O396" s="9" t="str">
        <f aca="false">CONCATENATE(K396," / ",H396)</f>
        <v>58646 / WEST TEXAS POOL</v>
      </c>
      <c r="P396" s="9"/>
      <c r="Q396" s="9"/>
      <c r="R396" s="9"/>
      <c r="S396" s="9"/>
      <c r="T396" s="9"/>
      <c r="V396" s="12" t="n">
        <f aca="false">B396</f>
        <v>1</v>
      </c>
      <c r="W396" s="12" t="n">
        <f aca="false">C396</f>
        <v>153</v>
      </c>
      <c r="Y396" s="12" t="n">
        <f aca="false">E396</f>
        <v>178</v>
      </c>
      <c r="Z396" s="12" t="str">
        <f aca="false">H396</f>
        <v>WEST TEXAS POOL</v>
      </c>
      <c r="AA396" s="12" t="str">
        <f aca="false">K396</f>
        <v>58646</v>
      </c>
      <c r="AM396" s="14"/>
    </row>
    <row r="397" customFormat="false" ht="12.75" hidden="false" customHeight="false" outlineLevel="0" collapsed="false">
      <c r="A397" s="9" t="s">
        <v>189</v>
      </c>
      <c r="B397" s="9" t="n">
        <v>1</v>
      </c>
      <c r="C397" s="9" t="n">
        <v>153</v>
      </c>
      <c r="D397" s="9" t="s">
        <v>100</v>
      </c>
      <c r="E397" s="9" t="n">
        <v>178</v>
      </c>
      <c r="F397" s="9" t="s">
        <v>828</v>
      </c>
      <c r="G397" s="9" t="n">
        <v>19742</v>
      </c>
      <c r="H397" s="9" t="s">
        <v>832</v>
      </c>
      <c r="I397" s="9" t="s">
        <v>191</v>
      </c>
      <c r="J397" s="9" t="n">
        <v>999</v>
      </c>
      <c r="K397" s="9"/>
      <c r="L397" s="9"/>
      <c r="M397" s="9"/>
      <c r="N397" s="9" t="str">
        <f aca="false">CONCATENATE(E397,L397)</f>
        <v>178</v>
      </c>
      <c r="O397" s="9" t="str">
        <f aca="false">CONCATENATE(K397," / ",H397)</f>
        <v> / West Texas I/C</v>
      </c>
      <c r="P397" s="9"/>
      <c r="Q397" s="9"/>
      <c r="R397" s="9"/>
      <c r="S397" s="9"/>
      <c r="T397" s="9"/>
      <c r="V397" s="12" t="n">
        <f aca="false">B397</f>
        <v>1</v>
      </c>
      <c r="W397" s="12" t="n">
        <f aca="false">C397</f>
        <v>153</v>
      </c>
      <c r="Y397" s="12" t="n">
        <f aca="false">E397</f>
        <v>178</v>
      </c>
      <c r="Z397" s="12" t="str">
        <f aca="false">H397</f>
        <v>West Texas I/C</v>
      </c>
      <c r="AA397" s="12" t="n">
        <f aca="false">K397</f>
        <v>0</v>
      </c>
      <c r="AM397" s="14"/>
    </row>
    <row r="398" customFormat="false" ht="12.75" hidden="false" customHeight="false" outlineLevel="0" collapsed="false">
      <c r="A398" s="9" t="s">
        <v>189</v>
      </c>
      <c r="B398" s="9" t="n">
        <v>1</v>
      </c>
      <c r="C398" s="9" t="n">
        <v>153</v>
      </c>
      <c r="D398" s="9" t="s">
        <v>100</v>
      </c>
      <c r="E398" s="9" t="n">
        <v>179</v>
      </c>
      <c r="F398" s="9" t="s">
        <v>833</v>
      </c>
      <c r="G398" s="9" t="n">
        <v>38488</v>
      </c>
      <c r="H398" s="9" t="s">
        <v>834</v>
      </c>
      <c r="I398" s="9" t="s">
        <v>193</v>
      </c>
      <c r="J398" s="9" t="n">
        <v>1</v>
      </c>
      <c r="K398" s="9" t="s">
        <v>416</v>
      </c>
      <c r="L398" s="9" t="n">
        <v>812874</v>
      </c>
      <c r="M398" s="9"/>
      <c r="N398" s="9" t="str">
        <f aca="false">CONCATENATE(E398,L398)</f>
        <v>179812874</v>
      </c>
      <c r="O398" s="9" t="str">
        <f aca="false">CONCATENATE(K398," / ",H398)</f>
        <v>14348 / HL BROWN CMP</v>
      </c>
      <c r="P398" s="9"/>
      <c r="Q398" s="9"/>
      <c r="R398" s="9"/>
      <c r="S398" s="9"/>
      <c r="T398" s="9"/>
      <c r="V398" s="12" t="n">
        <f aca="false">B398</f>
        <v>1</v>
      </c>
      <c r="W398" s="12" t="n">
        <f aca="false">C398</f>
        <v>153</v>
      </c>
      <c r="Y398" s="12" t="n">
        <f aca="false">E398</f>
        <v>179</v>
      </c>
      <c r="Z398" s="12" t="str">
        <f aca="false">H398</f>
        <v>HL BROWN CMP</v>
      </c>
      <c r="AA398" s="12" t="str">
        <f aca="false">K398</f>
        <v>14348</v>
      </c>
      <c r="AM398" s="14"/>
    </row>
    <row r="399" customFormat="false" ht="12.75" hidden="false" customHeight="false" outlineLevel="0" collapsed="false">
      <c r="A399" s="9" t="s">
        <v>189</v>
      </c>
      <c r="B399" s="9" t="n">
        <v>1</v>
      </c>
      <c r="C399" s="9" t="n">
        <v>153</v>
      </c>
      <c r="D399" s="9" t="s">
        <v>100</v>
      </c>
      <c r="E399" s="9" t="n">
        <v>179</v>
      </c>
      <c r="F399" s="9" t="s">
        <v>833</v>
      </c>
      <c r="G399" s="9" t="n">
        <v>37569</v>
      </c>
      <c r="H399" s="9" t="s">
        <v>835</v>
      </c>
      <c r="I399" s="9" t="s">
        <v>193</v>
      </c>
      <c r="J399" s="9" t="n">
        <v>1</v>
      </c>
      <c r="K399" s="9" t="s">
        <v>836</v>
      </c>
      <c r="L399" s="9" t="n">
        <v>508933</v>
      </c>
      <c r="M399" s="9"/>
      <c r="N399" s="9" t="str">
        <f aca="false">CONCATENATE(E399,L399)</f>
        <v>179508933</v>
      </c>
      <c r="O399" s="9" t="str">
        <f aca="false">CONCATENATE(K399," / ",H399)</f>
        <v>IMB-508933 / IMB-TW-CENTRAL</v>
      </c>
      <c r="P399" s="9"/>
      <c r="Q399" s="9"/>
      <c r="R399" s="9"/>
      <c r="S399" s="9"/>
      <c r="T399" s="9"/>
      <c r="V399" s="12" t="n">
        <f aca="false">B399</f>
        <v>1</v>
      </c>
      <c r="W399" s="12" t="n">
        <f aca="false">C399</f>
        <v>153</v>
      </c>
      <c r="Y399" s="12" t="n">
        <f aca="false">E399</f>
        <v>179</v>
      </c>
      <c r="Z399" s="12" t="str">
        <f aca="false">H399</f>
        <v>IMB-TW-CENTRAL</v>
      </c>
      <c r="AA399" s="12" t="str">
        <f aca="false">K399</f>
        <v>IMB-508933</v>
      </c>
      <c r="AM399" s="14"/>
    </row>
    <row r="400" customFormat="false" ht="12.75" hidden="false" customHeight="false" outlineLevel="0" collapsed="false">
      <c r="A400" s="9" t="s">
        <v>189</v>
      </c>
      <c r="B400" s="9" t="n">
        <v>1</v>
      </c>
      <c r="C400" s="9" t="n">
        <v>153</v>
      </c>
      <c r="D400" s="9" t="s">
        <v>100</v>
      </c>
      <c r="E400" s="9" t="n">
        <v>179</v>
      </c>
      <c r="F400" s="9" t="s">
        <v>833</v>
      </c>
      <c r="G400" s="9" t="n">
        <v>37551</v>
      </c>
      <c r="H400" s="9" t="s">
        <v>837</v>
      </c>
      <c r="I400" s="9" t="s">
        <v>193</v>
      </c>
      <c r="J400" s="9" t="n">
        <v>1</v>
      </c>
      <c r="K400" s="9" t="s">
        <v>838</v>
      </c>
      <c r="L400" s="9" t="n">
        <v>58649</v>
      </c>
      <c r="M400" s="9"/>
      <c r="N400" s="9" t="str">
        <f aca="false">CONCATENATE(E400,L400)</f>
        <v>17958649</v>
      </c>
      <c r="O400" s="9" t="str">
        <f aca="false">CONCATENATE(K400," / ",H400)</f>
        <v>58649 / CENTRAL POOL</v>
      </c>
      <c r="P400" s="9"/>
      <c r="Q400" s="9"/>
      <c r="R400" s="9"/>
      <c r="S400" s="9"/>
      <c r="T400" s="9"/>
      <c r="V400" s="12" t="n">
        <f aca="false">B400</f>
        <v>1</v>
      </c>
      <c r="W400" s="12" t="n">
        <f aca="false">C400</f>
        <v>153</v>
      </c>
      <c r="Y400" s="12" t="n">
        <f aca="false">E400</f>
        <v>179</v>
      </c>
      <c r="Z400" s="12" t="str">
        <f aca="false">H400</f>
        <v>CENTRAL POOL</v>
      </c>
      <c r="AA400" s="12" t="str">
        <f aca="false">K400</f>
        <v>58649</v>
      </c>
      <c r="AM400" s="14"/>
    </row>
    <row r="401" customFormat="false" ht="12.75" hidden="false" customHeight="false" outlineLevel="0" collapsed="false">
      <c r="A401" s="9" t="s">
        <v>189</v>
      </c>
      <c r="B401" s="9" t="n">
        <v>1</v>
      </c>
      <c r="C401" s="9" t="n">
        <v>153</v>
      </c>
      <c r="D401" s="9" t="s">
        <v>100</v>
      </c>
      <c r="E401" s="9" t="n">
        <v>179</v>
      </c>
      <c r="F401" s="9" t="s">
        <v>833</v>
      </c>
      <c r="G401" s="9" t="n">
        <v>19740</v>
      </c>
      <c r="H401" s="9" t="s">
        <v>839</v>
      </c>
      <c r="I401" s="9" t="s">
        <v>191</v>
      </c>
      <c r="J401" s="9" t="n">
        <v>999</v>
      </c>
      <c r="K401" s="9"/>
      <c r="L401" s="9"/>
      <c r="M401" s="9"/>
      <c r="N401" s="9" t="str">
        <f aca="false">CONCATENATE(E401,L401)</f>
        <v>179</v>
      </c>
      <c r="O401" s="9" t="str">
        <f aca="false">CONCATENATE(K401," / ",H401)</f>
        <v> / Central I/C</v>
      </c>
      <c r="P401" s="9"/>
      <c r="Q401" s="9"/>
      <c r="R401" s="9"/>
      <c r="S401" s="9"/>
      <c r="T401" s="9"/>
      <c r="V401" s="12" t="n">
        <f aca="false">B401</f>
        <v>1</v>
      </c>
      <c r="W401" s="12" t="n">
        <f aca="false">C401</f>
        <v>153</v>
      </c>
      <c r="Y401" s="12" t="n">
        <f aca="false">E401</f>
        <v>179</v>
      </c>
      <c r="Z401" s="12" t="str">
        <f aca="false">H401</f>
        <v>Central I/C</v>
      </c>
      <c r="AA401" s="12" t="n">
        <f aca="false">K401</f>
        <v>0</v>
      </c>
      <c r="AM401" s="14"/>
    </row>
    <row r="402" customFormat="false" ht="12.75" hidden="false" customHeight="false" outlineLevel="0" collapsed="false">
      <c r="A402" s="9" t="s">
        <v>189</v>
      </c>
      <c r="B402" s="9" t="n">
        <v>1</v>
      </c>
      <c r="C402" s="9" t="n">
        <v>153</v>
      </c>
      <c r="D402" s="9" t="s">
        <v>100</v>
      </c>
      <c r="E402" s="9" t="n">
        <v>179</v>
      </c>
      <c r="F402" s="9" t="s">
        <v>833</v>
      </c>
      <c r="G402" s="9" t="n">
        <v>19739</v>
      </c>
      <c r="H402" s="9" t="s">
        <v>840</v>
      </c>
      <c r="I402" s="9" t="s">
        <v>191</v>
      </c>
      <c r="J402" s="9" t="n">
        <v>999</v>
      </c>
      <c r="K402" s="9"/>
      <c r="L402" s="9"/>
      <c r="M402" s="9"/>
      <c r="N402" s="9" t="str">
        <f aca="false">CONCATENATE(E402,L402)</f>
        <v>179</v>
      </c>
      <c r="O402" s="9" t="str">
        <f aca="false">CONCATENATE(K402," / ",H402)</f>
        <v> / Central WH</v>
      </c>
      <c r="P402" s="9"/>
      <c r="Q402" s="9"/>
      <c r="R402" s="9"/>
      <c r="S402" s="9"/>
      <c r="T402" s="9"/>
      <c r="V402" s="12" t="n">
        <f aca="false">B402</f>
        <v>1</v>
      </c>
      <c r="W402" s="12" t="n">
        <f aca="false">C402</f>
        <v>153</v>
      </c>
      <c r="Y402" s="12" t="n">
        <f aca="false">E402</f>
        <v>179</v>
      </c>
      <c r="Z402" s="12" t="str">
        <f aca="false">H402</f>
        <v>Central WH</v>
      </c>
      <c r="AA402" s="12" t="n">
        <f aca="false">K402</f>
        <v>0</v>
      </c>
      <c r="AM402" s="14"/>
    </row>
    <row r="403" customFormat="false" ht="12.75" hidden="false" customHeight="false" outlineLevel="0" collapsed="false">
      <c r="A403" s="9" t="s">
        <v>189</v>
      </c>
      <c r="B403" s="9" t="n">
        <v>1</v>
      </c>
      <c r="C403" s="9" t="n">
        <v>153</v>
      </c>
      <c r="D403" s="9" t="s">
        <v>100</v>
      </c>
      <c r="E403" s="9" t="n">
        <v>179</v>
      </c>
      <c r="F403" s="9" t="s">
        <v>833</v>
      </c>
      <c r="G403" s="9" t="n">
        <v>312</v>
      </c>
      <c r="H403" s="9" t="s">
        <v>841</v>
      </c>
      <c r="I403" s="9" t="s">
        <v>191</v>
      </c>
      <c r="J403" s="9" t="n">
        <v>1</v>
      </c>
      <c r="K403" s="9"/>
      <c r="L403" s="9"/>
      <c r="M403" s="9"/>
      <c r="N403" s="9" t="str">
        <f aca="false">CONCATENATE(E403,L403)</f>
        <v>179</v>
      </c>
      <c r="O403" s="9" t="str">
        <f aca="false">CONCATENATE(K403," / ",H403)</f>
        <v> / Central Pool</v>
      </c>
      <c r="P403" s="9"/>
      <c r="Q403" s="9"/>
      <c r="R403" s="9"/>
      <c r="S403" s="9"/>
      <c r="T403" s="9"/>
      <c r="V403" s="12" t="n">
        <f aca="false">B403</f>
        <v>1</v>
      </c>
      <c r="W403" s="12" t="n">
        <f aca="false">C403</f>
        <v>153</v>
      </c>
      <c r="Y403" s="12" t="n">
        <f aca="false">E403</f>
        <v>179</v>
      </c>
      <c r="Z403" s="12" t="str">
        <f aca="false">H403</f>
        <v>Central Pool</v>
      </c>
      <c r="AA403" s="12" t="n">
        <f aca="false">K403</f>
        <v>0</v>
      </c>
      <c r="AM403" s="14"/>
    </row>
    <row r="404" customFormat="false" ht="12.75" hidden="false" customHeight="false" outlineLevel="0" collapsed="false">
      <c r="A404" s="9" t="s">
        <v>189</v>
      </c>
      <c r="B404" s="9" t="n">
        <v>1</v>
      </c>
      <c r="C404" s="9" t="n">
        <v>153</v>
      </c>
      <c r="D404" s="9" t="s">
        <v>100</v>
      </c>
      <c r="E404" s="9" t="n">
        <v>178</v>
      </c>
      <c r="F404" s="9" t="s">
        <v>828</v>
      </c>
      <c r="G404" s="9" t="n">
        <v>43787</v>
      </c>
      <c r="H404" s="9" t="s">
        <v>842</v>
      </c>
      <c r="I404" s="9" t="s">
        <v>193</v>
      </c>
      <c r="J404" s="9" t="n">
        <v>1</v>
      </c>
      <c r="K404" s="9" t="s">
        <v>843</v>
      </c>
      <c r="L404" s="9" t="n">
        <v>500724</v>
      </c>
      <c r="M404" s="9"/>
      <c r="N404" s="9" t="str">
        <f aca="false">CONCATENATE(E404,L404)</f>
        <v>178500724</v>
      </c>
      <c r="O404" s="9" t="str">
        <f aca="false">CONCATENATE(K404," / ",H404)</f>
        <v>500267 / HIGHLAND CRAWFORD STATION</v>
      </c>
      <c r="P404" s="9"/>
      <c r="Q404" s="9"/>
      <c r="R404" s="9"/>
      <c r="S404" s="9"/>
      <c r="T404" s="9"/>
      <c r="V404" s="12" t="n">
        <f aca="false">B404</f>
        <v>1</v>
      </c>
      <c r="W404" s="12" t="n">
        <f aca="false">C404</f>
        <v>153</v>
      </c>
      <c r="Y404" s="12" t="n">
        <f aca="false">E404</f>
        <v>178</v>
      </c>
      <c r="Z404" s="12" t="str">
        <f aca="false">H404</f>
        <v>HIGHLAND CRAWFORD STATION</v>
      </c>
      <c r="AA404" s="12" t="str">
        <f aca="false">K404</f>
        <v>500267</v>
      </c>
      <c r="AM404" s="14"/>
    </row>
    <row r="405" customFormat="false" ht="12.75" hidden="false" customHeight="false" outlineLevel="0" collapsed="false">
      <c r="A405" s="9" t="s">
        <v>189</v>
      </c>
      <c r="B405" s="9" t="n">
        <v>1</v>
      </c>
      <c r="C405" s="9" t="n">
        <v>153</v>
      </c>
      <c r="D405" s="9" t="s">
        <v>100</v>
      </c>
      <c r="E405" s="9" t="n">
        <v>178</v>
      </c>
      <c r="F405" s="9" t="s">
        <v>828</v>
      </c>
      <c r="G405" s="9" t="n">
        <v>38366</v>
      </c>
      <c r="H405" s="9" t="s">
        <v>844</v>
      </c>
      <c r="I405" s="9" t="s">
        <v>193</v>
      </c>
      <c r="J405" s="9" t="n">
        <v>1</v>
      </c>
      <c r="K405" s="9" t="s">
        <v>845</v>
      </c>
      <c r="L405" s="9" t="n">
        <v>10687</v>
      </c>
      <c r="M405" s="9"/>
      <c r="N405" s="9" t="str">
        <f aca="false">CONCATENATE(E405,L405)</f>
        <v>17810687</v>
      </c>
      <c r="O405" s="9" t="str">
        <f aca="false">CONCATENATE(K405," / ",H405)</f>
        <v>10687 / SOHIO - HALEY 1-20 CP</v>
      </c>
      <c r="P405" s="9"/>
      <c r="Q405" s="9"/>
      <c r="R405" s="9"/>
      <c r="S405" s="9"/>
      <c r="T405" s="9"/>
      <c r="V405" s="12" t="n">
        <f aca="false">B405</f>
        <v>1</v>
      </c>
      <c r="W405" s="12" t="n">
        <f aca="false">C405</f>
        <v>153</v>
      </c>
      <c r="Y405" s="12" t="n">
        <f aca="false">E405</f>
        <v>178</v>
      </c>
      <c r="Z405" s="12" t="str">
        <f aca="false">H405</f>
        <v>SOHIO - HALEY 1-20 CP</v>
      </c>
      <c r="AA405" s="12" t="str">
        <f aca="false">K405</f>
        <v>10687</v>
      </c>
      <c r="AM405" s="14"/>
    </row>
    <row r="406" customFormat="false" ht="12.75" hidden="false" customHeight="false" outlineLevel="0" collapsed="false">
      <c r="A406" s="9" t="s">
        <v>189</v>
      </c>
      <c r="B406" s="9" t="n">
        <v>1</v>
      </c>
      <c r="C406" s="9" t="n">
        <v>153</v>
      </c>
      <c r="D406" s="9" t="s">
        <v>100</v>
      </c>
      <c r="E406" s="9" t="n">
        <v>182</v>
      </c>
      <c r="F406" s="9" t="s">
        <v>764</v>
      </c>
      <c r="G406" s="9" t="n">
        <v>38378</v>
      </c>
      <c r="H406" s="9" t="s">
        <v>846</v>
      </c>
      <c r="I406" s="9" t="s">
        <v>193</v>
      </c>
      <c r="J406" s="9" t="n">
        <v>1</v>
      </c>
      <c r="K406" s="9" t="s">
        <v>847</v>
      </c>
      <c r="L406" s="9" t="n">
        <v>505136</v>
      </c>
      <c r="M406" s="9"/>
      <c r="N406" s="9" t="str">
        <f aca="false">CONCATENATE(E406,L406)</f>
        <v>182505136</v>
      </c>
      <c r="O406" s="9" t="str">
        <f aca="false">CONCATENATE(K406," / ",H406)</f>
        <v>500516 / WFSC/EPNGTW - KUTZ </v>
      </c>
      <c r="P406" s="9"/>
      <c r="Q406" s="9"/>
      <c r="R406" s="9"/>
      <c r="S406" s="9"/>
      <c r="T406" s="9"/>
      <c r="V406" s="12" t="n">
        <f aca="false">B406</f>
        <v>1</v>
      </c>
      <c r="W406" s="12" t="n">
        <f aca="false">C406</f>
        <v>153</v>
      </c>
      <c r="Y406" s="12" t="n">
        <f aca="false">E406</f>
        <v>182</v>
      </c>
      <c r="Z406" s="12" t="str">
        <f aca="false">H406</f>
        <v>WFSC/EPNGTW - KUTZ </v>
      </c>
      <c r="AA406" s="12" t="str">
        <f aca="false">K406</f>
        <v>500516</v>
      </c>
      <c r="AM406" s="14"/>
    </row>
    <row r="407" customFormat="false" ht="12.75" hidden="false" customHeight="false" outlineLevel="0" collapsed="false">
      <c r="A407" s="9" t="s">
        <v>189</v>
      </c>
      <c r="B407" s="9" t="n">
        <v>1</v>
      </c>
      <c r="C407" s="9" t="n">
        <v>153</v>
      </c>
      <c r="D407" s="9" t="s">
        <v>100</v>
      </c>
      <c r="E407" s="9" t="n">
        <v>182</v>
      </c>
      <c r="F407" s="9" t="s">
        <v>764</v>
      </c>
      <c r="G407" s="9" t="n">
        <v>38295</v>
      </c>
      <c r="H407" s="9" t="s">
        <v>848</v>
      </c>
      <c r="I407" s="9" t="s">
        <v>193</v>
      </c>
      <c r="J407" s="9" t="n">
        <v>1</v>
      </c>
      <c r="K407" s="9" t="s">
        <v>847</v>
      </c>
      <c r="L407" s="9" t="n">
        <v>505135</v>
      </c>
      <c r="M407" s="9"/>
      <c r="N407" s="9" t="str">
        <f aca="false">CONCATENATE(E407,L407)</f>
        <v>182505135</v>
      </c>
      <c r="O407" s="9" t="str">
        <f aca="false">CONCATENATE(K407," / ",H407)</f>
        <v>500516 / WFSC/TW - LA COSA  (KUTZ)</v>
      </c>
      <c r="P407" s="9"/>
      <c r="Q407" s="9"/>
      <c r="R407" s="9"/>
      <c r="S407" s="9"/>
      <c r="T407" s="9"/>
      <c r="V407" s="12" t="n">
        <f aca="false">B407</f>
        <v>1</v>
      </c>
      <c r="W407" s="12" t="n">
        <f aca="false">C407</f>
        <v>153</v>
      </c>
      <c r="Y407" s="12" t="n">
        <f aca="false">E407</f>
        <v>182</v>
      </c>
      <c r="Z407" s="12" t="str">
        <f aca="false">H407</f>
        <v>WFSC/TW - LA COSA  (KUTZ)</v>
      </c>
      <c r="AA407" s="12" t="str">
        <f aca="false">K407</f>
        <v>500516</v>
      </c>
      <c r="AM407" s="14"/>
    </row>
    <row r="408" customFormat="false" ht="12.75" hidden="false" customHeight="false" outlineLevel="0" collapsed="false">
      <c r="A408" s="9" t="s">
        <v>189</v>
      </c>
      <c r="B408" s="9" t="n">
        <v>1</v>
      </c>
      <c r="C408" s="9" t="n">
        <v>153</v>
      </c>
      <c r="D408" s="9" t="s">
        <v>100</v>
      </c>
      <c r="E408" s="9" t="n">
        <v>182</v>
      </c>
      <c r="F408" s="9" t="s">
        <v>764</v>
      </c>
      <c r="G408" s="9" t="n">
        <v>37548</v>
      </c>
      <c r="H408" s="9" t="s">
        <v>849</v>
      </c>
      <c r="I408" s="9" t="s">
        <v>193</v>
      </c>
      <c r="J408" s="9" t="n">
        <v>1</v>
      </c>
      <c r="K408" s="9" t="s">
        <v>850</v>
      </c>
      <c r="L408" s="9" t="n">
        <v>58648</v>
      </c>
      <c r="M408" s="9"/>
      <c r="N408" s="9" t="str">
        <f aca="false">CONCATENATE(E408,L408)</f>
        <v>18258648</v>
      </c>
      <c r="O408" s="9" t="str">
        <f aca="false">CONCATENATE(K408," / ",H408)</f>
        <v>58648 / SAN JUAN POOL</v>
      </c>
      <c r="P408" s="9"/>
      <c r="Q408" s="9"/>
      <c r="R408" s="9"/>
      <c r="S408" s="9"/>
      <c r="T408" s="9"/>
      <c r="V408" s="12" t="n">
        <f aca="false">B408</f>
        <v>1</v>
      </c>
      <c r="W408" s="12" t="n">
        <f aca="false">C408</f>
        <v>153</v>
      </c>
      <c r="Y408" s="12" t="n">
        <f aca="false">E408</f>
        <v>182</v>
      </c>
      <c r="Z408" s="12" t="str">
        <f aca="false">H408</f>
        <v>SAN JUAN POOL</v>
      </c>
      <c r="AA408" s="12" t="str">
        <f aca="false">K408</f>
        <v>58648</v>
      </c>
      <c r="AM408" s="14"/>
    </row>
    <row r="409" customFormat="false" ht="12.75" hidden="false" customHeight="false" outlineLevel="0" collapsed="false">
      <c r="A409" s="9" t="s">
        <v>189</v>
      </c>
      <c r="B409" s="9" t="n">
        <v>1</v>
      </c>
      <c r="C409" s="9" t="n">
        <v>153</v>
      </c>
      <c r="D409" s="9" t="s">
        <v>100</v>
      </c>
      <c r="E409" s="9" t="n">
        <v>182</v>
      </c>
      <c r="F409" s="9" t="s">
        <v>764</v>
      </c>
      <c r="G409" s="9" t="n">
        <v>315</v>
      </c>
      <c r="H409" s="9" t="s">
        <v>764</v>
      </c>
      <c r="I409" s="9" t="s">
        <v>191</v>
      </c>
      <c r="J409" s="9" t="n">
        <v>1</v>
      </c>
      <c r="K409" s="9"/>
      <c r="L409" s="9"/>
      <c r="M409" s="9"/>
      <c r="N409" s="9" t="str">
        <f aca="false">CONCATENATE(E409,L409)</f>
        <v>182</v>
      </c>
      <c r="O409" s="9" t="str">
        <f aca="false">CONCATENATE(K409," / ",H409)</f>
        <v> / San Juan</v>
      </c>
      <c r="P409" s="9"/>
      <c r="Q409" s="9"/>
      <c r="R409" s="9"/>
      <c r="S409" s="9"/>
      <c r="T409" s="9"/>
      <c r="V409" s="12" t="n">
        <f aca="false">B409</f>
        <v>1</v>
      </c>
      <c r="W409" s="12" t="n">
        <f aca="false">C409</f>
        <v>153</v>
      </c>
      <c r="Y409" s="12" t="n">
        <f aca="false">E409</f>
        <v>182</v>
      </c>
      <c r="Z409" s="12" t="str">
        <f aca="false">H409</f>
        <v>San Juan</v>
      </c>
      <c r="AA409" s="12" t="n">
        <f aca="false">K409</f>
        <v>0</v>
      </c>
      <c r="AM409" s="14"/>
    </row>
    <row r="410" customFormat="false" ht="12.75" hidden="false" customHeight="false" outlineLevel="0" collapsed="false">
      <c r="A410" s="9" t="s">
        <v>189</v>
      </c>
      <c r="B410" s="9" t="n">
        <v>1</v>
      </c>
      <c r="C410" s="9" t="n">
        <v>153</v>
      </c>
      <c r="D410" s="9" t="s">
        <v>100</v>
      </c>
      <c r="E410" s="9" t="n">
        <v>181</v>
      </c>
      <c r="F410" s="9" t="s">
        <v>851</v>
      </c>
      <c r="G410" s="9" t="n">
        <v>55785</v>
      </c>
      <c r="H410" s="9" t="s">
        <v>852</v>
      </c>
      <c r="I410" s="9" t="s">
        <v>193</v>
      </c>
      <c r="J410" s="9" t="n">
        <v>1</v>
      </c>
      <c r="K410" s="9" t="s">
        <v>853</v>
      </c>
      <c r="L410" s="9" t="n">
        <v>508959</v>
      </c>
      <c r="M410" s="9"/>
      <c r="N410" s="9" t="str">
        <f aca="false">CONCATENATE(E410,L410)</f>
        <v>181508959</v>
      </c>
      <c r="O410" s="9" t="str">
        <f aca="false">CONCATENATE(K410," / ",H410)</f>
        <v>IMB-508959 / IMB-TW-THOREAU</v>
      </c>
      <c r="P410" s="9"/>
      <c r="Q410" s="9"/>
      <c r="R410" s="9"/>
      <c r="S410" s="9"/>
      <c r="T410" s="9"/>
      <c r="V410" s="12" t="n">
        <f aca="false">B410</f>
        <v>1</v>
      </c>
      <c r="W410" s="12" t="n">
        <f aca="false">C410</f>
        <v>153</v>
      </c>
      <c r="Y410" s="12" t="n">
        <f aca="false">E410</f>
        <v>181</v>
      </c>
      <c r="Z410" s="12" t="str">
        <f aca="false">H410</f>
        <v>IMB-TW-THOREAU</v>
      </c>
      <c r="AA410" s="12" t="str">
        <f aca="false">K410</f>
        <v>IMB-508959</v>
      </c>
      <c r="AM410" s="14"/>
    </row>
    <row r="411" customFormat="false" ht="12.75" hidden="false" customHeight="false" outlineLevel="0" collapsed="false">
      <c r="A411" s="9" t="s">
        <v>189</v>
      </c>
      <c r="B411" s="9" t="n">
        <v>1</v>
      </c>
      <c r="C411" s="9" t="n">
        <v>153</v>
      </c>
      <c r="D411" s="9" t="s">
        <v>100</v>
      </c>
      <c r="E411" s="9" t="n">
        <v>181</v>
      </c>
      <c r="F411" s="9" t="s">
        <v>851</v>
      </c>
      <c r="G411" s="9" t="n">
        <v>38369</v>
      </c>
      <c r="H411" s="9" t="s">
        <v>854</v>
      </c>
      <c r="I411" s="9" t="s">
        <v>193</v>
      </c>
      <c r="J411" s="9" t="n">
        <v>1</v>
      </c>
      <c r="K411" s="9" t="s">
        <v>855</v>
      </c>
      <c r="L411" s="9" t="n">
        <v>507963</v>
      </c>
      <c r="M411" s="9"/>
      <c r="N411" s="9" t="str">
        <f aca="false">CONCATENATE(E411,L411)</f>
        <v>181507963</v>
      </c>
      <c r="O411" s="9" t="str">
        <f aca="false">CONCATENATE(K411," / ",H411)</f>
        <v>500134 / FLAGSTAFF</v>
      </c>
      <c r="P411" s="9"/>
      <c r="Q411" s="9"/>
      <c r="R411" s="9"/>
      <c r="S411" s="9"/>
      <c r="T411" s="9"/>
      <c r="V411" s="12" t="n">
        <f aca="false">B411</f>
        <v>1</v>
      </c>
      <c r="W411" s="12" t="n">
        <f aca="false">C411</f>
        <v>153</v>
      </c>
      <c r="Y411" s="12" t="n">
        <f aca="false">E411</f>
        <v>181</v>
      </c>
      <c r="Z411" s="12" t="str">
        <f aca="false">H411</f>
        <v>FLAGSTAFF</v>
      </c>
      <c r="AA411" s="12" t="str">
        <f aca="false">K411</f>
        <v>500134</v>
      </c>
      <c r="AM411" s="14"/>
    </row>
    <row r="412" customFormat="false" ht="12.75" hidden="false" customHeight="false" outlineLevel="0" collapsed="false">
      <c r="A412" s="9" t="s">
        <v>189</v>
      </c>
      <c r="B412" s="9" t="n">
        <v>1</v>
      </c>
      <c r="C412" s="9" t="n">
        <v>153</v>
      </c>
      <c r="D412" s="9" t="s">
        <v>100</v>
      </c>
      <c r="E412" s="9" t="n">
        <v>181</v>
      </c>
      <c r="F412" s="9" t="s">
        <v>851</v>
      </c>
      <c r="G412" s="9" t="n">
        <v>38365</v>
      </c>
      <c r="H412" s="9" t="s">
        <v>856</v>
      </c>
      <c r="I412" s="9" t="s">
        <v>193</v>
      </c>
      <c r="J412" s="9" t="n">
        <v>1</v>
      </c>
      <c r="K412" s="9" t="s">
        <v>857</v>
      </c>
      <c r="L412" s="9" t="n">
        <v>814223</v>
      </c>
      <c r="M412" s="9"/>
      <c r="N412" s="9" t="str">
        <f aca="false">CONCATENATE(E412,L412)</f>
        <v>181814223</v>
      </c>
      <c r="O412" s="9" t="str">
        <f aca="false">CONCATENATE(K412," / ",H412)</f>
        <v>13199 / EASTERN NEW MEXICO GAS</v>
      </c>
      <c r="P412" s="9"/>
      <c r="Q412" s="9"/>
      <c r="R412" s="9"/>
      <c r="S412" s="9"/>
      <c r="T412" s="9"/>
      <c r="V412" s="12" t="n">
        <f aca="false">B412</f>
        <v>1</v>
      </c>
      <c r="W412" s="12" t="n">
        <f aca="false">C412</f>
        <v>153</v>
      </c>
      <c r="Y412" s="12" t="n">
        <f aca="false">E412</f>
        <v>181</v>
      </c>
      <c r="Z412" s="12" t="str">
        <f aca="false">H412</f>
        <v>EASTERN NEW MEXICO GAS</v>
      </c>
      <c r="AA412" s="12" t="str">
        <f aca="false">K412</f>
        <v>13199</v>
      </c>
      <c r="AM412" s="14"/>
    </row>
    <row r="413" customFormat="false" ht="12.75" hidden="false" customHeight="false" outlineLevel="0" collapsed="false">
      <c r="A413" s="9" t="s">
        <v>189</v>
      </c>
      <c r="B413" s="9" t="n">
        <v>1</v>
      </c>
      <c r="C413" s="9" t="n">
        <v>153</v>
      </c>
      <c r="D413" s="9" t="s">
        <v>100</v>
      </c>
      <c r="E413" s="9" t="n">
        <v>181</v>
      </c>
      <c r="F413" s="9" t="s">
        <v>851</v>
      </c>
      <c r="G413" s="9" t="n">
        <v>37591</v>
      </c>
      <c r="H413" s="9" t="s">
        <v>147</v>
      </c>
      <c r="I413" s="9" t="s">
        <v>193</v>
      </c>
      <c r="J413" s="9" t="n">
        <v>1</v>
      </c>
      <c r="K413" s="9" t="s">
        <v>858</v>
      </c>
      <c r="L413" s="9" t="n">
        <v>814021</v>
      </c>
      <c r="M413" s="9"/>
      <c r="N413" s="9" t="str">
        <f aca="false">CONCATENATE(E413,L413)</f>
        <v>181814021</v>
      </c>
      <c r="O413" s="9" t="str">
        <f aca="false">CONCATENATE(K413," / ",H413)</f>
        <v>56709 / THOREAU</v>
      </c>
      <c r="P413" s="9"/>
      <c r="Q413" s="9"/>
      <c r="R413" s="9"/>
      <c r="S413" s="9"/>
      <c r="T413" s="9"/>
      <c r="V413" s="12" t="n">
        <f aca="false">B413</f>
        <v>1</v>
      </c>
      <c r="W413" s="12" t="n">
        <f aca="false">C413</f>
        <v>153</v>
      </c>
      <c r="Y413" s="12" t="n">
        <f aca="false">E413</f>
        <v>181</v>
      </c>
      <c r="Z413" s="12" t="str">
        <f aca="false">H413</f>
        <v>THOREAU</v>
      </c>
      <c r="AA413" s="12" t="str">
        <f aca="false">K413</f>
        <v>56709</v>
      </c>
      <c r="AM413" s="14"/>
    </row>
    <row r="414" customFormat="false" ht="12.75" hidden="false" customHeight="false" outlineLevel="0" collapsed="false">
      <c r="A414" s="9" t="s">
        <v>189</v>
      </c>
      <c r="B414" s="9" t="n">
        <v>1</v>
      </c>
      <c r="C414" s="9" t="n">
        <v>153</v>
      </c>
      <c r="D414" s="9" t="s">
        <v>100</v>
      </c>
      <c r="E414" s="9" t="n">
        <v>668</v>
      </c>
      <c r="F414" s="9" t="s">
        <v>143</v>
      </c>
      <c r="G414" s="9" t="n">
        <v>19845</v>
      </c>
      <c r="H414" s="9" t="s">
        <v>143</v>
      </c>
      <c r="I414" s="9" t="s">
        <v>191</v>
      </c>
      <c r="J414" s="9" t="n">
        <v>1</v>
      </c>
      <c r="K414" s="9"/>
      <c r="L414" s="9"/>
      <c r="M414" s="9"/>
      <c r="N414" s="9" t="str">
        <f aca="false">CONCATENATE(E414,L414)</f>
        <v>668</v>
      </c>
      <c r="O414" s="9" t="str">
        <f aca="false">CONCATENATE(K414," / ",H414)</f>
        <v> / OASIS</v>
      </c>
      <c r="P414" s="9"/>
      <c r="Q414" s="9"/>
      <c r="R414" s="9"/>
      <c r="S414" s="9"/>
      <c r="T414" s="9"/>
      <c r="V414" s="12" t="n">
        <f aca="false">B414</f>
        <v>1</v>
      </c>
      <c r="W414" s="12" t="n">
        <f aca="false">C414</f>
        <v>153</v>
      </c>
      <c r="Y414" s="12" t="n">
        <f aca="false">E414</f>
        <v>668</v>
      </c>
      <c r="Z414" s="12" t="str">
        <f aca="false">H414</f>
        <v>OASIS</v>
      </c>
      <c r="AA414" s="12" t="n">
        <f aca="false">K414</f>
        <v>0</v>
      </c>
      <c r="AM414" s="14"/>
    </row>
    <row r="415" customFormat="false" ht="12.75" hidden="false" customHeight="false" outlineLevel="0" collapsed="false">
      <c r="A415" s="9" t="s">
        <v>189</v>
      </c>
      <c r="B415" s="9" t="n">
        <v>1</v>
      </c>
      <c r="C415" s="9" t="n">
        <v>153</v>
      </c>
      <c r="D415" s="9" t="s">
        <v>100</v>
      </c>
      <c r="E415" s="9" t="n">
        <v>386</v>
      </c>
      <c r="F415" s="9" t="s">
        <v>859</v>
      </c>
      <c r="G415" s="9" t="n">
        <v>50154</v>
      </c>
      <c r="H415" s="9" t="s">
        <v>860</v>
      </c>
      <c r="I415" s="9" t="s">
        <v>193</v>
      </c>
      <c r="J415" s="9" t="n">
        <v>1</v>
      </c>
      <c r="K415" s="9" t="s">
        <v>861</v>
      </c>
      <c r="L415" s="9" t="n">
        <v>57276</v>
      </c>
      <c r="M415" s="9"/>
      <c r="N415" s="9" t="str">
        <f aca="false">CONCATENATE(E415,L415)</f>
        <v>38657276</v>
      </c>
      <c r="O415" s="9" t="str">
        <f aca="false">CONCATENATE(K415," / ",H415)</f>
        <v>57276 / CALIFORNIA BORDER POOL</v>
      </c>
      <c r="P415" s="9"/>
      <c r="Q415" s="9"/>
      <c r="R415" s="9"/>
      <c r="S415" s="9"/>
      <c r="T415" s="9"/>
      <c r="V415" s="12" t="n">
        <f aca="false">B415</f>
        <v>1</v>
      </c>
      <c r="W415" s="12" t="n">
        <f aca="false">C415</f>
        <v>153</v>
      </c>
      <c r="Y415" s="12" t="n">
        <f aca="false">E415</f>
        <v>386</v>
      </c>
      <c r="Z415" s="12" t="str">
        <f aca="false">H415</f>
        <v>CALIFORNIA BORDER POOL</v>
      </c>
      <c r="AA415" s="12" t="str">
        <f aca="false">K415</f>
        <v>57276</v>
      </c>
      <c r="AM415" s="14"/>
    </row>
    <row r="416" customFormat="false" ht="12.75" hidden="false" customHeight="false" outlineLevel="0" collapsed="false">
      <c r="A416" s="9" t="s">
        <v>189</v>
      </c>
      <c r="B416" s="9" t="n">
        <v>1</v>
      </c>
      <c r="C416" s="9" t="n">
        <v>153</v>
      </c>
      <c r="D416" s="9" t="s">
        <v>100</v>
      </c>
      <c r="E416" s="9" t="n">
        <v>386</v>
      </c>
      <c r="F416" s="9" t="s">
        <v>859</v>
      </c>
      <c r="G416" s="9" t="n">
        <v>38552</v>
      </c>
      <c r="H416" s="9" t="s">
        <v>862</v>
      </c>
      <c r="I416" s="9" t="s">
        <v>193</v>
      </c>
      <c r="J416" s="9" t="n">
        <v>1</v>
      </c>
      <c r="K416" s="9" t="s">
        <v>863</v>
      </c>
      <c r="L416" s="9" t="n">
        <v>506786</v>
      </c>
      <c r="M416" s="9"/>
      <c r="N416" s="9" t="str">
        <f aca="false">CONCATENATE(E416,L416)</f>
        <v>386506786</v>
      </c>
      <c r="O416" s="9" t="str">
        <f aca="false">CONCATENATE(K416," / ",H416)</f>
        <v>56698 / TW/PG&amp;E - TOPOCK</v>
      </c>
      <c r="P416" s="9"/>
      <c r="Q416" s="9"/>
      <c r="R416" s="9"/>
      <c r="S416" s="9"/>
      <c r="T416" s="9"/>
      <c r="V416" s="12" t="n">
        <f aca="false">B416</f>
        <v>1</v>
      </c>
      <c r="W416" s="12" t="n">
        <f aca="false">C416</f>
        <v>153</v>
      </c>
      <c r="Y416" s="12" t="n">
        <f aca="false">E416</f>
        <v>386</v>
      </c>
      <c r="Z416" s="12" t="str">
        <f aca="false">H416</f>
        <v>TW/PG&amp;E - TOPOCK</v>
      </c>
      <c r="AA416" s="12" t="str">
        <f aca="false">K416</f>
        <v>56698</v>
      </c>
      <c r="AM416" s="14"/>
    </row>
    <row r="417" customFormat="false" ht="12.75" hidden="false" customHeight="false" outlineLevel="0" collapsed="false">
      <c r="A417" s="9" t="s">
        <v>189</v>
      </c>
      <c r="B417" s="9" t="n">
        <v>1</v>
      </c>
      <c r="C417" s="9" t="n">
        <v>153</v>
      </c>
      <c r="D417" s="9" t="s">
        <v>100</v>
      </c>
      <c r="E417" s="9" t="n">
        <v>386</v>
      </c>
      <c r="F417" s="9" t="s">
        <v>859</v>
      </c>
      <c r="G417" s="9" t="n">
        <v>37753</v>
      </c>
      <c r="H417" s="9" t="s">
        <v>782</v>
      </c>
      <c r="I417" s="9" t="s">
        <v>193</v>
      </c>
      <c r="J417" s="9" t="n">
        <v>1</v>
      </c>
      <c r="K417" s="9" t="s">
        <v>783</v>
      </c>
      <c r="L417" s="9" t="n">
        <v>1712</v>
      </c>
      <c r="M417" s="9"/>
      <c r="N417" s="9" t="str">
        <f aca="false">CONCATENATE(E417,L417)</f>
        <v>3861712</v>
      </c>
      <c r="O417" s="9" t="str">
        <f aca="false">CONCATENATE(K417," / ",H417)</f>
        <v>10487 / TW-SOCAL (NEEDLES) </v>
      </c>
      <c r="P417" s="9"/>
      <c r="Q417" s="9"/>
      <c r="R417" s="9"/>
      <c r="S417" s="9"/>
      <c r="T417" s="9"/>
      <c r="V417" s="12" t="n">
        <f aca="false">B417</f>
        <v>1</v>
      </c>
      <c r="W417" s="12" t="n">
        <f aca="false">C417</f>
        <v>153</v>
      </c>
      <c r="Y417" s="12" t="n">
        <f aca="false">E417</f>
        <v>386</v>
      </c>
      <c r="Z417" s="12" t="str">
        <f aca="false">H417</f>
        <v>TW-SOCAL (NEEDLES) </v>
      </c>
      <c r="AA417" s="12" t="str">
        <f aca="false">K417</f>
        <v>10487</v>
      </c>
      <c r="AM417" s="14"/>
    </row>
    <row r="418" customFormat="false" ht="12.75" hidden="false" customHeight="false" outlineLevel="0" collapsed="false">
      <c r="A418" s="9" t="s">
        <v>189</v>
      </c>
      <c r="B418" s="9" t="n">
        <v>1</v>
      </c>
      <c r="C418" s="9" t="n">
        <v>153</v>
      </c>
      <c r="D418" s="9" t="s">
        <v>100</v>
      </c>
      <c r="E418" s="9" t="n">
        <v>386</v>
      </c>
      <c r="F418" s="9" t="s">
        <v>859</v>
      </c>
      <c r="G418" s="9" t="n">
        <v>37746</v>
      </c>
      <c r="H418" s="9" t="s">
        <v>864</v>
      </c>
      <c r="I418" s="9" t="s">
        <v>193</v>
      </c>
      <c r="J418" s="9" t="n">
        <v>1</v>
      </c>
      <c r="K418" s="9" t="s">
        <v>865</v>
      </c>
      <c r="L418" s="9" t="n">
        <v>505852</v>
      </c>
      <c r="M418" s="9"/>
      <c r="N418" s="9" t="str">
        <f aca="false">CONCATENATE(E418,L418)</f>
        <v>386505852</v>
      </c>
      <c r="O418" s="9" t="str">
        <f aca="false">CONCATENATE(K418," / ",H418)</f>
        <v>500593 / CALIFORNIA SUPPLY POOL</v>
      </c>
      <c r="P418" s="9"/>
      <c r="Q418" s="9"/>
      <c r="R418" s="9"/>
      <c r="S418" s="9"/>
      <c r="T418" s="9"/>
      <c r="V418" s="12" t="n">
        <f aca="false">B418</f>
        <v>1</v>
      </c>
      <c r="W418" s="12" t="n">
        <f aca="false">C418</f>
        <v>153</v>
      </c>
      <c r="Y418" s="12" t="n">
        <f aca="false">E418</f>
        <v>386</v>
      </c>
      <c r="Z418" s="12" t="str">
        <f aca="false">H418</f>
        <v>CALIFORNIA SUPPLY POOL</v>
      </c>
      <c r="AA418" s="12" t="str">
        <f aca="false">K418</f>
        <v>500593</v>
      </c>
      <c r="AM418" s="14"/>
    </row>
    <row r="419" customFormat="false" ht="12.75" hidden="false" customHeight="false" outlineLevel="0" collapsed="false">
      <c r="A419" s="9" t="s">
        <v>189</v>
      </c>
      <c r="B419" s="9" t="n">
        <v>1</v>
      </c>
      <c r="C419" s="9" t="n">
        <v>153</v>
      </c>
      <c r="D419" s="9" t="s">
        <v>100</v>
      </c>
      <c r="E419" s="9" t="n">
        <v>386</v>
      </c>
      <c r="F419" s="9" t="s">
        <v>859</v>
      </c>
      <c r="G419" s="9" t="n">
        <v>19094</v>
      </c>
      <c r="H419" s="9" t="s">
        <v>859</v>
      </c>
      <c r="I419" s="9" t="s">
        <v>191</v>
      </c>
      <c r="J419" s="9" t="n">
        <v>1</v>
      </c>
      <c r="K419" s="9"/>
      <c r="L419" s="9"/>
      <c r="M419" s="9"/>
      <c r="N419" s="9" t="str">
        <f aca="false">CONCATENATE(E419,L419)</f>
        <v>386</v>
      </c>
      <c r="O419" s="9" t="str">
        <f aca="false">CONCATENATE(K419," / ",H419)</f>
        <v> / CA Pool</v>
      </c>
      <c r="P419" s="9"/>
      <c r="Q419" s="9"/>
      <c r="R419" s="9"/>
      <c r="S419" s="9"/>
      <c r="T419" s="9"/>
      <c r="V419" s="12" t="n">
        <f aca="false">B419</f>
        <v>1</v>
      </c>
      <c r="W419" s="12" t="n">
        <f aca="false">C419</f>
        <v>153</v>
      </c>
      <c r="Y419" s="12" t="n">
        <f aca="false">E419</f>
        <v>386</v>
      </c>
      <c r="Z419" s="12" t="str">
        <f aca="false">H419</f>
        <v>CA Pool</v>
      </c>
      <c r="AA419" s="12" t="n">
        <f aca="false">K419</f>
        <v>0</v>
      </c>
      <c r="AM419" s="14"/>
    </row>
    <row r="420" customFormat="false" ht="12.75" hidden="false" customHeight="false" outlineLevel="0" collapsed="false">
      <c r="A420" s="9" t="s">
        <v>189</v>
      </c>
      <c r="B420" s="9" t="n">
        <v>1</v>
      </c>
      <c r="C420" s="9" t="n">
        <v>153</v>
      </c>
      <c r="D420" s="9" t="s">
        <v>100</v>
      </c>
      <c r="E420" s="9" t="n">
        <v>182</v>
      </c>
      <c r="F420" s="9" t="s">
        <v>764</v>
      </c>
      <c r="G420" s="9" t="n">
        <v>54404</v>
      </c>
      <c r="H420" s="9" t="s">
        <v>866</v>
      </c>
      <c r="I420" s="9" t="s">
        <v>193</v>
      </c>
      <c r="J420" s="9" t="n">
        <v>1</v>
      </c>
      <c r="K420" s="9" t="s">
        <v>867</v>
      </c>
      <c r="L420" s="9" t="n">
        <v>56423</v>
      </c>
      <c r="M420" s="9"/>
      <c r="N420" s="9" t="str">
        <f aca="false">CONCATENATE(E420,L420)</f>
        <v>18256423</v>
      </c>
      <c r="O420" s="9" t="str">
        <f aca="false">CONCATENATE(K420," / ",H420)</f>
        <v>56423 / MERIDIAN VALVERDE PLANT</v>
      </c>
      <c r="P420" s="9"/>
      <c r="Q420" s="9"/>
      <c r="R420" s="9"/>
      <c r="S420" s="9"/>
      <c r="T420" s="9"/>
      <c r="V420" s="12" t="n">
        <f aca="false">B420</f>
        <v>1</v>
      </c>
      <c r="W420" s="12" t="n">
        <f aca="false">C420</f>
        <v>153</v>
      </c>
      <c r="Y420" s="12" t="n">
        <f aca="false">E420</f>
        <v>182</v>
      </c>
      <c r="Z420" s="12" t="str">
        <f aca="false">H420</f>
        <v>MERIDIAN VALVERDE PLANT</v>
      </c>
      <c r="AA420" s="12" t="str">
        <f aca="false">K420</f>
        <v>56423</v>
      </c>
      <c r="AM420" s="14"/>
    </row>
    <row r="421" customFormat="false" ht="12.75" hidden="false" customHeight="false" outlineLevel="0" collapsed="false">
      <c r="A421" s="9" t="s">
        <v>189</v>
      </c>
      <c r="B421" s="9" t="n">
        <v>1</v>
      </c>
      <c r="C421" s="9" t="n">
        <v>153</v>
      </c>
      <c r="D421" s="9" t="s">
        <v>100</v>
      </c>
      <c r="E421" s="9" t="n">
        <v>182</v>
      </c>
      <c r="F421" s="9" t="s">
        <v>764</v>
      </c>
      <c r="G421" s="9" t="n">
        <v>54403</v>
      </c>
      <c r="H421" s="9" t="s">
        <v>868</v>
      </c>
      <c r="I421" s="9" t="s">
        <v>193</v>
      </c>
      <c r="J421" s="9" t="n">
        <v>1</v>
      </c>
      <c r="K421" s="9" t="s">
        <v>869</v>
      </c>
      <c r="L421" s="9" t="n">
        <v>508108</v>
      </c>
      <c r="M421" s="9"/>
      <c r="N421" s="9" t="str">
        <f aca="false">CONCATENATE(E421,L421)</f>
        <v>182508108</v>
      </c>
      <c r="O421" s="9" t="str">
        <f aca="false">CONCATENATE(K421," / ",H421)</f>
        <v>500632 / TRANSCOLORADO/TW - BLANCO</v>
      </c>
      <c r="P421" s="9"/>
      <c r="Q421" s="9"/>
      <c r="R421" s="9"/>
      <c r="S421" s="9"/>
      <c r="T421" s="9"/>
      <c r="V421" s="12" t="n">
        <f aca="false">B421</f>
        <v>1</v>
      </c>
      <c r="W421" s="12" t="n">
        <f aca="false">C421</f>
        <v>153</v>
      </c>
      <c r="Y421" s="12" t="n">
        <f aca="false">E421</f>
        <v>182</v>
      </c>
      <c r="Z421" s="12" t="str">
        <f aca="false">H421</f>
        <v>TRANSCOLORADO/TW - BLANCO</v>
      </c>
      <c r="AA421" s="12" t="str">
        <f aca="false">K421</f>
        <v>500632</v>
      </c>
      <c r="AM421" s="14"/>
    </row>
    <row r="422" customFormat="false" ht="12.75" hidden="false" customHeight="false" outlineLevel="0" collapsed="false">
      <c r="A422" s="9" t="s">
        <v>189</v>
      </c>
      <c r="B422" s="9" t="n">
        <v>1</v>
      </c>
      <c r="C422" s="9" t="n">
        <v>153</v>
      </c>
      <c r="D422" s="9" t="s">
        <v>100</v>
      </c>
      <c r="E422" s="9" t="n">
        <v>935</v>
      </c>
      <c r="F422" s="9" t="s">
        <v>870</v>
      </c>
      <c r="G422" s="9" t="n">
        <v>38792</v>
      </c>
      <c r="H422" s="9" t="s">
        <v>871</v>
      </c>
      <c r="I422" s="9" t="s">
        <v>193</v>
      </c>
      <c r="J422" s="9" t="n">
        <v>1</v>
      </c>
      <c r="K422" s="9" t="s">
        <v>872</v>
      </c>
      <c r="L422" s="9" t="n">
        <v>10522</v>
      </c>
      <c r="M422" s="9"/>
      <c r="N422" s="9" t="str">
        <f aca="false">CONCATENATE(E422,L422)</f>
        <v>93510522</v>
      </c>
      <c r="O422" s="9" t="str">
        <f aca="false">CONCATENATE(K422," / ",H422)</f>
        <v>10522 / TW WESTAR WARD COUNTY</v>
      </c>
      <c r="P422" s="9"/>
      <c r="Q422" s="9"/>
      <c r="R422" s="9"/>
      <c r="S422" s="9"/>
      <c r="T422" s="9"/>
      <c r="V422" s="12" t="n">
        <f aca="false">B422</f>
        <v>1</v>
      </c>
      <c r="W422" s="12" t="n">
        <f aca="false">C422</f>
        <v>153</v>
      </c>
      <c r="Y422" s="12" t="n">
        <f aca="false">E422</f>
        <v>935</v>
      </c>
      <c r="Z422" s="12" t="str">
        <f aca="false">H422</f>
        <v>TW WESTAR WARD COUNTY</v>
      </c>
      <c r="AA422" s="12" t="str">
        <f aca="false">K422</f>
        <v>10522</v>
      </c>
      <c r="AM422" s="14"/>
    </row>
    <row r="423" customFormat="false" ht="12.75" hidden="false" customHeight="false" outlineLevel="0" collapsed="false">
      <c r="A423" s="9" t="s">
        <v>189</v>
      </c>
      <c r="B423" s="9" t="n">
        <v>1</v>
      </c>
      <c r="C423" s="9" t="n">
        <v>153</v>
      </c>
      <c r="D423" s="9" t="s">
        <v>100</v>
      </c>
      <c r="E423" s="9" t="n">
        <v>935</v>
      </c>
      <c r="F423" s="9" t="s">
        <v>870</v>
      </c>
      <c r="G423" s="9" t="n">
        <v>37638</v>
      </c>
      <c r="H423" s="9" t="s">
        <v>873</v>
      </c>
      <c r="I423" s="9" t="s">
        <v>193</v>
      </c>
      <c r="J423" s="9" t="n">
        <v>1</v>
      </c>
      <c r="K423" s="9" t="s">
        <v>874</v>
      </c>
      <c r="L423" s="9" t="n">
        <v>500168</v>
      </c>
      <c r="M423" s="9"/>
      <c r="N423" s="9" t="str">
        <f aca="false">CONCATENATE(E423,L423)</f>
        <v>935500168</v>
      </c>
      <c r="O423" s="9" t="str">
        <f aca="false">CONCATENATE(K423," / ",H423)</f>
        <v>0500168 / TW/WESTAR (WARD CO D/P)</v>
      </c>
      <c r="P423" s="9"/>
      <c r="Q423" s="9"/>
      <c r="R423" s="9"/>
      <c r="S423" s="9"/>
      <c r="T423" s="9"/>
      <c r="V423" s="12" t="n">
        <f aca="false">B423</f>
        <v>1</v>
      </c>
      <c r="W423" s="12" t="n">
        <f aca="false">C423</f>
        <v>153</v>
      </c>
      <c r="Y423" s="12" t="n">
        <f aca="false">E423</f>
        <v>935</v>
      </c>
      <c r="Z423" s="12" t="str">
        <f aca="false">H423</f>
        <v>TW/WESTAR (WARD CO D/P)</v>
      </c>
      <c r="AA423" s="12" t="str">
        <f aca="false">K423</f>
        <v>0500168</v>
      </c>
      <c r="AM423" s="14"/>
    </row>
    <row r="424" customFormat="false" ht="12.75" hidden="false" customHeight="false" outlineLevel="0" collapsed="false">
      <c r="A424" s="9" t="s">
        <v>189</v>
      </c>
      <c r="B424" s="9" t="n">
        <v>1</v>
      </c>
      <c r="C424" s="9" t="n">
        <v>153</v>
      </c>
      <c r="D424" s="9" t="s">
        <v>100</v>
      </c>
      <c r="E424" s="9" t="n">
        <v>935</v>
      </c>
      <c r="F424" s="9" t="s">
        <v>870</v>
      </c>
      <c r="G424" s="9" t="n">
        <v>20973</v>
      </c>
      <c r="H424" s="9" t="s">
        <v>870</v>
      </c>
      <c r="I424" s="9" t="s">
        <v>191</v>
      </c>
      <c r="J424" s="9" t="n">
        <v>1</v>
      </c>
      <c r="K424" s="9"/>
      <c r="L424" s="9"/>
      <c r="M424" s="9"/>
      <c r="N424" s="9" t="str">
        <f aca="false">CONCATENATE(E424,L424)</f>
        <v>935</v>
      </c>
      <c r="O424" s="9" t="str">
        <f aca="false">CONCATENATE(K424," / ",H424)</f>
        <v> / Westar</v>
      </c>
      <c r="P424" s="9"/>
      <c r="Q424" s="9"/>
      <c r="R424" s="9"/>
      <c r="S424" s="9"/>
      <c r="T424" s="9"/>
      <c r="V424" s="12" t="n">
        <f aca="false">B424</f>
        <v>1</v>
      </c>
      <c r="W424" s="12" t="n">
        <f aca="false">C424</f>
        <v>153</v>
      </c>
      <c r="Y424" s="12" t="n">
        <f aca="false">E424</f>
        <v>935</v>
      </c>
      <c r="Z424" s="12" t="str">
        <f aca="false">H424</f>
        <v>Westar</v>
      </c>
      <c r="AA424" s="12" t="n">
        <f aca="false">K424</f>
        <v>0</v>
      </c>
      <c r="AM424" s="14"/>
    </row>
    <row r="425" customFormat="false" ht="12.75" hidden="false" customHeight="false" outlineLevel="0" collapsed="false">
      <c r="A425" s="9" t="s">
        <v>189</v>
      </c>
      <c r="B425" s="9" t="n">
        <v>1</v>
      </c>
      <c r="C425" s="9" t="n">
        <v>153</v>
      </c>
      <c r="D425" s="9" t="s">
        <v>100</v>
      </c>
      <c r="E425" s="9" t="n">
        <v>892</v>
      </c>
      <c r="F425" s="9" t="s">
        <v>875</v>
      </c>
      <c r="G425" s="9" t="n">
        <v>56403</v>
      </c>
      <c r="H425" s="9" t="s">
        <v>876</v>
      </c>
      <c r="I425" s="9" t="s">
        <v>193</v>
      </c>
      <c r="J425" s="9" t="n">
        <v>1</v>
      </c>
      <c r="K425" s="9" t="s">
        <v>877</v>
      </c>
      <c r="L425" s="9" t="n">
        <v>508969</v>
      </c>
      <c r="M425" s="9"/>
      <c r="N425" s="9" t="str">
        <f aca="false">CONCATENATE(E425,L425)</f>
        <v>892508969</v>
      </c>
      <c r="O425" s="9" t="str">
        <f aca="false">CONCATENATE(K425," / ",H425)</f>
        <v>IMB-508969 / IMB-TW-WINDOW ROC</v>
      </c>
      <c r="P425" s="9"/>
      <c r="Q425" s="9"/>
      <c r="R425" s="9"/>
      <c r="S425" s="9"/>
      <c r="T425" s="9"/>
      <c r="V425" s="12" t="n">
        <f aca="false">B425</f>
        <v>1</v>
      </c>
      <c r="W425" s="12" t="n">
        <f aca="false">C425</f>
        <v>153</v>
      </c>
      <c r="Y425" s="12" t="n">
        <f aca="false">E425</f>
        <v>892</v>
      </c>
      <c r="Z425" s="12" t="str">
        <f aca="false">H425</f>
        <v>IMB-TW-WINDOW ROC</v>
      </c>
      <c r="AA425" s="12" t="str">
        <f aca="false">K425</f>
        <v>IMB-508969</v>
      </c>
      <c r="AM425" s="14"/>
    </row>
    <row r="426" customFormat="false" ht="12.75" hidden="false" customHeight="false" outlineLevel="0" collapsed="false">
      <c r="A426" s="9" t="s">
        <v>189</v>
      </c>
      <c r="B426" s="9" t="n">
        <v>1</v>
      </c>
      <c r="C426" s="9" t="n">
        <v>153</v>
      </c>
      <c r="D426" s="9" t="s">
        <v>100</v>
      </c>
      <c r="E426" s="9" t="n">
        <v>892</v>
      </c>
      <c r="F426" s="9" t="s">
        <v>875</v>
      </c>
      <c r="G426" s="9" t="n">
        <v>38390</v>
      </c>
      <c r="H426" s="9" t="s">
        <v>878</v>
      </c>
      <c r="I426" s="9" t="s">
        <v>193</v>
      </c>
      <c r="J426" s="9" t="n">
        <v>1</v>
      </c>
      <c r="K426" s="9" t="s">
        <v>879</v>
      </c>
      <c r="L426" s="9" t="n">
        <v>501630</v>
      </c>
      <c r="M426" s="9"/>
      <c r="N426" s="9" t="str">
        <f aca="false">CONCATENATE(E426,L426)</f>
        <v>892501630</v>
      </c>
      <c r="O426" s="9" t="str">
        <f aca="false">CONCATENATE(K426," / ",H426)</f>
        <v>500179 / WINDOW ROCK  EPNG/TW</v>
      </c>
      <c r="P426" s="9"/>
      <c r="Q426" s="9"/>
      <c r="R426" s="9"/>
      <c r="S426" s="9"/>
      <c r="T426" s="9"/>
      <c r="V426" s="12" t="n">
        <f aca="false">B426</f>
        <v>1</v>
      </c>
      <c r="W426" s="12" t="n">
        <f aca="false">C426</f>
        <v>153</v>
      </c>
      <c r="Y426" s="12" t="n">
        <f aca="false">E426</f>
        <v>892</v>
      </c>
      <c r="Z426" s="12" t="str">
        <f aca="false">H426</f>
        <v>WINDOW ROCK  EPNG/TW</v>
      </c>
      <c r="AA426" s="12" t="str">
        <f aca="false">K426</f>
        <v>500179</v>
      </c>
      <c r="AM426" s="14"/>
    </row>
    <row r="427" customFormat="false" ht="12.75" hidden="false" customHeight="false" outlineLevel="0" collapsed="false">
      <c r="A427" s="9" t="s">
        <v>189</v>
      </c>
      <c r="B427" s="9" t="n">
        <v>1</v>
      </c>
      <c r="C427" s="9" t="n">
        <v>153</v>
      </c>
      <c r="D427" s="9" t="s">
        <v>100</v>
      </c>
      <c r="E427" s="9" t="n">
        <v>892</v>
      </c>
      <c r="F427" s="9" t="s">
        <v>875</v>
      </c>
      <c r="G427" s="9" t="n">
        <v>20466</v>
      </c>
      <c r="H427" s="9" t="s">
        <v>875</v>
      </c>
      <c r="I427" s="9" t="s">
        <v>191</v>
      </c>
      <c r="J427" s="9" t="n">
        <v>1</v>
      </c>
      <c r="K427" s="9"/>
      <c r="L427" s="9"/>
      <c r="M427" s="9"/>
      <c r="N427" s="9" t="str">
        <f aca="false">CONCATENATE(E427,L427)</f>
        <v>892</v>
      </c>
      <c r="O427" s="9" t="str">
        <f aca="false">CONCATENATE(K427," / ",H427)</f>
        <v> / Window Rock</v>
      </c>
      <c r="P427" s="9"/>
      <c r="Q427" s="9"/>
      <c r="R427" s="9"/>
      <c r="S427" s="9"/>
      <c r="T427" s="9"/>
      <c r="V427" s="12" t="n">
        <f aca="false">B427</f>
        <v>1</v>
      </c>
      <c r="W427" s="12" t="n">
        <f aca="false">C427</f>
        <v>153</v>
      </c>
      <c r="Y427" s="12" t="n">
        <f aca="false">E427</f>
        <v>892</v>
      </c>
      <c r="Z427" s="12" t="str">
        <f aca="false">H427</f>
        <v>Window Rock</v>
      </c>
      <c r="AA427" s="12" t="n">
        <f aca="false">K427</f>
        <v>0</v>
      </c>
      <c r="AM427" s="14"/>
    </row>
    <row r="428" customFormat="false" ht="12.75" hidden="false" customHeight="false" outlineLevel="0" collapsed="false">
      <c r="A428" s="9" t="s">
        <v>189</v>
      </c>
      <c r="B428" s="9" t="n">
        <v>1</v>
      </c>
      <c r="C428" s="9" t="n">
        <v>153</v>
      </c>
      <c r="D428" s="9" t="s">
        <v>100</v>
      </c>
      <c r="E428" s="9" t="n">
        <v>875</v>
      </c>
      <c r="F428" s="9" t="s">
        <v>142</v>
      </c>
      <c r="G428" s="9" t="n">
        <v>20420</v>
      </c>
      <c r="H428" s="9" t="s">
        <v>142</v>
      </c>
      <c r="I428" s="9" t="s">
        <v>191</v>
      </c>
      <c r="J428" s="9" t="n">
        <v>1</v>
      </c>
      <c r="K428" s="9"/>
      <c r="L428" s="9"/>
      <c r="M428" s="9"/>
      <c r="N428" s="9" t="str">
        <f aca="false">CONCATENATE(E428,L428)</f>
        <v>875</v>
      </c>
      <c r="O428" s="9" t="str">
        <f aca="false">CONCATENATE(K428," / ",H428)</f>
        <v> / NNG</v>
      </c>
      <c r="P428" s="9"/>
      <c r="Q428" s="9"/>
      <c r="R428" s="9"/>
      <c r="S428" s="9"/>
      <c r="T428" s="9"/>
      <c r="V428" s="12" t="n">
        <f aca="false">B428</f>
        <v>1</v>
      </c>
      <c r="W428" s="12" t="n">
        <f aca="false">C428</f>
        <v>153</v>
      </c>
      <c r="Y428" s="12" t="n">
        <f aca="false">E428</f>
        <v>875</v>
      </c>
      <c r="Z428" s="12" t="str">
        <f aca="false">H428</f>
        <v>NNG</v>
      </c>
      <c r="AA428" s="12" t="n">
        <f aca="false">K428</f>
        <v>0</v>
      </c>
      <c r="AM428" s="14"/>
    </row>
    <row r="429" customFormat="false" ht="12.75" hidden="false" customHeight="false" outlineLevel="0" collapsed="false">
      <c r="A429" s="9" t="s">
        <v>189</v>
      </c>
      <c r="B429" s="9" t="n">
        <v>1</v>
      </c>
      <c r="C429" s="9" t="n">
        <v>153</v>
      </c>
      <c r="D429" s="9" t="s">
        <v>100</v>
      </c>
      <c r="E429" s="9" t="n">
        <v>690</v>
      </c>
      <c r="F429" s="9" t="s">
        <v>880</v>
      </c>
      <c r="G429" s="9" t="n">
        <v>37988</v>
      </c>
      <c r="H429" s="9" t="s">
        <v>881</v>
      </c>
      <c r="I429" s="9" t="s">
        <v>193</v>
      </c>
      <c r="J429" s="9" t="n">
        <v>1</v>
      </c>
      <c r="K429" s="9" t="s">
        <v>882</v>
      </c>
      <c r="L429" s="9" t="n">
        <v>508960</v>
      </c>
      <c r="M429" s="9"/>
      <c r="N429" s="9" t="str">
        <f aca="false">CONCATENATE(E429,L429)</f>
        <v>690508960</v>
      </c>
      <c r="O429" s="9" t="str">
        <f aca="false">CONCATENATE(K429," / ",H429)</f>
        <v>IMB-508960 / IMB-TW-VALERO</v>
      </c>
      <c r="P429" s="9"/>
      <c r="Q429" s="9"/>
      <c r="R429" s="9"/>
      <c r="S429" s="9"/>
      <c r="T429" s="9"/>
      <c r="V429" s="12" t="n">
        <f aca="false">B429</f>
        <v>1</v>
      </c>
      <c r="W429" s="12" t="n">
        <f aca="false">C429</f>
        <v>153</v>
      </c>
      <c r="Y429" s="12" t="n">
        <f aca="false">E429</f>
        <v>690</v>
      </c>
      <c r="Z429" s="12" t="str">
        <f aca="false">H429</f>
        <v>IMB-TW-VALERO</v>
      </c>
      <c r="AA429" s="12" t="str">
        <f aca="false">K429</f>
        <v>IMB-508960</v>
      </c>
      <c r="AM429" s="14"/>
    </row>
    <row r="430" customFormat="false" ht="12.75" hidden="false" customHeight="false" outlineLevel="0" collapsed="false">
      <c r="A430" s="9" t="s">
        <v>189</v>
      </c>
      <c r="B430" s="9" t="n">
        <v>1</v>
      </c>
      <c r="C430" s="9" t="n">
        <v>153</v>
      </c>
      <c r="D430" s="9" t="s">
        <v>100</v>
      </c>
      <c r="E430" s="9" t="n">
        <v>1129</v>
      </c>
      <c r="F430" s="9" t="s">
        <v>75</v>
      </c>
      <c r="G430" s="9" t="n">
        <v>21359</v>
      </c>
      <c r="H430" s="9" t="s">
        <v>75</v>
      </c>
      <c r="I430" s="9" t="s">
        <v>191</v>
      </c>
      <c r="J430" s="9" t="n">
        <v>1</v>
      </c>
      <c r="K430" s="9"/>
      <c r="L430" s="9"/>
      <c r="M430" s="9"/>
      <c r="N430" s="9" t="str">
        <f aca="false">CONCATENATE(E430,L430)</f>
        <v>1129</v>
      </c>
      <c r="O430" s="9" t="str">
        <f aca="false">CONCATENATE(K430," / ",H430)</f>
        <v> / NGPL</v>
      </c>
      <c r="P430" s="9"/>
      <c r="Q430" s="9"/>
      <c r="R430" s="9"/>
      <c r="S430" s="9"/>
      <c r="T430" s="9"/>
      <c r="V430" s="12" t="n">
        <f aca="false">B430</f>
        <v>1</v>
      </c>
      <c r="W430" s="12" t="n">
        <f aca="false">C430</f>
        <v>153</v>
      </c>
      <c r="Y430" s="12" t="n">
        <f aca="false">E430</f>
        <v>1129</v>
      </c>
      <c r="Z430" s="12" t="str">
        <f aca="false">H430</f>
        <v>NGPL</v>
      </c>
      <c r="AA430" s="12" t="n">
        <f aca="false">K430</f>
        <v>0</v>
      </c>
      <c r="AM430" s="14"/>
    </row>
    <row r="431" customFormat="false" ht="12.75" hidden="false" customHeight="false" outlineLevel="0" collapsed="false">
      <c r="A431" s="9" t="s">
        <v>189</v>
      </c>
      <c r="B431" s="9" t="n">
        <v>1</v>
      </c>
      <c r="C431" s="9" t="n">
        <v>153</v>
      </c>
      <c r="D431" s="9" t="s">
        <v>100</v>
      </c>
      <c r="E431" s="9" t="n">
        <v>1128</v>
      </c>
      <c r="F431" s="9" t="s">
        <v>883</v>
      </c>
      <c r="G431" s="9" t="n">
        <v>21358</v>
      </c>
      <c r="H431" s="9" t="s">
        <v>883</v>
      </c>
      <c r="I431" s="9" t="s">
        <v>191</v>
      </c>
      <c r="J431" s="9" t="n">
        <v>1</v>
      </c>
      <c r="K431" s="9"/>
      <c r="L431" s="9"/>
      <c r="M431" s="9"/>
      <c r="N431" s="9" t="str">
        <f aca="false">CONCATENATE(E431,L431)</f>
        <v>1128</v>
      </c>
      <c r="O431" s="9" t="str">
        <f aca="false">CONCATENATE(K431," / ",H431)</f>
        <v> / Delhi</v>
      </c>
      <c r="P431" s="9"/>
      <c r="Q431" s="9"/>
      <c r="R431" s="9"/>
      <c r="S431" s="9"/>
      <c r="T431" s="9"/>
      <c r="V431" s="12" t="n">
        <f aca="false">B431</f>
        <v>1</v>
      </c>
      <c r="W431" s="12" t="n">
        <f aca="false">C431</f>
        <v>153</v>
      </c>
      <c r="Y431" s="12" t="n">
        <f aca="false">E431</f>
        <v>1128</v>
      </c>
      <c r="Z431" s="12" t="str">
        <f aca="false">H431</f>
        <v>Delhi</v>
      </c>
      <c r="AA431" s="12" t="n">
        <f aca="false">K431</f>
        <v>0</v>
      </c>
      <c r="AM431" s="14"/>
    </row>
    <row r="432" customFormat="false" ht="12.75" hidden="false" customHeight="false" outlineLevel="0" collapsed="false">
      <c r="A432" s="9" t="s">
        <v>189</v>
      </c>
      <c r="B432" s="9" t="n">
        <v>1</v>
      </c>
      <c r="C432" s="9" t="n">
        <v>153</v>
      </c>
      <c r="D432" s="9" t="s">
        <v>100</v>
      </c>
      <c r="E432" s="9" t="n">
        <v>1064</v>
      </c>
      <c r="F432" s="9" t="s">
        <v>884</v>
      </c>
      <c r="G432" s="9" t="n">
        <v>21265</v>
      </c>
      <c r="H432" s="9" t="s">
        <v>884</v>
      </c>
      <c r="I432" s="9" t="s">
        <v>191</v>
      </c>
      <c r="J432" s="9" t="n">
        <v>1</v>
      </c>
      <c r="K432" s="9"/>
      <c r="L432" s="9"/>
      <c r="M432" s="9"/>
      <c r="N432" s="9" t="str">
        <f aca="false">CONCATENATE(E432,L432)</f>
        <v>1064</v>
      </c>
      <c r="O432" s="9" t="str">
        <f aca="false">CONCATENATE(K432," / ",H432)</f>
        <v> / Lonestar</v>
      </c>
      <c r="P432" s="9"/>
      <c r="Q432" s="9"/>
      <c r="R432" s="9"/>
      <c r="S432" s="9"/>
      <c r="T432" s="9"/>
      <c r="V432" s="12" t="n">
        <f aca="false">B432</f>
        <v>1</v>
      </c>
      <c r="W432" s="12" t="n">
        <f aca="false">C432</f>
        <v>153</v>
      </c>
      <c r="Y432" s="12" t="n">
        <f aca="false">E432</f>
        <v>1064</v>
      </c>
      <c r="Z432" s="12" t="str">
        <f aca="false">H432</f>
        <v>Lonestar</v>
      </c>
      <c r="AA432" s="12" t="n">
        <f aca="false">K432</f>
        <v>0</v>
      </c>
      <c r="AM432" s="14"/>
    </row>
    <row r="433" customFormat="false" ht="12.75" hidden="false" customHeight="false" outlineLevel="0" collapsed="false">
      <c r="A433" s="9" t="s">
        <v>189</v>
      </c>
      <c r="B433" s="9" t="n">
        <v>1</v>
      </c>
      <c r="C433" s="9" t="n">
        <v>153</v>
      </c>
      <c r="D433" s="9" t="s">
        <v>100</v>
      </c>
      <c r="E433" s="9" t="n">
        <v>1063</v>
      </c>
      <c r="F433" s="9" t="s">
        <v>885</v>
      </c>
      <c r="G433" s="9" t="n">
        <v>40223</v>
      </c>
      <c r="H433" s="9" t="s">
        <v>593</v>
      </c>
      <c r="I433" s="9" t="s">
        <v>193</v>
      </c>
      <c r="J433" s="9" t="n">
        <v>1</v>
      </c>
      <c r="K433" s="9" t="s">
        <v>886</v>
      </c>
      <c r="L433" s="9" t="n">
        <v>505311</v>
      </c>
      <c r="M433" s="9"/>
      <c r="N433" s="9" t="str">
        <f aca="false">CONCATENATE(E433,L433)</f>
        <v>1063505311</v>
      </c>
      <c r="O433" s="9" t="str">
        <f aca="false">CONCATENATE(K433," / ",H433)</f>
        <v>500534 / TW/NORTHWEST LA PLATA</v>
      </c>
      <c r="P433" s="9"/>
      <c r="Q433" s="9"/>
      <c r="R433" s="9"/>
      <c r="S433" s="9"/>
      <c r="T433" s="9"/>
      <c r="V433" s="12" t="n">
        <f aca="false">B433</f>
        <v>1</v>
      </c>
      <c r="W433" s="12" t="n">
        <f aca="false">C433</f>
        <v>153</v>
      </c>
      <c r="Y433" s="12" t="n">
        <f aca="false">E433</f>
        <v>1063</v>
      </c>
      <c r="Z433" s="12" t="str">
        <f aca="false">H433</f>
        <v>TW/NORTHWEST LA PLATA</v>
      </c>
      <c r="AA433" s="12" t="str">
        <f aca="false">K433</f>
        <v>500534</v>
      </c>
      <c r="AM433" s="14"/>
    </row>
    <row r="434" customFormat="false" ht="12.75" hidden="false" customHeight="false" outlineLevel="0" collapsed="false">
      <c r="A434" s="9" t="s">
        <v>189</v>
      </c>
      <c r="B434" s="9" t="n">
        <v>1</v>
      </c>
      <c r="C434" s="9" t="n">
        <v>153</v>
      </c>
      <c r="D434" s="9" t="s">
        <v>100</v>
      </c>
      <c r="E434" s="9" t="n">
        <v>1063</v>
      </c>
      <c r="F434" s="9" t="s">
        <v>885</v>
      </c>
      <c r="G434" s="9" t="n">
        <v>38812</v>
      </c>
      <c r="H434" s="9" t="s">
        <v>368</v>
      </c>
      <c r="I434" s="9" t="s">
        <v>193</v>
      </c>
      <c r="J434" s="9" t="n">
        <v>1</v>
      </c>
      <c r="K434" s="9" t="s">
        <v>887</v>
      </c>
      <c r="L434" s="9" t="n">
        <v>820034</v>
      </c>
      <c r="M434" s="9"/>
      <c r="N434" s="9" t="str">
        <f aca="false">CONCATENATE(E434,L434)</f>
        <v>1063820034</v>
      </c>
      <c r="O434" s="9" t="str">
        <f aca="false">CONCATENATE(K434," / ",H434)</f>
        <v>500539 / WFSC/EPNG/TW LA MAQUINA </v>
      </c>
      <c r="P434" s="9"/>
      <c r="Q434" s="9"/>
      <c r="R434" s="9"/>
      <c r="S434" s="9"/>
      <c r="T434" s="9"/>
      <c r="V434" s="12" t="n">
        <f aca="false">B434</f>
        <v>1</v>
      </c>
      <c r="W434" s="12" t="n">
        <f aca="false">C434</f>
        <v>153</v>
      </c>
      <c r="Y434" s="12" t="n">
        <f aca="false">E434</f>
        <v>1063</v>
      </c>
      <c r="Z434" s="12" t="str">
        <f aca="false">H434</f>
        <v>WFSC/EPNG/TW LA MAQUINA </v>
      </c>
      <c r="AA434" s="12" t="str">
        <f aca="false">K434</f>
        <v>500539</v>
      </c>
      <c r="AM434" s="14"/>
    </row>
    <row r="435" customFormat="false" ht="12.75" hidden="false" customHeight="false" outlineLevel="0" collapsed="false">
      <c r="A435" s="9" t="s">
        <v>189</v>
      </c>
      <c r="B435" s="9" t="n">
        <v>1</v>
      </c>
      <c r="C435" s="9" t="n">
        <v>153</v>
      </c>
      <c r="D435" s="9" t="s">
        <v>100</v>
      </c>
      <c r="E435" s="9" t="n">
        <v>1063</v>
      </c>
      <c r="F435" s="9" t="s">
        <v>885</v>
      </c>
      <c r="G435" s="9" t="n">
        <v>38534</v>
      </c>
      <c r="H435" s="9" t="s">
        <v>597</v>
      </c>
      <c r="I435" s="9" t="s">
        <v>193</v>
      </c>
      <c r="J435" s="9" t="n">
        <v>1</v>
      </c>
      <c r="K435" s="9" t="s">
        <v>888</v>
      </c>
      <c r="L435" s="9" t="n">
        <v>501656</v>
      </c>
      <c r="M435" s="9"/>
      <c r="N435" s="9" t="str">
        <f aca="false">CONCATENATE(E435,L435)</f>
        <v>1063501656</v>
      </c>
      <c r="O435" s="9" t="str">
        <f aca="false">CONCATENATE(K435," / ",H435)</f>
        <v>500536 / AMOCO LA PLATA</v>
      </c>
      <c r="P435" s="9"/>
      <c r="Q435" s="9"/>
      <c r="R435" s="9"/>
      <c r="S435" s="9"/>
      <c r="T435" s="9"/>
      <c r="V435" s="12" t="n">
        <f aca="false">B435</f>
        <v>1</v>
      </c>
      <c r="W435" s="12" t="n">
        <f aca="false">C435</f>
        <v>153</v>
      </c>
      <c r="Y435" s="12" t="n">
        <f aca="false">E435</f>
        <v>1063</v>
      </c>
      <c r="Z435" s="12" t="str">
        <f aca="false">H435</f>
        <v>AMOCO LA PLATA</v>
      </c>
      <c r="AA435" s="12" t="str">
        <f aca="false">K435</f>
        <v>500536</v>
      </c>
      <c r="AM435" s="14"/>
    </row>
    <row r="436" customFormat="false" ht="12.75" hidden="false" customHeight="false" outlineLevel="0" collapsed="false">
      <c r="A436" s="9" t="s">
        <v>189</v>
      </c>
      <c r="B436" s="9" t="n">
        <v>1</v>
      </c>
      <c r="C436" s="9" t="n">
        <v>153</v>
      </c>
      <c r="D436" s="9" t="s">
        <v>100</v>
      </c>
      <c r="E436" s="9" t="n">
        <v>1063</v>
      </c>
      <c r="F436" s="9" t="s">
        <v>885</v>
      </c>
      <c r="G436" s="9" t="n">
        <v>38320</v>
      </c>
      <c r="H436" s="9" t="s">
        <v>889</v>
      </c>
      <c r="I436" s="9" t="s">
        <v>193</v>
      </c>
      <c r="J436" s="9" t="n">
        <v>1</v>
      </c>
      <c r="K436" s="9" t="s">
        <v>890</v>
      </c>
      <c r="L436" s="9" t="n">
        <v>508935</v>
      </c>
      <c r="M436" s="9"/>
      <c r="N436" s="9" t="str">
        <f aca="false">CONCATENATE(E436,L436)</f>
        <v>1063508935</v>
      </c>
      <c r="O436" s="9" t="str">
        <f aca="false">CONCATENATE(K436," / ",H436)</f>
        <v>IMB-508935 / IMB-TW-LA PLATA</v>
      </c>
      <c r="P436" s="9"/>
      <c r="Q436" s="9"/>
      <c r="R436" s="9"/>
      <c r="S436" s="9"/>
      <c r="T436" s="9"/>
      <c r="V436" s="12" t="n">
        <f aca="false">B436</f>
        <v>1</v>
      </c>
      <c r="W436" s="12" t="n">
        <f aca="false">C436</f>
        <v>153</v>
      </c>
      <c r="Y436" s="12" t="n">
        <f aca="false">E436</f>
        <v>1063</v>
      </c>
      <c r="Z436" s="12" t="str">
        <f aca="false">H436</f>
        <v>IMB-TW-LA PLATA</v>
      </c>
      <c r="AA436" s="12" t="str">
        <f aca="false">K436</f>
        <v>IMB-508935</v>
      </c>
      <c r="AM436" s="14"/>
    </row>
    <row r="437" customFormat="false" ht="12.75" hidden="false" customHeight="false" outlineLevel="0" collapsed="false">
      <c r="A437" s="9" t="s">
        <v>189</v>
      </c>
      <c r="B437" s="9" t="n">
        <v>1</v>
      </c>
      <c r="C437" s="9" t="n">
        <v>153</v>
      </c>
      <c r="D437" s="9" t="s">
        <v>100</v>
      </c>
      <c r="E437" s="9" t="n">
        <v>1063</v>
      </c>
      <c r="F437" s="9" t="s">
        <v>885</v>
      </c>
      <c r="G437" s="9" t="n">
        <v>38285</v>
      </c>
      <c r="H437" s="9" t="s">
        <v>591</v>
      </c>
      <c r="I437" s="9" t="s">
        <v>193</v>
      </c>
      <c r="J437" s="9" t="n">
        <v>1</v>
      </c>
      <c r="K437" s="9" t="s">
        <v>891</v>
      </c>
      <c r="L437" s="9" t="n">
        <v>818522</v>
      </c>
      <c r="M437" s="9"/>
      <c r="N437" s="9" t="str">
        <f aca="false">CONCATENATE(E437,L437)</f>
        <v>1063818522</v>
      </c>
      <c r="O437" s="9" t="str">
        <f aca="false">CONCATENATE(K437," / ",H437)</f>
        <v>500538 / WESTARK</v>
      </c>
      <c r="P437" s="9"/>
      <c r="Q437" s="9"/>
      <c r="R437" s="9"/>
      <c r="S437" s="9"/>
      <c r="T437" s="9"/>
      <c r="V437" s="12" t="n">
        <f aca="false">B437</f>
        <v>1</v>
      </c>
      <c r="W437" s="12" t="n">
        <f aca="false">C437</f>
        <v>153</v>
      </c>
      <c r="Y437" s="12" t="n">
        <f aca="false">E437</f>
        <v>1063</v>
      </c>
      <c r="Z437" s="12" t="str">
        <f aca="false">H437</f>
        <v>WESTARK</v>
      </c>
      <c r="AA437" s="12" t="str">
        <f aca="false">K437</f>
        <v>500538</v>
      </c>
      <c r="AM437" s="14"/>
    </row>
    <row r="438" customFormat="false" ht="12.75" hidden="false" customHeight="false" outlineLevel="0" collapsed="false">
      <c r="A438" s="9" t="s">
        <v>189</v>
      </c>
      <c r="B438" s="9" t="n">
        <v>1</v>
      </c>
      <c r="C438" s="9" t="n">
        <v>153</v>
      </c>
      <c r="D438" s="9" t="s">
        <v>100</v>
      </c>
      <c r="E438" s="9" t="n">
        <v>1063</v>
      </c>
      <c r="F438" s="9" t="s">
        <v>885</v>
      </c>
      <c r="G438" s="9" t="n">
        <v>38275</v>
      </c>
      <c r="H438" s="9" t="s">
        <v>403</v>
      </c>
      <c r="I438" s="9" t="s">
        <v>193</v>
      </c>
      <c r="J438" s="9" t="n">
        <v>1</v>
      </c>
      <c r="K438" s="9" t="s">
        <v>892</v>
      </c>
      <c r="L438" s="9" t="n">
        <v>817199</v>
      </c>
      <c r="M438" s="9"/>
      <c r="N438" s="9" t="str">
        <f aca="false">CONCATENATE(E438,L438)</f>
        <v>1063817199</v>
      </c>
      <c r="O438" s="9" t="str">
        <f aca="false">CONCATENATE(K438," / ",H438)</f>
        <v>500535 / WFSC/EPNG/TW/NWPL IGNACIO PLT</v>
      </c>
      <c r="P438" s="9"/>
      <c r="Q438" s="9"/>
      <c r="R438" s="9"/>
      <c r="S438" s="9"/>
      <c r="T438" s="9"/>
      <c r="V438" s="12" t="n">
        <f aca="false">B438</f>
        <v>1</v>
      </c>
      <c r="W438" s="12" t="n">
        <f aca="false">C438</f>
        <v>153</v>
      </c>
      <c r="Y438" s="12" t="n">
        <f aca="false">E438</f>
        <v>1063</v>
      </c>
      <c r="Z438" s="12" t="str">
        <f aca="false">H438</f>
        <v>WFSC/EPNG/TW/NWPL IGNACIO PLT</v>
      </c>
      <c r="AA438" s="12" t="str">
        <f aca="false">K438</f>
        <v>500535</v>
      </c>
      <c r="AM438" s="14"/>
    </row>
    <row r="439" customFormat="false" ht="12.75" hidden="false" customHeight="false" outlineLevel="0" collapsed="false">
      <c r="A439" s="9" t="s">
        <v>189</v>
      </c>
      <c r="B439" s="9" t="n">
        <v>1</v>
      </c>
      <c r="C439" s="9" t="n">
        <v>153</v>
      </c>
      <c r="D439" s="9" t="s">
        <v>100</v>
      </c>
      <c r="E439" s="9" t="n">
        <v>1063</v>
      </c>
      <c r="F439" s="9" t="s">
        <v>885</v>
      </c>
      <c r="G439" s="9" t="n">
        <v>37816</v>
      </c>
      <c r="H439" s="9" t="s">
        <v>893</v>
      </c>
      <c r="I439" s="9" t="s">
        <v>193</v>
      </c>
      <c r="J439" s="9" t="n">
        <v>1</v>
      </c>
      <c r="K439" s="9" t="s">
        <v>887</v>
      </c>
      <c r="L439" s="9" t="n">
        <v>819999</v>
      </c>
      <c r="M439" s="9"/>
      <c r="N439" s="9" t="str">
        <f aca="false">CONCATENATE(E439,L439)</f>
        <v>1063819999</v>
      </c>
      <c r="O439" s="9" t="str">
        <f aca="false">CONCATENATE(K439," / ",H439)</f>
        <v>500539 / WFS/TW LA MAQUINA</v>
      </c>
      <c r="P439" s="9"/>
      <c r="Q439" s="9"/>
      <c r="R439" s="9"/>
      <c r="S439" s="9"/>
      <c r="T439" s="9"/>
      <c r="V439" s="12" t="n">
        <f aca="false">B439</f>
        <v>1</v>
      </c>
      <c r="W439" s="12" t="n">
        <f aca="false">C439</f>
        <v>153</v>
      </c>
      <c r="Y439" s="12" t="n">
        <f aca="false">E439</f>
        <v>1063</v>
      </c>
      <c r="Z439" s="12" t="str">
        <f aca="false">H439</f>
        <v>WFS/TW LA MAQUINA</v>
      </c>
      <c r="AA439" s="12" t="str">
        <f aca="false">K439</f>
        <v>500539</v>
      </c>
      <c r="AM439" s="14"/>
    </row>
    <row r="440" customFormat="false" ht="12.75" hidden="false" customHeight="false" outlineLevel="0" collapsed="false">
      <c r="A440" s="9" t="s">
        <v>189</v>
      </c>
      <c r="B440" s="9" t="n">
        <v>1</v>
      </c>
      <c r="C440" s="9" t="n">
        <v>153</v>
      </c>
      <c r="D440" s="9" t="s">
        <v>100</v>
      </c>
      <c r="E440" s="9" t="n">
        <v>1063</v>
      </c>
      <c r="F440" s="9" t="s">
        <v>885</v>
      </c>
      <c r="G440" s="9" t="n">
        <v>37751</v>
      </c>
      <c r="H440" s="9" t="s">
        <v>586</v>
      </c>
      <c r="I440" s="9" t="s">
        <v>193</v>
      </c>
      <c r="J440" s="9" t="n">
        <v>1</v>
      </c>
      <c r="K440" s="9" t="s">
        <v>894</v>
      </c>
      <c r="L440" s="9" t="n">
        <v>505310</v>
      </c>
      <c r="M440" s="9"/>
      <c r="N440" s="9" t="str">
        <f aca="false">CONCATENATE(E440,L440)</f>
        <v>1063505310</v>
      </c>
      <c r="O440" s="9" t="str">
        <f aca="false">CONCATENATE(K440," / ",H440)</f>
        <v>500533 / NORTHWEST/TW LA PLATA</v>
      </c>
      <c r="P440" s="9"/>
      <c r="Q440" s="9"/>
      <c r="R440" s="9"/>
      <c r="S440" s="9"/>
      <c r="T440" s="9"/>
      <c r="V440" s="12" t="n">
        <f aca="false">B440</f>
        <v>1</v>
      </c>
      <c r="W440" s="12" t="n">
        <f aca="false">C440</f>
        <v>153</v>
      </c>
      <c r="Y440" s="12" t="n">
        <f aca="false">E440</f>
        <v>1063</v>
      </c>
      <c r="Z440" s="12" t="str">
        <f aca="false">H440</f>
        <v>NORTHWEST/TW LA PLATA</v>
      </c>
      <c r="AA440" s="12" t="str">
        <f aca="false">K440</f>
        <v>500533</v>
      </c>
      <c r="AM440" s="14"/>
    </row>
    <row r="441" customFormat="false" ht="12.75" hidden="false" customHeight="false" outlineLevel="0" collapsed="false">
      <c r="A441" s="9" t="s">
        <v>189</v>
      </c>
      <c r="B441" s="9" t="n">
        <v>1</v>
      </c>
      <c r="C441" s="9" t="n">
        <v>153</v>
      </c>
      <c r="D441" s="9" t="s">
        <v>100</v>
      </c>
      <c r="E441" s="9" t="n">
        <v>1063</v>
      </c>
      <c r="F441" s="9" t="s">
        <v>885</v>
      </c>
      <c r="G441" s="9" t="n">
        <v>37549</v>
      </c>
      <c r="H441" s="9" t="s">
        <v>895</v>
      </c>
      <c r="I441" s="9" t="s">
        <v>193</v>
      </c>
      <c r="J441" s="9" t="n">
        <v>1</v>
      </c>
      <c r="K441" s="9" t="s">
        <v>896</v>
      </c>
      <c r="L441" s="9" t="n">
        <v>505306</v>
      </c>
      <c r="M441" s="9"/>
      <c r="N441" s="9" t="str">
        <f aca="false">CONCATENATE(E441,L441)</f>
        <v>1063505306</v>
      </c>
      <c r="O441" s="9" t="str">
        <f aca="false">CONCATENATE(K441," / ",H441)</f>
        <v>500543 / SAN JUAN 2 POOL (LA PLATA)</v>
      </c>
      <c r="P441" s="9"/>
      <c r="Q441" s="9"/>
      <c r="R441" s="9"/>
      <c r="S441" s="9"/>
      <c r="T441" s="9"/>
      <c r="V441" s="12" t="n">
        <f aca="false">B441</f>
        <v>1</v>
      </c>
      <c r="W441" s="12" t="n">
        <f aca="false">C441</f>
        <v>153</v>
      </c>
      <c r="Y441" s="12" t="n">
        <f aca="false">E441</f>
        <v>1063</v>
      </c>
      <c r="Z441" s="12" t="str">
        <f aca="false">H441</f>
        <v>SAN JUAN 2 POOL (LA PLATA)</v>
      </c>
      <c r="AA441" s="12" t="str">
        <f aca="false">K441</f>
        <v>500543</v>
      </c>
      <c r="AM441" s="14"/>
    </row>
    <row r="442" customFormat="false" ht="12.75" hidden="false" customHeight="false" outlineLevel="0" collapsed="false">
      <c r="A442" s="9" t="s">
        <v>189</v>
      </c>
      <c r="B442" s="9" t="n">
        <v>1</v>
      </c>
      <c r="C442" s="9" t="n">
        <v>153</v>
      </c>
      <c r="D442" s="9" t="s">
        <v>100</v>
      </c>
      <c r="E442" s="9" t="n">
        <v>1063</v>
      </c>
      <c r="F442" s="9" t="s">
        <v>885</v>
      </c>
      <c r="G442" s="9" t="n">
        <v>21260</v>
      </c>
      <c r="H442" s="9" t="s">
        <v>885</v>
      </c>
      <c r="I442" s="9" t="s">
        <v>191</v>
      </c>
      <c r="J442" s="9" t="n">
        <v>1</v>
      </c>
      <c r="K442" s="9"/>
      <c r="L442" s="9"/>
      <c r="M442" s="9"/>
      <c r="N442" s="9" t="str">
        <f aca="false">CONCATENATE(E442,L442)</f>
        <v>1063</v>
      </c>
      <c r="O442" s="9" t="str">
        <f aca="false">CONCATENATE(K442," / ",H442)</f>
        <v> / La Plata</v>
      </c>
      <c r="P442" s="9"/>
      <c r="Q442" s="9"/>
      <c r="R442" s="9"/>
      <c r="S442" s="9"/>
      <c r="T442" s="9"/>
      <c r="V442" s="12" t="n">
        <f aca="false">B442</f>
        <v>1</v>
      </c>
      <c r="W442" s="12" t="n">
        <f aca="false">C442</f>
        <v>153</v>
      </c>
      <c r="Y442" s="12" t="n">
        <f aca="false">E442</f>
        <v>1063</v>
      </c>
      <c r="Z442" s="12" t="str">
        <f aca="false">H442</f>
        <v>La Plata</v>
      </c>
      <c r="AA442" s="12" t="n">
        <f aca="false">K442</f>
        <v>0</v>
      </c>
      <c r="AM442" s="14"/>
    </row>
    <row r="443" customFormat="false" ht="12.75" hidden="false" customHeight="false" outlineLevel="0" collapsed="false">
      <c r="A443" s="9" t="s">
        <v>189</v>
      </c>
      <c r="B443" s="9" t="n">
        <v>1</v>
      </c>
      <c r="C443" s="9" t="n">
        <v>153</v>
      </c>
      <c r="D443" s="9" t="s">
        <v>100</v>
      </c>
      <c r="E443" s="9" t="n">
        <v>690</v>
      </c>
      <c r="F443" s="9" t="s">
        <v>880</v>
      </c>
      <c r="G443" s="9" t="n">
        <v>37935</v>
      </c>
      <c r="H443" s="9" t="s">
        <v>897</v>
      </c>
      <c r="I443" s="9" t="s">
        <v>193</v>
      </c>
      <c r="J443" s="9" t="n">
        <v>1</v>
      </c>
      <c r="K443" s="9" t="s">
        <v>898</v>
      </c>
      <c r="L443" s="9" t="n">
        <v>12283</v>
      </c>
      <c r="M443" s="9"/>
      <c r="N443" s="9" t="str">
        <f aca="false">CONCATENATE(E443,L443)</f>
        <v>69012283</v>
      </c>
      <c r="O443" s="9" t="str">
        <f aca="false">CONCATENATE(K443," / ",H443)</f>
        <v>32190 / PGEV/TW (PECOS) (GUNPOINT) </v>
      </c>
      <c r="P443" s="9"/>
      <c r="Q443" s="9"/>
      <c r="R443" s="9"/>
      <c r="S443" s="9"/>
      <c r="T443" s="9"/>
      <c r="V443" s="12" t="n">
        <f aca="false">B443</f>
        <v>1</v>
      </c>
      <c r="W443" s="12" t="n">
        <f aca="false">C443</f>
        <v>153</v>
      </c>
      <c r="Y443" s="12" t="n">
        <f aca="false">E443</f>
        <v>690</v>
      </c>
      <c r="Z443" s="12" t="str">
        <f aca="false">H443</f>
        <v>PGEV/TW (PECOS) (GUNPOINT) </v>
      </c>
      <c r="AA443" s="12" t="str">
        <f aca="false">K443</f>
        <v>32190</v>
      </c>
      <c r="AM443" s="14"/>
    </row>
    <row r="444" customFormat="false" ht="12.75" hidden="false" customHeight="false" outlineLevel="0" collapsed="false">
      <c r="A444" s="9" t="s">
        <v>189</v>
      </c>
      <c r="B444" s="9" t="n">
        <v>1</v>
      </c>
      <c r="C444" s="9" t="n">
        <v>153</v>
      </c>
      <c r="D444" s="9" t="s">
        <v>100</v>
      </c>
      <c r="E444" s="9" t="n">
        <v>690</v>
      </c>
      <c r="F444" s="9" t="s">
        <v>880</v>
      </c>
      <c r="G444" s="9" t="n">
        <v>34816</v>
      </c>
      <c r="H444" s="9" t="s">
        <v>696</v>
      </c>
      <c r="I444" s="9" t="s">
        <v>193</v>
      </c>
      <c r="J444" s="9" t="n">
        <v>1</v>
      </c>
      <c r="K444" s="9" t="s">
        <v>899</v>
      </c>
      <c r="L444" s="9" t="n">
        <v>56943</v>
      </c>
      <c r="M444" s="9"/>
      <c r="N444" s="9" t="str">
        <f aca="false">CONCATENATE(E444,L444)</f>
        <v>69056943</v>
      </c>
      <c r="O444" s="9" t="str">
        <f aca="false">CONCATENATE(K444," / ",H444)</f>
        <v>56943 / PGEV/TW WARD INTERCONNECT</v>
      </c>
      <c r="P444" s="9"/>
      <c r="Q444" s="9"/>
      <c r="R444" s="9"/>
      <c r="S444" s="9"/>
      <c r="T444" s="9"/>
      <c r="V444" s="12" t="n">
        <f aca="false">B444</f>
        <v>1</v>
      </c>
      <c r="W444" s="12" t="n">
        <f aca="false">C444</f>
        <v>153</v>
      </c>
      <c r="Y444" s="12" t="n">
        <f aca="false">E444</f>
        <v>690</v>
      </c>
      <c r="Z444" s="12" t="str">
        <f aca="false">H444</f>
        <v>PGEV/TW WARD INTERCONNECT</v>
      </c>
      <c r="AA444" s="12" t="str">
        <f aca="false">K444</f>
        <v>56943</v>
      </c>
      <c r="AM444" s="14"/>
    </row>
    <row r="445" customFormat="false" ht="12.75" hidden="false" customHeight="false" outlineLevel="0" collapsed="false">
      <c r="A445" s="9" t="s">
        <v>189</v>
      </c>
      <c r="B445" s="9" t="n">
        <v>1</v>
      </c>
      <c r="C445" s="9" t="n">
        <v>153</v>
      </c>
      <c r="D445" s="9" t="s">
        <v>100</v>
      </c>
      <c r="E445" s="9" t="n">
        <v>690</v>
      </c>
      <c r="F445" s="9" t="s">
        <v>880</v>
      </c>
      <c r="G445" s="9" t="n">
        <v>34086</v>
      </c>
      <c r="H445" s="9" t="s">
        <v>681</v>
      </c>
      <c r="I445" s="9" t="s">
        <v>193</v>
      </c>
      <c r="J445" s="9" t="n">
        <v>1</v>
      </c>
      <c r="K445" s="9" t="s">
        <v>900</v>
      </c>
      <c r="L445" s="9" t="n">
        <v>504735</v>
      </c>
      <c r="M445" s="9"/>
      <c r="N445" s="9" t="str">
        <f aca="false">CONCATENATE(E445,L445)</f>
        <v>690504735</v>
      </c>
      <c r="O445" s="9" t="str">
        <f aca="false">CONCATENATE(K445," / ",H445)</f>
        <v>500515 / TW/PGEV (PECOS)</v>
      </c>
      <c r="P445" s="9"/>
      <c r="Q445" s="9"/>
      <c r="R445" s="9"/>
      <c r="S445" s="9"/>
      <c r="T445" s="9"/>
      <c r="V445" s="12" t="n">
        <f aca="false">B445</f>
        <v>1</v>
      </c>
      <c r="W445" s="12" t="n">
        <f aca="false">C445</f>
        <v>153</v>
      </c>
      <c r="Y445" s="12" t="n">
        <f aca="false">E445</f>
        <v>690</v>
      </c>
      <c r="Z445" s="12" t="str">
        <f aca="false">H445</f>
        <v>TW/PGEV (PECOS)</v>
      </c>
      <c r="AA445" s="12" t="str">
        <f aca="false">K445</f>
        <v>500515</v>
      </c>
      <c r="AM445" s="14"/>
    </row>
    <row r="446" customFormat="false" ht="12.75" hidden="false" customHeight="false" outlineLevel="0" collapsed="false">
      <c r="A446" s="9" t="s">
        <v>189</v>
      </c>
      <c r="B446" s="9" t="n">
        <v>1</v>
      </c>
      <c r="C446" s="9" t="n">
        <v>153</v>
      </c>
      <c r="D446" s="9" t="s">
        <v>100</v>
      </c>
      <c r="E446" s="9" t="n">
        <v>690</v>
      </c>
      <c r="F446" s="9" t="s">
        <v>880</v>
      </c>
      <c r="G446" s="9" t="n">
        <v>34085</v>
      </c>
      <c r="H446" s="9" t="s">
        <v>901</v>
      </c>
      <c r="I446" s="9" t="s">
        <v>193</v>
      </c>
      <c r="J446" s="9" t="n">
        <v>1</v>
      </c>
      <c r="K446" s="9" t="s">
        <v>899</v>
      </c>
      <c r="L446" s="9" t="n">
        <v>56943</v>
      </c>
      <c r="M446" s="9"/>
      <c r="N446" s="9" t="str">
        <f aca="false">CONCATENATE(E446,L446)</f>
        <v>69056943</v>
      </c>
      <c r="O446" s="9" t="str">
        <f aca="false">CONCATENATE(K446," / ",H446)</f>
        <v>56943 / PGEV/TW Ward ITE</v>
      </c>
      <c r="P446" s="9"/>
      <c r="Q446" s="9"/>
      <c r="R446" s="9"/>
      <c r="S446" s="9"/>
      <c r="T446" s="9"/>
      <c r="V446" s="12" t="n">
        <f aca="false">B446</f>
        <v>1</v>
      </c>
      <c r="W446" s="12" t="n">
        <f aca="false">C446</f>
        <v>153</v>
      </c>
      <c r="Y446" s="12" t="n">
        <f aca="false">E446</f>
        <v>690</v>
      </c>
      <c r="Z446" s="12" t="str">
        <f aca="false">H446</f>
        <v>PGEV/TW Ward ITE</v>
      </c>
      <c r="AA446" s="12" t="str">
        <f aca="false">K446</f>
        <v>56943</v>
      </c>
      <c r="AM446" s="14"/>
    </row>
    <row r="447" customFormat="false" ht="12.75" hidden="false" customHeight="false" outlineLevel="0" collapsed="false">
      <c r="A447" s="9" t="s">
        <v>189</v>
      </c>
      <c r="B447" s="9" t="n">
        <v>1</v>
      </c>
      <c r="C447" s="9" t="n">
        <v>153</v>
      </c>
      <c r="D447" s="9" t="s">
        <v>100</v>
      </c>
      <c r="E447" s="9" t="n">
        <v>690</v>
      </c>
      <c r="F447" s="9" t="s">
        <v>880</v>
      </c>
      <c r="G447" s="9" t="n">
        <v>19870</v>
      </c>
      <c r="H447" s="9" t="s">
        <v>880</v>
      </c>
      <c r="I447" s="9" t="s">
        <v>191</v>
      </c>
      <c r="J447" s="9" t="n">
        <v>1</v>
      </c>
      <c r="K447" s="9"/>
      <c r="L447" s="9"/>
      <c r="M447" s="9"/>
      <c r="N447" s="9" t="str">
        <f aca="false">CONCATENATE(E447,L447)</f>
        <v>690</v>
      </c>
      <c r="O447" s="9" t="str">
        <f aca="false">CONCATENATE(K447," / ",H447)</f>
        <v> / Valero</v>
      </c>
      <c r="P447" s="9"/>
      <c r="Q447" s="9"/>
      <c r="R447" s="9"/>
      <c r="S447" s="9"/>
      <c r="T447" s="9"/>
      <c r="V447" s="12" t="n">
        <f aca="false">B447</f>
        <v>1</v>
      </c>
      <c r="W447" s="12" t="n">
        <f aca="false">C447</f>
        <v>153</v>
      </c>
      <c r="Y447" s="12" t="n">
        <f aca="false">E447</f>
        <v>690</v>
      </c>
      <c r="Z447" s="12" t="str">
        <f aca="false">H447</f>
        <v>Valero</v>
      </c>
      <c r="AA447" s="12" t="n">
        <f aca="false">K447</f>
        <v>0</v>
      </c>
      <c r="AM447" s="14"/>
    </row>
    <row r="448" customFormat="false" ht="12.75" hidden="false" customHeight="false" outlineLevel="0" collapsed="false">
      <c r="A448" s="9" t="s">
        <v>189</v>
      </c>
      <c r="B448" s="9" t="n">
        <v>1</v>
      </c>
      <c r="C448" s="9" t="n">
        <v>153</v>
      </c>
      <c r="D448" s="9" t="s">
        <v>100</v>
      </c>
      <c r="E448" s="9" t="n">
        <v>668</v>
      </c>
      <c r="F448" s="9" t="s">
        <v>143</v>
      </c>
      <c r="G448" s="9" t="n">
        <v>37990</v>
      </c>
      <c r="H448" s="9" t="s">
        <v>902</v>
      </c>
      <c r="I448" s="9" t="s">
        <v>193</v>
      </c>
      <c r="J448" s="9" t="n">
        <v>1</v>
      </c>
      <c r="K448" s="9" t="s">
        <v>903</v>
      </c>
      <c r="L448" s="9" t="n">
        <v>508940</v>
      </c>
      <c r="M448" s="9"/>
      <c r="N448" s="9" t="str">
        <f aca="false">CONCATENATE(E448,L448)</f>
        <v>668508940</v>
      </c>
      <c r="O448" s="9" t="str">
        <f aca="false">CONCATENATE(K448," / ",H448)</f>
        <v>IMB-508940 / IMB-TW-OASIS</v>
      </c>
      <c r="P448" s="9"/>
      <c r="Q448" s="9"/>
      <c r="R448" s="9"/>
      <c r="S448" s="9"/>
      <c r="T448" s="9"/>
      <c r="V448" s="12" t="n">
        <f aca="false">B448</f>
        <v>1</v>
      </c>
      <c r="W448" s="12" t="n">
        <f aca="false">C448</f>
        <v>153</v>
      </c>
      <c r="Y448" s="12" t="n">
        <f aca="false">E448</f>
        <v>668</v>
      </c>
      <c r="Z448" s="12" t="str">
        <f aca="false">H448</f>
        <v>IMB-TW-OASIS</v>
      </c>
      <c r="AA448" s="12" t="str">
        <f aca="false">K448</f>
        <v>IMB-508940</v>
      </c>
      <c r="AM448" s="14"/>
    </row>
    <row r="449" customFormat="false" ht="12.75" hidden="false" customHeight="false" outlineLevel="0" collapsed="false">
      <c r="A449" s="9" t="s">
        <v>189</v>
      </c>
      <c r="B449" s="9" t="n">
        <v>1</v>
      </c>
      <c r="C449" s="9" t="n">
        <v>153</v>
      </c>
      <c r="D449" s="9" t="s">
        <v>100</v>
      </c>
      <c r="E449" s="9" t="n">
        <v>668</v>
      </c>
      <c r="F449" s="9" t="s">
        <v>143</v>
      </c>
      <c r="G449" s="9" t="n">
        <v>34815</v>
      </c>
      <c r="H449" s="9" t="s">
        <v>611</v>
      </c>
      <c r="I449" s="9" t="s">
        <v>193</v>
      </c>
      <c r="J449" s="9" t="n">
        <v>1</v>
      </c>
      <c r="K449" s="9" t="s">
        <v>904</v>
      </c>
      <c r="L449" s="9" t="n">
        <v>8516</v>
      </c>
      <c r="M449" s="9"/>
      <c r="N449" s="9" t="str">
        <f aca="false">CONCATENATE(E449,L449)</f>
        <v>6688516</v>
      </c>
      <c r="O449" s="9" t="str">
        <f aca="false">CONCATENATE(K449," / ",H449)</f>
        <v>8516 / TW/OASIS WARD PYOTE</v>
      </c>
      <c r="P449" s="9"/>
      <c r="Q449" s="9"/>
      <c r="R449" s="9"/>
      <c r="S449" s="9"/>
      <c r="T449" s="9"/>
      <c r="V449" s="12" t="n">
        <f aca="false">B449</f>
        <v>1</v>
      </c>
      <c r="W449" s="12" t="n">
        <f aca="false">C449</f>
        <v>153</v>
      </c>
      <c r="Y449" s="12" t="n">
        <f aca="false">E449</f>
        <v>668</v>
      </c>
      <c r="Z449" s="12" t="str">
        <f aca="false">H449</f>
        <v>TW/OASIS WARD PYOTE</v>
      </c>
      <c r="AA449" s="12" t="str">
        <f aca="false">K449</f>
        <v>8516</v>
      </c>
      <c r="AM449" s="14"/>
    </row>
    <row r="450" customFormat="false" ht="12.75" hidden="false" customHeight="false" outlineLevel="0" collapsed="false">
      <c r="A450" s="9" t="s">
        <v>189</v>
      </c>
      <c r="B450" s="9" t="n">
        <v>1</v>
      </c>
      <c r="C450" s="9" t="n">
        <v>153</v>
      </c>
      <c r="D450" s="9" t="s">
        <v>100</v>
      </c>
      <c r="E450" s="9" t="n">
        <v>668</v>
      </c>
      <c r="F450" s="9" t="s">
        <v>143</v>
      </c>
      <c r="G450" s="9" t="n">
        <v>34813</v>
      </c>
      <c r="H450" s="9" t="s">
        <v>905</v>
      </c>
      <c r="I450" s="9" t="s">
        <v>193</v>
      </c>
      <c r="J450" s="9" t="n">
        <v>1</v>
      </c>
      <c r="K450" s="9" t="s">
        <v>906</v>
      </c>
      <c r="L450" s="9" t="n">
        <v>4363</v>
      </c>
      <c r="M450" s="9"/>
      <c r="N450" s="9" t="str">
        <f aca="false">CONCATENATE(E450,L450)</f>
        <v>6684363</v>
      </c>
      <c r="O450" s="9" t="str">
        <f aca="false">CONCATENATE(K450," / ",H450)</f>
        <v>4363 / OASIS/TW WARD PYOTE</v>
      </c>
      <c r="P450" s="9"/>
      <c r="Q450" s="9"/>
      <c r="R450" s="9"/>
      <c r="S450" s="9"/>
      <c r="T450" s="9"/>
      <c r="V450" s="12" t="n">
        <f aca="false">B450</f>
        <v>1</v>
      </c>
      <c r="W450" s="12" t="n">
        <f aca="false">C450</f>
        <v>153</v>
      </c>
      <c r="Y450" s="12" t="n">
        <f aca="false">E450</f>
        <v>668</v>
      </c>
      <c r="Z450" s="12" t="str">
        <f aca="false">H450</f>
        <v>OASIS/TW WARD PYOTE</v>
      </c>
      <c r="AA450" s="12" t="str">
        <f aca="false">K450</f>
        <v>4363</v>
      </c>
      <c r="AM450" s="14"/>
    </row>
    <row r="451" customFormat="false" ht="12.75" hidden="false" customHeight="false" outlineLevel="0" collapsed="false">
      <c r="A451" s="9" t="s">
        <v>189</v>
      </c>
      <c r="B451" s="9" t="n">
        <v>1</v>
      </c>
      <c r="C451" s="9" t="n">
        <v>153</v>
      </c>
      <c r="D451" s="9" t="s">
        <v>100</v>
      </c>
      <c r="E451" s="9" t="n">
        <v>182</v>
      </c>
      <c r="F451" s="9" t="s">
        <v>764</v>
      </c>
      <c r="G451" s="9" t="n">
        <v>53002</v>
      </c>
      <c r="H451" s="9" t="s">
        <v>907</v>
      </c>
      <c r="I451" s="9" t="s">
        <v>193</v>
      </c>
      <c r="J451" s="9" t="n">
        <v>1</v>
      </c>
      <c r="K451" s="9" t="s">
        <v>908</v>
      </c>
      <c r="L451" s="9" t="n">
        <v>817568</v>
      </c>
      <c r="M451" s="9"/>
      <c r="N451" s="9" t="str">
        <f aca="false">CONCATENATE(E451,L451)</f>
        <v>182817568</v>
      </c>
      <c r="O451" s="9" t="str">
        <f aca="false">CONCATENATE(K451," / ",H451)</f>
        <v>56422 / TW/PNM - BLANCO HUB  </v>
      </c>
      <c r="P451" s="9"/>
      <c r="Q451" s="9"/>
      <c r="R451" s="9"/>
      <c r="S451" s="9"/>
      <c r="T451" s="9"/>
      <c r="V451" s="12" t="n">
        <f aca="false">B451</f>
        <v>1</v>
      </c>
      <c r="W451" s="12" t="n">
        <f aca="false">C451</f>
        <v>153</v>
      </c>
      <c r="Y451" s="12" t="n">
        <f aca="false">E451</f>
        <v>182</v>
      </c>
      <c r="Z451" s="12" t="str">
        <f aca="false">H451</f>
        <v>TW/PNM - BLANCO HUB  </v>
      </c>
      <c r="AA451" s="12" t="str">
        <f aca="false">K451</f>
        <v>56422</v>
      </c>
      <c r="AM451" s="14"/>
    </row>
    <row r="452" customFormat="false" ht="12.75" hidden="false" customHeight="false" outlineLevel="0" collapsed="false">
      <c r="A452" s="9" t="s">
        <v>189</v>
      </c>
      <c r="B452" s="9" t="n">
        <v>1</v>
      </c>
      <c r="C452" s="9" t="n">
        <v>153</v>
      </c>
      <c r="D452" s="9" t="s">
        <v>100</v>
      </c>
      <c r="E452" s="9" t="n">
        <v>182</v>
      </c>
      <c r="F452" s="9" t="s">
        <v>764</v>
      </c>
      <c r="G452" s="9" t="n">
        <v>52999</v>
      </c>
      <c r="H452" s="9" t="s">
        <v>909</v>
      </c>
      <c r="I452" s="9" t="s">
        <v>193</v>
      </c>
      <c r="J452" s="9" t="n">
        <v>1</v>
      </c>
      <c r="K452" s="9" t="s">
        <v>910</v>
      </c>
      <c r="L452" s="9" t="n">
        <v>512850</v>
      </c>
      <c r="M452" s="9"/>
      <c r="N452" s="9" t="str">
        <f aca="false">CONCATENATE(E452,L452)</f>
        <v>182512850</v>
      </c>
      <c r="O452" s="9" t="str">
        <f aca="false">CONCATENATE(K452," / ",H452)</f>
        <v>500378 / GCNM/TW BLOOMFIELD</v>
      </c>
      <c r="P452" s="9"/>
      <c r="Q452" s="9"/>
      <c r="R452" s="9"/>
      <c r="S452" s="9"/>
      <c r="T452" s="9"/>
      <c r="V452" s="12" t="n">
        <f aca="false">B452</f>
        <v>1</v>
      </c>
      <c r="W452" s="12" t="n">
        <f aca="false">C452</f>
        <v>153</v>
      </c>
      <c r="Y452" s="12" t="n">
        <f aca="false">E452</f>
        <v>182</v>
      </c>
      <c r="Z452" s="12" t="str">
        <f aca="false">H452</f>
        <v>GCNM/TW BLOOMFIELD</v>
      </c>
      <c r="AA452" s="12" t="str">
        <f aca="false">K452</f>
        <v>500378</v>
      </c>
      <c r="AM452" s="14"/>
    </row>
    <row r="453" customFormat="false" ht="12.75" hidden="false" customHeight="false" outlineLevel="0" collapsed="false">
      <c r="A453" s="9" t="s">
        <v>189</v>
      </c>
      <c r="B453" s="9" t="n">
        <v>1</v>
      </c>
      <c r="C453" s="9" t="n">
        <v>153</v>
      </c>
      <c r="D453" s="9" t="s">
        <v>100</v>
      </c>
      <c r="E453" s="9" t="n">
        <v>182</v>
      </c>
      <c r="F453" s="9" t="s">
        <v>764</v>
      </c>
      <c r="G453" s="9" t="n">
        <v>50746</v>
      </c>
      <c r="H453" s="9" t="s">
        <v>911</v>
      </c>
      <c r="I453" s="9" t="s">
        <v>193</v>
      </c>
      <c r="J453" s="9" t="n">
        <v>1</v>
      </c>
      <c r="K453" s="9" t="s">
        <v>912</v>
      </c>
      <c r="L453" s="9" t="n">
        <v>508958</v>
      </c>
      <c r="M453" s="9"/>
      <c r="N453" s="9" t="str">
        <f aca="false">CONCATENATE(E453,L453)</f>
        <v>182508958</v>
      </c>
      <c r="O453" s="9" t="str">
        <f aca="false">CONCATENATE(K453," / ",H453)</f>
        <v>IMB-508958 / IMB-TW-SAN JUAN</v>
      </c>
      <c r="P453" s="9"/>
      <c r="Q453" s="9"/>
      <c r="R453" s="9"/>
      <c r="S453" s="9"/>
      <c r="T453" s="9"/>
      <c r="V453" s="12" t="n">
        <f aca="false">B453</f>
        <v>1</v>
      </c>
      <c r="W453" s="12" t="n">
        <f aca="false">C453</f>
        <v>153</v>
      </c>
      <c r="Y453" s="12" t="n">
        <f aca="false">E453</f>
        <v>182</v>
      </c>
      <c r="Z453" s="12" t="str">
        <f aca="false">H453</f>
        <v>IMB-TW-SAN JUAN</v>
      </c>
      <c r="AA453" s="12" t="str">
        <f aca="false">K453</f>
        <v>IMB-508958</v>
      </c>
      <c r="AM453" s="14"/>
    </row>
    <row r="454" customFormat="false" ht="12.75" hidden="false" customHeight="false" outlineLevel="0" collapsed="false">
      <c r="A454" s="9" t="s">
        <v>189</v>
      </c>
      <c r="B454" s="9" t="n">
        <v>1</v>
      </c>
      <c r="C454" s="9" t="n">
        <v>153</v>
      </c>
      <c r="D454" s="9" t="s">
        <v>100</v>
      </c>
      <c r="E454" s="9" t="n">
        <v>182</v>
      </c>
      <c r="F454" s="9" t="s">
        <v>764</v>
      </c>
      <c r="G454" s="9" t="n">
        <v>39698</v>
      </c>
      <c r="H454" s="9" t="s">
        <v>913</v>
      </c>
      <c r="I454" s="9" t="s">
        <v>193</v>
      </c>
      <c r="J454" s="9" t="n">
        <v>1</v>
      </c>
      <c r="K454" s="9" t="s">
        <v>914</v>
      </c>
      <c r="L454" s="9" t="n">
        <v>505299</v>
      </c>
      <c r="M454" s="9"/>
      <c r="N454" s="9" t="str">
        <f aca="false">CONCATENATE(E454,L454)</f>
        <v>182505299</v>
      </c>
      <c r="O454" s="9" t="str">
        <f aca="false">CONCATENATE(K454," / ",H454)</f>
        <v>57096 / TW BLANCO TO I/B</v>
      </c>
      <c r="P454" s="9"/>
      <c r="Q454" s="9"/>
      <c r="R454" s="9"/>
      <c r="S454" s="9"/>
      <c r="T454" s="9"/>
      <c r="V454" s="12" t="n">
        <f aca="false">B454</f>
        <v>1</v>
      </c>
      <c r="W454" s="12" t="n">
        <f aca="false">C454</f>
        <v>153</v>
      </c>
      <c r="Y454" s="12" t="n">
        <f aca="false">E454</f>
        <v>182</v>
      </c>
      <c r="Z454" s="12" t="str">
        <f aca="false">H454</f>
        <v>TW BLANCO TO I/B</v>
      </c>
      <c r="AA454" s="12" t="str">
        <f aca="false">K454</f>
        <v>57096</v>
      </c>
      <c r="AM454" s="14"/>
    </row>
    <row r="455" customFormat="false" ht="12.75" hidden="false" customHeight="false" outlineLevel="0" collapsed="false">
      <c r="A455" s="9" t="s">
        <v>189</v>
      </c>
      <c r="B455" s="9" t="n">
        <v>1</v>
      </c>
      <c r="C455" s="9" t="n">
        <v>153</v>
      </c>
      <c r="D455" s="9" t="s">
        <v>100</v>
      </c>
      <c r="E455" s="9" t="n">
        <v>182</v>
      </c>
      <c r="F455" s="9" t="s">
        <v>764</v>
      </c>
      <c r="G455" s="9" t="n">
        <v>39400</v>
      </c>
      <c r="H455" s="9" t="s">
        <v>603</v>
      </c>
      <c r="I455" s="9" t="s">
        <v>193</v>
      </c>
      <c r="J455" s="9" t="n">
        <v>1</v>
      </c>
      <c r="K455" s="9" t="s">
        <v>915</v>
      </c>
      <c r="L455" s="9" t="n">
        <v>505301</v>
      </c>
      <c r="M455" s="9"/>
      <c r="N455" s="9" t="str">
        <f aca="false">CONCATENATE(E455,L455)</f>
        <v>182505301</v>
      </c>
      <c r="O455" s="9" t="str">
        <f aca="false">CONCATENATE(K455," / ",H455)</f>
        <v>500545 / T/W I/B TO BLANCO</v>
      </c>
      <c r="P455" s="9"/>
      <c r="Q455" s="9"/>
      <c r="R455" s="9"/>
      <c r="S455" s="9"/>
      <c r="T455" s="9"/>
      <c r="V455" s="12" t="n">
        <f aca="false">B455</f>
        <v>1</v>
      </c>
      <c r="W455" s="12" t="n">
        <f aca="false">C455</f>
        <v>153</v>
      </c>
      <c r="Y455" s="12" t="n">
        <f aca="false">E455</f>
        <v>182</v>
      </c>
      <c r="Z455" s="12" t="str">
        <f aca="false">H455</f>
        <v>T/W I/B TO BLANCO</v>
      </c>
      <c r="AA455" s="12" t="str">
        <f aca="false">K455</f>
        <v>500545</v>
      </c>
      <c r="AM455" s="14"/>
    </row>
    <row r="456" customFormat="false" ht="12.75" hidden="false" customHeight="false" outlineLevel="0" collapsed="false">
      <c r="A456" s="9" t="s">
        <v>189</v>
      </c>
      <c r="B456" s="9" t="n">
        <v>1</v>
      </c>
      <c r="C456" s="9" t="n">
        <v>153</v>
      </c>
      <c r="D456" s="9" t="s">
        <v>100</v>
      </c>
      <c r="E456" s="9" t="n">
        <v>182</v>
      </c>
      <c r="F456" s="9" t="s">
        <v>764</v>
      </c>
      <c r="G456" s="9" t="n">
        <v>39367</v>
      </c>
      <c r="H456" s="9" t="s">
        <v>916</v>
      </c>
      <c r="I456" s="9" t="s">
        <v>193</v>
      </c>
      <c r="J456" s="9" t="n">
        <v>1</v>
      </c>
      <c r="K456" s="9" t="s">
        <v>917</v>
      </c>
      <c r="L456" s="9" t="n">
        <v>57773</v>
      </c>
      <c r="M456" s="9"/>
      <c r="N456" s="9" t="str">
        <f aca="false">CONCATENATE(E456,L456)</f>
        <v>18257773</v>
      </c>
      <c r="O456" s="9" t="str">
        <f aca="false">CONCATENATE(K456," / ",H456)</f>
        <v>57773 / GIANT INDUSTRIES I/C</v>
      </c>
      <c r="P456" s="9"/>
      <c r="Q456" s="9"/>
      <c r="R456" s="9"/>
      <c r="S456" s="9"/>
      <c r="T456" s="9"/>
      <c r="V456" s="12" t="n">
        <f aca="false">B456</f>
        <v>1</v>
      </c>
      <c r="W456" s="12" t="n">
        <f aca="false">C456</f>
        <v>153</v>
      </c>
      <c r="Y456" s="12" t="n">
        <f aca="false">E456</f>
        <v>182</v>
      </c>
      <c r="Z456" s="12" t="str">
        <f aca="false">H456</f>
        <v>GIANT INDUSTRIES I/C</v>
      </c>
      <c r="AA456" s="12" t="str">
        <f aca="false">K456</f>
        <v>57773</v>
      </c>
      <c r="AM456" s="14"/>
    </row>
    <row r="457" customFormat="false" ht="12.75" hidden="false" customHeight="false" outlineLevel="0" collapsed="false">
      <c r="A457" s="9" t="s">
        <v>189</v>
      </c>
      <c r="B457" s="9" t="n">
        <v>1</v>
      </c>
      <c r="C457" s="9" t="n">
        <v>153</v>
      </c>
      <c r="D457" s="9" t="s">
        <v>100</v>
      </c>
      <c r="E457" s="9" t="n">
        <v>182</v>
      </c>
      <c r="F457" s="9" t="s">
        <v>764</v>
      </c>
      <c r="G457" s="9" t="n">
        <v>38763</v>
      </c>
      <c r="H457" s="9" t="s">
        <v>411</v>
      </c>
      <c r="I457" s="9" t="s">
        <v>193</v>
      </c>
      <c r="J457" s="9" t="n">
        <v>1</v>
      </c>
      <c r="K457" s="9" t="s">
        <v>918</v>
      </c>
      <c r="L457" s="9" t="n">
        <v>812752</v>
      </c>
      <c r="M457" s="9"/>
      <c r="N457" s="9" t="str">
        <f aca="false">CONCATENATE(E457,L457)</f>
        <v>182812752</v>
      </c>
      <c r="O457" s="9" t="str">
        <f aca="false">CONCATENATE(K457," / ",H457)</f>
        <v>500540 / TW/EPNG BIANCO (INWPLBLA)</v>
      </c>
      <c r="P457" s="9"/>
      <c r="Q457" s="9"/>
      <c r="R457" s="9"/>
      <c r="S457" s="9"/>
      <c r="T457" s="9"/>
      <c r="V457" s="12" t="n">
        <f aca="false">B457</f>
        <v>1</v>
      </c>
      <c r="W457" s="12" t="n">
        <f aca="false">C457</f>
        <v>153</v>
      </c>
      <c r="Y457" s="12" t="n">
        <f aca="false">E457</f>
        <v>182</v>
      </c>
      <c r="Z457" s="12" t="str">
        <f aca="false">H457</f>
        <v>TW/EPNG BIANCO (INWPLBLA)</v>
      </c>
      <c r="AA457" s="12" t="str">
        <f aca="false">K457</f>
        <v>500540</v>
      </c>
      <c r="AM457" s="14"/>
    </row>
    <row r="458" customFormat="false" ht="12.75" hidden="false" customHeight="false" outlineLevel="0" collapsed="false">
      <c r="A458" s="9" t="s">
        <v>189</v>
      </c>
      <c r="B458" s="9" t="n">
        <v>1</v>
      </c>
      <c r="C458" s="9" t="n">
        <v>153</v>
      </c>
      <c r="D458" s="9" t="s">
        <v>100</v>
      </c>
      <c r="E458" s="9" t="n">
        <v>182</v>
      </c>
      <c r="F458" s="9" t="s">
        <v>764</v>
      </c>
      <c r="G458" s="9" t="n">
        <v>38483</v>
      </c>
      <c r="H458" s="9" t="s">
        <v>415</v>
      </c>
      <c r="I458" s="9" t="s">
        <v>193</v>
      </c>
      <c r="J458" s="9" t="n">
        <v>1</v>
      </c>
      <c r="K458" s="9" t="s">
        <v>919</v>
      </c>
      <c r="L458" s="9" t="n">
        <v>817666</v>
      </c>
      <c r="M458" s="9"/>
      <c r="N458" s="9" t="str">
        <f aca="false">CONCATENATE(E458,L458)</f>
        <v>182817666</v>
      </c>
      <c r="O458" s="9" t="str">
        <f aca="false">CONCATENATE(K458," / ",H458)</f>
        <v>56419 / WFSC/EPNG/NWPL/TW MILAGRO PLT</v>
      </c>
      <c r="P458" s="9"/>
      <c r="Q458" s="9"/>
      <c r="R458" s="9"/>
      <c r="S458" s="9"/>
      <c r="T458" s="9"/>
      <c r="V458" s="12" t="n">
        <f aca="false">B458</f>
        <v>1</v>
      </c>
      <c r="W458" s="12" t="n">
        <f aca="false">C458</f>
        <v>153</v>
      </c>
      <c r="Y458" s="12" t="n">
        <f aca="false">E458</f>
        <v>182</v>
      </c>
      <c r="Z458" s="12" t="str">
        <f aca="false">H458</f>
        <v>WFSC/EPNG/NWPL/TW MILAGRO PLT</v>
      </c>
      <c r="AA458" s="12" t="str">
        <f aca="false">K458</f>
        <v>56419</v>
      </c>
      <c r="AM458" s="14"/>
    </row>
    <row r="459" customFormat="false" ht="12.75" hidden="false" customHeight="false" outlineLevel="0" collapsed="false">
      <c r="A459" s="9" t="s">
        <v>189</v>
      </c>
      <c r="B459" s="9" t="n">
        <v>1</v>
      </c>
      <c r="C459" s="9" t="n">
        <v>153</v>
      </c>
      <c r="D459" s="9" t="s">
        <v>100</v>
      </c>
      <c r="E459" s="9" t="n">
        <v>181</v>
      </c>
      <c r="F459" s="9" t="s">
        <v>851</v>
      </c>
      <c r="G459" s="9" t="n">
        <v>314</v>
      </c>
      <c r="H459" s="9" t="s">
        <v>851</v>
      </c>
      <c r="I459" s="9" t="s">
        <v>191</v>
      </c>
      <c r="J459" s="9" t="n">
        <v>1</v>
      </c>
      <c r="K459" s="9"/>
      <c r="L459" s="9"/>
      <c r="M459" s="9"/>
      <c r="N459" s="9" t="str">
        <f aca="false">CONCATENATE(E459,L459)</f>
        <v>181</v>
      </c>
      <c r="O459" s="9" t="str">
        <f aca="false">CONCATENATE(K459," / ",H459)</f>
        <v> / Thoreau</v>
      </c>
      <c r="P459" s="9"/>
      <c r="Q459" s="9"/>
      <c r="R459" s="9"/>
      <c r="S459" s="9"/>
      <c r="T459" s="9"/>
      <c r="V459" s="12" t="n">
        <f aca="false">B459</f>
        <v>1</v>
      </c>
      <c r="W459" s="12" t="n">
        <f aca="false">C459</f>
        <v>153</v>
      </c>
      <c r="Y459" s="12" t="n">
        <f aca="false">E459</f>
        <v>181</v>
      </c>
      <c r="Z459" s="12" t="str">
        <f aca="false">H459</f>
        <v>Thoreau</v>
      </c>
      <c r="AA459" s="12" t="n">
        <f aca="false">K459</f>
        <v>0</v>
      </c>
      <c r="AM459" s="14"/>
    </row>
    <row r="460" customFormat="false" ht="12.75" hidden="false" customHeight="false" outlineLevel="0" collapsed="false">
      <c r="A460" s="9" t="s">
        <v>189</v>
      </c>
      <c r="B460" s="9" t="n">
        <v>1</v>
      </c>
      <c r="C460" s="9" t="n">
        <v>153</v>
      </c>
      <c r="D460" s="9" t="s">
        <v>100</v>
      </c>
      <c r="E460" s="9" t="n">
        <v>180</v>
      </c>
      <c r="F460" s="9" t="s">
        <v>920</v>
      </c>
      <c r="G460" s="9" t="n">
        <v>57897</v>
      </c>
      <c r="H460" s="9" t="s">
        <v>921</v>
      </c>
      <c r="I460" s="9" t="s">
        <v>193</v>
      </c>
      <c r="J460" s="9" t="n">
        <v>1</v>
      </c>
      <c r="K460" s="9" t="s">
        <v>922</v>
      </c>
      <c r="L460" s="9" t="n">
        <v>813997</v>
      </c>
      <c r="M460" s="9"/>
      <c r="N460" s="9" t="str">
        <f aca="false">CONCATENATE(E460,L460)</f>
        <v>180813997</v>
      </c>
      <c r="O460" s="9" t="str">
        <f aca="false">CONCATENATE(K460," / ",H460)</f>
        <v>60921 / TW/PNM - RIO PUERCO</v>
      </c>
      <c r="P460" s="9"/>
      <c r="Q460" s="9"/>
      <c r="R460" s="9"/>
      <c r="S460" s="9"/>
      <c r="T460" s="9"/>
      <c r="V460" s="12" t="n">
        <f aca="false">B460</f>
        <v>1</v>
      </c>
      <c r="W460" s="12" t="n">
        <f aca="false">C460</f>
        <v>153</v>
      </c>
      <c r="Y460" s="12" t="n">
        <f aca="false">E460</f>
        <v>180</v>
      </c>
      <c r="Z460" s="12" t="str">
        <f aca="false">H460</f>
        <v>TW/PNM - RIO PUERCO</v>
      </c>
      <c r="AA460" s="12" t="str">
        <f aca="false">K460</f>
        <v>60921</v>
      </c>
      <c r="AM460" s="14"/>
    </row>
    <row r="461" customFormat="false" ht="12.75" hidden="false" customHeight="false" outlineLevel="0" collapsed="false">
      <c r="A461" s="9" t="s">
        <v>189</v>
      </c>
      <c r="B461" s="9" t="n">
        <v>1</v>
      </c>
      <c r="C461" s="9" t="n">
        <v>153</v>
      </c>
      <c r="D461" s="9" t="s">
        <v>100</v>
      </c>
      <c r="E461" s="9" t="n">
        <v>180</v>
      </c>
      <c r="F461" s="9" t="s">
        <v>920</v>
      </c>
      <c r="G461" s="9" t="n">
        <v>57855</v>
      </c>
      <c r="H461" s="9" t="s">
        <v>923</v>
      </c>
      <c r="I461" s="9" t="s">
        <v>193</v>
      </c>
      <c r="J461" s="9" t="n">
        <v>1</v>
      </c>
      <c r="K461" s="9" t="s">
        <v>922</v>
      </c>
      <c r="L461" s="9" t="n">
        <v>505389</v>
      </c>
      <c r="M461" s="9"/>
      <c r="N461" s="9" t="str">
        <f aca="false">CONCATENATE(E461,L461)</f>
        <v>180505389</v>
      </c>
      <c r="O461" s="9" t="str">
        <f aca="false">CONCATENATE(K461," / ",H461)</f>
        <v>60921 / TW/PNM - RIO PUERCO - DISPLACE</v>
      </c>
      <c r="P461" s="9"/>
      <c r="Q461" s="9"/>
      <c r="R461" s="9"/>
      <c r="S461" s="9"/>
      <c r="T461" s="9"/>
      <c r="V461" s="12" t="n">
        <f aca="false">B461</f>
        <v>1</v>
      </c>
      <c r="W461" s="12" t="n">
        <f aca="false">C461</f>
        <v>153</v>
      </c>
      <c r="Y461" s="12" t="n">
        <f aca="false">E461</f>
        <v>180</v>
      </c>
      <c r="Z461" s="12" t="str">
        <f aca="false">H461</f>
        <v>TW/PNM - RIO PUERCO - DISPLACE</v>
      </c>
      <c r="AA461" s="12" t="str">
        <f aca="false">K461</f>
        <v>60921</v>
      </c>
      <c r="AM461" s="14"/>
    </row>
    <row r="462" customFormat="false" ht="12.75" hidden="false" customHeight="false" outlineLevel="0" collapsed="false">
      <c r="A462" s="9" t="s">
        <v>189</v>
      </c>
      <c r="B462" s="9" t="n">
        <v>1</v>
      </c>
      <c r="C462" s="9" t="n">
        <v>153</v>
      </c>
      <c r="D462" s="9" t="s">
        <v>100</v>
      </c>
      <c r="E462" s="9" t="n">
        <v>180</v>
      </c>
      <c r="F462" s="9" t="s">
        <v>920</v>
      </c>
      <c r="G462" s="9" t="n">
        <v>57548</v>
      </c>
      <c r="H462" s="9" t="s">
        <v>924</v>
      </c>
      <c r="I462" s="9" t="s">
        <v>193</v>
      </c>
      <c r="J462" s="9" t="n">
        <v>1</v>
      </c>
      <c r="K462" s="9" t="s">
        <v>925</v>
      </c>
      <c r="L462" s="9" t="n">
        <v>812234</v>
      </c>
      <c r="M462" s="9"/>
      <c r="N462" s="9" t="str">
        <f aca="false">CONCATENATE(E462,L462)</f>
        <v>180812234</v>
      </c>
      <c r="O462" s="9" t="str">
        <f aca="false">CONCATENATE(K462," / ",H462)</f>
        <v>9240 / PNM/TW - RIO PUERCO</v>
      </c>
      <c r="P462" s="9"/>
      <c r="Q462" s="9"/>
      <c r="R462" s="9"/>
      <c r="S462" s="9"/>
      <c r="T462" s="9"/>
      <c r="V462" s="12" t="n">
        <f aca="false">B462</f>
        <v>1</v>
      </c>
      <c r="W462" s="12" t="n">
        <f aca="false">C462</f>
        <v>153</v>
      </c>
      <c r="Y462" s="12" t="n">
        <f aca="false">E462</f>
        <v>180</v>
      </c>
      <c r="Z462" s="12" t="str">
        <f aca="false">H462</f>
        <v>PNM/TW - RIO PUERCO</v>
      </c>
      <c r="AA462" s="12" t="str">
        <f aca="false">K462</f>
        <v>9240</v>
      </c>
      <c r="AM462" s="14"/>
    </row>
    <row r="463" customFormat="false" ht="12.75" hidden="false" customHeight="false" outlineLevel="0" collapsed="false">
      <c r="A463" s="9" t="s">
        <v>189</v>
      </c>
      <c r="B463" s="9" t="n">
        <v>1</v>
      </c>
      <c r="C463" s="9" t="n">
        <v>153</v>
      </c>
      <c r="D463" s="9" t="s">
        <v>100</v>
      </c>
      <c r="E463" s="9" t="n">
        <v>180</v>
      </c>
      <c r="F463" s="9" t="s">
        <v>920</v>
      </c>
      <c r="G463" s="9" t="n">
        <v>20419</v>
      </c>
      <c r="H463" s="9" t="s">
        <v>920</v>
      </c>
      <c r="I463" s="9" t="s">
        <v>191</v>
      </c>
      <c r="J463" s="9" t="n">
        <v>1</v>
      </c>
      <c r="K463" s="9"/>
      <c r="L463" s="9"/>
      <c r="M463" s="9"/>
      <c r="N463" s="9" t="str">
        <f aca="false">CONCATENATE(E463,L463)</f>
        <v>180</v>
      </c>
      <c r="O463" s="9" t="str">
        <f aca="false">CONCATENATE(K463," / ",H463)</f>
        <v> / Rio Puerco</v>
      </c>
      <c r="P463" s="9"/>
      <c r="Q463" s="9"/>
      <c r="R463" s="9"/>
      <c r="S463" s="9"/>
      <c r="T463" s="9"/>
      <c r="V463" s="12" t="n">
        <f aca="false">B463</f>
        <v>1</v>
      </c>
      <c r="W463" s="12" t="n">
        <f aca="false">C463</f>
        <v>153</v>
      </c>
      <c r="Y463" s="12" t="n">
        <f aca="false">E463</f>
        <v>180</v>
      </c>
      <c r="Z463" s="12" t="str">
        <f aca="false">H463</f>
        <v>Rio Puerco</v>
      </c>
      <c r="AA463" s="12" t="n">
        <f aca="false">K463</f>
        <v>0</v>
      </c>
      <c r="AM463" s="14"/>
    </row>
    <row r="464" customFormat="false" ht="12.75" hidden="false" customHeight="false" outlineLevel="0" collapsed="false">
      <c r="A464" s="9" t="s">
        <v>189</v>
      </c>
      <c r="B464" s="9" t="n">
        <v>1</v>
      </c>
      <c r="C464" s="9" t="n">
        <v>153</v>
      </c>
      <c r="D464" s="9" t="s">
        <v>100</v>
      </c>
      <c r="E464" s="9" t="n">
        <v>179</v>
      </c>
      <c r="F464" s="9" t="s">
        <v>833</v>
      </c>
      <c r="G464" s="9" t="n">
        <v>56175</v>
      </c>
      <c r="H464" s="9" t="s">
        <v>921</v>
      </c>
      <c r="I464" s="9" t="s">
        <v>193</v>
      </c>
      <c r="J464" s="9" t="n">
        <v>1</v>
      </c>
      <c r="K464" s="9" t="s">
        <v>926</v>
      </c>
      <c r="L464" s="9" t="n">
        <v>813997</v>
      </c>
      <c r="M464" s="9"/>
      <c r="N464" s="9" t="str">
        <f aca="false">CONCATENATE(E464,L464)</f>
        <v>179813997</v>
      </c>
      <c r="O464" s="9" t="str">
        <f aca="false">CONCATENATE(K464," / ",H464)</f>
        <v>0060921 / TW/PNM - RIO PUERCO</v>
      </c>
      <c r="P464" s="9"/>
      <c r="Q464" s="9"/>
      <c r="R464" s="9"/>
      <c r="S464" s="9"/>
      <c r="T464" s="9"/>
      <c r="V464" s="12" t="n">
        <f aca="false">B464</f>
        <v>1</v>
      </c>
      <c r="W464" s="12" t="n">
        <f aca="false">C464</f>
        <v>153</v>
      </c>
      <c r="Y464" s="12" t="n">
        <f aca="false">E464</f>
        <v>179</v>
      </c>
      <c r="Z464" s="12" t="str">
        <f aca="false">H464</f>
        <v>TW/PNM - RIO PUERCO</v>
      </c>
      <c r="AA464" s="12" t="str">
        <f aca="false">K464</f>
        <v>0060921</v>
      </c>
      <c r="AM464" s="14"/>
    </row>
    <row r="465" customFormat="false" ht="12.75" hidden="false" customHeight="false" outlineLevel="0" collapsed="false">
      <c r="A465" s="9" t="s">
        <v>189</v>
      </c>
      <c r="B465" s="9" t="n">
        <v>1</v>
      </c>
      <c r="C465" s="9" t="n">
        <v>153</v>
      </c>
      <c r="D465" s="9" t="s">
        <v>100</v>
      </c>
      <c r="E465" s="9" t="n">
        <v>179</v>
      </c>
      <c r="F465" s="9" t="s">
        <v>833</v>
      </c>
      <c r="G465" s="9" t="n">
        <v>52631</v>
      </c>
      <c r="H465" s="9" t="s">
        <v>927</v>
      </c>
      <c r="I465" s="9" t="s">
        <v>193</v>
      </c>
      <c r="J465" s="9" t="n">
        <v>1</v>
      </c>
      <c r="K465" s="9" t="s">
        <v>928</v>
      </c>
      <c r="L465" s="9" t="n">
        <v>512735</v>
      </c>
      <c r="M465" s="9"/>
      <c r="N465" s="9" t="str">
        <f aca="false">CONCATENATE(E465,L465)</f>
        <v>179512735</v>
      </c>
      <c r="O465" s="9" t="str">
        <f aca="false">CONCATENATE(K465," / ",H465)</f>
        <v>78026 / PNM MALJAMAR</v>
      </c>
      <c r="P465" s="9"/>
      <c r="Q465" s="9"/>
      <c r="R465" s="9"/>
      <c r="S465" s="9"/>
      <c r="T465" s="9"/>
      <c r="V465" s="12" t="n">
        <f aca="false">B465</f>
        <v>1</v>
      </c>
      <c r="W465" s="12" t="n">
        <f aca="false">C465</f>
        <v>153</v>
      </c>
      <c r="Y465" s="12" t="n">
        <f aca="false">E465</f>
        <v>179</v>
      </c>
      <c r="Z465" s="12" t="str">
        <f aca="false">H465</f>
        <v>PNM MALJAMAR</v>
      </c>
      <c r="AA465" s="12" t="str">
        <f aca="false">K465</f>
        <v>78026</v>
      </c>
      <c r="AM465" s="14"/>
    </row>
    <row r="466" customFormat="false" ht="12.75" hidden="false" customHeight="false" outlineLevel="0" collapsed="false">
      <c r="A466" s="9" t="s">
        <v>189</v>
      </c>
      <c r="B466" s="9" t="n">
        <v>1</v>
      </c>
      <c r="C466" s="9" t="n">
        <v>153</v>
      </c>
      <c r="D466" s="9" t="s">
        <v>100</v>
      </c>
      <c r="E466" s="9" t="n">
        <v>179</v>
      </c>
      <c r="F466" s="9" t="s">
        <v>833</v>
      </c>
      <c r="G466" s="9" t="n">
        <v>38543</v>
      </c>
      <c r="H466" s="9" t="s">
        <v>856</v>
      </c>
      <c r="I466" s="9" t="s">
        <v>193</v>
      </c>
      <c r="J466" s="9" t="n">
        <v>1</v>
      </c>
      <c r="K466" s="9" t="s">
        <v>857</v>
      </c>
      <c r="L466" s="9" t="n">
        <v>814223</v>
      </c>
      <c r="M466" s="9"/>
      <c r="N466" s="9" t="str">
        <f aca="false">CONCATENATE(E466,L466)</f>
        <v>179814223</v>
      </c>
      <c r="O466" s="9" t="str">
        <f aca="false">CONCATENATE(K466," / ",H466)</f>
        <v>13199 / EASTERN NEW MEXICO GAS</v>
      </c>
      <c r="P466" s="9"/>
      <c r="Q466" s="9"/>
      <c r="R466" s="9"/>
      <c r="S466" s="9"/>
      <c r="T466" s="9"/>
      <c r="V466" s="12" t="n">
        <f aca="false">B466</f>
        <v>1</v>
      </c>
      <c r="W466" s="12" t="n">
        <f aca="false">C466</f>
        <v>153</v>
      </c>
      <c r="Y466" s="12" t="n">
        <f aca="false">E466</f>
        <v>179</v>
      </c>
      <c r="Z466" s="12" t="str">
        <f aca="false">H466</f>
        <v>EASTERN NEW MEXICO GAS</v>
      </c>
      <c r="AA466" s="12" t="str">
        <f aca="false">K466</f>
        <v>13199</v>
      </c>
      <c r="AM466" s="14"/>
    </row>
    <row r="467" customFormat="false" ht="12.75" hidden="false" customHeight="false" outlineLevel="0" collapsed="false">
      <c r="A467" s="9" t="s">
        <v>189</v>
      </c>
      <c r="B467" s="9" t="n">
        <v>1</v>
      </c>
      <c r="C467" s="9" t="n">
        <v>153</v>
      </c>
      <c r="D467" s="9" t="s">
        <v>100</v>
      </c>
      <c r="E467" s="9" t="n">
        <v>178</v>
      </c>
      <c r="F467" s="9" t="s">
        <v>828</v>
      </c>
      <c r="G467" s="9" t="n">
        <v>38065</v>
      </c>
      <c r="H467" s="9" t="s">
        <v>929</v>
      </c>
      <c r="I467" s="9" t="s">
        <v>193</v>
      </c>
      <c r="J467" s="9" t="n">
        <v>1</v>
      </c>
      <c r="K467" s="9" t="s">
        <v>930</v>
      </c>
      <c r="L467" s="9" t="n">
        <v>508966</v>
      </c>
      <c r="M467" s="9"/>
      <c r="N467" s="9" t="str">
        <f aca="false">CONCATENATE(E467,L467)</f>
        <v>178508966</v>
      </c>
      <c r="O467" s="9" t="str">
        <f aca="false">CONCATENATE(K467," / ",H467)</f>
        <v>IMB-508966 / IMB-TW-WEST TX</v>
      </c>
      <c r="P467" s="9"/>
      <c r="Q467" s="9"/>
      <c r="R467" s="9"/>
      <c r="S467" s="9"/>
      <c r="T467" s="9"/>
      <c r="V467" s="12" t="n">
        <f aca="false">B467</f>
        <v>1</v>
      </c>
      <c r="W467" s="12" t="n">
        <f aca="false">C467</f>
        <v>153</v>
      </c>
      <c r="Y467" s="12" t="n">
        <f aca="false">E467</f>
        <v>178</v>
      </c>
      <c r="Z467" s="12" t="str">
        <f aca="false">H467</f>
        <v>IMB-TW-WEST TX</v>
      </c>
      <c r="AA467" s="12" t="str">
        <f aca="false">K467</f>
        <v>IMB-508966</v>
      </c>
      <c r="AM467" s="14"/>
    </row>
    <row r="468" customFormat="false" ht="12.75" hidden="false" customHeight="false" outlineLevel="0" collapsed="false">
      <c r="A468" s="9" t="s">
        <v>189</v>
      </c>
      <c r="B468" s="9" t="n">
        <v>1</v>
      </c>
      <c r="C468" s="9" t="n">
        <v>153</v>
      </c>
      <c r="D468" s="9" t="s">
        <v>100</v>
      </c>
      <c r="E468" s="9" t="n">
        <v>178</v>
      </c>
      <c r="F468" s="9" t="s">
        <v>828</v>
      </c>
      <c r="G468" s="9" t="n">
        <v>387</v>
      </c>
      <c r="H468" s="9" t="s">
        <v>931</v>
      </c>
      <c r="I468" s="9" t="s">
        <v>191</v>
      </c>
      <c r="J468" s="9" t="n">
        <v>1</v>
      </c>
      <c r="K468" s="9"/>
      <c r="L468" s="9"/>
      <c r="M468" s="9"/>
      <c r="N468" s="9" t="str">
        <f aca="false">CONCATENATE(E468,L468)</f>
        <v>178</v>
      </c>
      <c r="O468" s="9" t="str">
        <f aca="false">CONCATENATE(K468," / ",H468)</f>
        <v> / West Texas Pool</v>
      </c>
      <c r="P468" s="9"/>
      <c r="Q468" s="9"/>
      <c r="R468" s="9"/>
      <c r="S468" s="9"/>
      <c r="T468" s="9"/>
      <c r="V468" s="12" t="n">
        <f aca="false">B468</f>
        <v>1</v>
      </c>
      <c r="W468" s="12" t="n">
        <f aca="false">C468</f>
        <v>153</v>
      </c>
      <c r="Y468" s="12" t="n">
        <f aca="false">E468</f>
        <v>178</v>
      </c>
      <c r="Z468" s="12" t="str">
        <f aca="false">H468</f>
        <v>West Texas Pool</v>
      </c>
      <c r="AA468" s="12" t="n">
        <f aca="false">K468</f>
        <v>0</v>
      </c>
      <c r="AM468" s="14"/>
    </row>
    <row r="469" customFormat="false" ht="12.75" hidden="false" customHeight="false" outlineLevel="0" collapsed="false">
      <c r="A469" s="9" t="s">
        <v>189</v>
      </c>
      <c r="B469" s="9" t="n">
        <v>1</v>
      </c>
      <c r="C469" s="9" t="n">
        <v>153</v>
      </c>
      <c r="D469" s="9" t="s">
        <v>100</v>
      </c>
      <c r="E469" s="9" t="n">
        <v>177</v>
      </c>
      <c r="F469" s="9" t="s">
        <v>824</v>
      </c>
      <c r="G469" s="9" t="n">
        <v>35854</v>
      </c>
      <c r="H469" s="9" t="s">
        <v>932</v>
      </c>
      <c r="I469" s="9" t="s">
        <v>193</v>
      </c>
      <c r="J469" s="9" t="n">
        <v>1</v>
      </c>
      <c r="K469" s="9" t="s">
        <v>933</v>
      </c>
      <c r="L469" s="9" t="n">
        <v>58647</v>
      </c>
      <c r="M469" s="9"/>
      <c r="N469" s="9" t="str">
        <f aca="false">CONCATENATE(E469,L469)</f>
        <v>17758647</v>
      </c>
      <c r="O469" s="9" t="str">
        <f aca="false">CONCATENATE(K469," / ",H469)</f>
        <v>58647 / PANHANDLE POOL</v>
      </c>
      <c r="P469" s="9"/>
      <c r="Q469" s="9"/>
      <c r="R469" s="9"/>
      <c r="S469" s="9"/>
      <c r="T469" s="9"/>
      <c r="V469" s="12" t="n">
        <f aca="false">B469</f>
        <v>1</v>
      </c>
      <c r="W469" s="12" t="n">
        <f aca="false">C469</f>
        <v>153</v>
      </c>
      <c r="Y469" s="12" t="n">
        <f aca="false">E469</f>
        <v>177</v>
      </c>
      <c r="Z469" s="12" t="str">
        <f aca="false">H469</f>
        <v>PANHANDLE POOL</v>
      </c>
      <c r="AA469" s="12" t="str">
        <f aca="false">K469</f>
        <v>58647</v>
      </c>
      <c r="AM469" s="14"/>
    </row>
    <row r="470" customFormat="false" ht="12.75" hidden="false" customHeight="false" outlineLevel="0" collapsed="false">
      <c r="A470" s="9" t="s">
        <v>189</v>
      </c>
      <c r="B470" s="9" t="n">
        <v>1</v>
      </c>
      <c r="C470" s="9" t="n">
        <v>153</v>
      </c>
      <c r="D470" s="9" t="s">
        <v>100</v>
      </c>
      <c r="E470" s="9" t="n">
        <v>177</v>
      </c>
      <c r="F470" s="9" t="s">
        <v>824</v>
      </c>
      <c r="G470" s="9" t="n">
        <v>19737</v>
      </c>
      <c r="H470" s="9" t="s">
        <v>934</v>
      </c>
      <c r="I470" s="9" t="s">
        <v>191</v>
      </c>
      <c r="J470" s="9" t="n">
        <v>999</v>
      </c>
      <c r="K470" s="9"/>
      <c r="L470" s="9"/>
      <c r="M470" s="9"/>
      <c r="N470" s="9" t="str">
        <f aca="false">CONCATENATE(E470,L470)</f>
        <v>177</v>
      </c>
      <c r="O470" s="9" t="str">
        <f aca="false">CONCATENATE(K470," / ",H470)</f>
        <v> / Panhandle WH</v>
      </c>
      <c r="P470" s="9"/>
      <c r="Q470" s="9"/>
      <c r="R470" s="9"/>
      <c r="S470" s="9"/>
      <c r="T470" s="9"/>
      <c r="V470" s="12" t="n">
        <f aca="false">B470</f>
        <v>1</v>
      </c>
      <c r="W470" s="12" t="n">
        <f aca="false">C470</f>
        <v>153</v>
      </c>
      <c r="Y470" s="12" t="n">
        <f aca="false">E470</f>
        <v>177</v>
      </c>
      <c r="Z470" s="12" t="str">
        <f aca="false">H470</f>
        <v>Panhandle WH</v>
      </c>
      <c r="AA470" s="12" t="n">
        <f aca="false">K470</f>
        <v>0</v>
      </c>
      <c r="AM470" s="14"/>
    </row>
    <row r="471" customFormat="false" ht="12.75" hidden="false" customHeight="false" outlineLevel="0" collapsed="false">
      <c r="A471" s="9" t="s">
        <v>189</v>
      </c>
      <c r="B471" s="9" t="n">
        <v>1</v>
      </c>
      <c r="C471" s="9" t="n">
        <v>153</v>
      </c>
      <c r="D471" s="9" t="s">
        <v>100</v>
      </c>
      <c r="E471" s="9" t="n">
        <v>177</v>
      </c>
      <c r="F471" s="9" t="s">
        <v>824</v>
      </c>
      <c r="G471" s="9" t="n">
        <v>19741</v>
      </c>
      <c r="H471" s="9" t="s">
        <v>935</v>
      </c>
      <c r="I471" s="9" t="s">
        <v>191</v>
      </c>
      <c r="J471" s="9" t="n">
        <v>999</v>
      </c>
      <c r="K471" s="9"/>
      <c r="L471" s="9"/>
      <c r="M471" s="9"/>
      <c r="N471" s="9" t="str">
        <f aca="false">CONCATENATE(E471,L471)</f>
        <v>177</v>
      </c>
      <c r="O471" s="9" t="str">
        <f aca="false">CONCATENATE(K471," / ",H471)</f>
        <v> / Panhandle I/C</v>
      </c>
      <c r="P471" s="9"/>
      <c r="Q471" s="9"/>
      <c r="R471" s="9"/>
      <c r="S471" s="9"/>
      <c r="T471" s="9"/>
      <c r="V471" s="12" t="n">
        <f aca="false">B471</f>
        <v>1</v>
      </c>
      <c r="W471" s="12" t="n">
        <f aca="false">C471</f>
        <v>153</v>
      </c>
      <c r="Y471" s="12" t="n">
        <f aca="false">E471</f>
        <v>177</v>
      </c>
      <c r="Z471" s="12" t="str">
        <f aca="false">H471</f>
        <v>Panhandle I/C</v>
      </c>
      <c r="AA471" s="12" t="n">
        <f aca="false">K471</f>
        <v>0</v>
      </c>
      <c r="AM471" s="14"/>
    </row>
    <row r="472" customFormat="false" ht="12.75" hidden="false" customHeight="false" outlineLevel="0" collapsed="false">
      <c r="A472" s="9" t="s">
        <v>189</v>
      </c>
      <c r="B472" s="9" t="n">
        <v>1</v>
      </c>
      <c r="C472" s="9" t="n">
        <v>484</v>
      </c>
      <c r="D472" s="9" t="s">
        <v>152</v>
      </c>
      <c r="E472" s="9" t="n">
        <v>896</v>
      </c>
      <c r="F472" s="9" t="s">
        <v>936</v>
      </c>
      <c r="G472" s="9" t="n">
        <v>20490</v>
      </c>
      <c r="H472" s="9" t="s">
        <v>936</v>
      </c>
      <c r="I472" s="9" t="s">
        <v>191</v>
      </c>
      <c r="J472" s="9" t="n">
        <v>1</v>
      </c>
      <c r="K472" s="9"/>
      <c r="L472" s="9"/>
      <c r="M472" s="9"/>
      <c r="N472" s="9" t="str">
        <f aca="false">CONCATENATE(E472,L472)</f>
        <v>896</v>
      </c>
      <c r="O472" s="9" t="str">
        <f aca="false">CONCATENATE(K472," / ",H472)</f>
        <v> / Sheridan</v>
      </c>
      <c r="P472" s="9"/>
      <c r="Q472" s="9"/>
      <c r="R472" s="9"/>
      <c r="S472" s="9"/>
      <c r="T472" s="9"/>
      <c r="V472" s="12" t="n">
        <f aca="false">B472</f>
        <v>1</v>
      </c>
      <c r="W472" s="12" t="n">
        <f aca="false">C472</f>
        <v>484</v>
      </c>
      <c r="Y472" s="12" t="n">
        <f aca="false">E472</f>
        <v>896</v>
      </c>
      <c r="Z472" s="12" t="str">
        <f aca="false">H472</f>
        <v>Sheridan</v>
      </c>
      <c r="AA472" s="12" t="n">
        <f aca="false">K472</f>
        <v>0</v>
      </c>
      <c r="AM472" s="14"/>
    </row>
    <row r="473" customFormat="false" ht="12.75" hidden="false" customHeight="false" outlineLevel="0" collapsed="false">
      <c r="A473" s="9" t="s">
        <v>189</v>
      </c>
      <c r="B473" s="9" t="n">
        <v>1</v>
      </c>
      <c r="C473" s="9" t="n">
        <v>484</v>
      </c>
      <c r="D473" s="9" t="s">
        <v>152</v>
      </c>
      <c r="E473" s="9" t="n">
        <v>898</v>
      </c>
      <c r="F473" s="9" t="s">
        <v>937</v>
      </c>
      <c r="G473" s="9" t="n">
        <v>35893</v>
      </c>
      <c r="H473" s="9" t="s">
        <v>938</v>
      </c>
      <c r="I473" s="9" t="s">
        <v>193</v>
      </c>
      <c r="J473" s="9" t="n">
        <v>1</v>
      </c>
      <c r="K473" s="9" t="s">
        <v>939</v>
      </c>
      <c r="L473" s="9" t="n">
        <v>506077</v>
      </c>
      <c r="M473" s="9"/>
      <c r="N473" s="9" t="str">
        <f aca="false">CONCATENATE(E473,L473)</f>
        <v>898506077</v>
      </c>
      <c r="O473" s="9" t="str">
        <f aca="false">CONCATENATE(K473," / ",H473)</f>
        <v>5800 / WBI - AGGREGATE STORAGE (IN)</v>
      </c>
      <c r="P473" s="9"/>
      <c r="Q473" s="9"/>
      <c r="R473" s="9"/>
      <c r="S473" s="9"/>
      <c r="T473" s="9"/>
      <c r="V473" s="12" t="n">
        <f aca="false">B473</f>
        <v>1</v>
      </c>
      <c r="W473" s="12" t="n">
        <f aca="false">C473</f>
        <v>484</v>
      </c>
      <c r="Y473" s="12" t="n">
        <f aca="false">E473</f>
        <v>898</v>
      </c>
      <c r="Z473" s="12" t="str">
        <f aca="false">H473</f>
        <v>WBI - AGGREGATE STORAGE (IN)</v>
      </c>
      <c r="AA473" s="12" t="str">
        <f aca="false">K473</f>
        <v>5800</v>
      </c>
      <c r="AM473" s="14"/>
    </row>
    <row r="474" customFormat="false" ht="12.75" hidden="false" customHeight="false" outlineLevel="0" collapsed="false">
      <c r="A474" s="9" t="s">
        <v>189</v>
      </c>
      <c r="B474" s="9" t="n">
        <v>1</v>
      </c>
      <c r="C474" s="9" t="n">
        <v>484</v>
      </c>
      <c r="D474" s="9" t="s">
        <v>152</v>
      </c>
      <c r="E474" s="9" t="n">
        <v>1118</v>
      </c>
      <c r="F474" s="9" t="s">
        <v>940</v>
      </c>
      <c r="G474" s="9" t="n">
        <v>21348</v>
      </c>
      <c r="H474" s="9" t="s">
        <v>940</v>
      </c>
      <c r="I474" s="9" t="s">
        <v>191</v>
      </c>
      <c r="J474" s="9" t="n">
        <v>1</v>
      </c>
      <c r="K474" s="9"/>
      <c r="L474" s="9"/>
      <c r="M474" s="9"/>
      <c r="N474" s="9" t="str">
        <f aca="false">CONCATENATE(E474,L474)</f>
        <v>1118</v>
      </c>
      <c r="O474" s="9" t="str">
        <f aca="false">CONCATENATE(K474," / ",H474)</f>
        <v> / East Mon-Dak</v>
      </c>
      <c r="P474" s="9"/>
      <c r="Q474" s="9"/>
      <c r="R474" s="9"/>
      <c r="S474" s="9"/>
      <c r="T474" s="9"/>
      <c r="V474" s="12" t="n">
        <f aca="false">B474</f>
        <v>1</v>
      </c>
      <c r="W474" s="12" t="n">
        <f aca="false">C474</f>
        <v>484</v>
      </c>
      <c r="Y474" s="12" t="n">
        <f aca="false">E474</f>
        <v>1118</v>
      </c>
      <c r="Z474" s="12" t="str">
        <f aca="false">H474</f>
        <v>East Mon-Dak</v>
      </c>
      <c r="AA474" s="12" t="n">
        <f aca="false">K474</f>
        <v>0</v>
      </c>
      <c r="AM474" s="14"/>
    </row>
    <row r="475" customFormat="false" ht="12.75" hidden="false" customHeight="false" outlineLevel="0" collapsed="false">
      <c r="A475" s="9" t="s">
        <v>189</v>
      </c>
      <c r="B475" s="9" t="n">
        <v>1</v>
      </c>
      <c r="C475" s="9" t="n">
        <v>484</v>
      </c>
      <c r="D475" s="9" t="s">
        <v>152</v>
      </c>
      <c r="E475" s="9" t="n">
        <v>898</v>
      </c>
      <c r="F475" s="9" t="s">
        <v>937</v>
      </c>
      <c r="G475" s="9" t="n">
        <v>56019</v>
      </c>
      <c r="H475" s="9" t="s">
        <v>199</v>
      </c>
      <c r="I475" s="9" t="s">
        <v>193</v>
      </c>
      <c r="J475" s="9" t="n">
        <v>1</v>
      </c>
      <c r="K475" s="9" t="s">
        <v>941</v>
      </c>
      <c r="L475" s="9" t="n">
        <v>812093</v>
      </c>
      <c r="M475" s="9"/>
      <c r="N475" s="9" t="str">
        <f aca="false">CONCATENATE(E475,L475)</f>
        <v>898812093</v>
      </c>
      <c r="O475" s="9" t="str">
        <f aca="false">CONCATENATE(K475," / ",H475)</f>
        <v>3390 / CIG/WBAS - ELK BASIN</v>
      </c>
      <c r="P475" s="9"/>
      <c r="Q475" s="9"/>
      <c r="R475" s="9"/>
      <c r="S475" s="9"/>
      <c r="T475" s="9"/>
      <c r="V475" s="12" t="n">
        <f aca="false">B475</f>
        <v>1</v>
      </c>
      <c r="W475" s="12" t="n">
        <f aca="false">C475</f>
        <v>484</v>
      </c>
      <c r="Y475" s="12" t="n">
        <f aca="false">E475</f>
        <v>898</v>
      </c>
      <c r="Z475" s="12" t="str">
        <f aca="false">H475</f>
        <v>CIG/WBAS - ELK BASIN</v>
      </c>
      <c r="AA475" s="12" t="str">
        <f aca="false">K475</f>
        <v>3390</v>
      </c>
      <c r="AM475" s="14"/>
    </row>
    <row r="476" customFormat="false" ht="12.75" hidden="false" customHeight="false" outlineLevel="0" collapsed="false">
      <c r="A476" s="9" t="s">
        <v>189</v>
      </c>
      <c r="B476" s="9" t="n">
        <v>1</v>
      </c>
      <c r="C476" s="9" t="n">
        <v>484</v>
      </c>
      <c r="D476" s="9" t="s">
        <v>152</v>
      </c>
      <c r="E476" s="9" t="n">
        <v>1181</v>
      </c>
      <c r="F476" s="9" t="s">
        <v>942</v>
      </c>
      <c r="G476" s="9" t="n">
        <v>21442</v>
      </c>
      <c r="H476" s="9" t="s">
        <v>942</v>
      </c>
      <c r="I476" s="9" t="s">
        <v>191</v>
      </c>
      <c r="J476" s="9" t="n">
        <v>1</v>
      </c>
      <c r="K476" s="9"/>
      <c r="L476" s="9"/>
      <c r="M476" s="9"/>
      <c r="N476" s="9" t="str">
        <f aca="false">CONCATENATE(E476,L476)</f>
        <v>1181</v>
      </c>
      <c r="O476" s="9" t="str">
        <f aca="false">CONCATENATE(K476," / ",H476)</f>
        <v> / Sheyenne</v>
      </c>
      <c r="P476" s="9"/>
      <c r="Q476" s="9"/>
      <c r="R476" s="9"/>
      <c r="S476" s="9"/>
      <c r="T476" s="9"/>
      <c r="V476" s="12" t="n">
        <f aca="false">B476</f>
        <v>1</v>
      </c>
      <c r="W476" s="12" t="n">
        <f aca="false">C476</f>
        <v>484</v>
      </c>
      <c r="Y476" s="12" t="n">
        <f aca="false">E476</f>
        <v>1181</v>
      </c>
      <c r="Z476" s="12" t="str">
        <f aca="false">H476</f>
        <v>Sheyenne</v>
      </c>
      <c r="AA476" s="12" t="n">
        <f aca="false">K476</f>
        <v>0</v>
      </c>
      <c r="AM476" s="14"/>
    </row>
    <row r="477" customFormat="false" ht="12.75" hidden="false" customHeight="false" outlineLevel="0" collapsed="false">
      <c r="A477" s="9" t="s">
        <v>189</v>
      </c>
      <c r="B477" s="9" t="n">
        <v>1</v>
      </c>
      <c r="C477" s="9" t="n">
        <v>484</v>
      </c>
      <c r="D477" s="9" t="s">
        <v>152</v>
      </c>
      <c r="E477" s="9" t="n">
        <v>1119</v>
      </c>
      <c r="F477" s="9" t="s">
        <v>943</v>
      </c>
      <c r="G477" s="9" t="n">
        <v>21349</v>
      </c>
      <c r="H477" s="9" t="s">
        <v>943</v>
      </c>
      <c r="I477" s="9" t="s">
        <v>191</v>
      </c>
      <c r="J477" s="9" t="n">
        <v>1</v>
      </c>
      <c r="K477" s="9"/>
      <c r="L477" s="9"/>
      <c r="M477" s="9"/>
      <c r="N477" s="9" t="str">
        <f aca="false">CONCATENATE(E477,L477)</f>
        <v>1119</v>
      </c>
      <c r="O477" s="9" t="str">
        <f aca="false">CONCATENATE(K477," / ",H477)</f>
        <v> / Black Hills</v>
      </c>
      <c r="P477" s="9"/>
      <c r="Q477" s="9"/>
      <c r="R477" s="9"/>
      <c r="S477" s="9"/>
      <c r="T477" s="9"/>
      <c r="V477" s="12" t="n">
        <f aca="false">B477</f>
        <v>1</v>
      </c>
      <c r="W477" s="12" t="n">
        <f aca="false">C477</f>
        <v>484</v>
      </c>
      <c r="Y477" s="12" t="n">
        <f aca="false">E477</f>
        <v>1119</v>
      </c>
      <c r="Z477" s="12" t="str">
        <f aca="false">H477</f>
        <v>Black Hills</v>
      </c>
      <c r="AA477" s="12" t="n">
        <f aca="false">K477</f>
        <v>0</v>
      </c>
      <c r="AM477" s="14"/>
    </row>
    <row r="478" customFormat="false" ht="12.75" hidden="false" customHeight="false" outlineLevel="0" collapsed="false">
      <c r="A478" s="9" t="s">
        <v>189</v>
      </c>
      <c r="B478" s="9" t="n">
        <v>1</v>
      </c>
      <c r="C478" s="9" t="n">
        <v>484</v>
      </c>
      <c r="D478" s="9" t="s">
        <v>152</v>
      </c>
      <c r="E478" s="9" t="n">
        <v>898</v>
      </c>
      <c r="F478" s="9" t="s">
        <v>937</v>
      </c>
      <c r="G478" s="9" t="n">
        <v>35892</v>
      </c>
      <c r="H478" s="9" t="s">
        <v>944</v>
      </c>
      <c r="I478" s="9" t="s">
        <v>193</v>
      </c>
      <c r="J478" s="9" t="n">
        <v>1</v>
      </c>
      <c r="K478" s="9" t="s">
        <v>945</v>
      </c>
      <c r="L478" s="9" t="n">
        <v>505726</v>
      </c>
      <c r="M478" s="9"/>
      <c r="N478" s="9" t="str">
        <f aca="false">CONCATENATE(E478,L478)</f>
        <v>898505726</v>
      </c>
      <c r="O478" s="9" t="str">
        <f aca="false">CONCATENATE(K478," / ",H478)</f>
        <v>WSTOR / WILLISTON BASIN STORAGE</v>
      </c>
      <c r="P478" s="9"/>
      <c r="Q478" s="9"/>
      <c r="R478" s="9"/>
      <c r="S478" s="9"/>
      <c r="T478" s="9"/>
      <c r="V478" s="12" t="n">
        <f aca="false">B478</f>
        <v>1</v>
      </c>
      <c r="W478" s="12" t="n">
        <f aca="false">C478</f>
        <v>484</v>
      </c>
      <c r="Y478" s="12" t="n">
        <f aca="false">E478</f>
        <v>898</v>
      </c>
      <c r="Z478" s="12" t="str">
        <f aca="false">H478</f>
        <v>WILLISTON BASIN STORAGE</v>
      </c>
      <c r="AA478" s="12" t="str">
        <f aca="false">K478</f>
        <v>WSTOR</v>
      </c>
      <c r="AM478" s="14"/>
    </row>
    <row r="479" customFormat="false" ht="12.75" hidden="false" customHeight="false" outlineLevel="0" collapsed="false">
      <c r="A479" s="9" t="s">
        <v>189</v>
      </c>
      <c r="B479" s="9" t="n">
        <v>1</v>
      </c>
      <c r="C479" s="9" t="n">
        <v>484</v>
      </c>
      <c r="D479" s="9" t="s">
        <v>152</v>
      </c>
      <c r="E479" s="9" t="n">
        <v>897</v>
      </c>
      <c r="F479" s="9" t="s">
        <v>946</v>
      </c>
      <c r="G479" s="9" t="n">
        <v>20492</v>
      </c>
      <c r="H479" s="9" t="s">
        <v>946</v>
      </c>
      <c r="I479" s="9" t="s">
        <v>191</v>
      </c>
      <c r="J479" s="9" t="n">
        <v>1</v>
      </c>
      <c r="K479" s="9"/>
      <c r="L479" s="9"/>
      <c r="M479" s="9"/>
      <c r="N479" s="9" t="str">
        <f aca="false">CONCATENATE(E479,L479)</f>
        <v>897</v>
      </c>
      <c r="O479" s="9" t="str">
        <f aca="false">CONCATENATE(K479," / ",H479)</f>
        <v> / West Mon-Dak</v>
      </c>
      <c r="P479" s="9"/>
      <c r="Q479" s="9"/>
      <c r="R479" s="9"/>
      <c r="S479" s="9"/>
      <c r="T479" s="9"/>
      <c r="V479" s="12" t="n">
        <f aca="false">B479</f>
        <v>1</v>
      </c>
      <c r="W479" s="12" t="n">
        <f aca="false">C479</f>
        <v>484</v>
      </c>
      <c r="Y479" s="12" t="n">
        <f aca="false">E479</f>
        <v>897</v>
      </c>
      <c r="Z479" s="12" t="str">
        <f aca="false">H479</f>
        <v>West Mon-Dak</v>
      </c>
      <c r="AA479" s="12" t="n">
        <f aca="false">K479</f>
        <v>0</v>
      </c>
      <c r="AM479" s="14"/>
    </row>
    <row r="480" customFormat="false" ht="12.75" hidden="false" customHeight="false" outlineLevel="0" collapsed="false">
      <c r="A480" s="9" t="s">
        <v>189</v>
      </c>
      <c r="B480" s="9" t="n">
        <v>1</v>
      </c>
      <c r="C480" s="9" t="n">
        <v>484</v>
      </c>
      <c r="D480" s="9" t="s">
        <v>152</v>
      </c>
      <c r="E480" s="9" t="n">
        <v>898</v>
      </c>
      <c r="F480" s="9" t="s">
        <v>937</v>
      </c>
      <c r="G480" s="9" t="n">
        <v>20491</v>
      </c>
      <c r="H480" s="9" t="s">
        <v>937</v>
      </c>
      <c r="I480" s="9" t="s">
        <v>191</v>
      </c>
      <c r="J480" s="9" t="n">
        <v>1</v>
      </c>
      <c r="K480" s="9"/>
      <c r="L480" s="9"/>
      <c r="M480" s="9"/>
      <c r="N480" s="9" t="str">
        <f aca="false">CONCATENATE(E480,L480)</f>
        <v>898</v>
      </c>
      <c r="O480" s="9" t="str">
        <f aca="false">CONCATENATE(K480," / ",H480)</f>
        <v> / Worland</v>
      </c>
      <c r="P480" s="9"/>
      <c r="Q480" s="9"/>
      <c r="R480" s="9"/>
      <c r="S480" s="9"/>
      <c r="T480" s="9"/>
      <c r="V480" s="12" t="n">
        <f aca="false">B480</f>
        <v>1</v>
      </c>
      <c r="W480" s="12" t="n">
        <f aca="false">C480</f>
        <v>484</v>
      </c>
      <c r="Y480" s="12" t="n">
        <f aca="false">E480</f>
        <v>898</v>
      </c>
      <c r="Z480" s="12" t="str">
        <f aca="false">H480</f>
        <v>Worland</v>
      </c>
      <c r="AA480" s="12" t="n">
        <f aca="false">K480</f>
        <v>0</v>
      </c>
      <c r="AM480" s="14"/>
    </row>
    <row r="481" customFormat="false" ht="12.75" hidden="false" customHeight="false" outlineLevel="0" collapsed="false">
      <c r="A481" s="9" t="s">
        <v>189</v>
      </c>
      <c r="B481" s="9" t="n">
        <v>1</v>
      </c>
      <c r="C481" s="9" t="n">
        <v>484</v>
      </c>
      <c r="D481" s="9" t="s">
        <v>152</v>
      </c>
      <c r="E481" s="9" t="n">
        <v>898</v>
      </c>
      <c r="F481" s="9" t="s">
        <v>937</v>
      </c>
      <c r="G481" s="9" t="n">
        <v>35337</v>
      </c>
      <c r="H481" s="9" t="s">
        <v>947</v>
      </c>
      <c r="I481" s="9" t="s">
        <v>193</v>
      </c>
      <c r="J481" s="9" t="n">
        <v>1</v>
      </c>
      <c r="K481" s="9" t="s">
        <v>948</v>
      </c>
      <c r="L481" s="9" t="n">
        <v>506044</v>
      </c>
      <c r="M481" s="9"/>
      <c r="N481" s="9" t="str">
        <f aca="false">CONCATENATE(E481,L481)</f>
        <v>898506044</v>
      </c>
      <c r="O481" s="9" t="str">
        <f aca="false">CONCATENATE(K481," / ",H481)</f>
        <v>3376 / WIND RIVER GATHERING</v>
      </c>
      <c r="P481" s="9"/>
      <c r="Q481" s="9"/>
      <c r="R481" s="9"/>
      <c r="S481" s="9"/>
      <c r="T481" s="9"/>
      <c r="V481" s="12" t="n">
        <f aca="false">B481</f>
        <v>1</v>
      </c>
      <c r="W481" s="12" t="n">
        <f aca="false">C481</f>
        <v>484</v>
      </c>
      <c r="Y481" s="12" t="n">
        <f aca="false">E481</f>
        <v>898</v>
      </c>
      <c r="Z481" s="12" t="str">
        <f aca="false">H481</f>
        <v>WIND RIVER GATHERING</v>
      </c>
      <c r="AA481" s="12" t="str">
        <f aca="false">K481</f>
        <v>3376</v>
      </c>
      <c r="AM481" s="14"/>
    </row>
    <row r="482" customFormat="false" ht="12.75" hidden="false" customHeight="false" outlineLevel="0" collapsed="false">
      <c r="A482" s="9" t="s">
        <v>189</v>
      </c>
      <c r="B482" s="9" t="n">
        <v>1</v>
      </c>
      <c r="C482" s="9" t="n">
        <v>150</v>
      </c>
      <c r="D482" s="9" t="s">
        <v>159</v>
      </c>
      <c r="E482" s="9" t="n">
        <v>172</v>
      </c>
      <c r="F482" s="9" t="s">
        <v>949</v>
      </c>
      <c r="G482" s="9" t="n">
        <v>386</v>
      </c>
      <c r="H482" s="9" t="s">
        <v>949</v>
      </c>
      <c r="I482" s="9" t="s">
        <v>191</v>
      </c>
      <c r="J482" s="9" t="n">
        <v>1</v>
      </c>
      <c r="K482" s="9"/>
      <c r="L482" s="9"/>
      <c r="M482" s="9"/>
      <c r="N482" s="9" t="str">
        <f aca="false">CONCATENATE(E482,L482)</f>
        <v>172</v>
      </c>
      <c r="O482" s="9" t="str">
        <f aca="false">CONCATENATE(K482," / ",H482)</f>
        <v> / Opal</v>
      </c>
      <c r="P482" s="9"/>
      <c r="Q482" s="9"/>
      <c r="R482" s="9"/>
      <c r="S482" s="9"/>
      <c r="T482" s="9"/>
      <c r="V482" s="12" t="n">
        <f aca="false">B482</f>
        <v>1</v>
      </c>
      <c r="W482" s="12" t="n">
        <f aca="false">C482</f>
        <v>150</v>
      </c>
      <c r="Y482" s="12" t="n">
        <f aca="false">E482</f>
        <v>172</v>
      </c>
      <c r="Z482" s="12" t="str">
        <f aca="false">H482</f>
        <v>Opal</v>
      </c>
      <c r="AA482" s="12" t="n">
        <f aca="false">K482</f>
        <v>0</v>
      </c>
      <c r="AM482" s="14"/>
    </row>
    <row r="483" customFormat="false" ht="12.75" hidden="false" customHeight="false" outlineLevel="0" collapsed="false">
      <c r="A483" s="9" t="s">
        <v>189</v>
      </c>
      <c r="B483" s="9" t="n">
        <v>1</v>
      </c>
      <c r="C483" s="9" t="n">
        <v>150</v>
      </c>
      <c r="D483" s="9" t="s">
        <v>159</v>
      </c>
      <c r="E483" s="9" t="n">
        <v>172</v>
      </c>
      <c r="F483" s="9" t="s">
        <v>949</v>
      </c>
      <c r="G483" s="9" t="n">
        <v>37503</v>
      </c>
      <c r="H483" s="9" t="s">
        <v>950</v>
      </c>
      <c r="I483" s="9" t="s">
        <v>193</v>
      </c>
      <c r="J483" s="9" t="n">
        <v>1</v>
      </c>
      <c r="K483" s="9" t="s">
        <v>951</v>
      </c>
      <c r="L483" s="9" t="n">
        <v>818668</v>
      </c>
      <c r="M483" s="9"/>
      <c r="N483" s="9" t="str">
        <f aca="false">CONCATENATE(E483,L483)</f>
        <v>172818668</v>
      </c>
      <c r="O483" s="9" t="str">
        <f aca="false">CONCATENATE(K483," / ",H483)</f>
        <v>L57S / WFS GATHERING - L57</v>
      </c>
      <c r="P483" s="9"/>
      <c r="Q483" s="9"/>
      <c r="R483" s="9"/>
      <c r="S483" s="9"/>
      <c r="T483" s="9"/>
      <c r="V483" s="12" t="n">
        <f aca="false">B483</f>
        <v>1</v>
      </c>
      <c r="W483" s="12" t="n">
        <f aca="false">C483</f>
        <v>150</v>
      </c>
      <c r="Y483" s="12" t="n">
        <f aca="false">E483</f>
        <v>172</v>
      </c>
      <c r="Z483" s="12" t="str">
        <f aca="false">H483</f>
        <v>WFS GATHERING - L57</v>
      </c>
      <c r="AA483" s="12" t="str">
        <f aca="false">K483</f>
        <v>L57S</v>
      </c>
      <c r="AM483" s="14"/>
    </row>
    <row r="484" customFormat="false" ht="12.75" hidden="false" customHeight="false" outlineLevel="0" collapsed="false">
      <c r="A484" s="9" t="s">
        <v>189</v>
      </c>
      <c r="B484" s="9" t="n">
        <v>1</v>
      </c>
      <c r="C484" s="9" t="n">
        <v>150</v>
      </c>
      <c r="D484" s="9" t="s">
        <v>159</v>
      </c>
      <c r="E484" s="9" t="n">
        <v>172</v>
      </c>
      <c r="F484" s="9" t="s">
        <v>949</v>
      </c>
      <c r="G484" s="9" t="n">
        <v>38482</v>
      </c>
      <c r="H484" s="9" t="s">
        <v>225</v>
      </c>
      <c r="I484" s="9" t="s">
        <v>193</v>
      </c>
      <c r="J484" s="9" t="n">
        <v>1</v>
      </c>
      <c r="K484" s="9" t="s">
        <v>226</v>
      </c>
      <c r="L484" s="9" t="n">
        <v>814069</v>
      </c>
      <c r="M484" s="9"/>
      <c r="N484" s="9" t="str">
        <f aca="false">CONCATENATE(E484,L484)</f>
        <v>172814069</v>
      </c>
      <c r="O484" s="9" t="str">
        <f aca="false">CONCATENATE(K484," / ",H484)</f>
        <v>991665000 / WFSC/NWPL/KERN/CIG OPAL PLANT </v>
      </c>
      <c r="P484" s="9"/>
      <c r="Q484" s="9"/>
      <c r="R484" s="9"/>
      <c r="S484" s="9"/>
      <c r="T484" s="9"/>
      <c r="V484" s="12" t="n">
        <f aca="false">B484</f>
        <v>1</v>
      </c>
      <c r="W484" s="12" t="n">
        <f aca="false">C484</f>
        <v>150</v>
      </c>
      <c r="Y484" s="12" t="n">
        <f aca="false">E484</f>
        <v>172</v>
      </c>
      <c r="Z484" s="12" t="str">
        <f aca="false">H484</f>
        <v>WFSC/NWPL/KERN/CIG OPAL PLANT </v>
      </c>
      <c r="AA484" s="12" t="str">
        <f aca="false">K484</f>
        <v>991665000</v>
      </c>
      <c r="AM484" s="14"/>
    </row>
    <row r="485" customFormat="false" ht="12.75" hidden="false" customHeight="false" outlineLevel="0" collapsed="false">
      <c r="A485" s="9" t="s">
        <v>189</v>
      </c>
      <c r="B485" s="9" t="n">
        <v>1</v>
      </c>
      <c r="C485" s="9" t="n">
        <v>150</v>
      </c>
      <c r="D485" s="9" t="s">
        <v>159</v>
      </c>
      <c r="E485" s="9" t="n">
        <v>889</v>
      </c>
      <c r="F485" s="9" t="s">
        <v>952</v>
      </c>
      <c r="G485" s="9" t="n">
        <v>20458</v>
      </c>
      <c r="H485" s="9" t="s">
        <v>952</v>
      </c>
      <c r="I485" s="9" t="s">
        <v>191</v>
      </c>
      <c r="J485" s="9" t="n">
        <v>1</v>
      </c>
      <c r="K485" s="9"/>
      <c r="L485" s="9"/>
      <c r="M485" s="9"/>
      <c r="N485" s="9" t="str">
        <f aca="false">CONCATENATE(E485,L485)</f>
        <v>889</v>
      </c>
      <c r="O485" s="9" t="str">
        <f aca="false">CONCATENATE(K485," / ",H485)</f>
        <v> / Milagro</v>
      </c>
      <c r="P485" s="9"/>
      <c r="Q485" s="9"/>
      <c r="R485" s="9"/>
      <c r="S485" s="9"/>
      <c r="T485" s="9"/>
      <c r="V485" s="12" t="n">
        <f aca="false">B485</f>
        <v>1</v>
      </c>
      <c r="W485" s="12" t="n">
        <f aca="false">C485</f>
        <v>150</v>
      </c>
      <c r="Y485" s="12" t="n">
        <f aca="false">E485</f>
        <v>889</v>
      </c>
      <c r="Z485" s="12" t="str">
        <f aca="false">H485</f>
        <v>Milagro</v>
      </c>
      <c r="AA485" s="12" t="n">
        <f aca="false">K485</f>
        <v>0</v>
      </c>
      <c r="AM485" s="14"/>
    </row>
    <row r="486" customFormat="false" ht="12.75" hidden="false" customHeight="false" outlineLevel="0" collapsed="false">
      <c r="A486" s="9" t="s">
        <v>189</v>
      </c>
      <c r="B486" s="9" t="n">
        <v>1</v>
      </c>
      <c r="C486" s="9" t="n">
        <v>150</v>
      </c>
      <c r="D486" s="9" t="s">
        <v>159</v>
      </c>
      <c r="E486" s="9" t="n">
        <v>889</v>
      </c>
      <c r="F486" s="9" t="s">
        <v>952</v>
      </c>
      <c r="G486" s="9" t="n">
        <v>37596</v>
      </c>
      <c r="H486" s="9" t="s">
        <v>953</v>
      </c>
      <c r="I486" s="9" t="s">
        <v>193</v>
      </c>
      <c r="J486" s="9" t="n">
        <v>1</v>
      </c>
      <c r="K486" s="9" t="s">
        <v>919</v>
      </c>
      <c r="L486" s="9" t="n">
        <v>813975</v>
      </c>
      <c r="M486" s="9"/>
      <c r="N486" s="9" t="str">
        <f aca="false">CONCATENATE(E486,L486)</f>
        <v>889813975</v>
      </c>
      <c r="O486" s="9" t="str">
        <f aca="false">CONCATENATE(K486," / ",H486)</f>
        <v>56419 / MILAGRO PLANT (MILAGROT)</v>
      </c>
      <c r="P486" s="9"/>
      <c r="Q486" s="9"/>
      <c r="R486" s="9"/>
      <c r="S486" s="9"/>
      <c r="T486" s="9"/>
      <c r="V486" s="12" t="n">
        <f aca="false">B486</f>
        <v>1</v>
      </c>
      <c r="W486" s="12" t="n">
        <f aca="false">C486</f>
        <v>150</v>
      </c>
      <c r="Y486" s="12" t="n">
        <f aca="false">E486</f>
        <v>889</v>
      </c>
      <c r="Z486" s="12" t="str">
        <f aca="false">H486</f>
        <v>MILAGRO PLANT (MILAGROT)</v>
      </c>
      <c r="AA486" s="12" t="str">
        <f aca="false">K486</f>
        <v>56419</v>
      </c>
      <c r="AM486" s="14"/>
    </row>
    <row r="487" customFormat="false" ht="12.75" hidden="false" customHeight="false" outlineLevel="0" collapsed="false">
      <c r="A487" s="9" t="s">
        <v>189</v>
      </c>
      <c r="B487" s="9" t="n">
        <v>1</v>
      </c>
      <c r="C487" s="9" t="n">
        <v>150</v>
      </c>
      <c r="D487" s="9" t="s">
        <v>159</v>
      </c>
      <c r="E487" s="9" t="n">
        <v>889</v>
      </c>
      <c r="F487" s="9" t="s">
        <v>952</v>
      </c>
      <c r="G487" s="9" t="n">
        <v>37602</v>
      </c>
      <c r="H487" s="9" t="s">
        <v>601</v>
      </c>
      <c r="I487" s="9" t="s">
        <v>193</v>
      </c>
      <c r="J487" s="9" t="n">
        <v>1</v>
      </c>
      <c r="K487" s="9" t="s">
        <v>602</v>
      </c>
      <c r="L487" s="9" t="n">
        <v>817959</v>
      </c>
      <c r="M487" s="9"/>
      <c r="N487" s="9" t="str">
        <f aca="false">CONCATENATE(E487,L487)</f>
        <v>889817959</v>
      </c>
      <c r="O487" s="9" t="str">
        <f aca="false">CONCATENATE(K487," / ",H487)</f>
        <v>817959 / MILAGRO PLANT(WFSC)</v>
      </c>
      <c r="P487" s="9"/>
      <c r="Q487" s="9"/>
      <c r="R487" s="9"/>
      <c r="S487" s="9"/>
      <c r="T487" s="9"/>
      <c r="V487" s="12" t="n">
        <f aca="false">B487</f>
        <v>1</v>
      </c>
      <c r="W487" s="12" t="n">
        <f aca="false">C487</f>
        <v>150</v>
      </c>
      <c r="Y487" s="12" t="n">
        <f aca="false">E487</f>
        <v>889</v>
      </c>
      <c r="Z487" s="12" t="str">
        <f aca="false">H487</f>
        <v>MILAGRO PLANT(WFSC)</v>
      </c>
      <c r="AA487" s="12" t="str">
        <f aca="false">K487</f>
        <v>817959</v>
      </c>
      <c r="AM487" s="14"/>
    </row>
    <row r="488" customFormat="false" ht="12.75" hidden="false" customHeight="false" outlineLevel="0" collapsed="false">
      <c r="A488" s="9" t="s">
        <v>189</v>
      </c>
      <c r="B488" s="9" t="n">
        <v>1</v>
      </c>
      <c r="C488" s="9" t="n">
        <v>150</v>
      </c>
      <c r="D488" s="9" t="s">
        <v>159</v>
      </c>
      <c r="E488" s="9" t="n">
        <v>889</v>
      </c>
      <c r="F488" s="9" t="s">
        <v>952</v>
      </c>
      <c r="G488" s="9" t="n">
        <v>37625</v>
      </c>
      <c r="H488" s="9" t="s">
        <v>954</v>
      </c>
      <c r="I488" s="9" t="s">
        <v>193</v>
      </c>
      <c r="J488" s="9" t="n">
        <v>1</v>
      </c>
      <c r="K488" s="9" t="s">
        <v>955</v>
      </c>
      <c r="L488" s="9" t="n">
        <v>508993</v>
      </c>
      <c r="M488" s="9"/>
      <c r="N488" s="9" t="str">
        <f aca="false">CONCATENATE(E488,L488)</f>
        <v>889508993</v>
      </c>
      <c r="O488" s="9" t="str">
        <f aca="false">CONCATENATE(K488," / ",H488)</f>
        <v>IMB-508993 / IMB-WFSC-MILAGRO</v>
      </c>
      <c r="P488" s="9"/>
      <c r="Q488" s="9"/>
      <c r="R488" s="9"/>
      <c r="S488" s="9"/>
      <c r="T488" s="9"/>
      <c r="V488" s="12" t="n">
        <f aca="false">B488</f>
        <v>1</v>
      </c>
      <c r="W488" s="12" t="n">
        <f aca="false">C488</f>
        <v>150</v>
      </c>
      <c r="Y488" s="12" t="n">
        <f aca="false">E488</f>
        <v>889</v>
      </c>
      <c r="Z488" s="12" t="str">
        <f aca="false">H488</f>
        <v>IMB-WFSC-MILAGRO</v>
      </c>
      <c r="AA488" s="12" t="str">
        <f aca="false">K488</f>
        <v>IMB-508993</v>
      </c>
      <c r="AM488" s="14"/>
    </row>
    <row r="489" customFormat="false" ht="12.75" hidden="false" customHeight="false" outlineLevel="0" collapsed="false">
      <c r="A489" s="9" t="s">
        <v>189</v>
      </c>
      <c r="B489" s="9" t="n">
        <v>1</v>
      </c>
      <c r="C489" s="9" t="n">
        <v>150</v>
      </c>
      <c r="D489" s="9" t="s">
        <v>159</v>
      </c>
      <c r="E489" s="9" t="n">
        <v>889</v>
      </c>
      <c r="F489" s="9" t="s">
        <v>952</v>
      </c>
      <c r="G489" s="9" t="n">
        <v>38268</v>
      </c>
      <c r="H489" s="9" t="s">
        <v>415</v>
      </c>
      <c r="I489" s="9" t="s">
        <v>193</v>
      </c>
      <c r="J489" s="9" t="n">
        <v>1</v>
      </c>
      <c r="K489" s="9" t="s">
        <v>956</v>
      </c>
      <c r="L489" s="9" t="n">
        <v>817666</v>
      </c>
      <c r="M489" s="9"/>
      <c r="N489" s="9" t="str">
        <f aca="false">CONCATENATE(E489,L489)</f>
        <v>889817666</v>
      </c>
      <c r="O489" s="9" t="str">
        <f aca="false">CONCATENATE(K489," / ",H489)</f>
        <v>92671 / WFSC/EPNG/NWPL/TW MILAGRO PLT</v>
      </c>
      <c r="P489" s="9"/>
      <c r="Q489" s="9"/>
      <c r="R489" s="9"/>
      <c r="S489" s="9"/>
      <c r="T489" s="9"/>
      <c r="V489" s="12" t="n">
        <f aca="false">B489</f>
        <v>1</v>
      </c>
      <c r="W489" s="12" t="n">
        <f aca="false">C489</f>
        <v>150</v>
      </c>
      <c r="Y489" s="12" t="n">
        <f aca="false">E489</f>
        <v>889</v>
      </c>
      <c r="Z489" s="12" t="str">
        <f aca="false">H489</f>
        <v>WFSC/EPNG/NWPL/TW MILAGRO PLT</v>
      </c>
      <c r="AA489" s="12" t="str">
        <f aca="false">K489</f>
        <v>92671</v>
      </c>
      <c r="AM489" s="14"/>
    </row>
    <row r="490" customFormat="false" ht="12.75" hidden="false" customHeight="false" outlineLevel="0" collapsed="false">
      <c r="A490" s="9" t="s">
        <v>189</v>
      </c>
      <c r="B490" s="9" t="n">
        <v>1</v>
      </c>
      <c r="C490" s="9" t="n">
        <v>150</v>
      </c>
      <c r="D490" s="9" t="s">
        <v>159</v>
      </c>
      <c r="E490" s="9" t="n">
        <v>890</v>
      </c>
      <c r="F490" s="9" t="s">
        <v>957</v>
      </c>
      <c r="G490" s="9" t="n">
        <v>20459</v>
      </c>
      <c r="H490" s="9" t="s">
        <v>957</v>
      </c>
      <c r="I490" s="9" t="s">
        <v>191</v>
      </c>
      <c r="J490" s="9" t="n">
        <v>1</v>
      </c>
      <c r="K490" s="9"/>
      <c r="L490" s="9"/>
      <c r="M490" s="9"/>
      <c r="N490" s="9" t="str">
        <f aca="false">CONCATENATE(E490,L490)</f>
        <v>890</v>
      </c>
      <c r="O490" s="9" t="str">
        <f aca="false">CONCATENATE(K490," / ",H490)</f>
        <v> / Ignacio</v>
      </c>
      <c r="P490" s="9"/>
      <c r="Q490" s="9"/>
      <c r="R490" s="9"/>
      <c r="S490" s="9"/>
      <c r="T490" s="9"/>
      <c r="V490" s="12" t="n">
        <f aca="false">B490</f>
        <v>1</v>
      </c>
      <c r="W490" s="12" t="n">
        <f aca="false">C490</f>
        <v>150</v>
      </c>
      <c r="Y490" s="12" t="n">
        <f aca="false">E490</f>
        <v>890</v>
      </c>
      <c r="Z490" s="12" t="str">
        <f aca="false">H490</f>
        <v>Ignacio</v>
      </c>
      <c r="AA490" s="12" t="n">
        <f aca="false">K490</f>
        <v>0</v>
      </c>
      <c r="AM490" s="14"/>
    </row>
    <row r="491" customFormat="false" ht="12.75" hidden="false" customHeight="false" outlineLevel="0" collapsed="false">
      <c r="A491" s="9" t="s">
        <v>189</v>
      </c>
      <c r="B491" s="9" t="n">
        <v>1</v>
      </c>
      <c r="C491" s="9" t="n">
        <v>150</v>
      </c>
      <c r="D491" s="9" t="s">
        <v>159</v>
      </c>
      <c r="E491" s="9" t="n">
        <v>890</v>
      </c>
      <c r="F491" s="9" t="s">
        <v>957</v>
      </c>
      <c r="G491" s="9" t="n">
        <v>37664</v>
      </c>
      <c r="H491" s="9" t="s">
        <v>958</v>
      </c>
      <c r="I491" s="9" t="s">
        <v>193</v>
      </c>
      <c r="J491" s="9" t="n">
        <v>1</v>
      </c>
      <c r="K491" s="9" t="s">
        <v>959</v>
      </c>
      <c r="L491" s="9" t="n">
        <v>818669</v>
      </c>
      <c r="M491" s="9"/>
      <c r="N491" s="9" t="str">
        <f aca="false">CONCATENATE(E491,L491)</f>
        <v>890818669</v>
      </c>
      <c r="O491" s="9" t="str">
        <f aca="false">CONCATENATE(K491," / ",H491)</f>
        <v>J65S / WFS GATHERING - J65</v>
      </c>
      <c r="P491" s="9"/>
      <c r="Q491" s="9"/>
      <c r="R491" s="9"/>
      <c r="S491" s="9"/>
      <c r="T491" s="9"/>
      <c r="V491" s="12" t="n">
        <f aca="false">B491</f>
        <v>1</v>
      </c>
      <c r="W491" s="12" t="n">
        <f aca="false">C491</f>
        <v>150</v>
      </c>
      <c r="Y491" s="12" t="n">
        <f aca="false">E491</f>
        <v>890</v>
      </c>
      <c r="Z491" s="12" t="str">
        <f aca="false">H491</f>
        <v>WFS GATHERING - J65</v>
      </c>
      <c r="AA491" s="12" t="str">
        <f aca="false">K491</f>
        <v>J65S</v>
      </c>
      <c r="AM491" s="14"/>
    </row>
    <row r="492" customFormat="false" ht="12.75" hidden="false" customHeight="false" outlineLevel="0" collapsed="false">
      <c r="A492" s="9" t="s">
        <v>189</v>
      </c>
      <c r="B492" s="9" t="n">
        <v>1</v>
      </c>
      <c r="C492" s="9" t="n">
        <v>150</v>
      </c>
      <c r="D492" s="9" t="s">
        <v>159</v>
      </c>
      <c r="E492" s="9" t="n">
        <v>890</v>
      </c>
      <c r="F492" s="9" t="s">
        <v>957</v>
      </c>
      <c r="G492" s="9" t="n">
        <v>37730</v>
      </c>
      <c r="H492" s="9" t="s">
        <v>960</v>
      </c>
      <c r="I492" s="9" t="s">
        <v>193</v>
      </c>
      <c r="J492" s="9" t="n">
        <v>1</v>
      </c>
      <c r="K492" s="9" t="s">
        <v>892</v>
      </c>
      <c r="L492" s="9" t="n">
        <v>505300</v>
      </c>
      <c r="M492" s="9"/>
      <c r="N492" s="9" t="str">
        <f aca="false">CONCATENATE(E492,L492)</f>
        <v>890505300</v>
      </c>
      <c r="O492" s="9" t="str">
        <f aca="false">CONCATENATE(K492," / ",H492)</f>
        <v>500535 / TW/WFS IGNACIO PLT</v>
      </c>
      <c r="P492" s="9"/>
      <c r="Q492" s="9"/>
      <c r="R492" s="9"/>
      <c r="S492" s="9"/>
      <c r="T492" s="9"/>
      <c r="V492" s="12" t="n">
        <f aca="false">B492</f>
        <v>1</v>
      </c>
      <c r="W492" s="12" t="n">
        <f aca="false">C492</f>
        <v>150</v>
      </c>
      <c r="Y492" s="12" t="n">
        <f aca="false">E492</f>
        <v>890</v>
      </c>
      <c r="Z492" s="12" t="str">
        <f aca="false">H492</f>
        <v>TW/WFS IGNACIO PLT</v>
      </c>
      <c r="AA492" s="12" t="str">
        <f aca="false">K492</f>
        <v>500535</v>
      </c>
      <c r="AM492" s="14"/>
    </row>
    <row r="493" customFormat="false" ht="12.75" hidden="false" customHeight="false" outlineLevel="0" collapsed="false">
      <c r="A493" s="9" t="s">
        <v>189</v>
      </c>
      <c r="B493" s="9" t="n">
        <v>1</v>
      </c>
      <c r="C493" s="9" t="n">
        <v>150</v>
      </c>
      <c r="D493" s="9" t="s">
        <v>159</v>
      </c>
      <c r="E493" s="9" t="n">
        <v>890</v>
      </c>
      <c r="F493" s="9" t="s">
        <v>957</v>
      </c>
      <c r="G493" s="9" t="n">
        <v>38069</v>
      </c>
      <c r="H493" s="9" t="s">
        <v>961</v>
      </c>
      <c r="I493" s="9" t="s">
        <v>193</v>
      </c>
      <c r="J493" s="9" t="n">
        <v>1</v>
      </c>
      <c r="K493" s="9" t="s">
        <v>962</v>
      </c>
      <c r="L493" s="9" t="n">
        <v>508989</v>
      </c>
      <c r="M493" s="9"/>
      <c r="N493" s="9" t="str">
        <f aca="false">CONCATENATE(E493,L493)</f>
        <v>890508989</v>
      </c>
      <c r="O493" s="9" t="str">
        <f aca="false">CONCATENATE(K493," / ",H493)</f>
        <v>IMB-508989 / IMB-WFSC-IGNACIO</v>
      </c>
      <c r="P493" s="9"/>
      <c r="Q493" s="9"/>
      <c r="R493" s="9"/>
      <c r="S493" s="9"/>
      <c r="T493" s="9"/>
      <c r="V493" s="12" t="n">
        <f aca="false">B493</f>
        <v>1</v>
      </c>
      <c r="W493" s="12" t="n">
        <f aca="false">C493</f>
        <v>150</v>
      </c>
      <c r="Y493" s="12" t="n">
        <f aca="false">E493</f>
        <v>890</v>
      </c>
      <c r="Z493" s="12" t="str">
        <f aca="false">H493</f>
        <v>IMB-WFSC-IGNACIO</v>
      </c>
      <c r="AA493" s="12" t="str">
        <f aca="false">K493</f>
        <v>IMB-508989</v>
      </c>
      <c r="AM493" s="14"/>
    </row>
    <row r="494" customFormat="false" ht="12.75" hidden="false" customHeight="false" outlineLevel="0" collapsed="false">
      <c r="A494" s="9" t="s">
        <v>189</v>
      </c>
      <c r="B494" s="9" t="n">
        <v>1</v>
      </c>
      <c r="C494" s="9" t="n">
        <v>150</v>
      </c>
      <c r="D494" s="9" t="s">
        <v>159</v>
      </c>
      <c r="E494" s="9" t="n">
        <v>890</v>
      </c>
      <c r="F494" s="9" t="s">
        <v>957</v>
      </c>
      <c r="G494" s="9" t="n">
        <v>38481</v>
      </c>
      <c r="H494" s="9" t="s">
        <v>403</v>
      </c>
      <c r="I494" s="9" t="s">
        <v>193</v>
      </c>
      <c r="J494" s="9" t="n">
        <v>1</v>
      </c>
      <c r="K494" s="9" t="s">
        <v>404</v>
      </c>
      <c r="L494" s="9" t="n">
        <v>817199</v>
      </c>
      <c r="M494" s="9"/>
      <c r="N494" s="9" t="str">
        <f aca="false">CONCATENATE(E494,L494)</f>
        <v>890817199</v>
      </c>
      <c r="O494" s="9" t="str">
        <f aca="false">CONCATENATE(K494," / ",H494)</f>
        <v>14470 / WFSC/EPNG/TW/NWPL IGNACIO PLT</v>
      </c>
      <c r="P494" s="9"/>
      <c r="Q494" s="9"/>
      <c r="R494" s="9"/>
      <c r="S494" s="9"/>
      <c r="T494" s="9"/>
      <c r="V494" s="12" t="n">
        <f aca="false">B494</f>
        <v>1</v>
      </c>
      <c r="W494" s="12" t="n">
        <f aca="false">C494</f>
        <v>150</v>
      </c>
      <c r="Y494" s="12" t="n">
        <f aca="false">E494</f>
        <v>890</v>
      </c>
      <c r="Z494" s="12" t="str">
        <f aca="false">H494</f>
        <v>WFSC/EPNG/TW/NWPL IGNACIO PLT</v>
      </c>
      <c r="AA494" s="12" t="str">
        <f aca="false">K494</f>
        <v>14470</v>
      </c>
      <c r="AM494" s="14"/>
    </row>
    <row r="495" customFormat="false" ht="12.75" hidden="false" customHeight="false" outlineLevel="0" collapsed="false">
      <c r="A495" s="9" t="s">
        <v>189</v>
      </c>
      <c r="B495" s="9" t="n">
        <v>1</v>
      </c>
      <c r="C495" s="9" t="n">
        <v>150</v>
      </c>
      <c r="D495" s="9" t="s">
        <v>159</v>
      </c>
      <c r="E495" s="9" t="n">
        <v>891</v>
      </c>
      <c r="F495" s="9" t="s">
        <v>963</v>
      </c>
      <c r="G495" s="9" t="n">
        <v>20460</v>
      </c>
      <c r="H495" s="9" t="s">
        <v>963</v>
      </c>
      <c r="I495" s="9" t="s">
        <v>191</v>
      </c>
      <c r="J495" s="9" t="n">
        <v>1</v>
      </c>
      <c r="K495" s="9"/>
      <c r="L495" s="9"/>
      <c r="M495" s="9"/>
      <c r="N495" s="9" t="str">
        <f aca="false">CONCATENATE(E495,L495)</f>
        <v>891</v>
      </c>
      <c r="O495" s="9" t="str">
        <f aca="false">CONCATENATE(K495," / ",H495)</f>
        <v> / Lamaquina</v>
      </c>
      <c r="P495" s="9"/>
      <c r="Q495" s="9"/>
      <c r="R495" s="9"/>
      <c r="S495" s="9"/>
      <c r="T495" s="9"/>
      <c r="V495" s="12" t="n">
        <f aca="false">B495</f>
        <v>1</v>
      </c>
      <c r="W495" s="12" t="n">
        <f aca="false">C495</f>
        <v>150</v>
      </c>
      <c r="Y495" s="12" t="n">
        <f aca="false">E495</f>
        <v>891</v>
      </c>
      <c r="Z495" s="12" t="str">
        <f aca="false">H495</f>
        <v>Lamaquina</v>
      </c>
      <c r="AA495" s="12" t="n">
        <f aca="false">K495</f>
        <v>0</v>
      </c>
      <c r="AM495" s="14"/>
    </row>
    <row r="496" customFormat="false" ht="12.75" hidden="false" customHeight="false" outlineLevel="0" collapsed="false">
      <c r="A496" s="9" t="s">
        <v>189</v>
      </c>
      <c r="B496" s="9" t="n">
        <v>1</v>
      </c>
      <c r="C496" s="9" t="n">
        <v>150</v>
      </c>
      <c r="D496" s="9" t="s">
        <v>159</v>
      </c>
      <c r="E496" s="9" t="n">
        <v>891</v>
      </c>
      <c r="F496" s="9" t="s">
        <v>963</v>
      </c>
      <c r="G496" s="9" t="n">
        <v>37815</v>
      </c>
      <c r="H496" s="9" t="s">
        <v>964</v>
      </c>
      <c r="I496" s="9" t="s">
        <v>193</v>
      </c>
      <c r="J496" s="9" t="n">
        <v>1</v>
      </c>
      <c r="K496" s="9" t="s">
        <v>965</v>
      </c>
      <c r="L496" s="9" t="n">
        <v>508992</v>
      </c>
      <c r="M496" s="9"/>
      <c r="N496" s="9" t="str">
        <f aca="false">CONCATENATE(E496,L496)</f>
        <v>891508992</v>
      </c>
      <c r="O496" s="9" t="str">
        <f aca="false">CONCATENATE(K496," / ",H496)</f>
        <v>IMB-508992 / IMB-WFSC-LAMAQUINA</v>
      </c>
      <c r="P496" s="9"/>
      <c r="Q496" s="9"/>
      <c r="R496" s="9"/>
      <c r="S496" s="9"/>
      <c r="T496" s="9"/>
      <c r="V496" s="12" t="n">
        <f aca="false">B496</f>
        <v>1</v>
      </c>
      <c r="W496" s="12" t="n">
        <f aca="false">C496</f>
        <v>150</v>
      </c>
      <c r="Y496" s="12" t="n">
        <f aca="false">E496</f>
        <v>891</v>
      </c>
      <c r="Z496" s="12" t="str">
        <f aca="false">H496</f>
        <v>IMB-WFSC-LAMAQUINA</v>
      </c>
      <c r="AA496" s="12" t="str">
        <f aca="false">K496</f>
        <v>IMB-508992</v>
      </c>
      <c r="AM496" s="14"/>
    </row>
    <row r="497" customFormat="false" ht="12.75" hidden="false" customHeight="false" outlineLevel="0" collapsed="false">
      <c r="A497" s="9" t="s">
        <v>189</v>
      </c>
      <c r="B497" s="9" t="n">
        <v>1</v>
      </c>
      <c r="C497" s="9" t="n">
        <v>150</v>
      </c>
      <c r="D497" s="9" t="s">
        <v>159</v>
      </c>
      <c r="E497" s="9" t="n">
        <v>891</v>
      </c>
      <c r="F497" s="9" t="s">
        <v>963</v>
      </c>
      <c r="G497" s="9" t="n">
        <v>37817</v>
      </c>
      <c r="H497" s="9" t="s">
        <v>893</v>
      </c>
      <c r="I497" s="9" t="s">
        <v>193</v>
      </c>
      <c r="J497" s="9" t="n">
        <v>1</v>
      </c>
      <c r="K497" s="9" t="s">
        <v>966</v>
      </c>
      <c r="L497" s="9" t="n">
        <v>819999</v>
      </c>
      <c r="M497" s="9"/>
      <c r="N497" s="9" t="str">
        <f aca="false">CONCATENATE(E497,L497)</f>
        <v>891819999</v>
      </c>
      <c r="O497" s="9" t="str">
        <f aca="false">CONCATENATE(K497," / ",H497)</f>
        <v>EWMSMAQ / WFS/TW LA MAQUINA</v>
      </c>
      <c r="P497" s="9"/>
      <c r="Q497" s="9"/>
      <c r="R497" s="9"/>
      <c r="S497" s="9"/>
      <c r="T497" s="9"/>
      <c r="V497" s="12" t="n">
        <f aca="false">B497</f>
        <v>1</v>
      </c>
      <c r="W497" s="12" t="n">
        <f aca="false">C497</f>
        <v>150</v>
      </c>
      <c r="Y497" s="12" t="n">
        <f aca="false">E497</f>
        <v>891</v>
      </c>
      <c r="Z497" s="12" t="str">
        <f aca="false">H497</f>
        <v>WFS/TW LA MAQUINA</v>
      </c>
      <c r="AA497" s="12" t="str">
        <f aca="false">K497</f>
        <v>EWMSMAQ</v>
      </c>
      <c r="AM497" s="14"/>
    </row>
    <row r="498" customFormat="false" ht="12.75" hidden="false" customHeight="false" outlineLevel="0" collapsed="false">
      <c r="A498" s="9" t="s">
        <v>189</v>
      </c>
      <c r="B498" s="9" t="n">
        <v>1</v>
      </c>
      <c r="C498" s="9" t="n">
        <v>150</v>
      </c>
      <c r="D498" s="9" t="s">
        <v>159</v>
      </c>
      <c r="E498" s="9" t="n">
        <v>891</v>
      </c>
      <c r="F498" s="9" t="s">
        <v>963</v>
      </c>
      <c r="G498" s="9" t="n">
        <v>38809</v>
      </c>
      <c r="H498" s="9" t="s">
        <v>368</v>
      </c>
      <c r="I498" s="9" t="s">
        <v>193</v>
      </c>
      <c r="J498" s="9" t="n">
        <v>1</v>
      </c>
      <c r="K498" s="9" t="s">
        <v>967</v>
      </c>
      <c r="L498" s="9" t="n">
        <v>820034</v>
      </c>
      <c r="M498" s="9"/>
      <c r="N498" s="9" t="str">
        <f aca="false">CONCATENATE(E498,L498)</f>
        <v>891820034</v>
      </c>
      <c r="O498" s="9" t="str">
        <f aca="false">CONCATENATE(K498," / ",H498)</f>
        <v>163731 / WFSC/EPNG/TW LA MAQUINA </v>
      </c>
      <c r="P498" s="9"/>
      <c r="Q498" s="9"/>
      <c r="R498" s="9"/>
      <c r="S498" s="9"/>
      <c r="T498" s="9"/>
      <c r="V498" s="12" t="n">
        <f aca="false">B498</f>
        <v>1</v>
      </c>
      <c r="W498" s="12" t="n">
        <f aca="false">C498</f>
        <v>150</v>
      </c>
      <c r="Y498" s="12" t="n">
        <f aca="false">E498</f>
        <v>891</v>
      </c>
      <c r="Z498" s="12" t="str">
        <f aca="false">H498</f>
        <v>WFSC/EPNG/TW LA MAQUINA </v>
      </c>
      <c r="AA498" s="12" t="str">
        <f aca="false">K498</f>
        <v>163731</v>
      </c>
      <c r="AM498" s="14"/>
    </row>
    <row r="499" customFormat="false" ht="12.75" hidden="false" customHeight="false" outlineLevel="0" collapsed="false">
      <c r="A499" s="9" t="s">
        <v>189</v>
      </c>
      <c r="B499" s="9" t="n">
        <v>1</v>
      </c>
      <c r="C499" s="9" t="n">
        <v>150</v>
      </c>
      <c r="D499" s="9" t="s">
        <v>159</v>
      </c>
      <c r="E499" s="9" t="n">
        <v>966</v>
      </c>
      <c r="F499" s="9" t="s">
        <v>968</v>
      </c>
      <c r="G499" s="9" t="n">
        <v>21024</v>
      </c>
      <c r="H499" s="9" t="s">
        <v>968</v>
      </c>
      <c r="I499" s="9" t="s">
        <v>191</v>
      </c>
      <c r="J499" s="9" t="n">
        <v>1</v>
      </c>
      <c r="K499" s="9"/>
      <c r="L499" s="9"/>
      <c r="M499" s="9"/>
      <c r="N499" s="9" t="str">
        <f aca="false">CONCATENATE(E499,L499)</f>
        <v>966</v>
      </c>
      <c r="O499" s="9" t="str">
        <f aca="false">CONCATENATE(K499," / ",H499)</f>
        <v> / Kutz</v>
      </c>
      <c r="P499" s="9"/>
      <c r="Q499" s="9"/>
      <c r="R499" s="9"/>
      <c r="S499" s="9"/>
      <c r="T499" s="9"/>
      <c r="V499" s="12" t="n">
        <f aca="false">B499</f>
        <v>1</v>
      </c>
      <c r="W499" s="12" t="n">
        <f aca="false">C499</f>
        <v>150</v>
      </c>
      <c r="Y499" s="12" t="n">
        <f aca="false">E499</f>
        <v>966</v>
      </c>
      <c r="Z499" s="12" t="str">
        <f aca="false">H499</f>
        <v>Kutz</v>
      </c>
      <c r="AA499" s="12" t="n">
        <f aca="false">K499</f>
        <v>0</v>
      </c>
      <c r="AM499" s="14"/>
    </row>
    <row r="500" customFormat="false" ht="12.75" hidden="false" customHeight="false" outlineLevel="0" collapsed="false">
      <c r="A500" s="9" t="s">
        <v>189</v>
      </c>
      <c r="B500" s="9" t="n">
        <v>1</v>
      </c>
      <c r="C500" s="9" t="n">
        <v>150</v>
      </c>
      <c r="D500" s="9" t="s">
        <v>159</v>
      </c>
      <c r="E500" s="9" t="n">
        <v>966</v>
      </c>
      <c r="F500" s="9" t="s">
        <v>968</v>
      </c>
      <c r="G500" s="9" t="n">
        <v>37618</v>
      </c>
      <c r="H500" s="9" t="s">
        <v>413</v>
      </c>
      <c r="I500" s="9" t="s">
        <v>193</v>
      </c>
      <c r="J500" s="9" t="n">
        <v>1</v>
      </c>
      <c r="K500" s="9" t="s">
        <v>36</v>
      </c>
      <c r="L500" s="9" t="n">
        <v>505136</v>
      </c>
      <c r="M500" s="9"/>
      <c r="N500" s="9" t="str">
        <f aca="false">CONCATENATE(E500,L500)</f>
        <v>966505136</v>
      </c>
      <c r="O500" s="9" t="str">
        <f aca="false">CONCATENATE(K500," / ",H500)</f>
        <v>EPNG / WFSC/EPNG - KUTZ EP</v>
      </c>
      <c r="P500" s="9"/>
      <c r="Q500" s="9"/>
      <c r="R500" s="9"/>
      <c r="S500" s="9"/>
      <c r="T500" s="9"/>
      <c r="V500" s="12" t="n">
        <f aca="false">B500</f>
        <v>1</v>
      </c>
      <c r="W500" s="12" t="n">
        <f aca="false">C500</f>
        <v>150</v>
      </c>
      <c r="Y500" s="12" t="n">
        <f aca="false">E500</f>
        <v>966</v>
      </c>
      <c r="Z500" s="12" t="str">
        <f aca="false">H500</f>
        <v>WFSC/EPNG - KUTZ EP</v>
      </c>
      <c r="AA500" s="12" t="str">
        <f aca="false">K500</f>
        <v>EPNG</v>
      </c>
      <c r="AM500" s="14"/>
    </row>
    <row r="501" customFormat="false" ht="12.75" hidden="false" customHeight="false" outlineLevel="0" collapsed="false">
      <c r="A501" s="9" t="s">
        <v>189</v>
      </c>
      <c r="B501" s="9" t="n">
        <v>1</v>
      </c>
      <c r="C501" s="9" t="n">
        <v>150</v>
      </c>
      <c r="D501" s="9" t="s">
        <v>159</v>
      </c>
      <c r="E501" s="9" t="n">
        <v>966</v>
      </c>
      <c r="F501" s="9" t="s">
        <v>968</v>
      </c>
      <c r="G501" s="9" t="n">
        <v>37814</v>
      </c>
      <c r="H501" s="9" t="s">
        <v>969</v>
      </c>
      <c r="I501" s="9" t="s">
        <v>193</v>
      </c>
      <c r="J501" s="9" t="n">
        <v>1</v>
      </c>
      <c r="K501" s="9" t="s">
        <v>970</v>
      </c>
      <c r="L501" s="9" t="n">
        <v>505141</v>
      </c>
      <c r="M501" s="9"/>
      <c r="N501" s="9" t="str">
        <f aca="false">CONCATENATE(E501,L501)</f>
        <v>966505141</v>
      </c>
      <c r="O501" s="9" t="str">
        <f aca="false">CONCATENATE(K501," / ",H501)</f>
        <v>380K / WFS GATHERING - 380K</v>
      </c>
      <c r="P501" s="9"/>
      <c r="Q501" s="9"/>
      <c r="R501" s="9"/>
      <c r="S501" s="9"/>
      <c r="T501" s="9"/>
      <c r="V501" s="12" t="n">
        <f aca="false">B501</f>
        <v>1</v>
      </c>
      <c r="W501" s="12" t="n">
        <f aca="false">C501</f>
        <v>150</v>
      </c>
      <c r="Y501" s="12" t="n">
        <f aca="false">E501</f>
        <v>966</v>
      </c>
      <c r="Z501" s="12" t="str">
        <f aca="false">H501</f>
        <v>WFS GATHERING - 380K</v>
      </c>
      <c r="AA501" s="12" t="str">
        <f aca="false">K501</f>
        <v>380K</v>
      </c>
      <c r="AM501" s="14"/>
    </row>
    <row r="502" customFormat="false" ht="12.75" hidden="false" customHeight="false" outlineLevel="0" collapsed="false">
      <c r="A502" s="9" t="s">
        <v>189</v>
      </c>
      <c r="B502" s="9" t="n">
        <v>1</v>
      </c>
      <c r="C502" s="9" t="n">
        <v>150</v>
      </c>
      <c r="D502" s="9" t="s">
        <v>159</v>
      </c>
      <c r="E502" s="9" t="n">
        <v>966</v>
      </c>
      <c r="F502" s="9" t="s">
        <v>968</v>
      </c>
      <c r="G502" s="9" t="n">
        <v>38064</v>
      </c>
      <c r="H502" s="9" t="s">
        <v>848</v>
      </c>
      <c r="I502" s="9" t="s">
        <v>193</v>
      </c>
      <c r="J502" s="9" t="n">
        <v>1</v>
      </c>
      <c r="K502" s="9" t="s">
        <v>162</v>
      </c>
      <c r="L502" s="9" t="n">
        <v>505135</v>
      </c>
      <c r="M502" s="9"/>
      <c r="N502" s="9" t="str">
        <f aca="false">CONCATENATE(E502,L502)</f>
        <v>966505135</v>
      </c>
      <c r="O502" s="9" t="str">
        <f aca="false">CONCATENATE(K502," / ",H502)</f>
        <v>KUTZ / WFSC/TW - LA COSA  (KUTZ)</v>
      </c>
      <c r="P502" s="9"/>
      <c r="Q502" s="9"/>
      <c r="R502" s="9"/>
      <c r="S502" s="9"/>
      <c r="T502" s="9"/>
      <c r="V502" s="12" t="n">
        <f aca="false">B502</f>
        <v>1</v>
      </c>
      <c r="W502" s="12" t="n">
        <f aca="false">C502</f>
        <v>150</v>
      </c>
      <c r="Y502" s="12" t="n">
        <f aca="false">E502</f>
        <v>966</v>
      </c>
      <c r="Z502" s="12" t="str">
        <f aca="false">H502</f>
        <v>WFSC/TW - LA COSA  (KUTZ)</v>
      </c>
      <c r="AA502" s="12" t="str">
        <f aca="false">K502</f>
        <v>KUTZ</v>
      </c>
      <c r="AM502" s="14"/>
    </row>
    <row r="503" customFormat="false" ht="12.75" hidden="false" customHeight="false" outlineLevel="0" collapsed="false">
      <c r="A503" s="9" t="s">
        <v>189</v>
      </c>
      <c r="B503" s="9" t="n">
        <v>1</v>
      </c>
      <c r="C503" s="9" t="n">
        <v>150</v>
      </c>
      <c r="D503" s="9" t="s">
        <v>159</v>
      </c>
      <c r="E503" s="9" t="n">
        <v>966</v>
      </c>
      <c r="F503" s="9" t="s">
        <v>968</v>
      </c>
      <c r="G503" s="9" t="n">
        <v>38209</v>
      </c>
      <c r="H503" s="9" t="s">
        <v>971</v>
      </c>
      <c r="I503" s="9" t="s">
        <v>193</v>
      </c>
      <c r="J503" s="9" t="n">
        <v>1</v>
      </c>
      <c r="K503" s="9" t="s">
        <v>972</v>
      </c>
      <c r="L503" s="9" t="n">
        <v>508991</v>
      </c>
      <c r="M503" s="9"/>
      <c r="N503" s="9" t="str">
        <f aca="false">CONCATENATE(E503,L503)</f>
        <v>966508991</v>
      </c>
      <c r="O503" s="9" t="str">
        <f aca="false">CONCATENATE(K503," / ",H503)</f>
        <v>IMB-508991 / IMB-WFSC-KUTZ</v>
      </c>
      <c r="P503" s="9"/>
      <c r="Q503" s="9"/>
      <c r="R503" s="9"/>
      <c r="S503" s="9"/>
      <c r="T503" s="9"/>
      <c r="V503" s="12" t="n">
        <f aca="false">B503</f>
        <v>1</v>
      </c>
      <c r="W503" s="12" t="n">
        <f aca="false">C503</f>
        <v>150</v>
      </c>
      <c r="Y503" s="12" t="n">
        <f aca="false">E503</f>
        <v>966</v>
      </c>
      <c r="Z503" s="12" t="str">
        <f aca="false">H503</f>
        <v>IMB-WFSC-KUTZ</v>
      </c>
      <c r="AA503" s="12" t="str">
        <f aca="false">K503</f>
        <v>IMB-508991</v>
      </c>
      <c r="AM503" s="14"/>
    </row>
    <row r="504" customFormat="false" ht="12.75" hidden="false" customHeight="false" outlineLevel="0" collapsed="false">
      <c r="A504" s="9" t="s">
        <v>189</v>
      </c>
      <c r="B504" s="9" t="n">
        <v>1</v>
      </c>
      <c r="C504" s="9" t="n">
        <v>150</v>
      </c>
      <c r="D504" s="9" t="s">
        <v>159</v>
      </c>
      <c r="E504" s="9" t="n">
        <v>5048</v>
      </c>
      <c r="F504" s="9" t="s">
        <v>973</v>
      </c>
      <c r="G504" s="9" t="n">
        <v>39824</v>
      </c>
      <c r="H504" s="9" t="s">
        <v>973</v>
      </c>
      <c r="I504" s="9" t="s">
        <v>191</v>
      </c>
      <c r="J504" s="9" t="n">
        <v>1</v>
      </c>
      <c r="K504" s="9"/>
      <c r="L504" s="9"/>
      <c r="M504" s="9"/>
      <c r="N504" s="9" t="str">
        <f aca="false">CONCATENATE(E504,L504)</f>
        <v>5048</v>
      </c>
      <c r="O504" s="9" t="str">
        <f aca="false">CONCATENATE(K504," / ",H504)</f>
        <v> / Echo Springs</v>
      </c>
      <c r="P504" s="9"/>
      <c r="Q504" s="9"/>
      <c r="R504" s="9"/>
      <c r="S504" s="9"/>
      <c r="T504" s="9"/>
      <c r="V504" s="12" t="n">
        <f aca="false">B504</f>
        <v>1</v>
      </c>
      <c r="W504" s="12" t="n">
        <f aca="false">C504</f>
        <v>150</v>
      </c>
      <c r="Y504" s="12" t="n">
        <f aca="false">E504</f>
        <v>5048</v>
      </c>
      <c r="Z504" s="12" t="str">
        <f aca="false">H504</f>
        <v>Echo Springs</v>
      </c>
      <c r="AA504" s="12" t="n">
        <f aca="false">K504</f>
        <v>0</v>
      </c>
      <c r="AM504" s="14"/>
    </row>
    <row r="505" customFormat="false" ht="12.75" hidden="false" customHeight="false" outlineLevel="0" collapsed="false">
      <c r="A505" s="9" t="s">
        <v>189</v>
      </c>
      <c r="B505" s="9" t="n">
        <v>1</v>
      </c>
      <c r="C505" s="9" t="n">
        <v>150</v>
      </c>
      <c r="D505" s="9" t="s">
        <v>159</v>
      </c>
      <c r="E505" s="9" t="n">
        <v>5048</v>
      </c>
      <c r="F505" s="9" t="s">
        <v>973</v>
      </c>
      <c r="G505" s="9" t="n">
        <v>39826</v>
      </c>
      <c r="H505" s="9" t="s">
        <v>974</v>
      </c>
      <c r="I505" s="9" t="s">
        <v>193</v>
      </c>
      <c r="J505" s="9" t="n">
        <v>1</v>
      </c>
      <c r="K505" s="9" t="s">
        <v>975</v>
      </c>
      <c r="L505" s="9" t="n">
        <v>812096</v>
      </c>
      <c r="M505" s="9"/>
      <c r="N505" s="9" t="str">
        <f aca="false">CONCATENATE(E505,L505)</f>
        <v>5048812096</v>
      </c>
      <c r="O505" s="9" t="str">
        <f aca="false">CONCATENATE(K505," / ",H505)</f>
        <v>911652000 / WFSC/CIG ECHO SPRINGS (ES2)</v>
      </c>
      <c r="P505" s="9"/>
      <c r="Q505" s="9"/>
      <c r="R505" s="9"/>
      <c r="S505" s="9"/>
      <c r="T505" s="9"/>
      <c r="V505" s="12" t="n">
        <f aca="false">B505</f>
        <v>1</v>
      </c>
      <c r="W505" s="12" t="n">
        <f aca="false">C505</f>
        <v>150</v>
      </c>
      <c r="Y505" s="12" t="n">
        <f aca="false">E505</f>
        <v>5048</v>
      </c>
      <c r="Z505" s="12" t="str">
        <f aca="false">H505</f>
        <v>WFSC/CIG ECHO SPRINGS (ES2)</v>
      </c>
      <c r="AA505" s="12" t="str">
        <f aca="false">K505</f>
        <v>911652000</v>
      </c>
      <c r="AM505" s="14"/>
    </row>
    <row r="506" customFormat="false" ht="12.75" hidden="false" customHeight="false" outlineLevel="0" collapsed="false">
      <c r="A506" s="9" t="s">
        <v>189</v>
      </c>
      <c r="B506" s="9" t="n">
        <v>1</v>
      </c>
      <c r="C506" s="9" t="n">
        <v>2955</v>
      </c>
      <c r="D506" s="9" t="s">
        <v>166</v>
      </c>
      <c r="E506" s="9" t="n">
        <v>9377</v>
      </c>
      <c r="F506" s="9" t="s">
        <v>166</v>
      </c>
      <c r="G506" s="9" t="n">
        <v>57656</v>
      </c>
      <c r="H506" s="9" t="s">
        <v>166</v>
      </c>
      <c r="I506" s="9" t="s">
        <v>191</v>
      </c>
      <c r="J506" s="9" t="n">
        <v>1</v>
      </c>
      <c r="K506" s="9"/>
      <c r="L506" s="9"/>
      <c r="M506" s="9"/>
      <c r="N506" s="9" t="str">
        <f aca="false">CONCATENATE(E506,L506)</f>
        <v>9377</v>
      </c>
      <c r="O506" s="9" t="str">
        <f aca="false">CONCATENATE(K506," / ",H506)</f>
        <v> / WHEP</v>
      </c>
      <c r="P506" s="9"/>
      <c r="Q506" s="9"/>
      <c r="R506" s="9"/>
      <c r="S506" s="9"/>
      <c r="T506" s="9"/>
      <c r="V506" s="12" t="n">
        <f aca="false">B506</f>
        <v>1</v>
      </c>
      <c r="W506" s="12" t="n">
        <f aca="false">C506</f>
        <v>2955</v>
      </c>
      <c r="Y506" s="12" t="n">
        <f aca="false">E506</f>
        <v>9377</v>
      </c>
      <c r="Z506" s="12" t="str">
        <f aca="false">H506</f>
        <v>WHEP</v>
      </c>
      <c r="AA506" s="12" t="n">
        <f aca="false">K506</f>
        <v>0</v>
      </c>
      <c r="AM506" s="14"/>
    </row>
    <row r="507" customFormat="false" ht="12.75" hidden="false" customHeight="false" outlineLevel="0" collapsed="false">
      <c r="A507" s="9" t="s">
        <v>189</v>
      </c>
      <c r="B507" s="9" t="n">
        <v>1</v>
      </c>
      <c r="C507" s="9" t="n">
        <v>2955</v>
      </c>
      <c r="D507" s="9" t="s">
        <v>166</v>
      </c>
      <c r="E507" s="9" t="n">
        <v>9377</v>
      </c>
      <c r="F507" s="9" t="s">
        <v>166</v>
      </c>
      <c r="G507" s="9" t="n">
        <v>57717</v>
      </c>
      <c r="H507" s="9" t="s">
        <v>976</v>
      </c>
      <c r="I507" s="9" t="s">
        <v>193</v>
      </c>
      <c r="J507" s="9" t="n">
        <v>1</v>
      </c>
      <c r="K507" s="9" t="s">
        <v>977</v>
      </c>
      <c r="L507" s="9" t="n">
        <v>515356</v>
      </c>
      <c r="M507" s="9"/>
      <c r="N507" s="9" t="str">
        <f aca="false">CONCATENATE(E507,L507)</f>
        <v>9377515356</v>
      </c>
      <c r="O507" s="9" t="str">
        <f aca="false">CONCATENATE(K507," / ",H507)</f>
        <v>40111 / SAN ARROYO #11</v>
      </c>
      <c r="P507" s="9"/>
      <c r="Q507" s="9"/>
      <c r="R507" s="9"/>
      <c r="S507" s="9"/>
      <c r="T507" s="9"/>
      <c r="V507" s="12" t="n">
        <f aca="false">B507</f>
        <v>1</v>
      </c>
      <c r="W507" s="12" t="n">
        <f aca="false">C507</f>
        <v>2955</v>
      </c>
      <c r="Y507" s="12" t="n">
        <f aca="false">E507</f>
        <v>9377</v>
      </c>
      <c r="Z507" s="12" t="str">
        <f aca="false">H507</f>
        <v>SAN ARROYO #11</v>
      </c>
      <c r="AA507" s="12" t="str">
        <f aca="false">K507</f>
        <v>40111</v>
      </c>
      <c r="AM507" s="14"/>
    </row>
    <row r="508" customFormat="false" ht="12.75" hidden="false" customHeight="false" outlineLevel="0" collapsed="false">
      <c r="A508" s="9" t="s">
        <v>189</v>
      </c>
      <c r="B508" s="9" t="n">
        <v>1</v>
      </c>
      <c r="C508" s="9" t="n">
        <v>2955</v>
      </c>
      <c r="D508" s="9" t="s">
        <v>166</v>
      </c>
      <c r="E508" s="9" t="n">
        <v>9377</v>
      </c>
      <c r="F508" s="9" t="s">
        <v>166</v>
      </c>
      <c r="G508" s="9" t="n">
        <v>57720</v>
      </c>
      <c r="H508" s="9" t="s">
        <v>978</v>
      </c>
      <c r="I508" s="9" t="s">
        <v>193</v>
      </c>
      <c r="J508" s="9" t="n">
        <v>1</v>
      </c>
      <c r="K508" s="9" t="s">
        <v>979</v>
      </c>
      <c r="L508" s="9" t="n">
        <v>515359</v>
      </c>
      <c r="M508" s="9"/>
      <c r="N508" s="9" t="str">
        <f aca="false">CONCATENATE(E508,L508)</f>
        <v>9377515359</v>
      </c>
      <c r="O508" s="9" t="str">
        <f aca="false">CONCATENATE(K508," / ",H508)</f>
        <v>40116 / SAN ARROYO #16</v>
      </c>
      <c r="P508" s="9"/>
      <c r="Q508" s="9"/>
      <c r="R508" s="9"/>
      <c r="S508" s="9"/>
      <c r="T508" s="9"/>
      <c r="V508" s="12" t="n">
        <f aca="false">B508</f>
        <v>1</v>
      </c>
      <c r="W508" s="12" t="n">
        <f aca="false">C508</f>
        <v>2955</v>
      </c>
      <c r="Y508" s="12" t="n">
        <f aca="false">E508</f>
        <v>9377</v>
      </c>
      <c r="Z508" s="12" t="str">
        <f aca="false">H508</f>
        <v>SAN ARROYO #16</v>
      </c>
      <c r="AA508" s="12" t="str">
        <f aca="false">K508</f>
        <v>40116</v>
      </c>
      <c r="AM508" s="14"/>
    </row>
    <row r="509" customFormat="false" ht="12.75" hidden="false" customHeight="false" outlineLevel="0" collapsed="false">
      <c r="A509" s="9" t="s">
        <v>189</v>
      </c>
      <c r="B509" s="9" t="n">
        <v>1</v>
      </c>
      <c r="C509" s="9" t="n">
        <v>2955</v>
      </c>
      <c r="D509" s="9" t="s">
        <v>166</v>
      </c>
      <c r="E509" s="9" t="n">
        <v>9377</v>
      </c>
      <c r="F509" s="9" t="s">
        <v>166</v>
      </c>
      <c r="G509" s="9" t="n">
        <v>57722</v>
      </c>
      <c r="H509" s="9" t="s">
        <v>980</v>
      </c>
      <c r="I509" s="9" t="s">
        <v>193</v>
      </c>
      <c r="J509" s="9" t="n">
        <v>1</v>
      </c>
      <c r="K509" s="9" t="s">
        <v>981</v>
      </c>
      <c r="L509" s="9" t="n">
        <v>515366</v>
      </c>
      <c r="M509" s="9"/>
      <c r="N509" s="9" t="str">
        <f aca="false">CONCATENATE(E509,L509)</f>
        <v>9377515366</v>
      </c>
      <c r="O509" s="9" t="str">
        <f aca="false">CONCATENATE(K509," / ",H509)</f>
        <v>40125 / SAN ARROYO #25</v>
      </c>
      <c r="P509" s="9"/>
      <c r="Q509" s="9"/>
      <c r="R509" s="9"/>
      <c r="S509" s="9"/>
      <c r="T509" s="9"/>
      <c r="V509" s="12" t="n">
        <f aca="false">B509</f>
        <v>1</v>
      </c>
      <c r="W509" s="12" t="n">
        <f aca="false">C509</f>
        <v>2955</v>
      </c>
      <c r="Y509" s="12" t="n">
        <f aca="false">E509</f>
        <v>9377</v>
      </c>
      <c r="Z509" s="12" t="str">
        <f aca="false">H509</f>
        <v>SAN ARROYO #25</v>
      </c>
      <c r="AA509" s="12" t="str">
        <f aca="false">K509</f>
        <v>40125</v>
      </c>
      <c r="AM509" s="14"/>
    </row>
    <row r="510" customFormat="false" ht="12.75" hidden="false" customHeight="false" outlineLevel="0" collapsed="false">
      <c r="A510" s="9" t="s">
        <v>189</v>
      </c>
      <c r="B510" s="9" t="n">
        <v>1</v>
      </c>
      <c r="C510" s="9" t="n">
        <v>2955</v>
      </c>
      <c r="D510" s="9" t="s">
        <v>166</v>
      </c>
      <c r="E510" s="9" t="n">
        <v>9377</v>
      </c>
      <c r="F510" s="9" t="s">
        <v>166</v>
      </c>
      <c r="G510" s="9" t="n">
        <v>57724</v>
      </c>
      <c r="H510" s="9" t="s">
        <v>982</v>
      </c>
      <c r="I510" s="9" t="s">
        <v>193</v>
      </c>
      <c r="J510" s="9" t="n">
        <v>1</v>
      </c>
      <c r="K510" s="9" t="s">
        <v>983</v>
      </c>
      <c r="L510" s="9" t="n">
        <v>515375</v>
      </c>
      <c r="M510" s="9"/>
      <c r="N510" s="9" t="str">
        <f aca="false">CONCATENATE(E510,L510)</f>
        <v>9377515375</v>
      </c>
      <c r="O510" s="9" t="str">
        <f aca="false">CONCATENATE(K510," / ",H510)</f>
        <v>40138 / SAN ARROYO #38</v>
      </c>
      <c r="P510" s="9"/>
      <c r="Q510" s="9"/>
      <c r="R510" s="9"/>
      <c r="S510" s="9"/>
      <c r="T510" s="9"/>
      <c r="V510" s="12" t="n">
        <f aca="false">B510</f>
        <v>1</v>
      </c>
      <c r="W510" s="12" t="n">
        <f aca="false">C510</f>
        <v>2955</v>
      </c>
      <c r="Y510" s="12" t="n">
        <f aca="false">E510</f>
        <v>9377</v>
      </c>
      <c r="Z510" s="12" t="str">
        <f aca="false">H510</f>
        <v>SAN ARROYO #38</v>
      </c>
      <c r="AA510" s="12" t="str">
        <f aca="false">K510</f>
        <v>40138</v>
      </c>
      <c r="AM510" s="14"/>
    </row>
    <row r="511" customFormat="false" ht="12.75" hidden="false" customHeight="false" outlineLevel="0" collapsed="false">
      <c r="A511" s="9" t="s">
        <v>189</v>
      </c>
      <c r="B511" s="9" t="n">
        <v>1</v>
      </c>
      <c r="C511" s="9" t="n">
        <v>2955</v>
      </c>
      <c r="D511" s="9" t="s">
        <v>166</v>
      </c>
      <c r="E511" s="9" t="n">
        <v>9377</v>
      </c>
      <c r="F511" s="9" t="s">
        <v>166</v>
      </c>
      <c r="G511" s="9" t="n">
        <v>57719</v>
      </c>
      <c r="H511" s="9" t="s">
        <v>984</v>
      </c>
      <c r="I511" s="9" t="s">
        <v>193</v>
      </c>
      <c r="J511" s="9" t="n">
        <v>1</v>
      </c>
      <c r="K511" s="9" t="s">
        <v>985</v>
      </c>
      <c r="L511" s="9" t="n">
        <v>515357</v>
      </c>
      <c r="M511" s="9"/>
      <c r="N511" s="9" t="str">
        <f aca="false">CONCATENATE(E511,L511)</f>
        <v>9377515357</v>
      </c>
      <c r="O511" s="9" t="str">
        <f aca="false">CONCATENATE(K511," / ",H511)</f>
        <v>40112 / SAN ARROYO #12</v>
      </c>
      <c r="P511" s="9"/>
      <c r="Q511" s="9"/>
      <c r="R511" s="9"/>
      <c r="S511" s="9"/>
      <c r="T511" s="9"/>
      <c r="V511" s="12" t="n">
        <f aca="false">B511</f>
        <v>1</v>
      </c>
      <c r="W511" s="12" t="n">
        <f aca="false">C511</f>
        <v>2955</v>
      </c>
      <c r="Y511" s="12" t="n">
        <f aca="false">E511</f>
        <v>9377</v>
      </c>
      <c r="Z511" s="12" t="str">
        <f aca="false">H511</f>
        <v>SAN ARROYO #12</v>
      </c>
      <c r="AA511" s="12" t="str">
        <f aca="false">K511</f>
        <v>40112</v>
      </c>
      <c r="AM511" s="14"/>
    </row>
    <row r="512" customFormat="false" ht="12.75" hidden="false" customHeight="false" outlineLevel="0" collapsed="false">
      <c r="A512" s="9" t="s">
        <v>189</v>
      </c>
      <c r="B512" s="9" t="n">
        <v>1</v>
      </c>
      <c r="C512" s="9" t="n">
        <v>2955</v>
      </c>
      <c r="D512" s="9" t="s">
        <v>166</v>
      </c>
      <c r="E512" s="9" t="n">
        <v>9377</v>
      </c>
      <c r="F512" s="9" t="s">
        <v>166</v>
      </c>
      <c r="G512" s="9" t="n">
        <v>57714</v>
      </c>
      <c r="H512" s="9" t="s">
        <v>986</v>
      </c>
      <c r="I512" s="9" t="s">
        <v>193</v>
      </c>
      <c r="J512" s="9" t="n">
        <v>1</v>
      </c>
      <c r="K512" s="9" t="s">
        <v>987</v>
      </c>
      <c r="L512" s="9" t="n">
        <v>515350</v>
      </c>
      <c r="M512" s="9"/>
      <c r="N512" s="9" t="str">
        <f aca="false">CONCATENATE(E512,L512)</f>
        <v>9377515350</v>
      </c>
      <c r="O512" s="9" t="str">
        <f aca="false">CONCATENATE(K512," / ",H512)</f>
        <v>9564 / FEDERAL GILBERT #1</v>
      </c>
      <c r="P512" s="9"/>
      <c r="Q512" s="9"/>
      <c r="R512" s="9"/>
      <c r="S512" s="9"/>
      <c r="T512" s="9"/>
      <c r="V512" s="12" t="n">
        <f aca="false">B512</f>
        <v>1</v>
      </c>
      <c r="W512" s="12" t="n">
        <f aca="false">C512</f>
        <v>2955</v>
      </c>
      <c r="Y512" s="12" t="n">
        <f aca="false">E512</f>
        <v>9377</v>
      </c>
      <c r="Z512" s="12" t="str">
        <f aca="false">H512</f>
        <v>FEDERAL GILBERT #1</v>
      </c>
      <c r="AA512" s="12" t="str">
        <f aca="false">K512</f>
        <v>9564</v>
      </c>
      <c r="AM512" s="14"/>
    </row>
    <row r="513" customFormat="false" ht="12.75" hidden="false" customHeight="false" outlineLevel="0" collapsed="false">
      <c r="A513" s="9" t="s">
        <v>189</v>
      </c>
      <c r="B513" s="9" t="n">
        <v>1</v>
      </c>
      <c r="C513" s="9" t="n">
        <v>198</v>
      </c>
      <c r="D513" s="9" t="s">
        <v>167</v>
      </c>
      <c r="E513" s="9" t="n">
        <v>3728</v>
      </c>
      <c r="F513" s="9" t="s">
        <v>271</v>
      </c>
      <c r="G513" s="9" t="n">
        <v>36110</v>
      </c>
      <c r="H513" s="9" t="s">
        <v>271</v>
      </c>
      <c r="I513" s="9" t="s">
        <v>191</v>
      </c>
      <c r="J513" s="9" t="n">
        <v>1</v>
      </c>
      <c r="K513" s="9"/>
      <c r="L513" s="9"/>
      <c r="M513" s="9"/>
      <c r="N513" s="9" t="str">
        <f aca="false">CONCATENATE(E513,L513)</f>
        <v>3728</v>
      </c>
      <c r="O513" s="9" t="str">
        <f aca="false">CONCATENATE(K513," / ",H513)</f>
        <v> / Rockport</v>
      </c>
      <c r="P513" s="9"/>
      <c r="Q513" s="9"/>
      <c r="R513" s="9"/>
      <c r="S513" s="9"/>
      <c r="T513" s="9"/>
      <c r="V513" s="12" t="n">
        <f aca="false">B513</f>
        <v>1</v>
      </c>
      <c r="W513" s="12" t="n">
        <f aca="false">C513</f>
        <v>198</v>
      </c>
      <c r="Y513" s="12" t="n">
        <f aca="false">E513</f>
        <v>3728</v>
      </c>
      <c r="Z513" s="12" t="str">
        <f aca="false">H513</f>
        <v>Rockport</v>
      </c>
      <c r="AA513" s="12" t="n">
        <f aca="false">K513</f>
        <v>0</v>
      </c>
      <c r="AM513" s="14"/>
    </row>
    <row r="514" customFormat="false" ht="12.75" hidden="false" customHeight="false" outlineLevel="0" collapsed="false">
      <c r="A514" s="9" t="s">
        <v>189</v>
      </c>
      <c r="B514" s="9" t="n">
        <v>1</v>
      </c>
      <c r="C514" s="9" t="n">
        <v>198</v>
      </c>
      <c r="D514" s="9" t="s">
        <v>167</v>
      </c>
      <c r="E514" s="9" t="n">
        <v>3728</v>
      </c>
      <c r="F514" s="9" t="s">
        <v>271</v>
      </c>
      <c r="G514" s="9" t="n">
        <v>37493</v>
      </c>
      <c r="H514" s="9" t="s">
        <v>816</v>
      </c>
      <c r="I514" s="9" t="s">
        <v>193</v>
      </c>
      <c r="J514" s="9" t="n">
        <v>1</v>
      </c>
      <c r="K514" s="9" t="s">
        <v>988</v>
      </c>
      <c r="L514" s="9" t="n">
        <v>813195</v>
      </c>
      <c r="M514" s="9"/>
      <c r="N514" s="9" t="str">
        <f aca="false">CONCATENATE(E514,L514)</f>
        <v>3728813195</v>
      </c>
      <c r="O514" s="9" t="str">
        <f aca="false">CONCATENATE(K514," / ",H514)</f>
        <v>99600200 / WIC/TRBZ (DULL KNIFE) (WELD)</v>
      </c>
      <c r="P514" s="9"/>
      <c r="Q514" s="9"/>
      <c r="R514" s="9"/>
      <c r="S514" s="9"/>
      <c r="T514" s="9"/>
      <c r="V514" s="12" t="n">
        <f aca="false">B514</f>
        <v>1</v>
      </c>
      <c r="W514" s="12" t="n">
        <f aca="false">C514</f>
        <v>198</v>
      </c>
      <c r="Y514" s="12" t="n">
        <f aca="false">E514</f>
        <v>3728</v>
      </c>
      <c r="Z514" s="12" t="str">
        <f aca="false">H514</f>
        <v>WIC/TRBZ (DULL KNIFE) (WELD)</v>
      </c>
      <c r="AA514" s="12" t="str">
        <f aca="false">K514</f>
        <v>99600200</v>
      </c>
      <c r="AM514" s="14"/>
    </row>
    <row r="515" customFormat="false" ht="12.75" hidden="false" customHeight="false" outlineLevel="0" collapsed="false">
      <c r="A515" s="9" t="s">
        <v>189</v>
      </c>
      <c r="B515" s="9" t="n">
        <v>1</v>
      </c>
      <c r="C515" s="9" t="n">
        <v>198</v>
      </c>
      <c r="D515" s="9" t="s">
        <v>167</v>
      </c>
      <c r="E515" s="9" t="n">
        <v>3728</v>
      </c>
      <c r="F515" s="9" t="s">
        <v>271</v>
      </c>
      <c r="G515" s="9" t="n">
        <v>38251</v>
      </c>
      <c r="H515" s="9" t="s">
        <v>989</v>
      </c>
      <c r="I515" s="9" t="s">
        <v>193</v>
      </c>
      <c r="J515" s="9" t="n">
        <v>1</v>
      </c>
      <c r="K515" s="9" t="s">
        <v>990</v>
      </c>
      <c r="L515" s="9" t="n">
        <v>507312</v>
      </c>
      <c r="M515" s="9"/>
      <c r="N515" s="9" t="str">
        <f aca="false">CONCATENATE(E515,L515)</f>
        <v>3728507312</v>
      </c>
      <c r="O515" s="9" t="str">
        <f aca="false">CONCATENATE(K515," / ",H515)</f>
        <v>996021000 / WIC/KNE - ROCKPORT</v>
      </c>
      <c r="P515" s="9"/>
      <c r="Q515" s="9"/>
      <c r="R515" s="9"/>
      <c r="S515" s="9"/>
      <c r="T515" s="9"/>
      <c r="V515" s="12" t="n">
        <f aca="false">B515</f>
        <v>1</v>
      </c>
      <c r="W515" s="12" t="n">
        <f aca="false">C515</f>
        <v>198</v>
      </c>
      <c r="Y515" s="12" t="n">
        <f aca="false">E515</f>
        <v>3728</v>
      </c>
      <c r="Z515" s="12" t="str">
        <f aca="false">H515</f>
        <v>WIC/KNE - ROCKPORT</v>
      </c>
      <c r="AA515" s="12" t="str">
        <f aca="false">K515</f>
        <v>996021000</v>
      </c>
      <c r="AM515" s="14"/>
    </row>
    <row r="516" customFormat="false" ht="12.75" hidden="false" customHeight="false" outlineLevel="0" collapsed="false">
      <c r="A516" s="9" t="s">
        <v>189</v>
      </c>
      <c r="B516" s="9" t="n">
        <v>1</v>
      </c>
      <c r="C516" s="9" t="n">
        <v>198</v>
      </c>
      <c r="D516" s="9" t="s">
        <v>167</v>
      </c>
      <c r="E516" s="9" t="n">
        <v>3728</v>
      </c>
      <c r="F516" s="9" t="s">
        <v>271</v>
      </c>
      <c r="G516" s="9" t="n">
        <v>38317</v>
      </c>
      <c r="H516" s="9" t="s">
        <v>704</v>
      </c>
      <c r="I516" s="9" t="s">
        <v>193</v>
      </c>
      <c r="J516" s="9" t="n">
        <v>1</v>
      </c>
      <c r="K516" s="9" t="s">
        <v>705</v>
      </c>
      <c r="L516" s="9" t="n">
        <v>508120</v>
      </c>
      <c r="M516" s="9"/>
      <c r="N516" s="9" t="str">
        <f aca="false">CONCATENATE(E516,L516)</f>
        <v>3728508120</v>
      </c>
      <c r="O516" s="9" t="str">
        <f aca="false">CONCATENATE(K516," / ",H516)</f>
        <v>996026000 / WIC/PSCO - OWL CREEK (OWL)</v>
      </c>
      <c r="P516" s="9"/>
      <c r="Q516" s="9"/>
      <c r="R516" s="9"/>
      <c r="S516" s="9"/>
      <c r="T516" s="9"/>
      <c r="V516" s="12" t="n">
        <f aca="false">B516</f>
        <v>1</v>
      </c>
      <c r="W516" s="12" t="n">
        <f aca="false">C516</f>
        <v>198</v>
      </c>
      <c r="Y516" s="12" t="n">
        <f aca="false">E516</f>
        <v>3728</v>
      </c>
      <c r="Z516" s="12" t="str">
        <f aca="false">H516</f>
        <v>WIC/PSCO - OWL CREEK (OWL)</v>
      </c>
      <c r="AA516" s="12" t="str">
        <f aca="false">K516</f>
        <v>996026000</v>
      </c>
      <c r="AM516" s="14"/>
    </row>
    <row r="517" customFormat="false" ht="12.75" hidden="false" customHeight="false" outlineLevel="0" collapsed="false">
      <c r="A517" s="9" t="s">
        <v>189</v>
      </c>
      <c r="B517" s="9" t="n">
        <v>1</v>
      </c>
      <c r="C517" s="9" t="n">
        <v>198</v>
      </c>
      <c r="D517" s="9" t="s">
        <v>167</v>
      </c>
      <c r="E517" s="9" t="n">
        <v>3959</v>
      </c>
      <c r="F517" s="9" t="s">
        <v>167</v>
      </c>
      <c r="G517" s="9" t="n">
        <v>37477</v>
      </c>
      <c r="H517" s="9" t="s">
        <v>167</v>
      </c>
      <c r="I517" s="9" t="s">
        <v>191</v>
      </c>
      <c r="J517" s="9" t="n">
        <v>1</v>
      </c>
      <c r="K517" s="9"/>
      <c r="L517" s="9"/>
      <c r="M517" s="9"/>
      <c r="N517" s="9" t="str">
        <f aca="false">CONCATENATE(E517,L517)</f>
        <v>3959</v>
      </c>
      <c r="O517" s="9" t="str">
        <f aca="false">CONCATENATE(K517," / ",H517)</f>
        <v> / WIC</v>
      </c>
      <c r="P517" s="9"/>
      <c r="Q517" s="9"/>
      <c r="R517" s="9"/>
      <c r="S517" s="9"/>
      <c r="T517" s="9"/>
      <c r="V517" s="12" t="n">
        <f aca="false">B517</f>
        <v>1</v>
      </c>
      <c r="W517" s="12" t="n">
        <f aca="false">C517</f>
        <v>198</v>
      </c>
      <c r="Y517" s="12" t="n">
        <f aca="false">E517</f>
        <v>3959</v>
      </c>
      <c r="Z517" s="12" t="str">
        <f aca="false">H517</f>
        <v>WIC</v>
      </c>
      <c r="AA517" s="12" t="n">
        <f aca="false">K517</f>
        <v>0</v>
      </c>
      <c r="AM517" s="14"/>
    </row>
    <row r="518" customFormat="false" ht="12.75" hidden="false" customHeight="false" outlineLevel="0" collapsed="false">
      <c r="A518" s="9" t="s">
        <v>189</v>
      </c>
      <c r="B518" s="9" t="n">
        <v>1</v>
      </c>
      <c r="C518" s="9" t="n">
        <v>198</v>
      </c>
      <c r="D518" s="9" t="s">
        <v>167</v>
      </c>
      <c r="E518" s="9" t="n">
        <v>3959</v>
      </c>
      <c r="F518" s="9" t="s">
        <v>167</v>
      </c>
      <c r="G518" s="9" t="n">
        <v>37494</v>
      </c>
      <c r="H518" s="9" t="s">
        <v>991</v>
      </c>
      <c r="I518" s="9" t="s">
        <v>193</v>
      </c>
      <c r="J518" s="9" t="n">
        <v>1</v>
      </c>
      <c r="K518" s="9" t="s">
        <v>992</v>
      </c>
      <c r="L518" s="9" t="n">
        <v>813346</v>
      </c>
      <c r="M518" s="9"/>
      <c r="N518" s="9" t="str">
        <f aca="false">CONCATENATE(E518,L518)</f>
        <v>3959813346</v>
      </c>
      <c r="O518" s="9" t="str">
        <f aca="false">CONCATENATE(K518," / ",H518)</f>
        <v>KAW / QUES/WIC (COLEMAN)</v>
      </c>
      <c r="P518" s="9"/>
      <c r="Q518" s="9"/>
      <c r="R518" s="9"/>
      <c r="S518" s="9"/>
      <c r="T518" s="9"/>
      <c r="V518" s="12" t="n">
        <f aca="false">B518</f>
        <v>1</v>
      </c>
      <c r="W518" s="12" t="n">
        <f aca="false">C518</f>
        <v>198</v>
      </c>
      <c r="Y518" s="12" t="n">
        <f aca="false">E518</f>
        <v>3959</v>
      </c>
      <c r="Z518" s="12" t="str">
        <f aca="false">H518</f>
        <v>QUES/WIC (COLEMAN)</v>
      </c>
      <c r="AA518" s="12" t="str">
        <f aca="false">K518</f>
        <v>KAW</v>
      </c>
      <c r="AM518" s="14"/>
    </row>
    <row r="519" customFormat="false" ht="12.75" hidden="false" customHeight="false" outlineLevel="0" collapsed="false">
      <c r="A519" s="9" t="s">
        <v>189</v>
      </c>
      <c r="B519" s="9" t="n">
        <v>1</v>
      </c>
      <c r="C519" s="9" t="n">
        <v>198</v>
      </c>
      <c r="D519" s="9" t="s">
        <v>167</v>
      </c>
      <c r="E519" s="9" t="n">
        <v>3959</v>
      </c>
      <c r="F519" s="9" t="s">
        <v>167</v>
      </c>
      <c r="G519" s="9" t="n">
        <v>37650</v>
      </c>
      <c r="H519" s="9" t="s">
        <v>993</v>
      </c>
      <c r="I519" s="9" t="s">
        <v>193</v>
      </c>
      <c r="J519" s="9" t="n">
        <v>1</v>
      </c>
      <c r="K519" s="9" t="s">
        <v>994</v>
      </c>
      <c r="L519" s="9" t="n">
        <v>501641</v>
      </c>
      <c r="M519" s="9"/>
      <c r="N519" s="9" t="str">
        <f aca="false">CONCATENATE(E519,L519)</f>
        <v>3959501641</v>
      </c>
      <c r="O519" s="9" t="str">
        <f aca="false">CONCATENATE(K519," / ",H519)</f>
        <v>991751000 / CIG/WIC (WAMSUTTER TO WIC)</v>
      </c>
      <c r="P519" s="9"/>
      <c r="Q519" s="9"/>
      <c r="R519" s="9"/>
      <c r="S519" s="9"/>
      <c r="T519" s="9"/>
      <c r="V519" s="12" t="n">
        <f aca="false">B519</f>
        <v>1</v>
      </c>
      <c r="W519" s="12" t="n">
        <f aca="false">C519</f>
        <v>198</v>
      </c>
      <c r="Y519" s="12" t="n">
        <f aca="false">E519</f>
        <v>3959</v>
      </c>
      <c r="Z519" s="12" t="str">
        <f aca="false">H519</f>
        <v>CIG/WIC (WAMSUTTER TO WIC)</v>
      </c>
      <c r="AA519" s="12" t="str">
        <f aca="false">K519</f>
        <v>991751000</v>
      </c>
      <c r="AM519" s="14"/>
    </row>
    <row r="520" customFormat="false" ht="12.75" hidden="false" customHeight="false" outlineLevel="0" collapsed="false">
      <c r="A520" s="9" t="s">
        <v>189</v>
      </c>
      <c r="B520" s="9" t="n">
        <v>1</v>
      </c>
      <c r="C520" s="9" t="n">
        <v>198</v>
      </c>
      <c r="D520" s="9" t="s">
        <v>167</v>
      </c>
      <c r="E520" s="9" t="n">
        <v>3959</v>
      </c>
      <c r="F520" s="9" t="s">
        <v>167</v>
      </c>
      <c r="G520" s="9" t="n">
        <v>37707</v>
      </c>
      <c r="H520" s="9" t="s">
        <v>995</v>
      </c>
      <c r="I520" s="9" t="s">
        <v>193</v>
      </c>
      <c r="J520" s="9" t="n">
        <v>1</v>
      </c>
      <c r="K520" s="9" t="s">
        <v>996</v>
      </c>
      <c r="L520" s="9" t="n">
        <v>814160</v>
      </c>
      <c r="M520" s="9"/>
      <c r="N520" s="9" t="str">
        <f aca="false">CONCATENATE(E520,L520)</f>
        <v>3959814160</v>
      </c>
      <c r="O520" s="9" t="str">
        <f aca="false">CONCATENATE(K520," / ",H520)</f>
        <v>065976100 / OVERTHRUST TO WIC (M</v>
      </c>
      <c r="P520" s="9"/>
      <c r="Q520" s="9"/>
      <c r="R520" s="9"/>
      <c r="S520" s="9"/>
      <c r="T520" s="9"/>
      <c r="V520" s="12" t="n">
        <f aca="false">B520</f>
        <v>1</v>
      </c>
      <c r="W520" s="12" t="n">
        <f aca="false">C520</f>
        <v>198</v>
      </c>
      <c r="Y520" s="12" t="n">
        <f aca="false">E520</f>
        <v>3959</v>
      </c>
      <c r="Z520" s="12" t="str">
        <f aca="false">H520</f>
        <v>OVERTHRUST TO WIC (M</v>
      </c>
      <c r="AA520" s="12" t="str">
        <f aca="false">K520</f>
        <v>065976100</v>
      </c>
      <c r="AM520" s="14"/>
    </row>
    <row r="521" customFormat="false" ht="12.75" hidden="false" customHeight="false" outlineLevel="0" collapsed="false">
      <c r="A521" s="9" t="s">
        <v>189</v>
      </c>
      <c r="B521" s="9" t="n">
        <v>1</v>
      </c>
      <c r="C521" s="9" t="n">
        <v>198</v>
      </c>
      <c r="D521" s="9" t="s">
        <v>167</v>
      </c>
      <c r="E521" s="9" t="n">
        <v>3959</v>
      </c>
      <c r="F521" s="9" t="s">
        <v>167</v>
      </c>
      <c r="G521" s="9" t="n">
        <v>37734</v>
      </c>
      <c r="H521" s="9" t="s">
        <v>997</v>
      </c>
      <c r="I521" s="9" t="s">
        <v>193</v>
      </c>
      <c r="J521" s="9" t="n">
        <v>1</v>
      </c>
      <c r="K521" s="9" t="s">
        <v>998</v>
      </c>
      <c r="L521" s="9" t="n">
        <v>505548</v>
      </c>
      <c r="M521" s="9"/>
      <c r="N521" s="9" t="str">
        <f aca="false">CONCATENATE(E521,L521)</f>
        <v>3959505548</v>
      </c>
      <c r="O521" s="9" t="str">
        <f aca="false">CONCATENATE(K521," / ",H521)</f>
        <v>996017000 / WAPITTI</v>
      </c>
      <c r="P521" s="9"/>
      <c r="Q521" s="9"/>
      <c r="R521" s="9"/>
      <c r="S521" s="9"/>
      <c r="T521" s="9"/>
      <c r="V521" s="12" t="n">
        <f aca="false">B521</f>
        <v>1</v>
      </c>
      <c r="W521" s="12" t="n">
        <f aca="false">C521</f>
        <v>198</v>
      </c>
      <c r="Y521" s="12" t="n">
        <f aca="false">E521</f>
        <v>3959</v>
      </c>
      <c r="Z521" s="12" t="str">
        <f aca="false">H521</f>
        <v>WAPITTI</v>
      </c>
      <c r="AA521" s="12" t="str">
        <f aca="false">K521</f>
        <v>996017000</v>
      </c>
      <c r="AM521" s="14"/>
    </row>
    <row r="522" customFormat="false" ht="12.75" hidden="false" customHeight="false" outlineLevel="0" collapsed="false">
      <c r="A522" s="9" t="s">
        <v>189</v>
      </c>
      <c r="B522" s="9" t="n">
        <v>1</v>
      </c>
      <c r="C522" s="9" t="n">
        <v>198</v>
      </c>
      <c r="D522" s="9" t="s">
        <v>167</v>
      </c>
      <c r="E522" s="9" t="n">
        <v>3959</v>
      </c>
      <c r="F522" s="9" t="s">
        <v>167</v>
      </c>
      <c r="G522" s="9" t="n">
        <v>38259</v>
      </c>
      <c r="H522" s="9" t="s">
        <v>999</v>
      </c>
      <c r="I522" s="9" t="s">
        <v>193</v>
      </c>
      <c r="J522" s="9" t="n">
        <v>1</v>
      </c>
      <c r="K522" s="9" t="s">
        <v>1000</v>
      </c>
      <c r="L522" s="9" t="n">
        <v>509007</v>
      </c>
      <c r="M522" s="9"/>
      <c r="N522" s="9" t="str">
        <f aca="false">CONCATENATE(E522,L522)</f>
        <v>3959509007</v>
      </c>
      <c r="O522" s="9" t="str">
        <f aca="false">CONCATENATE(K522," / ",H522)</f>
        <v>IMB-509007 / IMB-WIC-WIC</v>
      </c>
      <c r="P522" s="9"/>
      <c r="Q522" s="9"/>
      <c r="R522" s="9"/>
      <c r="S522" s="9"/>
      <c r="T522" s="9"/>
      <c r="V522" s="12" t="n">
        <f aca="false">B522</f>
        <v>1</v>
      </c>
      <c r="W522" s="12" t="n">
        <f aca="false">C522</f>
        <v>198</v>
      </c>
      <c r="Y522" s="12" t="n">
        <f aca="false">E522</f>
        <v>3959</v>
      </c>
      <c r="Z522" s="12" t="str">
        <f aca="false">H522</f>
        <v>IMB-WIC-WIC</v>
      </c>
      <c r="AA522" s="12" t="str">
        <f aca="false">K522</f>
        <v>IMB-509007</v>
      </c>
      <c r="AM522" s="14"/>
    </row>
    <row r="523" customFormat="false" ht="12.75" hidden="false" customHeight="false" outlineLevel="0" collapsed="false">
      <c r="A523" s="9" t="s">
        <v>189</v>
      </c>
      <c r="B523" s="9" t="n">
        <v>1</v>
      </c>
      <c r="C523" s="9" t="n">
        <v>198</v>
      </c>
      <c r="D523" s="9" t="s">
        <v>167</v>
      </c>
      <c r="E523" s="9" t="n">
        <v>3959</v>
      </c>
      <c r="F523" s="9" t="s">
        <v>167</v>
      </c>
      <c r="G523" s="9" t="n">
        <v>50153</v>
      </c>
      <c r="H523" s="9" t="s">
        <v>989</v>
      </c>
      <c r="I523" s="9" t="s">
        <v>193</v>
      </c>
      <c r="J523" s="9" t="n">
        <v>1</v>
      </c>
      <c r="K523" s="9" t="s">
        <v>990</v>
      </c>
      <c r="L523" s="9" t="n">
        <v>507312</v>
      </c>
      <c r="M523" s="9"/>
      <c r="N523" s="9" t="str">
        <f aca="false">CONCATENATE(E523,L523)</f>
        <v>3959507312</v>
      </c>
      <c r="O523" s="9" t="str">
        <f aca="false">CONCATENATE(K523," / ",H523)</f>
        <v>996021000 / WIC/KNE - ROCKPORT</v>
      </c>
      <c r="P523" s="9"/>
      <c r="Q523" s="9"/>
      <c r="R523" s="9"/>
      <c r="S523" s="9"/>
      <c r="T523" s="9"/>
      <c r="V523" s="12" t="n">
        <f aca="false">B523</f>
        <v>1</v>
      </c>
      <c r="W523" s="12" t="n">
        <f aca="false">C523</f>
        <v>198</v>
      </c>
      <c r="Y523" s="12" t="n">
        <f aca="false">E523</f>
        <v>3959</v>
      </c>
      <c r="Z523" s="12" t="str">
        <f aca="false">H523</f>
        <v>WIC/KNE - ROCKPORT</v>
      </c>
      <c r="AA523" s="12" t="str">
        <f aca="false">K523</f>
        <v>996021000</v>
      </c>
      <c r="AM523" s="14"/>
    </row>
    <row r="524" customFormat="false" ht="12.75" hidden="false" customHeight="false" outlineLevel="0" collapsed="false">
      <c r="A524" s="9" t="s">
        <v>189</v>
      </c>
      <c r="B524" s="9" t="n">
        <v>1</v>
      </c>
      <c r="C524" s="9" t="n">
        <v>198</v>
      </c>
      <c r="D524" s="9" t="s">
        <v>167</v>
      </c>
      <c r="E524" s="9" t="n">
        <v>3959</v>
      </c>
      <c r="F524" s="9" t="s">
        <v>167</v>
      </c>
      <c r="G524" s="9" t="n">
        <v>56493</v>
      </c>
      <c r="H524" s="9" t="s">
        <v>1001</v>
      </c>
      <c r="I524" s="9" t="s">
        <v>193</v>
      </c>
      <c r="J524" s="9" t="n">
        <v>1</v>
      </c>
      <c r="K524" s="9" t="s">
        <v>1002</v>
      </c>
      <c r="L524" s="9" t="n">
        <v>514878</v>
      </c>
      <c r="M524" s="9"/>
      <c r="N524" s="9" t="str">
        <f aca="false">CONCATENATE(E524,L524)</f>
        <v>3959514878</v>
      </c>
      <c r="O524" s="9" t="str">
        <f aca="false">CONCATENATE(K524," / ",H524)</f>
        <v>LCW / LOST CREEK WIC METER STATION  </v>
      </c>
      <c r="P524" s="9"/>
      <c r="Q524" s="9"/>
      <c r="R524" s="9"/>
      <c r="S524" s="9"/>
      <c r="T524" s="9"/>
      <c r="V524" s="12" t="n">
        <f aca="false">B524</f>
        <v>1</v>
      </c>
      <c r="W524" s="12" t="n">
        <f aca="false">C524</f>
        <v>198</v>
      </c>
      <c r="Y524" s="12" t="n">
        <f aca="false">E524</f>
        <v>3959</v>
      </c>
      <c r="Z524" s="12" t="str">
        <f aca="false">H524</f>
        <v>LOST CREEK WIC METER STATION  </v>
      </c>
      <c r="AA524" s="12" t="str">
        <f aca="false">K524</f>
        <v>LCW</v>
      </c>
      <c r="AM524" s="14"/>
    </row>
    <row r="525" customFormat="false" ht="12.75" hidden="false" customHeight="false" outlineLevel="0" collapsed="false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 t="str">
        <f aca="false">CONCATENATE(E525,L525)</f>
        <v/>
      </c>
      <c r="O525" s="9" t="str">
        <f aca="false">CONCATENATE(K525," / ",H525)</f>
        <v> / </v>
      </c>
      <c r="P525" s="9"/>
      <c r="Q525" s="9"/>
      <c r="R525" s="9"/>
      <c r="S525" s="9"/>
      <c r="T525" s="9"/>
      <c r="V525" s="12" t="n">
        <f aca="false">B525</f>
        <v>0</v>
      </c>
      <c r="W525" s="12" t="n">
        <f aca="false">C525</f>
        <v>0</v>
      </c>
      <c r="Y525" s="12" t="n">
        <f aca="false">E525</f>
        <v>0</v>
      </c>
      <c r="Z525" s="12" t="n">
        <f aca="false">H525</f>
        <v>0</v>
      </c>
      <c r="AA525" s="12" t="n">
        <f aca="false">K525</f>
        <v>0</v>
      </c>
      <c r="AM525" s="14"/>
    </row>
    <row r="526" customFormat="false" ht="12.75" hidden="false" customHeight="false" outlineLevel="0" collapsed="false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 t="str">
        <f aca="false">CONCATENATE(E526,L526)</f>
        <v/>
      </c>
      <c r="O526" s="9" t="str">
        <f aca="false">CONCATENATE(K526," / ",H526)</f>
        <v> / </v>
      </c>
      <c r="P526" s="9"/>
      <c r="Q526" s="9"/>
      <c r="R526" s="9"/>
      <c r="S526" s="9"/>
      <c r="T526" s="9"/>
      <c r="V526" s="12" t="n">
        <f aca="false">B526</f>
        <v>0</v>
      </c>
      <c r="W526" s="12" t="n">
        <f aca="false">C526</f>
        <v>0</v>
      </c>
      <c r="Y526" s="12" t="n">
        <f aca="false">E526</f>
        <v>0</v>
      </c>
      <c r="Z526" s="12" t="n">
        <f aca="false">H526</f>
        <v>0</v>
      </c>
      <c r="AA526" s="12" t="n">
        <f aca="false">K526</f>
        <v>0</v>
      </c>
      <c r="AM526" s="14"/>
    </row>
    <row r="527" customFormat="false" ht="12.75" hidden="false" customHeight="false" outlineLevel="0" collapsed="false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 t="str">
        <f aca="false">CONCATENATE(E527,L527)</f>
        <v/>
      </c>
      <c r="O527" s="9" t="str">
        <f aca="false">CONCATENATE(K527," / ",H527)</f>
        <v> / </v>
      </c>
      <c r="P527" s="9"/>
      <c r="Q527" s="9"/>
      <c r="R527" s="9"/>
      <c r="S527" s="9"/>
      <c r="T527" s="9"/>
      <c r="V527" s="12" t="n">
        <f aca="false">B527</f>
        <v>0</v>
      </c>
      <c r="W527" s="12" t="n">
        <f aca="false">C527</f>
        <v>0</v>
      </c>
      <c r="Y527" s="12" t="n">
        <f aca="false">E527</f>
        <v>0</v>
      </c>
      <c r="Z527" s="12" t="n">
        <f aca="false">H527</f>
        <v>0</v>
      </c>
      <c r="AA527" s="12" t="n">
        <f aca="false">K527</f>
        <v>0</v>
      </c>
      <c r="AM527" s="14"/>
    </row>
    <row r="528" customFormat="false" ht="12.75" hidden="false" customHeight="false" outlineLevel="0" collapsed="false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 t="str">
        <f aca="false">CONCATENATE(E528,L528)</f>
        <v/>
      </c>
      <c r="O528" s="9" t="str">
        <f aca="false">CONCATENATE(K528," / ",H528)</f>
        <v> / </v>
      </c>
      <c r="P528" s="9"/>
      <c r="Q528" s="9"/>
      <c r="R528" s="9"/>
      <c r="S528" s="9"/>
      <c r="T528" s="9"/>
      <c r="V528" s="12" t="n">
        <f aca="false">B528</f>
        <v>0</v>
      </c>
      <c r="W528" s="12" t="n">
        <f aca="false">C528</f>
        <v>0</v>
      </c>
      <c r="Y528" s="12" t="n">
        <f aca="false">E528</f>
        <v>0</v>
      </c>
      <c r="Z528" s="12" t="n">
        <f aca="false">H528</f>
        <v>0</v>
      </c>
      <c r="AA528" s="12" t="n">
        <f aca="false">K528</f>
        <v>0</v>
      </c>
      <c r="AM528" s="14"/>
    </row>
    <row r="529" customFormat="false" ht="12.75" hidden="false" customHeight="false" outlineLevel="0" collapsed="false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 t="str">
        <f aca="false">CONCATENATE(E529,L529)</f>
        <v/>
      </c>
      <c r="O529" s="9" t="str">
        <f aca="false">CONCATENATE(K529," / ",H529)</f>
        <v> / </v>
      </c>
      <c r="P529" s="9"/>
      <c r="Q529" s="9"/>
      <c r="R529" s="9"/>
      <c r="S529" s="9"/>
      <c r="T529" s="9"/>
      <c r="V529" s="12" t="n">
        <f aca="false">B529</f>
        <v>0</v>
      </c>
      <c r="W529" s="12" t="n">
        <f aca="false">C529</f>
        <v>0</v>
      </c>
      <c r="Y529" s="12" t="n">
        <f aca="false">E529</f>
        <v>0</v>
      </c>
      <c r="Z529" s="12" t="n">
        <f aca="false">H529</f>
        <v>0</v>
      </c>
      <c r="AA529" s="12" t="n">
        <f aca="false">K529</f>
        <v>0</v>
      </c>
      <c r="AM529" s="14"/>
    </row>
    <row r="530" customFormat="false" ht="12.75" hidden="false" customHeight="false" outlineLevel="0" collapsed="false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 t="str">
        <f aca="false">CONCATENATE(E530,L530)</f>
        <v/>
      </c>
      <c r="O530" s="9" t="str">
        <f aca="false">CONCATENATE(K530," / ",H530)</f>
        <v> / </v>
      </c>
      <c r="P530" s="9"/>
      <c r="Q530" s="9"/>
      <c r="R530" s="9"/>
      <c r="S530" s="9"/>
      <c r="T530" s="9"/>
      <c r="V530" s="12" t="n">
        <f aca="false">B530</f>
        <v>0</v>
      </c>
      <c r="W530" s="12" t="n">
        <f aca="false">C530</f>
        <v>0</v>
      </c>
      <c r="Y530" s="12" t="n">
        <f aca="false">E530</f>
        <v>0</v>
      </c>
      <c r="Z530" s="12" t="n">
        <f aca="false">H530</f>
        <v>0</v>
      </c>
      <c r="AA530" s="12" t="n">
        <f aca="false">K530</f>
        <v>0</v>
      </c>
      <c r="AM530" s="14"/>
    </row>
    <row r="531" customFormat="false" ht="12.75" hidden="false" customHeight="false" outlineLevel="0" collapsed="false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 t="str">
        <f aca="false">CONCATENATE(E531,L531)</f>
        <v/>
      </c>
      <c r="O531" s="9" t="str">
        <f aca="false">CONCATENATE(K531," / ",H531)</f>
        <v> / </v>
      </c>
      <c r="P531" s="9"/>
      <c r="Q531" s="9"/>
      <c r="R531" s="9"/>
      <c r="S531" s="9"/>
      <c r="T531" s="9"/>
      <c r="V531" s="12" t="n">
        <f aca="false">B531</f>
        <v>0</v>
      </c>
      <c r="W531" s="12" t="n">
        <f aca="false">C531</f>
        <v>0</v>
      </c>
      <c r="Y531" s="12" t="n">
        <f aca="false">E531</f>
        <v>0</v>
      </c>
      <c r="Z531" s="12" t="n">
        <f aca="false">H531</f>
        <v>0</v>
      </c>
      <c r="AA531" s="12" t="n">
        <f aca="false">K531</f>
        <v>0</v>
      </c>
      <c r="AM531" s="14"/>
    </row>
    <row r="532" customFormat="false" ht="12.75" hidden="false" customHeight="false" outlineLevel="0" collapsed="false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 t="str">
        <f aca="false">CONCATENATE(E532,L532)</f>
        <v/>
      </c>
      <c r="O532" s="9" t="str">
        <f aca="false">CONCATENATE(K532," / ",H532)</f>
        <v> / </v>
      </c>
      <c r="P532" s="9"/>
      <c r="Q532" s="9"/>
      <c r="R532" s="9"/>
      <c r="S532" s="9"/>
      <c r="T532" s="9"/>
      <c r="V532" s="12" t="n">
        <f aca="false">B532</f>
        <v>0</v>
      </c>
      <c r="W532" s="12" t="n">
        <f aca="false">C532</f>
        <v>0</v>
      </c>
      <c r="Y532" s="12" t="n">
        <f aca="false">E532</f>
        <v>0</v>
      </c>
      <c r="Z532" s="12" t="n">
        <f aca="false">H532</f>
        <v>0</v>
      </c>
      <c r="AA532" s="12" t="n">
        <f aca="false">K532</f>
        <v>0</v>
      </c>
      <c r="AM532" s="14"/>
    </row>
    <row r="533" customFormat="false" ht="12.75" hidden="false" customHeight="false" outlineLevel="0" collapsed="false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 t="str">
        <f aca="false">CONCATENATE(E533,L533)</f>
        <v/>
      </c>
      <c r="O533" s="9" t="str">
        <f aca="false">CONCATENATE(K533," / ",H533)</f>
        <v> / </v>
      </c>
      <c r="P533" s="9"/>
      <c r="Q533" s="9"/>
      <c r="R533" s="9"/>
      <c r="S533" s="9"/>
      <c r="T533" s="9"/>
      <c r="V533" s="12" t="n">
        <f aca="false">B533</f>
        <v>0</v>
      </c>
      <c r="W533" s="12" t="n">
        <f aca="false">C533</f>
        <v>0</v>
      </c>
      <c r="Y533" s="12" t="n">
        <f aca="false">E533</f>
        <v>0</v>
      </c>
      <c r="Z533" s="12" t="n">
        <f aca="false">H533</f>
        <v>0</v>
      </c>
      <c r="AA533" s="12" t="n">
        <f aca="false">K533</f>
        <v>0</v>
      </c>
      <c r="AM533" s="14"/>
    </row>
    <row r="534" customFormat="false" ht="12.75" hidden="false" customHeight="false" outlineLevel="0" collapsed="false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 t="str">
        <f aca="false">CONCATENATE(E534,L534)</f>
        <v/>
      </c>
      <c r="O534" s="9" t="str">
        <f aca="false">CONCATENATE(K534," / ",H534)</f>
        <v> / </v>
      </c>
      <c r="P534" s="9"/>
      <c r="Q534" s="9"/>
      <c r="R534" s="9"/>
      <c r="S534" s="9"/>
      <c r="T534" s="9"/>
      <c r="V534" s="12" t="n">
        <f aca="false">B534</f>
        <v>0</v>
      </c>
      <c r="W534" s="12" t="n">
        <f aca="false">C534</f>
        <v>0</v>
      </c>
      <c r="Y534" s="12" t="n">
        <f aca="false">E534</f>
        <v>0</v>
      </c>
      <c r="Z534" s="12" t="n">
        <f aca="false">H534</f>
        <v>0</v>
      </c>
      <c r="AA534" s="12" t="n">
        <f aca="false">K534</f>
        <v>0</v>
      </c>
      <c r="AM534" s="14"/>
    </row>
    <row r="535" customFormat="false" ht="12.75" hidden="false" customHeight="false" outlineLevel="0" collapsed="false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 t="str">
        <f aca="false">CONCATENATE(E535,L535)</f>
        <v/>
      </c>
      <c r="O535" s="9" t="str">
        <f aca="false">CONCATENATE(K535," / ",H535)</f>
        <v> / </v>
      </c>
      <c r="P535" s="9"/>
      <c r="Q535" s="9"/>
      <c r="R535" s="9"/>
      <c r="S535" s="9"/>
      <c r="T535" s="9"/>
      <c r="V535" s="12" t="n">
        <f aca="false">B535</f>
        <v>0</v>
      </c>
      <c r="W535" s="12" t="n">
        <f aca="false">C535</f>
        <v>0</v>
      </c>
      <c r="Y535" s="12" t="n">
        <f aca="false">E535</f>
        <v>0</v>
      </c>
      <c r="Z535" s="12" t="n">
        <f aca="false">H535</f>
        <v>0</v>
      </c>
      <c r="AA535" s="12" t="n">
        <f aca="false">K535</f>
        <v>0</v>
      </c>
      <c r="AM535" s="14"/>
    </row>
    <row r="536" customFormat="false" ht="12.75" hidden="false" customHeight="false" outlineLevel="0" collapsed="false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 t="str">
        <f aca="false">CONCATENATE(E536,L536)</f>
        <v/>
      </c>
      <c r="O536" s="9" t="str">
        <f aca="false">CONCATENATE(K536," / ",H536)</f>
        <v> / </v>
      </c>
      <c r="P536" s="9"/>
      <c r="Q536" s="9"/>
      <c r="R536" s="9"/>
      <c r="S536" s="9"/>
      <c r="T536" s="9"/>
      <c r="V536" s="12" t="n">
        <f aca="false">B536</f>
        <v>0</v>
      </c>
      <c r="W536" s="12" t="n">
        <f aca="false">C536</f>
        <v>0</v>
      </c>
      <c r="Y536" s="12" t="n">
        <f aca="false">E536</f>
        <v>0</v>
      </c>
      <c r="Z536" s="12" t="n">
        <f aca="false">H536</f>
        <v>0</v>
      </c>
      <c r="AA536" s="12" t="n">
        <f aca="false">K536</f>
        <v>0</v>
      </c>
      <c r="AM536" s="14"/>
    </row>
    <row r="537" customFormat="false" ht="12.75" hidden="false" customHeight="false" outlineLevel="0" collapsed="false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 t="str">
        <f aca="false">CONCATENATE(E537,L537)</f>
        <v/>
      </c>
      <c r="O537" s="9" t="str">
        <f aca="false">CONCATENATE(K537," / ",H537)</f>
        <v> / </v>
      </c>
      <c r="P537" s="9"/>
      <c r="Q537" s="9"/>
      <c r="R537" s="9"/>
      <c r="S537" s="9"/>
      <c r="T537" s="9"/>
      <c r="V537" s="12" t="n">
        <f aca="false">B537</f>
        <v>0</v>
      </c>
      <c r="W537" s="12" t="n">
        <f aca="false">C537</f>
        <v>0</v>
      </c>
      <c r="Y537" s="12" t="n">
        <f aca="false">E537</f>
        <v>0</v>
      </c>
      <c r="Z537" s="12" t="n">
        <f aca="false">H537</f>
        <v>0</v>
      </c>
      <c r="AA537" s="12" t="n">
        <f aca="false">K537</f>
        <v>0</v>
      </c>
      <c r="AM537" s="14"/>
    </row>
    <row r="538" customFormat="false" ht="12.75" hidden="false" customHeight="false" outlineLevel="0" collapsed="false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 t="str">
        <f aca="false">CONCATENATE(E538,L538)</f>
        <v/>
      </c>
      <c r="O538" s="9" t="str">
        <f aca="false">CONCATENATE(K538," / ",H538)</f>
        <v> / </v>
      </c>
      <c r="P538" s="9"/>
      <c r="Q538" s="9"/>
      <c r="R538" s="9"/>
      <c r="S538" s="9"/>
      <c r="T538" s="9"/>
      <c r="V538" s="12" t="n">
        <f aca="false">B538</f>
        <v>0</v>
      </c>
      <c r="W538" s="12" t="n">
        <f aca="false">C538</f>
        <v>0</v>
      </c>
      <c r="Y538" s="12" t="n">
        <f aca="false">E538</f>
        <v>0</v>
      </c>
      <c r="Z538" s="12" t="n">
        <f aca="false">H538</f>
        <v>0</v>
      </c>
      <c r="AA538" s="12" t="n">
        <f aca="false">K538</f>
        <v>0</v>
      </c>
      <c r="AM538" s="14"/>
    </row>
    <row r="539" customFormat="false" ht="12.75" hidden="false" customHeight="false" outlineLevel="0" collapsed="false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 t="str">
        <f aca="false">CONCATENATE(E539,L539)</f>
        <v/>
      </c>
      <c r="O539" s="9" t="str">
        <f aca="false">CONCATENATE(K539," / ",H539)</f>
        <v> / </v>
      </c>
      <c r="P539" s="9"/>
      <c r="Q539" s="9"/>
      <c r="R539" s="9"/>
      <c r="S539" s="9"/>
      <c r="T539" s="9"/>
      <c r="V539" s="12" t="n">
        <f aca="false">B539</f>
        <v>0</v>
      </c>
      <c r="W539" s="12" t="n">
        <f aca="false">C539</f>
        <v>0</v>
      </c>
      <c r="Y539" s="12" t="n">
        <f aca="false">E539</f>
        <v>0</v>
      </c>
      <c r="Z539" s="12" t="n">
        <f aca="false">H539</f>
        <v>0</v>
      </c>
      <c r="AA539" s="12" t="n">
        <f aca="false">K539</f>
        <v>0</v>
      </c>
      <c r="AM539" s="14"/>
    </row>
    <row r="540" customFormat="false" ht="12.75" hidden="false" customHeight="false" outlineLevel="0" collapsed="false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 t="str">
        <f aca="false">CONCATENATE(E540,L540)</f>
        <v/>
      </c>
      <c r="O540" s="9" t="str">
        <f aca="false">CONCATENATE(K540," / ",H540)</f>
        <v> / </v>
      </c>
      <c r="P540" s="9"/>
      <c r="Q540" s="9"/>
      <c r="R540" s="9"/>
      <c r="S540" s="9"/>
      <c r="T540" s="9"/>
      <c r="V540" s="12" t="n">
        <f aca="false">B540</f>
        <v>0</v>
      </c>
      <c r="W540" s="12" t="n">
        <f aca="false">C540</f>
        <v>0</v>
      </c>
      <c r="Y540" s="12" t="n">
        <f aca="false">E540</f>
        <v>0</v>
      </c>
      <c r="Z540" s="12" t="n">
        <f aca="false">H540</f>
        <v>0</v>
      </c>
      <c r="AA540" s="12" t="n">
        <f aca="false">K540</f>
        <v>0</v>
      </c>
      <c r="AM540" s="14"/>
    </row>
    <row r="541" customFormat="false" ht="12.75" hidden="false" customHeight="false" outlineLevel="0" collapsed="false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 t="str">
        <f aca="false">CONCATENATE(E541,L541)</f>
        <v/>
      </c>
      <c r="O541" s="9" t="str">
        <f aca="false">CONCATENATE(K541," / ",H541)</f>
        <v> / </v>
      </c>
      <c r="P541" s="9"/>
      <c r="Q541" s="9"/>
      <c r="R541" s="9"/>
      <c r="S541" s="9"/>
      <c r="T541" s="9"/>
      <c r="V541" s="12" t="n">
        <f aca="false">B541</f>
        <v>0</v>
      </c>
      <c r="W541" s="12" t="n">
        <f aca="false">C541</f>
        <v>0</v>
      </c>
      <c r="Y541" s="12" t="n">
        <f aca="false">E541</f>
        <v>0</v>
      </c>
      <c r="Z541" s="12" t="n">
        <f aca="false">H541</f>
        <v>0</v>
      </c>
      <c r="AA541" s="12" t="n">
        <f aca="false">K541</f>
        <v>0</v>
      </c>
      <c r="AM541" s="14"/>
    </row>
    <row r="542" customFormat="false" ht="12.75" hidden="false" customHeight="false" outlineLevel="0" collapsed="false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 t="str">
        <f aca="false">CONCATENATE(E542,L542)</f>
        <v/>
      </c>
      <c r="O542" s="9" t="str">
        <f aca="false">CONCATENATE(K542," / ",H542)</f>
        <v> / </v>
      </c>
      <c r="P542" s="9"/>
      <c r="Q542" s="9"/>
      <c r="R542" s="9"/>
      <c r="S542" s="9"/>
      <c r="T542" s="9"/>
      <c r="V542" s="12" t="n">
        <f aca="false">B542</f>
        <v>0</v>
      </c>
      <c r="W542" s="12" t="n">
        <f aca="false">C542</f>
        <v>0</v>
      </c>
      <c r="Y542" s="12" t="n">
        <f aca="false">E542</f>
        <v>0</v>
      </c>
      <c r="Z542" s="12" t="n">
        <f aca="false">H542</f>
        <v>0</v>
      </c>
      <c r="AA542" s="12" t="n">
        <f aca="false">K542</f>
        <v>0</v>
      </c>
      <c r="AM542" s="14"/>
    </row>
    <row r="543" customFormat="false" ht="12.75" hidden="false" customHeight="false" outlineLevel="0" collapsed="false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 t="str">
        <f aca="false">CONCATENATE(E543,L543)</f>
        <v/>
      </c>
      <c r="O543" s="9" t="str">
        <f aca="false">CONCATENATE(K543," / ",H543)</f>
        <v> / </v>
      </c>
      <c r="P543" s="9"/>
      <c r="Q543" s="9"/>
      <c r="R543" s="9"/>
      <c r="S543" s="9"/>
      <c r="T543" s="9"/>
      <c r="V543" s="12" t="n">
        <f aca="false">B543</f>
        <v>0</v>
      </c>
      <c r="W543" s="12" t="n">
        <f aca="false">C543</f>
        <v>0</v>
      </c>
      <c r="Y543" s="12" t="n">
        <f aca="false">E543</f>
        <v>0</v>
      </c>
      <c r="Z543" s="12" t="n">
        <f aca="false">H543</f>
        <v>0</v>
      </c>
      <c r="AA543" s="12" t="n">
        <f aca="false">K543</f>
        <v>0</v>
      </c>
      <c r="AM543" s="14"/>
    </row>
    <row r="544" customFormat="false" ht="12.75" hidden="false" customHeight="false" outlineLevel="0" collapsed="false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 t="str">
        <f aca="false">CONCATENATE(E544,L544)</f>
        <v/>
      </c>
      <c r="O544" s="9" t="str">
        <f aca="false">CONCATENATE(K544," / ",H544)</f>
        <v> / </v>
      </c>
      <c r="P544" s="9"/>
      <c r="Q544" s="9"/>
      <c r="R544" s="9"/>
      <c r="S544" s="9"/>
      <c r="T544" s="9"/>
      <c r="V544" s="12" t="n">
        <f aca="false">B544</f>
        <v>0</v>
      </c>
      <c r="W544" s="12" t="n">
        <f aca="false">C544</f>
        <v>0</v>
      </c>
      <c r="Y544" s="12" t="n">
        <f aca="false">E544</f>
        <v>0</v>
      </c>
      <c r="Z544" s="12" t="n">
        <f aca="false">H544</f>
        <v>0</v>
      </c>
      <c r="AA544" s="12" t="n">
        <f aca="false">K544</f>
        <v>0</v>
      </c>
      <c r="AM544" s="14"/>
    </row>
    <row r="545" customFormat="false" ht="12.75" hidden="false" customHeight="false" outlineLevel="0" collapsed="false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 t="str">
        <f aca="false">CONCATENATE(E545,L545)</f>
        <v/>
      </c>
      <c r="O545" s="9" t="str">
        <f aca="false">CONCATENATE(K545," / ",H545)</f>
        <v> / </v>
      </c>
      <c r="P545" s="9"/>
      <c r="Q545" s="9"/>
      <c r="R545" s="9"/>
      <c r="S545" s="9"/>
      <c r="T545" s="9"/>
      <c r="V545" s="12" t="n">
        <f aca="false">B545</f>
        <v>0</v>
      </c>
      <c r="W545" s="12" t="n">
        <f aca="false">C545</f>
        <v>0</v>
      </c>
      <c r="Y545" s="12" t="n">
        <f aca="false">E545</f>
        <v>0</v>
      </c>
      <c r="Z545" s="12" t="n">
        <f aca="false">H545</f>
        <v>0</v>
      </c>
      <c r="AA545" s="12" t="n">
        <f aca="false">K545</f>
        <v>0</v>
      </c>
      <c r="AM545" s="14"/>
    </row>
    <row r="546" customFormat="false" ht="12.75" hidden="false" customHeight="false" outlineLevel="0" collapsed="false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 t="str">
        <f aca="false">CONCATENATE(E546,L546)</f>
        <v/>
      </c>
      <c r="O546" s="9" t="str">
        <f aca="false">CONCATENATE(K546," / ",H546)</f>
        <v> / </v>
      </c>
      <c r="P546" s="9"/>
      <c r="Q546" s="9"/>
      <c r="R546" s="9"/>
      <c r="S546" s="9"/>
      <c r="T546" s="9"/>
      <c r="V546" s="12" t="n">
        <f aca="false">B546</f>
        <v>0</v>
      </c>
      <c r="W546" s="12" t="n">
        <f aca="false">C546</f>
        <v>0</v>
      </c>
      <c r="Y546" s="12" t="n">
        <f aca="false">E546</f>
        <v>0</v>
      </c>
      <c r="Z546" s="12" t="n">
        <f aca="false">H546</f>
        <v>0</v>
      </c>
      <c r="AA546" s="12" t="n">
        <f aca="false">K546</f>
        <v>0</v>
      </c>
      <c r="AM546" s="14"/>
    </row>
    <row r="547" customFormat="false" ht="12.75" hidden="false" customHeight="false" outlineLevel="0" collapsed="false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 t="str">
        <f aca="false">CONCATENATE(E547,L547)</f>
        <v/>
      </c>
      <c r="O547" s="9" t="str">
        <f aca="false">CONCATENATE(K547," / ",H547)</f>
        <v> / </v>
      </c>
      <c r="P547" s="9"/>
      <c r="Q547" s="9"/>
      <c r="R547" s="9"/>
      <c r="S547" s="9"/>
      <c r="T547" s="9"/>
      <c r="V547" s="12" t="n">
        <f aca="false">B547</f>
        <v>0</v>
      </c>
      <c r="W547" s="12" t="n">
        <f aca="false">C547</f>
        <v>0</v>
      </c>
      <c r="Y547" s="12" t="n">
        <f aca="false">E547</f>
        <v>0</v>
      </c>
      <c r="Z547" s="12" t="n">
        <f aca="false">H547</f>
        <v>0</v>
      </c>
      <c r="AA547" s="12" t="n">
        <f aca="false">K547</f>
        <v>0</v>
      </c>
      <c r="AM547" s="14"/>
    </row>
    <row r="548" customFormat="false" ht="12.75" hidden="false" customHeight="false" outlineLevel="0" collapsed="false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 t="str">
        <f aca="false">CONCATENATE(E548,L548)</f>
        <v/>
      </c>
      <c r="O548" s="9" t="str">
        <f aca="false">CONCATENATE(K548," / ",H548)</f>
        <v> / </v>
      </c>
      <c r="P548" s="9"/>
      <c r="Q548" s="9"/>
      <c r="R548" s="9"/>
      <c r="S548" s="9"/>
      <c r="T548" s="9"/>
      <c r="V548" s="12" t="n">
        <f aca="false">B548</f>
        <v>0</v>
      </c>
      <c r="W548" s="12" t="n">
        <f aca="false">C548</f>
        <v>0</v>
      </c>
      <c r="Y548" s="12" t="n">
        <f aca="false">E548</f>
        <v>0</v>
      </c>
      <c r="Z548" s="12" t="n">
        <f aca="false">H548</f>
        <v>0</v>
      </c>
      <c r="AA548" s="12" t="n">
        <f aca="false">K548</f>
        <v>0</v>
      </c>
      <c r="AM548" s="14"/>
    </row>
    <row r="549" customFormat="false" ht="12.75" hidden="false" customHeight="false" outlineLevel="0" collapsed="false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 t="str">
        <f aca="false">CONCATENATE(E549,L549)</f>
        <v/>
      </c>
      <c r="O549" s="9" t="str">
        <f aca="false">CONCATENATE(K549," / ",H549)</f>
        <v> / </v>
      </c>
      <c r="P549" s="9"/>
      <c r="Q549" s="9"/>
      <c r="R549" s="9"/>
      <c r="S549" s="9"/>
      <c r="T549" s="9"/>
      <c r="V549" s="12" t="n">
        <f aca="false">B549</f>
        <v>0</v>
      </c>
      <c r="W549" s="12" t="n">
        <f aca="false">C549</f>
        <v>0</v>
      </c>
      <c r="Y549" s="12" t="n">
        <f aca="false">E549</f>
        <v>0</v>
      </c>
      <c r="Z549" s="12" t="n">
        <f aca="false">H549</f>
        <v>0</v>
      </c>
      <c r="AA549" s="12" t="n">
        <f aca="false">K549</f>
        <v>0</v>
      </c>
      <c r="AM549" s="14"/>
    </row>
    <row r="550" customFormat="false" ht="12.75" hidden="false" customHeight="false" outlineLevel="0" collapsed="false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 t="str">
        <f aca="false">CONCATENATE(E550,L550)</f>
        <v/>
      </c>
      <c r="O550" s="9" t="str">
        <f aca="false">CONCATENATE(K550," / ",H550)</f>
        <v> / </v>
      </c>
      <c r="P550" s="9"/>
      <c r="Q550" s="9"/>
      <c r="R550" s="9"/>
      <c r="S550" s="9"/>
      <c r="T550" s="9"/>
      <c r="V550" s="12" t="n">
        <f aca="false">B550</f>
        <v>0</v>
      </c>
      <c r="W550" s="12" t="n">
        <f aca="false">C550</f>
        <v>0</v>
      </c>
      <c r="Y550" s="12" t="n">
        <f aca="false">E550</f>
        <v>0</v>
      </c>
      <c r="Z550" s="12" t="n">
        <f aca="false">H550</f>
        <v>0</v>
      </c>
      <c r="AA550" s="12" t="n">
        <f aca="false">K550</f>
        <v>0</v>
      </c>
      <c r="AM550" s="14"/>
    </row>
    <row r="551" customFormat="false" ht="12.75" hidden="false" customHeight="false" outlineLevel="0" collapsed="false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 t="str">
        <f aca="false">CONCATENATE(E551,L551)</f>
        <v/>
      </c>
      <c r="O551" s="9" t="str">
        <f aca="false">CONCATENATE(K551," / ",H551)</f>
        <v> / </v>
      </c>
      <c r="P551" s="9"/>
      <c r="Q551" s="9"/>
      <c r="R551" s="9"/>
      <c r="S551" s="9"/>
      <c r="T551" s="9"/>
      <c r="V551" s="12" t="n">
        <f aca="false">B551</f>
        <v>0</v>
      </c>
      <c r="W551" s="12" t="n">
        <f aca="false">C551</f>
        <v>0</v>
      </c>
      <c r="Y551" s="12" t="n">
        <f aca="false">E551</f>
        <v>0</v>
      </c>
      <c r="Z551" s="12" t="n">
        <f aca="false">H551</f>
        <v>0</v>
      </c>
      <c r="AA551" s="12" t="n">
        <f aca="false">K551</f>
        <v>0</v>
      </c>
      <c r="AM551" s="14"/>
    </row>
    <row r="552" customFormat="false" ht="12.75" hidden="false" customHeight="false" outlineLevel="0" collapsed="false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 t="str">
        <f aca="false">CONCATENATE(E552,L552)</f>
        <v/>
      </c>
      <c r="O552" s="9" t="str">
        <f aca="false">CONCATENATE(K552," / ",H552)</f>
        <v> / </v>
      </c>
      <c r="P552" s="9"/>
      <c r="Q552" s="9"/>
      <c r="R552" s="9"/>
      <c r="S552" s="9"/>
      <c r="T552" s="9"/>
      <c r="V552" s="12" t="n">
        <f aca="false">B552</f>
        <v>0</v>
      </c>
      <c r="W552" s="12" t="n">
        <f aca="false">C552</f>
        <v>0</v>
      </c>
      <c r="Y552" s="12" t="n">
        <f aca="false">E552</f>
        <v>0</v>
      </c>
      <c r="Z552" s="12" t="n">
        <f aca="false">H552</f>
        <v>0</v>
      </c>
      <c r="AA552" s="12" t="n">
        <f aca="false">K552</f>
        <v>0</v>
      </c>
      <c r="AM552" s="14"/>
    </row>
    <row r="553" customFormat="false" ht="12.75" hidden="false" customHeight="false" outlineLevel="0" collapsed="false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 t="str">
        <f aca="false">CONCATENATE(E553,L553)</f>
        <v/>
      </c>
      <c r="O553" s="9" t="str">
        <f aca="false">CONCATENATE(K553," / ",H553)</f>
        <v> / </v>
      </c>
      <c r="P553" s="9"/>
      <c r="Q553" s="9"/>
      <c r="R553" s="9"/>
      <c r="S553" s="9"/>
      <c r="T553" s="9"/>
      <c r="V553" s="12" t="n">
        <f aca="false">B553</f>
        <v>0</v>
      </c>
      <c r="W553" s="12" t="n">
        <f aca="false">C553</f>
        <v>0</v>
      </c>
      <c r="Y553" s="12" t="n">
        <f aca="false">E553</f>
        <v>0</v>
      </c>
      <c r="Z553" s="12" t="n">
        <f aca="false">H553</f>
        <v>0</v>
      </c>
      <c r="AA553" s="12" t="n">
        <f aca="false">K553</f>
        <v>0</v>
      </c>
      <c r="AM553" s="14"/>
    </row>
    <row r="554" customFormat="false" ht="12.75" hidden="false" customHeight="false" outlineLevel="0" collapsed="false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 t="str">
        <f aca="false">CONCATENATE(E554,L554)</f>
        <v/>
      </c>
      <c r="O554" s="9" t="str">
        <f aca="false">CONCATENATE(K554," / ",H554)</f>
        <v> / </v>
      </c>
      <c r="P554" s="9"/>
      <c r="Q554" s="9"/>
      <c r="R554" s="9"/>
      <c r="S554" s="9"/>
      <c r="T554" s="9"/>
      <c r="V554" s="12" t="n">
        <f aca="false">B554</f>
        <v>0</v>
      </c>
      <c r="W554" s="12" t="n">
        <f aca="false">C554</f>
        <v>0</v>
      </c>
      <c r="Y554" s="12" t="n">
        <f aca="false">E554</f>
        <v>0</v>
      </c>
      <c r="Z554" s="12" t="n">
        <f aca="false">H554</f>
        <v>0</v>
      </c>
      <c r="AA554" s="12" t="n">
        <f aca="false">K554</f>
        <v>0</v>
      </c>
      <c r="AM554" s="14"/>
    </row>
    <row r="555" customFormat="false" ht="12.75" hidden="false" customHeight="false" outlineLevel="0" collapsed="false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 t="str">
        <f aca="false">CONCATENATE(E555,L555)</f>
        <v/>
      </c>
      <c r="O555" s="9" t="str">
        <f aca="false">CONCATENATE(K555," / ",H555)</f>
        <v> / </v>
      </c>
      <c r="P555" s="9"/>
      <c r="Q555" s="9"/>
      <c r="R555" s="9"/>
      <c r="S555" s="9"/>
      <c r="T555" s="9"/>
      <c r="V555" s="12" t="n">
        <f aca="false">B555</f>
        <v>0</v>
      </c>
      <c r="W555" s="12" t="n">
        <f aca="false">C555</f>
        <v>0</v>
      </c>
      <c r="Y555" s="12" t="n">
        <f aca="false">E555</f>
        <v>0</v>
      </c>
      <c r="Z555" s="12" t="n">
        <f aca="false">H555</f>
        <v>0</v>
      </c>
      <c r="AA555" s="12" t="n">
        <f aca="false">K555</f>
        <v>0</v>
      </c>
      <c r="AM555" s="14"/>
    </row>
    <row r="556" customFormat="false" ht="12.75" hidden="false" customHeight="false" outlineLevel="0" collapsed="false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 t="str">
        <f aca="false">CONCATENATE(E556,L556)</f>
        <v/>
      </c>
      <c r="O556" s="9" t="str">
        <f aca="false">CONCATENATE(K556," / ",H556)</f>
        <v> / </v>
      </c>
      <c r="P556" s="9"/>
      <c r="Q556" s="9"/>
      <c r="R556" s="9"/>
      <c r="S556" s="9"/>
      <c r="T556" s="9"/>
      <c r="V556" s="12" t="n">
        <f aca="false">B556</f>
        <v>0</v>
      </c>
      <c r="W556" s="12" t="n">
        <f aca="false">C556</f>
        <v>0</v>
      </c>
      <c r="Y556" s="12" t="n">
        <f aca="false">E556</f>
        <v>0</v>
      </c>
      <c r="Z556" s="12" t="n">
        <f aca="false">H556</f>
        <v>0</v>
      </c>
      <c r="AA556" s="12" t="n">
        <f aca="false">K556</f>
        <v>0</v>
      </c>
      <c r="AM556" s="14"/>
    </row>
    <row r="557" customFormat="false" ht="12.75" hidden="false" customHeight="false" outlineLevel="0" collapsed="false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 t="str">
        <f aca="false">CONCATENATE(E557,L557)</f>
        <v/>
      </c>
      <c r="O557" s="9" t="str">
        <f aca="false">CONCATENATE(K557," / ",H557)</f>
        <v> / </v>
      </c>
      <c r="P557" s="9"/>
      <c r="Q557" s="9"/>
      <c r="R557" s="9"/>
      <c r="S557" s="9"/>
      <c r="T557" s="9"/>
      <c r="V557" s="12" t="n">
        <f aca="false">B557</f>
        <v>0</v>
      </c>
      <c r="W557" s="12" t="n">
        <f aca="false">C557</f>
        <v>0</v>
      </c>
      <c r="Y557" s="12" t="n">
        <f aca="false">E557</f>
        <v>0</v>
      </c>
      <c r="Z557" s="12" t="n">
        <f aca="false">H557</f>
        <v>0</v>
      </c>
      <c r="AA557" s="12" t="n">
        <f aca="false">K557</f>
        <v>0</v>
      </c>
      <c r="AM557" s="14"/>
    </row>
    <row r="558" customFormat="false" ht="12.75" hidden="false" customHeight="false" outlineLevel="0" collapsed="false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 t="str">
        <f aca="false">CONCATENATE(E558,L558)</f>
        <v/>
      </c>
      <c r="O558" s="9" t="str">
        <f aca="false">CONCATENATE(K558," / ",H558)</f>
        <v> / </v>
      </c>
      <c r="P558" s="9"/>
      <c r="Q558" s="9"/>
      <c r="R558" s="9"/>
      <c r="S558" s="9"/>
      <c r="T558" s="9"/>
      <c r="V558" s="12" t="n">
        <f aca="false">B558</f>
        <v>0</v>
      </c>
      <c r="W558" s="12" t="n">
        <f aca="false">C558</f>
        <v>0</v>
      </c>
      <c r="Y558" s="12" t="n">
        <f aca="false">E558</f>
        <v>0</v>
      </c>
      <c r="Z558" s="12" t="n">
        <f aca="false">H558</f>
        <v>0</v>
      </c>
      <c r="AA558" s="12" t="n">
        <f aca="false">K558</f>
        <v>0</v>
      </c>
      <c r="AM558" s="14"/>
    </row>
    <row r="559" customFormat="false" ht="12.75" hidden="false" customHeight="false" outlineLevel="0" collapsed="false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 t="str">
        <f aca="false">CONCATENATE(E559,L559)</f>
        <v/>
      </c>
      <c r="O559" s="9" t="str">
        <f aca="false">CONCATENATE(K559," / ",H559)</f>
        <v> / </v>
      </c>
      <c r="P559" s="9"/>
      <c r="Q559" s="9"/>
      <c r="R559" s="9"/>
      <c r="S559" s="9"/>
      <c r="T559" s="9"/>
      <c r="V559" s="12" t="n">
        <f aca="false">B559</f>
        <v>0</v>
      </c>
      <c r="W559" s="12" t="n">
        <f aca="false">C559</f>
        <v>0</v>
      </c>
      <c r="Y559" s="12" t="n">
        <f aca="false">E559</f>
        <v>0</v>
      </c>
      <c r="Z559" s="12" t="n">
        <f aca="false">H559</f>
        <v>0</v>
      </c>
      <c r="AA559" s="12" t="n">
        <f aca="false">K559</f>
        <v>0</v>
      </c>
      <c r="AM559" s="14"/>
    </row>
    <row r="560" customFormat="false" ht="12.75" hidden="false" customHeight="false" outlineLevel="0" collapsed="false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 t="str">
        <f aca="false">CONCATENATE(E560,L560)</f>
        <v/>
      </c>
      <c r="O560" s="9" t="str">
        <f aca="false">CONCATENATE(K560," / ",H560)</f>
        <v> / </v>
      </c>
      <c r="P560" s="9"/>
      <c r="Q560" s="9"/>
      <c r="R560" s="9"/>
      <c r="S560" s="9"/>
      <c r="T560" s="9"/>
      <c r="V560" s="12" t="n">
        <f aca="false">B560</f>
        <v>0</v>
      </c>
      <c r="W560" s="12" t="n">
        <f aca="false">C560</f>
        <v>0</v>
      </c>
      <c r="Y560" s="12" t="n">
        <f aca="false">E560</f>
        <v>0</v>
      </c>
      <c r="Z560" s="12" t="n">
        <f aca="false">H560</f>
        <v>0</v>
      </c>
      <c r="AA560" s="12" t="n">
        <f aca="false">K560</f>
        <v>0</v>
      </c>
      <c r="AM560" s="14"/>
    </row>
    <row r="561" customFormat="false" ht="12.75" hidden="false" customHeight="false" outlineLevel="0" collapsed="false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 t="str">
        <f aca="false">CONCATENATE(E561,L561)</f>
        <v/>
      </c>
      <c r="O561" s="9" t="str">
        <f aca="false">CONCATENATE(K561," / ",H561)</f>
        <v> / </v>
      </c>
      <c r="P561" s="9"/>
      <c r="Q561" s="9"/>
      <c r="R561" s="9"/>
      <c r="S561" s="9"/>
      <c r="T561" s="9"/>
      <c r="V561" s="12" t="n">
        <f aca="false">B561</f>
        <v>0</v>
      </c>
      <c r="W561" s="12" t="n">
        <f aca="false">C561</f>
        <v>0</v>
      </c>
      <c r="Y561" s="12" t="n">
        <f aca="false">E561</f>
        <v>0</v>
      </c>
      <c r="Z561" s="12" t="n">
        <f aca="false">H561</f>
        <v>0</v>
      </c>
      <c r="AA561" s="12" t="n">
        <f aca="false">K561</f>
        <v>0</v>
      </c>
      <c r="AM561" s="14"/>
    </row>
    <row r="562" customFormat="false" ht="12.75" hidden="false" customHeight="false" outlineLevel="0" collapsed="false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 t="str">
        <f aca="false">CONCATENATE(E562,L562)</f>
        <v/>
      </c>
      <c r="O562" s="9" t="str">
        <f aca="false">CONCATENATE(K562," / ",H562)</f>
        <v> / </v>
      </c>
      <c r="P562" s="9"/>
      <c r="Q562" s="9"/>
      <c r="R562" s="9"/>
      <c r="S562" s="9"/>
      <c r="T562" s="9"/>
      <c r="V562" s="12" t="n">
        <f aca="false">B562</f>
        <v>0</v>
      </c>
      <c r="W562" s="12" t="n">
        <f aca="false">C562</f>
        <v>0</v>
      </c>
      <c r="Y562" s="12" t="n">
        <f aca="false">E562</f>
        <v>0</v>
      </c>
      <c r="Z562" s="12" t="n">
        <f aca="false">H562</f>
        <v>0</v>
      </c>
      <c r="AA562" s="12" t="n">
        <f aca="false">K562</f>
        <v>0</v>
      </c>
      <c r="AM562" s="14"/>
    </row>
    <row r="563" customFormat="false" ht="12.75" hidden="false" customHeight="false" outlineLevel="0" collapsed="false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 t="str">
        <f aca="false">CONCATENATE(E563,L563)</f>
        <v/>
      </c>
      <c r="O563" s="9" t="str">
        <f aca="false">CONCATENATE(K563," / ",H563)</f>
        <v> / </v>
      </c>
      <c r="P563" s="9"/>
      <c r="Q563" s="9"/>
      <c r="R563" s="9"/>
      <c r="S563" s="9"/>
      <c r="T563" s="9"/>
      <c r="V563" s="12" t="n">
        <f aca="false">B563</f>
        <v>0</v>
      </c>
      <c r="W563" s="12" t="n">
        <f aca="false">C563</f>
        <v>0</v>
      </c>
      <c r="Y563" s="12" t="n">
        <f aca="false">E563</f>
        <v>0</v>
      </c>
      <c r="Z563" s="12" t="n">
        <f aca="false">H563</f>
        <v>0</v>
      </c>
      <c r="AA563" s="12" t="n">
        <f aca="false">K563</f>
        <v>0</v>
      </c>
      <c r="AM563" s="14"/>
    </row>
    <row r="564" customFormat="false" ht="12.75" hidden="false" customHeight="false" outlineLevel="0" collapsed="false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 t="str">
        <f aca="false">CONCATENATE(E564,L564)</f>
        <v/>
      </c>
      <c r="O564" s="9" t="str">
        <f aca="false">CONCATENATE(K564," / ",H564)</f>
        <v> / </v>
      </c>
      <c r="P564" s="9"/>
      <c r="Q564" s="9"/>
      <c r="R564" s="9"/>
      <c r="S564" s="9"/>
      <c r="T564" s="9"/>
      <c r="V564" s="12" t="n">
        <f aca="false">B564</f>
        <v>0</v>
      </c>
      <c r="W564" s="12" t="n">
        <f aca="false">C564</f>
        <v>0</v>
      </c>
      <c r="Y564" s="12" t="n">
        <f aca="false">E564</f>
        <v>0</v>
      </c>
      <c r="Z564" s="12" t="n">
        <f aca="false">H564</f>
        <v>0</v>
      </c>
      <c r="AA564" s="12" t="n">
        <f aca="false">K564</f>
        <v>0</v>
      </c>
      <c r="AM564" s="14"/>
    </row>
    <row r="565" customFormat="false" ht="12.75" hidden="false" customHeight="false" outlineLevel="0" collapsed="false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 t="str">
        <f aca="false">CONCATENATE(E565,L565)</f>
        <v/>
      </c>
      <c r="O565" s="9" t="str">
        <f aca="false">CONCATENATE(K565," / ",H565)</f>
        <v> / </v>
      </c>
      <c r="P565" s="9"/>
      <c r="Q565" s="9"/>
      <c r="R565" s="9"/>
      <c r="S565" s="9"/>
      <c r="T565" s="9"/>
      <c r="V565" s="12" t="n">
        <f aca="false">B565</f>
        <v>0</v>
      </c>
      <c r="W565" s="12" t="n">
        <f aca="false">C565</f>
        <v>0</v>
      </c>
      <c r="Y565" s="12" t="n">
        <f aca="false">E565</f>
        <v>0</v>
      </c>
      <c r="Z565" s="12" t="n">
        <f aca="false">H565</f>
        <v>0</v>
      </c>
      <c r="AA565" s="12" t="n">
        <f aca="false">K565</f>
        <v>0</v>
      </c>
      <c r="AM565" s="14"/>
    </row>
    <row r="566" customFormat="false" ht="12.75" hidden="false" customHeight="false" outlineLevel="0" collapsed="false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 t="str">
        <f aca="false">CONCATENATE(E566,L566)</f>
        <v/>
      </c>
      <c r="O566" s="9" t="str">
        <f aca="false">CONCATENATE(K566," / ",H566)</f>
        <v> / </v>
      </c>
      <c r="P566" s="9"/>
      <c r="Q566" s="9"/>
      <c r="R566" s="9"/>
      <c r="S566" s="9"/>
      <c r="T566" s="9"/>
      <c r="V566" s="12" t="n">
        <f aca="false">B566</f>
        <v>0</v>
      </c>
      <c r="W566" s="12" t="n">
        <f aca="false">C566</f>
        <v>0</v>
      </c>
      <c r="Y566" s="12" t="n">
        <f aca="false">E566</f>
        <v>0</v>
      </c>
      <c r="Z566" s="12" t="n">
        <f aca="false">H566</f>
        <v>0</v>
      </c>
      <c r="AA566" s="12" t="n">
        <f aca="false">K566</f>
        <v>0</v>
      </c>
      <c r="AM566" s="14"/>
    </row>
    <row r="567" customFormat="false" ht="12.75" hidden="false" customHeight="false" outlineLevel="0" collapsed="false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 t="str">
        <f aca="false">CONCATENATE(E567,L567)</f>
        <v/>
      </c>
      <c r="O567" s="9" t="str">
        <f aca="false">CONCATENATE(K567," / ",H567)</f>
        <v> / </v>
      </c>
      <c r="P567" s="9"/>
      <c r="Q567" s="9"/>
      <c r="R567" s="9"/>
      <c r="S567" s="9"/>
      <c r="T567" s="9"/>
      <c r="V567" s="12" t="n">
        <f aca="false">B567</f>
        <v>0</v>
      </c>
      <c r="W567" s="12" t="n">
        <f aca="false">C567</f>
        <v>0</v>
      </c>
      <c r="Y567" s="12" t="n">
        <f aca="false">E567</f>
        <v>0</v>
      </c>
      <c r="Z567" s="12" t="n">
        <f aca="false">H567</f>
        <v>0</v>
      </c>
      <c r="AA567" s="12" t="n">
        <f aca="false">K567</f>
        <v>0</v>
      </c>
      <c r="AM567" s="14"/>
    </row>
    <row r="568" customFormat="false" ht="12.75" hidden="false" customHeight="false" outlineLevel="0" collapsed="false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 t="str">
        <f aca="false">CONCATENATE(E568,L568)</f>
        <v/>
      </c>
      <c r="O568" s="9" t="str">
        <f aca="false">CONCATENATE(K568," / ",H568)</f>
        <v> / </v>
      </c>
      <c r="P568" s="9"/>
      <c r="Q568" s="9"/>
      <c r="R568" s="9"/>
      <c r="S568" s="9"/>
      <c r="T568" s="9"/>
      <c r="V568" s="12" t="n">
        <f aca="false">B568</f>
        <v>0</v>
      </c>
      <c r="W568" s="12" t="n">
        <f aca="false">C568</f>
        <v>0</v>
      </c>
      <c r="Y568" s="12" t="n">
        <f aca="false">E568</f>
        <v>0</v>
      </c>
      <c r="Z568" s="12" t="n">
        <f aca="false">H568</f>
        <v>0</v>
      </c>
      <c r="AA568" s="12" t="n">
        <f aca="false">K568</f>
        <v>0</v>
      </c>
      <c r="AM568" s="14"/>
    </row>
    <row r="569" customFormat="false" ht="12.75" hidden="false" customHeight="false" outlineLevel="0" collapsed="false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 t="str">
        <f aca="false">CONCATENATE(E569,L569)</f>
        <v/>
      </c>
      <c r="O569" s="9" t="str">
        <f aca="false">CONCATENATE(K569," / ",H569)</f>
        <v> / </v>
      </c>
      <c r="P569" s="9"/>
      <c r="Q569" s="9"/>
      <c r="R569" s="9"/>
      <c r="S569" s="9"/>
      <c r="T569" s="9"/>
      <c r="V569" s="12" t="n">
        <f aca="false">B569</f>
        <v>0</v>
      </c>
      <c r="W569" s="12" t="n">
        <f aca="false">C569</f>
        <v>0</v>
      </c>
      <c r="Y569" s="12" t="n">
        <f aca="false">E569</f>
        <v>0</v>
      </c>
      <c r="Z569" s="12" t="n">
        <f aca="false">H569</f>
        <v>0</v>
      </c>
      <c r="AA569" s="12" t="n">
        <f aca="false">K569</f>
        <v>0</v>
      </c>
      <c r="AM569" s="14"/>
    </row>
    <row r="570" customFormat="false" ht="12.75" hidden="false" customHeight="false" outlineLevel="0" collapsed="false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 t="str">
        <f aca="false">CONCATENATE(E570,L570)</f>
        <v/>
      </c>
      <c r="O570" s="9" t="str">
        <f aca="false">CONCATENATE(K570," / ",H570)</f>
        <v> / </v>
      </c>
      <c r="P570" s="9"/>
      <c r="Q570" s="9"/>
      <c r="R570" s="9"/>
      <c r="S570" s="9"/>
      <c r="T570" s="9"/>
      <c r="V570" s="12" t="n">
        <f aca="false">B570</f>
        <v>0</v>
      </c>
      <c r="W570" s="12" t="n">
        <f aca="false">C570</f>
        <v>0</v>
      </c>
      <c r="Y570" s="12" t="n">
        <f aca="false">E570</f>
        <v>0</v>
      </c>
      <c r="Z570" s="12" t="n">
        <f aca="false">H570</f>
        <v>0</v>
      </c>
      <c r="AA570" s="12" t="n">
        <f aca="false">K570</f>
        <v>0</v>
      </c>
      <c r="AM570" s="14"/>
    </row>
    <row r="571" customFormat="false" ht="12.75" hidden="false" customHeight="false" outlineLevel="0" collapsed="false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 t="str">
        <f aca="false">CONCATENATE(E571,L571)</f>
        <v/>
      </c>
      <c r="O571" s="9" t="str">
        <f aca="false">CONCATENATE(K571," / ",H571)</f>
        <v> / </v>
      </c>
      <c r="P571" s="9"/>
      <c r="Q571" s="9"/>
      <c r="R571" s="9"/>
      <c r="S571" s="9"/>
      <c r="T571" s="9"/>
      <c r="V571" s="12" t="n">
        <f aca="false">B571</f>
        <v>0</v>
      </c>
      <c r="W571" s="12" t="n">
        <f aca="false">C571</f>
        <v>0</v>
      </c>
      <c r="Y571" s="12" t="n">
        <f aca="false">E571</f>
        <v>0</v>
      </c>
      <c r="Z571" s="12" t="n">
        <f aca="false">H571</f>
        <v>0</v>
      </c>
      <c r="AA571" s="12" t="n">
        <f aca="false">K571</f>
        <v>0</v>
      </c>
      <c r="AM571" s="14"/>
    </row>
    <row r="572" customFormat="false" ht="12.75" hidden="false" customHeight="false" outlineLevel="0" collapsed="false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 t="str">
        <f aca="false">CONCATENATE(E572,L572)</f>
        <v/>
      </c>
      <c r="O572" s="9" t="str">
        <f aca="false">CONCATENATE(K572," / ",H572)</f>
        <v> / </v>
      </c>
      <c r="P572" s="9"/>
      <c r="Q572" s="9"/>
      <c r="R572" s="9"/>
      <c r="S572" s="9"/>
      <c r="T572" s="9"/>
      <c r="V572" s="12" t="n">
        <f aca="false">B572</f>
        <v>0</v>
      </c>
      <c r="W572" s="12" t="n">
        <f aca="false">C572</f>
        <v>0</v>
      </c>
      <c r="Y572" s="12" t="n">
        <f aca="false">E572</f>
        <v>0</v>
      </c>
      <c r="Z572" s="12" t="n">
        <f aca="false">H572</f>
        <v>0</v>
      </c>
      <c r="AA572" s="12" t="n">
        <f aca="false">K572</f>
        <v>0</v>
      </c>
      <c r="AM572" s="14"/>
    </row>
    <row r="573" customFormat="false" ht="12.75" hidden="false" customHeight="false" outlineLevel="0" collapsed="false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 t="str">
        <f aca="false">CONCATENATE(E573,L573)</f>
        <v/>
      </c>
      <c r="O573" s="9" t="str">
        <f aca="false">CONCATENATE(K573," / ",H573)</f>
        <v> / </v>
      </c>
      <c r="P573" s="9"/>
      <c r="Q573" s="9"/>
      <c r="R573" s="9"/>
      <c r="S573" s="9"/>
      <c r="T573" s="9"/>
      <c r="V573" s="12" t="n">
        <f aca="false">B573</f>
        <v>0</v>
      </c>
      <c r="W573" s="12" t="n">
        <f aca="false">C573</f>
        <v>0</v>
      </c>
      <c r="Y573" s="12" t="n">
        <f aca="false">E573</f>
        <v>0</v>
      </c>
      <c r="Z573" s="12" t="n">
        <f aca="false">H573</f>
        <v>0</v>
      </c>
      <c r="AA573" s="12" t="n">
        <f aca="false">K573</f>
        <v>0</v>
      </c>
      <c r="AM573" s="14"/>
    </row>
    <row r="574" customFormat="false" ht="12.75" hidden="false" customHeight="false" outlineLevel="0" collapsed="false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 t="str">
        <f aca="false">CONCATENATE(E574,L574)</f>
        <v/>
      </c>
      <c r="O574" s="9" t="str">
        <f aca="false">CONCATENATE(K574," / ",H574)</f>
        <v> / </v>
      </c>
      <c r="P574" s="9"/>
      <c r="Q574" s="9"/>
      <c r="R574" s="9"/>
      <c r="S574" s="9"/>
      <c r="T574" s="9"/>
      <c r="V574" s="12" t="n">
        <f aca="false">B574</f>
        <v>0</v>
      </c>
      <c r="W574" s="12" t="n">
        <f aca="false">C574</f>
        <v>0</v>
      </c>
      <c r="Y574" s="12" t="n">
        <f aca="false">E574</f>
        <v>0</v>
      </c>
      <c r="Z574" s="12" t="n">
        <f aca="false">H574</f>
        <v>0</v>
      </c>
      <c r="AA574" s="12" t="n">
        <f aca="false">K574</f>
        <v>0</v>
      </c>
      <c r="AM574" s="14"/>
    </row>
    <row r="575" customFormat="false" ht="12.75" hidden="false" customHeight="false" outlineLevel="0" collapsed="false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 t="str">
        <f aca="false">CONCATENATE(E575,L575)</f>
        <v/>
      </c>
      <c r="O575" s="9" t="str">
        <f aca="false">CONCATENATE(K575," / ",H575)</f>
        <v> / </v>
      </c>
      <c r="P575" s="9"/>
      <c r="Q575" s="9"/>
      <c r="R575" s="9"/>
      <c r="S575" s="9"/>
      <c r="T575" s="9"/>
      <c r="V575" s="12" t="n">
        <f aca="false">B575</f>
        <v>0</v>
      </c>
      <c r="W575" s="12" t="n">
        <f aca="false">C575</f>
        <v>0</v>
      </c>
      <c r="Y575" s="12" t="n">
        <f aca="false">E575</f>
        <v>0</v>
      </c>
      <c r="Z575" s="12" t="n">
        <f aca="false">H575</f>
        <v>0</v>
      </c>
      <c r="AA575" s="12" t="n">
        <f aca="false">K575</f>
        <v>0</v>
      </c>
      <c r="AM575" s="14"/>
    </row>
    <row r="576" customFormat="false" ht="12.75" hidden="false" customHeight="false" outlineLevel="0" collapsed="false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 t="str">
        <f aca="false">CONCATENATE(E576,L576)</f>
        <v/>
      </c>
      <c r="O576" s="9" t="str">
        <f aca="false">CONCATENATE(K576," / ",H576)</f>
        <v> / </v>
      </c>
      <c r="P576" s="9"/>
      <c r="Q576" s="9"/>
      <c r="R576" s="9"/>
      <c r="S576" s="9"/>
      <c r="T576" s="9"/>
      <c r="V576" s="12" t="n">
        <f aca="false">B576</f>
        <v>0</v>
      </c>
      <c r="W576" s="12" t="n">
        <f aca="false">C576</f>
        <v>0</v>
      </c>
      <c r="Y576" s="12" t="n">
        <f aca="false">E576</f>
        <v>0</v>
      </c>
      <c r="Z576" s="12" t="n">
        <f aca="false">H576</f>
        <v>0</v>
      </c>
      <c r="AA576" s="12" t="n">
        <f aca="false">K576</f>
        <v>0</v>
      </c>
      <c r="AM576" s="14"/>
    </row>
    <row r="577" customFormat="false" ht="12.75" hidden="false" customHeight="false" outlineLevel="0" collapsed="false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 t="str">
        <f aca="false">CONCATENATE(E577,L577)</f>
        <v/>
      </c>
      <c r="O577" s="9" t="str">
        <f aca="false">CONCATENATE(K577," / ",H577)</f>
        <v> / </v>
      </c>
      <c r="P577" s="9"/>
      <c r="Q577" s="9"/>
      <c r="R577" s="9"/>
      <c r="S577" s="9"/>
      <c r="T577" s="9"/>
      <c r="V577" s="12" t="n">
        <f aca="false">B577</f>
        <v>0</v>
      </c>
      <c r="W577" s="12" t="n">
        <f aca="false">C577</f>
        <v>0</v>
      </c>
      <c r="Y577" s="12" t="n">
        <f aca="false">E577</f>
        <v>0</v>
      </c>
      <c r="Z577" s="12" t="n">
        <f aca="false">H577</f>
        <v>0</v>
      </c>
      <c r="AA577" s="12" t="n">
        <f aca="false">K577</f>
        <v>0</v>
      </c>
      <c r="AM577" s="14"/>
    </row>
    <row r="578" customFormat="false" ht="12.75" hidden="false" customHeight="false" outlineLevel="0" collapsed="false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 t="str">
        <f aca="false">CONCATENATE(E578,L578)</f>
        <v/>
      </c>
      <c r="O578" s="9" t="str">
        <f aca="false">CONCATENATE(K578," / ",H578)</f>
        <v> / </v>
      </c>
      <c r="P578" s="9"/>
      <c r="Q578" s="9"/>
      <c r="R578" s="9"/>
      <c r="S578" s="9"/>
      <c r="T578" s="9"/>
      <c r="V578" s="12" t="n">
        <f aca="false">B578</f>
        <v>0</v>
      </c>
      <c r="W578" s="12" t="n">
        <f aca="false">C578</f>
        <v>0</v>
      </c>
      <c r="Y578" s="12" t="n">
        <f aca="false">E578</f>
        <v>0</v>
      </c>
      <c r="Z578" s="12" t="n">
        <f aca="false">H578</f>
        <v>0</v>
      </c>
      <c r="AA578" s="12" t="n">
        <f aca="false">K578</f>
        <v>0</v>
      </c>
      <c r="AM578" s="14"/>
    </row>
    <row r="579" customFormat="false" ht="12.75" hidden="false" customHeight="false" outlineLevel="0" collapsed="false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 t="str">
        <f aca="false">CONCATENATE(E579,L579)</f>
        <v/>
      </c>
      <c r="O579" s="9" t="str">
        <f aca="false">CONCATENATE(K579," / ",H579)</f>
        <v> / </v>
      </c>
      <c r="P579" s="9"/>
      <c r="Q579" s="9"/>
      <c r="R579" s="9"/>
      <c r="S579" s="9"/>
      <c r="T579" s="9"/>
      <c r="V579" s="12" t="n">
        <f aca="false">B579</f>
        <v>0</v>
      </c>
      <c r="W579" s="12" t="n">
        <f aca="false">C579</f>
        <v>0</v>
      </c>
      <c r="Y579" s="12" t="n">
        <f aca="false">E579</f>
        <v>0</v>
      </c>
      <c r="Z579" s="12" t="n">
        <f aca="false">H579</f>
        <v>0</v>
      </c>
      <c r="AA579" s="12" t="n">
        <f aca="false">K579</f>
        <v>0</v>
      </c>
      <c r="AM579" s="14"/>
    </row>
    <row r="580" customFormat="false" ht="12.75" hidden="false" customHeight="false" outlineLevel="0" collapsed="false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 t="str">
        <f aca="false">CONCATENATE(E580,L580)</f>
        <v/>
      </c>
      <c r="O580" s="9" t="str">
        <f aca="false">CONCATENATE(K580," / ",H580)</f>
        <v> / </v>
      </c>
      <c r="P580" s="9"/>
      <c r="Q580" s="9"/>
      <c r="R580" s="9"/>
      <c r="S580" s="9"/>
      <c r="T580" s="9"/>
      <c r="V580" s="12" t="n">
        <f aca="false">B580</f>
        <v>0</v>
      </c>
      <c r="W580" s="12" t="n">
        <f aca="false">C580</f>
        <v>0</v>
      </c>
      <c r="Y580" s="12" t="n">
        <f aca="false">E580</f>
        <v>0</v>
      </c>
      <c r="Z580" s="12" t="n">
        <f aca="false">H580</f>
        <v>0</v>
      </c>
      <c r="AA580" s="12" t="n">
        <f aca="false">K580</f>
        <v>0</v>
      </c>
      <c r="AM580" s="14"/>
    </row>
    <row r="581" customFormat="false" ht="12.75" hidden="false" customHeight="false" outlineLevel="0" collapsed="false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 t="str">
        <f aca="false">CONCATENATE(E581,L581)</f>
        <v/>
      </c>
      <c r="O581" s="9" t="str">
        <f aca="false">CONCATENATE(K581," / ",H581)</f>
        <v> / </v>
      </c>
      <c r="P581" s="9"/>
      <c r="Q581" s="9"/>
      <c r="R581" s="9"/>
      <c r="S581" s="9"/>
      <c r="T581" s="9"/>
      <c r="V581" s="12" t="n">
        <f aca="false">B581</f>
        <v>0</v>
      </c>
      <c r="W581" s="12" t="n">
        <f aca="false">C581</f>
        <v>0</v>
      </c>
      <c r="Y581" s="12" t="n">
        <f aca="false">E581</f>
        <v>0</v>
      </c>
      <c r="Z581" s="12" t="n">
        <f aca="false">H581</f>
        <v>0</v>
      </c>
      <c r="AA581" s="12" t="n">
        <f aca="false">K581</f>
        <v>0</v>
      </c>
      <c r="AM581" s="14"/>
    </row>
    <row r="582" customFormat="false" ht="12.75" hidden="false" customHeight="false" outlineLevel="0" collapsed="false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 t="str">
        <f aca="false">CONCATENATE(E582,L582)</f>
        <v/>
      </c>
      <c r="O582" s="9" t="str">
        <f aca="false">CONCATENATE(K582," / ",H582)</f>
        <v> / </v>
      </c>
      <c r="P582" s="9"/>
      <c r="Q582" s="9"/>
      <c r="R582" s="9"/>
      <c r="S582" s="9"/>
      <c r="T582" s="9"/>
      <c r="V582" s="12" t="n">
        <f aca="false">B582</f>
        <v>0</v>
      </c>
      <c r="W582" s="12" t="n">
        <f aca="false">C582</f>
        <v>0</v>
      </c>
      <c r="Y582" s="12" t="n">
        <f aca="false">E582</f>
        <v>0</v>
      </c>
      <c r="Z582" s="12" t="n">
        <f aca="false">H582</f>
        <v>0</v>
      </c>
      <c r="AA582" s="12" t="n">
        <f aca="false">K582</f>
        <v>0</v>
      </c>
      <c r="AM582" s="14"/>
    </row>
    <row r="583" customFormat="false" ht="12.75" hidden="false" customHeight="false" outlineLevel="0" collapsed="false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 t="str">
        <f aca="false">CONCATENATE(E583,L583)</f>
        <v/>
      </c>
      <c r="O583" s="9" t="str">
        <f aca="false">CONCATENATE(K583," / ",H583)</f>
        <v> / </v>
      </c>
      <c r="P583" s="9"/>
      <c r="Q583" s="9"/>
      <c r="R583" s="9"/>
      <c r="S583" s="9"/>
      <c r="T583" s="9"/>
      <c r="V583" s="12" t="n">
        <f aca="false">B583</f>
        <v>0</v>
      </c>
      <c r="W583" s="12" t="n">
        <f aca="false">C583</f>
        <v>0</v>
      </c>
      <c r="Y583" s="12" t="n">
        <f aca="false">E583</f>
        <v>0</v>
      </c>
      <c r="Z583" s="12" t="n">
        <f aca="false">H583</f>
        <v>0</v>
      </c>
      <c r="AA583" s="12" t="n">
        <f aca="false">K583</f>
        <v>0</v>
      </c>
      <c r="AM583" s="14"/>
    </row>
    <row r="584" customFormat="false" ht="12.75" hidden="false" customHeight="false" outlineLevel="0" collapsed="false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 t="str">
        <f aca="false">CONCATENATE(E584,L584)</f>
        <v/>
      </c>
      <c r="O584" s="9" t="str">
        <f aca="false">CONCATENATE(K584," / ",H584)</f>
        <v> / </v>
      </c>
      <c r="P584" s="9"/>
      <c r="Q584" s="9"/>
      <c r="R584" s="9"/>
      <c r="S584" s="9"/>
      <c r="T584" s="9"/>
      <c r="V584" s="12" t="n">
        <f aca="false">B584</f>
        <v>0</v>
      </c>
      <c r="W584" s="12" t="n">
        <f aca="false">C584</f>
        <v>0</v>
      </c>
      <c r="Y584" s="12" t="n">
        <f aca="false">E584</f>
        <v>0</v>
      </c>
      <c r="Z584" s="12" t="n">
        <f aca="false">H584</f>
        <v>0</v>
      </c>
      <c r="AA584" s="12" t="n">
        <f aca="false">K584</f>
        <v>0</v>
      </c>
      <c r="AM584" s="14"/>
    </row>
    <row r="585" customFormat="false" ht="12.75" hidden="false" customHeight="false" outlineLevel="0" collapsed="false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 t="str">
        <f aca="false">CONCATENATE(E585,L585)</f>
        <v/>
      </c>
      <c r="O585" s="9" t="str">
        <f aca="false">CONCATENATE(K585," / ",H585)</f>
        <v> / </v>
      </c>
      <c r="P585" s="9"/>
      <c r="Q585" s="9"/>
      <c r="R585" s="9"/>
      <c r="S585" s="9"/>
      <c r="T585" s="9"/>
      <c r="V585" s="12" t="n">
        <f aca="false">B585</f>
        <v>0</v>
      </c>
      <c r="W585" s="12" t="n">
        <f aca="false">C585</f>
        <v>0</v>
      </c>
      <c r="Y585" s="12" t="n">
        <f aca="false">E585</f>
        <v>0</v>
      </c>
      <c r="Z585" s="12" t="n">
        <f aca="false">H585</f>
        <v>0</v>
      </c>
      <c r="AA585" s="12" t="n">
        <f aca="false">K585</f>
        <v>0</v>
      </c>
      <c r="AM585" s="14"/>
    </row>
    <row r="586" customFormat="false" ht="12.75" hidden="false" customHeight="false" outlineLevel="0" collapsed="false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 t="str">
        <f aca="false">CONCATENATE(E586,L586)</f>
        <v/>
      </c>
      <c r="O586" s="9" t="str">
        <f aca="false">CONCATENATE(K586," / ",H586)</f>
        <v> / </v>
      </c>
      <c r="P586" s="9"/>
      <c r="Q586" s="9"/>
      <c r="R586" s="9"/>
      <c r="S586" s="9"/>
      <c r="T586" s="9"/>
      <c r="V586" s="12" t="n">
        <f aca="false">B586</f>
        <v>0</v>
      </c>
      <c r="W586" s="12" t="n">
        <f aca="false">C586</f>
        <v>0</v>
      </c>
      <c r="Y586" s="12" t="n">
        <f aca="false">E586</f>
        <v>0</v>
      </c>
      <c r="Z586" s="12" t="n">
        <f aca="false">H586</f>
        <v>0</v>
      </c>
      <c r="AA586" s="12" t="n">
        <f aca="false">K586</f>
        <v>0</v>
      </c>
      <c r="AM586" s="14"/>
    </row>
    <row r="587" customFormat="false" ht="12.75" hidden="false" customHeight="false" outlineLevel="0" collapsed="false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 t="str">
        <f aca="false">CONCATENATE(E587,L587)</f>
        <v/>
      </c>
      <c r="O587" s="9" t="str">
        <f aca="false">CONCATENATE(K587," / ",H587)</f>
        <v> / </v>
      </c>
      <c r="P587" s="9"/>
      <c r="Q587" s="9"/>
      <c r="R587" s="9"/>
      <c r="S587" s="9"/>
      <c r="T587" s="9"/>
      <c r="V587" s="12" t="n">
        <f aca="false">B587</f>
        <v>0</v>
      </c>
      <c r="W587" s="12" t="n">
        <f aca="false">C587</f>
        <v>0</v>
      </c>
      <c r="Y587" s="12" t="n">
        <f aca="false">E587</f>
        <v>0</v>
      </c>
      <c r="Z587" s="12" t="n">
        <f aca="false">H587</f>
        <v>0</v>
      </c>
      <c r="AA587" s="12" t="n">
        <f aca="false">K587</f>
        <v>0</v>
      </c>
      <c r="AM587" s="14"/>
    </row>
    <row r="588" customFormat="false" ht="12.75" hidden="false" customHeight="false" outlineLevel="0" collapsed="false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 t="str">
        <f aca="false">CONCATENATE(E588,L588)</f>
        <v/>
      </c>
      <c r="O588" s="9" t="str">
        <f aca="false">CONCATENATE(K588," / ",H588)</f>
        <v> / </v>
      </c>
      <c r="P588" s="9"/>
      <c r="Q588" s="9"/>
      <c r="R588" s="9"/>
      <c r="S588" s="9"/>
      <c r="T588" s="9"/>
      <c r="V588" s="12" t="n">
        <f aca="false">B588</f>
        <v>0</v>
      </c>
      <c r="W588" s="12" t="n">
        <f aca="false">C588</f>
        <v>0</v>
      </c>
      <c r="Y588" s="12" t="n">
        <f aca="false">E588</f>
        <v>0</v>
      </c>
      <c r="Z588" s="12" t="n">
        <f aca="false">H588</f>
        <v>0</v>
      </c>
      <c r="AA588" s="12" t="n">
        <f aca="false">K588</f>
        <v>0</v>
      </c>
      <c r="AM588" s="14"/>
    </row>
    <row r="589" customFormat="false" ht="12.75" hidden="false" customHeight="false" outlineLevel="0" collapsed="false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 t="str">
        <f aca="false">CONCATENATE(E589,L589)</f>
        <v/>
      </c>
      <c r="O589" s="9" t="str">
        <f aca="false">CONCATENATE(K589," / ",H589)</f>
        <v> / </v>
      </c>
      <c r="P589" s="9"/>
      <c r="Q589" s="9"/>
      <c r="R589" s="9"/>
      <c r="S589" s="9"/>
      <c r="T589" s="9"/>
      <c r="V589" s="12" t="n">
        <f aca="false">B589</f>
        <v>0</v>
      </c>
      <c r="W589" s="12" t="n">
        <f aca="false">C589</f>
        <v>0</v>
      </c>
      <c r="Y589" s="12" t="n">
        <f aca="false">E589</f>
        <v>0</v>
      </c>
      <c r="Z589" s="12" t="n">
        <f aca="false">H589</f>
        <v>0</v>
      </c>
      <c r="AA589" s="12" t="n">
        <f aca="false">K589</f>
        <v>0</v>
      </c>
      <c r="AM589" s="14"/>
    </row>
    <row r="590" customFormat="false" ht="12.75" hidden="false" customHeight="false" outlineLevel="0" collapsed="false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 t="str">
        <f aca="false">CONCATENATE(E590,L590)</f>
        <v/>
      </c>
      <c r="O590" s="9" t="str">
        <f aca="false">CONCATENATE(K590," / ",H590)</f>
        <v> / </v>
      </c>
      <c r="P590" s="9"/>
      <c r="Q590" s="9"/>
      <c r="R590" s="9"/>
      <c r="S590" s="9"/>
      <c r="T590" s="9"/>
      <c r="V590" s="12" t="n">
        <f aca="false">B590</f>
        <v>0</v>
      </c>
      <c r="W590" s="12" t="n">
        <f aca="false">C590</f>
        <v>0</v>
      </c>
      <c r="Y590" s="12" t="n">
        <f aca="false">E590</f>
        <v>0</v>
      </c>
      <c r="Z590" s="12" t="n">
        <f aca="false">H590</f>
        <v>0</v>
      </c>
      <c r="AA590" s="12" t="n">
        <f aca="false">K590</f>
        <v>0</v>
      </c>
      <c r="AM590" s="14"/>
    </row>
    <row r="591" customFormat="false" ht="12.75" hidden="false" customHeight="false" outlineLevel="0" collapsed="false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 t="str">
        <f aca="false">CONCATENATE(E591,L591)</f>
        <v/>
      </c>
      <c r="O591" s="9" t="str">
        <f aca="false">CONCATENATE(K591," / ",H591)</f>
        <v> / </v>
      </c>
      <c r="P591" s="9"/>
      <c r="Q591" s="9"/>
      <c r="R591" s="9"/>
      <c r="S591" s="9"/>
      <c r="T591" s="9"/>
      <c r="V591" s="12" t="n">
        <f aca="false">B591</f>
        <v>0</v>
      </c>
      <c r="W591" s="12" t="n">
        <f aca="false">C591</f>
        <v>0</v>
      </c>
      <c r="Y591" s="12" t="n">
        <f aca="false">E591</f>
        <v>0</v>
      </c>
      <c r="Z591" s="12" t="n">
        <f aca="false">H591</f>
        <v>0</v>
      </c>
      <c r="AA591" s="12" t="n">
        <f aca="false">K591</f>
        <v>0</v>
      </c>
      <c r="AM591" s="14"/>
    </row>
    <row r="592" customFormat="false" ht="12.75" hidden="false" customHeight="false" outlineLevel="0" collapsed="false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 t="str">
        <f aca="false">CONCATENATE(E592,L592)</f>
        <v/>
      </c>
      <c r="O592" s="9" t="str">
        <f aca="false">CONCATENATE(K592," / ",H592)</f>
        <v> / </v>
      </c>
      <c r="P592" s="9"/>
      <c r="Q592" s="9"/>
      <c r="R592" s="9"/>
      <c r="S592" s="9"/>
      <c r="T592" s="9"/>
      <c r="V592" s="12" t="n">
        <f aca="false">B592</f>
        <v>0</v>
      </c>
      <c r="W592" s="12" t="n">
        <f aca="false">C592</f>
        <v>0</v>
      </c>
      <c r="Y592" s="12" t="n">
        <f aca="false">E592</f>
        <v>0</v>
      </c>
      <c r="Z592" s="12" t="n">
        <f aca="false">H592</f>
        <v>0</v>
      </c>
      <c r="AA592" s="12" t="n">
        <f aca="false">K592</f>
        <v>0</v>
      </c>
      <c r="AM592" s="14"/>
    </row>
    <row r="593" customFormat="false" ht="12.75" hidden="false" customHeight="false" outlineLevel="0" collapsed="false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 t="str">
        <f aca="false">CONCATENATE(E593,L593)</f>
        <v/>
      </c>
      <c r="O593" s="9" t="str">
        <f aca="false">CONCATENATE(K593," / ",H593)</f>
        <v> / </v>
      </c>
      <c r="P593" s="9"/>
      <c r="Q593" s="9"/>
      <c r="R593" s="9"/>
      <c r="S593" s="9"/>
      <c r="T593" s="9"/>
      <c r="V593" s="12" t="n">
        <f aca="false">B593</f>
        <v>0</v>
      </c>
      <c r="W593" s="12" t="n">
        <f aca="false">C593</f>
        <v>0</v>
      </c>
      <c r="Y593" s="12" t="n">
        <f aca="false">E593</f>
        <v>0</v>
      </c>
      <c r="Z593" s="12" t="n">
        <f aca="false">H593</f>
        <v>0</v>
      </c>
      <c r="AA593" s="12" t="n">
        <f aca="false">K593</f>
        <v>0</v>
      </c>
      <c r="AM593" s="14"/>
    </row>
    <row r="594" customFormat="false" ht="12.75" hidden="false" customHeight="false" outlineLevel="0" collapsed="false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 t="str">
        <f aca="false">CONCATENATE(E594,L594)</f>
        <v/>
      </c>
      <c r="O594" s="9" t="str">
        <f aca="false">CONCATENATE(K594," / ",H594)</f>
        <v> / </v>
      </c>
      <c r="P594" s="9"/>
      <c r="Q594" s="9"/>
      <c r="R594" s="9"/>
      <c r="S594" s="9"/>
      <c r="T594" s="9"/>
      <c r="V594" s="12" t="n">
        <f aca="false">B594</f>
        <v>0</v>
      </c>
      <c r="W594" s="12" t="n">
        <f aca="false">C594</f>
        <v>0</v>
      </c>
      <c r="Y594" s="12" t="n">
        <f aca="false">E594</f>
        <v>0</v>
      </c>
      <c r="Z594" s="12" t="n">
        <f aca="false">H594</f>
        <v>0</v>
      </c>
      <c r="AA594" s="12" t="n">
        <f aca="false">K594</f>
        <v>0</v>
      </c>
      <c r="AM594" s="14"/>
    </row>
    <row r="595" customFormat="false" ht="12.75" hidden="false" customHeight="false" outlineLevel="0" collapsed="false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 t="str">
        <f aca="false">CONCATENATE(E595,L595)</f>
        <v/>
      </c>
      <c r="O595" s="9" t="str">
        <f aca="false">CONCATENATE(K595," / ",H595)</f>
        <v> / </v>
      </c>
      <c r="P595" s="9"/>
      <c r="Q595" s="9"/>
      <c r="R595" s="9"/>
      <c r="S595" s="9"/>
      <c r="T595" s="9"/>
      <c r="V595" s="12" t="n">
        <f aca="false">B595</f>
        <v>0</v>
      </c>
      <c r="W595" s="12" t="n">
        <f aca="false">C595</f>
        <v>0</v>
      </c>
      <c r="Y595" s="12" t="n">
        <f aca="false">E595</f>
        <v>0</v>
      </c>
      <c r="Z595" s="12" t="n">
        <f aca="false">H595</f>
        <v>0</v>
      </c>
      <c r="AA595" s="12" t="n">
        <f aca="false">K595</f>
        <v>0</v>
      </c>
      <c r="AM595" s="14"/>
    </row>
    <row r="596" customFormat="false" ht="12.75" hidden="false" customHeight="false" outlineLevel="0" collapsed="false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 t="str">
        <f aca="false">CONCATENATE(E596,L596)</f>
        <v/>
      </c>
      <c r="O596" s="9" t="str">
        <f aca="false">CONCATENATE(K596," / ",H596)</f>
        <v> / </v>
      </c>
      <c r="P596" s="9"/>
      <c r="Q596" s="9"/>
      <c r="R596" s="9"/>
      <c r="S596" s="9"/>
      <c r="T596" s="9"/>
      <c r="V596" s="12" t="n">
        <f aca="false">B596</f>
        <v>0</v>
      </c>
      <c r="W596" s="12" t="n">
        <f aca="false">C596</f>
        <v>0</v>
      </c>
      <c r="Y596" s="12" t="n">
        <f aca="false">E596</f>
        <v>0</v>
      </c>
      <c r="Z596" s="12" t="n">
        <f aca="false">H596</f>
        <v>0</v>
      </c>
      <c r="AA596" s="12" t="n">
        <f aca="false">K596</f>
        <v>0</v>
      </c>
      <c r="AM596" s="14"/>
    </row>
    <row r="597" customFormat="false" ht="12.75" hidden="false" customHeight="false" outlineLevel="0" collapsed="false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 t="str">
        <f aca="false">CONCATENATE(E597,L597)</f>
        <v/>
      </c>
      <c r="O597" s="9" t="str">
        <f aca="false">CONCATENATE(K597," / ",H597)</f>
        <v> / </v>
      </c>
      <c r="P597" s="9"/>
      <c r="Q597" s="9"/>
      <c r="R597" s="9"/>
      <c r="S597" s="9"/>
      <c r="T597" s="9"/>
      <c r="V597" s="12" t="n">
        <f aca="false">B597</f>
        <v>0</v>
      </c>
      <c r="W597" s="12" t="n">
        <f aca="false">C597</f>
        <v>0</v>
      </c>
      <c r="Y597" s="12" t="n">
        <f aca="false">E597</f>
        <v>0</v>
      </c>
      <c r="Z597" s="12" t="n">
        <f aca="false">H597</f>
        <v>0</v>
      </c>
      <c r="AA597" s="12" t="n">
        <f aca="false">K597</f>
        <v>0</v>
      </c>
      <c r="AM597" s="14"/>
    </row>
    <row r="598" customFormat="false" ht="12.75" hidden="false" customHeight="false" outlineLevel="0" collapsed="false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 t="str">
        <f aca="false">CONCATENATE(E598,L598)</f>
        <v/>
      </c>
      <c r="O598" s="9" t="str">
        <f aca="false">CONCATENATE(K598," / ",H598)</f>
        <v> / </v>
      </c>
      <c r="P598" s="9"/>
      <c r="Q598" s="9"/>
      <c r="R598" s="9"/>
      <c r="S598" s="9"/>
      <c r="T598" s="9"/>
      <c r="V598" s="12" t="n">
        <f aca="false">B598</f>
        <v>0</v>
      </c>
      <c r="W598" s="12" t="n">
        <f aca="false">C598</f>
        <v>0</v>
      </c>
      <c r="Y598" s="12" t="n">
        <f aca="false">E598</f>
        <v>0</v>
      </c>
      <c r="Z598" s="12" t="n">
        <f aca="false">H598</f>
        <v>0</v>
      </c>
      <c r="AA598" s="12" t="n">
        <f aca="false">K598</f>
        <v>0</v>
      </c>
      <c r="AM598" s="14"/>
    </row>
    <row r="599" customFormat="false" ht="12.75" hidden="false" customHeight="false" outlineLevel="0" collapsed="false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 t="str">
        <f aca="false">CONCATENATE(E599,L599)</f>
        <v/>
      </c>
      <c r="O599" s="9" t="str">
        <f aca="false">CONCATENATE(K599," / ",H599)</f>
        <v> / </v>
      </c>
      <c r="P599" s="9"/>
      <c r="Q599" s="9"/>
      <c r="R599" s="9"/>
      <c r="S599" s="9"/>
      <c r="T599" s="9"/>
      <c r="V599" s="12" t="n">
        <f aca="false">B599</f>
        <v>0</v>
      </c>
      <c r="W599" s="12" t="n">
        <f aca="false">C599</f>
        <v>0</v>
      </c>
      <c r="Y599" s="12" t="n">
        <f aca="false">E599</f>
        <v>0</v>
      </c>
      <c r="Z599" s="12" t="n">
        <f aca="false">H599</f>
        <v>0</v>
      </c>
      <c r="AA599" s="12" t="n">
        <f aca="false">K599</f>
        <v>0</v>
      </c>
      <c r="AM599" s="14"/>
    </row>
    <row r="600" customFormat="false" ht="12.75" hidden="false" customHeight="false" outlineLevel="0" collapsed="false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 t="str">
        <f aca="false">CONCATENATE(E600,L600)</f>
        <v/>
      </c>
      <c r="O600" s="9" t="str">
        <f aca="false">CONCATENATE(K600," / ",H600)</f>
        <v> / </v>
      </c>
      <c r="P600" s="9"/>
      <c r="Q600" s="9"/>
      <c r="R600" s="9"/>
      <c r="S600" s="9"/>
      <c r="T600" s="9"/>
      <c r="V600" s="12" t="n">
        <f aca="false">B600</f>
        <v>0</v>
      </c>
      <c r="W600" s="12" t="n">
        <f aca="false">C600</f>
        <v>0</v>
      </c>
      <c r="Y600" s="12" t="n">
        <f aca="false">E600</f>
        <v>0</v>
      </c>
      <c r="Z600" s="12" t="n">
        <f aca="false">H600</f>
        <v>0</v>
      </c>
      <c r="AA600" s="12" t="n">
        <f aca="false">K600</f>
        <v>0</v>
      </c>
      <c r="AM600" s="14"/>
    </row>
    <row r="601" customFormat="false" ht="12.75" hidden="false" customHeight="false" outlineLevel="0" collapsed="false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 t="str">
        <f aca="false">CONCATENATE(E601,L601)</f>
        <v/>
      </c>
      <c r="O601" s="9" t="str">
        <f aca="false">CONCATENATE(K601," / ",H601)</f>
        <v> / </v>
      </c>
      <c r="P601" s="9"/>
      <c r="Q601" s="9"/>
      <c r="R601" s="9"/>
      <c r="S601" s="9"/>
      <c r="T601" s="9"/>
      <c r="V601" s="12" t="n">
        <f aca="false">B601</f>
        <v>0</v>
      </c>
      <c r="W601" s="12" t="n">
        <f aca="false">C601</f>
        <v>0</v>
      </c>
      <c r="Y601" s="12" t="n">
        <f aca="false">E601</f>
        <v>0</v>
      </c>
      <c r="Z601" s="12" t="n">
        <f aca="false">H601</f>
        <v>0</v>
      </c>
      <c r="AA601" s="12" t="n">
        <f aca="false">K601</f>
        <v>0</v>
      </c>
      <c r="AM601" s="14"/>
    </row>
    <row r="602" customFormat="false" ht="12.75" hidden="false" customHeight="false" outlineLevel="0" collapsed="false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 t="str">
        <f aca="false">CONCATENATE(E602,L602)</f>
        <v/>
      </c>
      <c r="O602" s="9" t="str">
        <f aca="false">CONCATENATE(K602," / ",H602)</f>
        <v> / </v>
      </c>
      <c r="P602" s="9"/>
      <c r="Q602" s="9"/>
      <c r="R602" s="9"/>
      <c r="S602" s="9"/>
      <c r="T602" s="9"/>
      <c r="V602" s="12" t="n">
        <f aca="false">B602</f>
        <v>0</v>
      </c>
      <c r="W602" s="12" t="n">
        <f aca="false">C602</f>
        <v>0</v>
      </c>
      <c r="Y602" s="12" t="n">
        <f aca="false">E602</f>
        <v>0</v>
      </c>
      <c r="Z602" s="12" t="n">
        <f aca="false">H602</f>
        <v>0</v>
      </c>
      <c r="AA602" s="12" t="n">
        <f aca="false">K602</f>
        <v>0</v>
      </c>
      <c r="AM602" s="14"/>
    </row>
    <row r="603" customFormat="false" ht="12.75" hidden="false" customHeight="false" outlineLevel="0" collapsed="false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 t="str">
        <f aca="false">CONCATENATE(E603,L603)</f>
        <v/>
      </c>
      <c r="O603" s="9" t="str">
        <f aca="false">CONCATENATE(K603," / ",H603)</f>
        <v> / </v>
      </c>
      <c r="P603" s="9"/>
      <c r="Q603" s="9"/>
      <c r="R603" s="9"/>
      <c r="S603" s="9"/>
      <c r="T603" s="9"/>
      <c r="V603" s="12" t="n">
        <f aca="false">B603</f>
        <v>0</v>
      </c>
      <c r="W603" s="12" t="n">
        <f aca="false">C603</f>
        <v>0</v>
      </c>
      <c r="Y603" s="12" t="n">
        <f aca="false">E603</f>
        <v>0</v>
      </c>
      <c r="Z603" s="12" t="n">
        <f aca="false">H603</f>
        <v>0</v>
      </c>
      <c r="AA603" s="12" t="n">
        <f aca="false">K603</f>
        <v>0</v>
      </c>
      <c r="AM603" s="14"/>
    </row>
    <row r="604" customFormat="false" ht="12.75" hidden="false" customHeight="false" outlineLevel="0" collapsed="false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 t="str">
        <f aca="false">CONCATENATE(E604,L604)</f>
        <v/>
      </c>
      <c r="O604" s="9" t="str">
        <f aca="false">CONCATENATE(K604," / ",H604)</f>
        <v> / </v>
      </c>
      <c r="P604" s="9"/>
      <c r="Q604" s="9"/>
      <c r="R604" s="9"/>
      <c r="S604" s="9"/>
      <c r="T604" s="9"/>
      <c r="V604" s="12" t="n">
        <f aca="false">B604</f>
        <v>0</v>
      </c>
      <c r="W604" s="12" t="n">
        <f aca="false">C604</f>
        <v>0</v>
      </c>
      <c r="Y604" s="12" t="n">
        <f aca="false">E604</f>
        <v>0</v>
      </c>
      <c r="Z604" s="12" t="n">
        <f aca="false">H604</f>
        <v>0</v>
      </c>
      <c r="AA604" s="12" t="n">
        <f aca="false">K604</f>
        <v>0</v>
      </c>
      <c r="AM604" s="14"/>
    </row>
    <row r="605" customFormat="false" ht="12.75" hidden="false" customHeight="false" outlineLevel="0" collapsed="false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 t="str">
        <f aca="false">CONCATENATE(E605,L605)</f>
        <v/>
      </c>
      <c r="O605" s="9" t="str">
        <f aca="false">CONCATENATE(K605," / ",H605)</f>
        <v> / </v>
      </c>
      <c r="P605" s="9"/>
      <c r="Q605" s="9"/>
      <c r="R605" s="9"/>
      <c r="S605" s="9"/>
      <c r="T605" s="9"/>
      <c r="V605" s="12" t="n">
        <f aca="false">B605</f>
        <v>0</v>
      </c>
      <c r="W605" s="12" t="n">
        <f aca="false">C605</f>
        <v>0</v>
      </c>
      <c r="Y605" s="12" t="n">
        <f aca="false">E605</f>
        <v>0</v>
      </c>
      <c r="Z605" s="12" t="n">
        <f aca="false">H605</f>
        <v>0</v>
      </c>
      <c r="AA605" s="12" t="n">
        <f aca="false">K605</f>
        <v>0</v>
      </c>
      <c r="AM605" s="14"/>
    </row>
    <row r="606" customFormat="false" ht="12.75" hidden="false" customHeight="false" outlineLevel="0" collapsed="false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 t="str">
        <f aca="false">CONCATENATE(E606,L606)</f>
        <v/>
      </c>
      <c r="O606" s="9" t="str">
        <f aca="false">CONCATENATE(K606," / ",H606)</f>
        <v> / </v>
      </c>
      <c r="P606" s="9"/>
      <c r="Q606" s="9"/>
      <c r="R606" s="9"/>
      <c r="S606" s="9"/>
      <c r="T606" s="9"/>
      <c r="V606" s="12" t="n">
        <f aca="false">B606</f>
        <v>0</v>
      </c>
      <c r="W606" s="12" t="n">
        <f aca="false">C606</f>
        <v>0</v>
      </c>
      <c r="Y606" s="12" t="n">
        <f aca="false">E606</f>
        <v>0</v>
      </c>
      <c r="Z606" s="12" t="n">
        <f aca="false">H606</f>
        <v>0</v>
      </c>
      <c r="AA606" s="12" t="n">
        <f aca="false">K606</f>
        <v>0</v>
      </c>
      <c r="AM606" s="14"/>
    </row>
    <row r="607" customFormat="false" ht="12.75" hidden="false" customHeight="false" outlineLevel="0" collapsed="false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 t="str">
        <f aca="false">CONCATENATE(E607,L607)</f>
        <v/>
      </c>
      <c r="O607" s="9" t="str">
        <f aca="false">CONCATENATE(K607," / ",H607)</f>
        <v> / </v>
      </c>
      <c r="P607" s="9"/>
      <c r="Q607" s="9"/>
      <c r="R607" s="9"/>
      <c r="S607" s="9"/>
      <c r="T607" s="9"/>
      <c r="V607" s="12" t="n">
        <f aca="false">B607</f>
        <v>0</v>
      </c>
      <c r="W607" s="12" t="n">
        <f aca="false">C607</f>
        <v>0</v>
      </c>
      <c r="Y607" s="12" t="n">
        <f aca="false">E607</f>
        <v>0</v>
      </c>
      <c r="Z607" s="12" t="n">
        <f aca="false">H607</f>
        <v>0</v>
      </c>
      <c r="AA607" s="12" t="n">
        <f aca="false">K607</f>
        <v>0</v>
      </c>
      <c r="AM607" s="14"/>
    </row>
    <row r="608" customFormat="false" ht="12.75" hidden="false" customHeight="false" outlineLevel="0" collapsed="false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 t="str">
        <f aca="false">CONCATENATE(E608,L608)</f>
        <v/>
      </c>
      <c r="O608" s="9" t="str">
        <f aca="false">CONCATENATE(K608," / ",H608)</f>
        <v> / </v>
      </c>
      <c r="P608" s="9"/>
      <c r="Q608" s="9"/>
      <c r="R608" s="9"/>
      <c r="S608" s="9"/>
      <c r="T608" s="9"/>
      <c r="V608" s="12" t="n">
        <f aca="false">B608</f>
        <v>0</v>
      </c>
      <c r="W608" s="12" t="n">
        <f aca="false">C608</f>
        <v>0</v>
      </c>
      <c r="Y608" s="12" t="n">
        <f aca="false">E608</f>
        <v>0</v>
      </c>
      <c r="Z608" s="12" t="n">
        <f aca="false">H608</f>
        <v>0</v>
      </c>
      <c r="AA608" s="12" t="n">
        <f aca="false">K608</f>
        <v>0</v>
      </c>
      <c r="AM608" s="14"/>
    </row>
    <row r="609" customFormat="false" ht="12.75" hidden="false" customHeight="false" outlineLevel="0" collapsed="false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 t="str">
        <f aca="false">CONCATENATE(E609,L609)</f>
        <v/>
      </c>
      <c r="O609" s="9" t="str">
        <f aca="false">CONCATENATE(K609," / ",H609)</f>
        <v> / </v>
      </c>
      <c r="P609" s="9"/>
      <c r="Q609" s="9"/>
      <c r="R609" s="9"/>
      <c r="S609" s="9"/>
      <c r="T609" s="9"/>
      <c r="V609" s="12" t="n">
        <f aca="false">B609</f>
        <v>0</v>
      </c>
      <c r="W609" s="12" t="n">
        <f aca="false">C609</f>
        <v>0</v>
      </c>
      <c r="Y609" s="12" t="n">
        <f aca="false">E609</f>
        <v>0</v>
      </c>
      <c r="Z609" s="12" t="n">
        <f aca="false">H609</f>
        <v>0</v>
      </c>
      <c r="AA609" s="12" t="n">
        <f aca="false">K609</f>
        <v>0</v>
      </c>
      <c r="AM609" s="14"/>
    </row>
    <row r="610" customFormat="false" ht="12.75" hidden="false" customHeight="false" outlineLevel="0" collapsed="false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 t="str">
        <f aca="false">CONCATENATE(E610,L610)</f>
        <v/>
      </c>
      <c r="O610" s="9" t="str">
        <f aca="false">CONCATENATE(K610," / ",H610)</f>
        <v> / </v>
      </c>
      <c r="P610" s="9"/>
      <c r="Q610" s="9"/>
      <c r="R610" s="9"/>
      <c r="S610" s="9"/>
      <c r="T610" s="9"/>
      <c r="V610" s="12" t="n">
        <f aca="false">B610</f>
        <v>0</v>
      </c>
      <c r="W610" s="12" t="n">
        <f aca="false">C610</f>
        <v>0</v>
      </c>
      <c r="Y610" s="12" t="n">
        <f aca="false">E610</f>
        <v>0</v>
      </c>
      <c r="Z610" s="12" t="n">
        <f aca="false">H610</f>
        <v>0</v>
      </c>
      <c r="AA610" s="12" t="n">
        <f aca="false">K610</f>
        <v>0</v>
      </c>
      <c r="AM610" s="14"/>
    </row>
    <row r="611" customFormat="false" ht="12.75" hidden="false" customHeight="false" outlineLevel="0" collapsed="false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 t="str">
        <f aca="false">CONCATENATE(E611,L611)</f>
        <v/>
      </c>
      <c r="O611" s="9" t="str">
        <f aca="false">CONCATENATE(K611," / ",H611)</f>
        <v> / </v>
      </c>
      <c r="P611" s="9"/>
      <c r="Q611" s="9"/>
      <c r="R611" s="9"/>
      <c r="S611" s="9"/>
      <c r="T611" s="9"/>
      <c r="V611" s="12" t="n">
        <f aca="false">B611</f>
        <v>0</v>
      </c>
      <c r="W611" s="12" t="n">
        <f aca="false">C611</f>
        <v>0</v>
      </c>
      <c r="Y611" s="12" t="n">
        <f aca="false">E611</f>
        <v>0</v>
      </c>
      <c r="Z611" s="12" t="n">
        <f aca="false">H611</f>
        <v>0</v>
      </c>
      <c r="AA611" s="12" t="n">
        <f aca="false">K611</f>
        <v>0</v>
      </c>
      <c r="AM611" s="14"/>
    </row>
    <row r="612" customFormat="false" ht="12.75" hidden="false" customHeight="false" outlineLevel="0" collapsed="false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 t="str">
        <f aca="false">CONCATENATE(E612,L612)</f>
        <v/>
      </c>
      <c r="O612" s="9" t="str">
        <f aca="false">CONCATENATE(K612," / ",H612)</f>
        <v> / </v>
      </c>
      <c r="P612" s="9"/>
      <c r="Q612" s="9"/>
      <c r="R612" s="9"/>
      <c r="S612" s="9"/>
      <c r="T612" s="9"/>
      <c r="V612" s="12" t="n">
        <f aca="false">B612</f>
        <v>0</v>
      </c>
      <c r="W612" s="12" t="n">
        <f aca="false">C612</f>
        <v>0</v>
      </c>
      <c r="Y612" s="12" t="n">
        <f aca="false">E612</f>
        <v>0</v>
      </c>
      <c r="Z612" s="12" t="n">
        <f aca="false">H612</f>
        <v>0</v>
      </c>
      <c r="AA612" s="12" t="n">
        <f aca="false">K612</f>
        <v>0</v>
      </c>
      <c r="AM612" s="14"/>
    </row>
    <row r="613" customFormat="false" ht="12.75" hidden="false" customHeight="false" outlineLevel="0" collapsed="false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 t="str">
        <f aca="false">CONCATENATE(E613,L613)</f>
        <v/>
      </c>
      <c r="O613" s="9" t="str">
        <f aca="false">CONCATENATE(K613," / ",H613)</f>
        <v> / </v>
      </c>
      <c r="P613" s="9"/>
      <c r="Q613" s="9"/>
      <c r="R613" s="9"/>
      <c r="S613" s="9"/>
      <c r="T613" s="9"/>
      <c r="V613" s="12" t="n">
        <f aca="false">B613</f>
        <v>0</v>
      </c>
      <c r="W613" s="12" t="n">
        <f aca="false">C613</f>
        <v>0</v>
      </c>
      <c r="Y613" s="12" t="n">
        <f aca="false">E613</f>
        <v>0</v>
      </c>
      <c r="Z613" s="12" t="n">
        <f aca="false">H613</f>
        <v>0</v>
      </c>
      <c r="AA613" s="12" t="n">
        <f aca="false">K613</f>
        <v>0</v>
      </c>
      <c r="AM613" s="14"/>
    </row>
    <row r="614" customFormat="false" ht="12.75" hidden="false" customHeight="false" outlineLevel="0" collapsed="false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 t="str">
        <f aca="false">CONCATENATE(E614,L614)</f>
        <v/>
      </c>
      <c r="O614" s="9" t="str">
        <f aca="false">CONCATENATE(K614," / ",H614)</f>
        <v> / </v>
      </c>
      <c r="P614" s="9"/>
      <c r="Q614" s="9"/>
      <c r="R614" s="9"/>
      <c r="S614" s="9"/>
      <c r="T614" s="9"/>
      <c r="V614" s="12" t="n">
        <f aca="false">B614</f>
        <v>0</v>
      </c>
      <c r="W614" s="12" t="n">
        <f aca="false">C614</f>
        <v>0</v>
      </c>
      <c r="Y614" s="12" t="n">
        <f aca="false">E614</f>
        <v>0</v>
      </c>
      <c r="Z614" s="12" t="n">
        <f aca="false">H614</f>
        <v>0</v>
      </c>
      <c r="AA614" s="12" t="n">
        <f aca="false">K614</f>
        <v>0</v>
      </c>
      <c r="AM614" s="14"/>
    </row>
    <row r="615" customFormat="false" ht="12.75" hidden="false" customHeight="false" outlineLevel="0" collapsed="false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 t="str">
        <f aca="false">CONCATENATE(E615,L615)</f>
        <v/>
      </c>
      <c r="O615" s="9" t="str">
        <f aca="false">CONCATENATE(K615," / ",H615)</f>
        <v> / </v>
      </c>
      <c r="P615" s="9"/>
      <c r="Q615" s="9"/>
      <c r="R615" s="9"/>
      <c r="S615" s="9"/>
      <c r="T615" s="9"/>
      <c r="V615" s="12" t="n">
        <f aca="false">B615</f>
        <v>0</v>
      </c>
      <c r="W615" s="12" t="n">
        <f aca="false">C615</f>
        <v>0</v>
      </c>
      <c r="Y615" s="12" t="n">
        <f aca="false">E615</f>
        <v>0</v>
      </c>
      <c r="Z615" s="12" t="n">
        <f aca="false">H615</f>
        <v>0</v>
      </c>
      <c r="AA615" s="12" t="n">
        <f aca="false">K615</f>
        <v>0</v>
      </c>
      <c r="AM615" s="14"/>
    </row>
    <row r="616" customFormat="false" ht="12.75" hidden="false" customHeight="false" outlineLevel="0" collapsed="false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 t="str">
        <f aca="false">CONCATENATE(E616,L616)</f>
        <v/>
      </c>
      <c r="O616" s="9" t="str">
        <f aca="false">CONCATENATE(K616," / ",H616)</f>
        <v> / </v>
      </c>
      <c r="P616" s="9"/>
      <c r="Q616" s="9"/>
      <c r="R616" s="9"/>
      <c r="S616" s="9"/>
      <c r="T616" s="9"/>
      <c r="V616" s="12" t="n">
        <f aca="false">B616</f>
        <v>0</v>
      </c>
      <c r="W616" s="12" t="n">
        <f aca="false">C616</f>
        <v>0</v>
      </c>
      <c r="Y616" s="12" t="n">
        <f aca="false">E616</f>
        <v>0</v>
      </c>
      <c r="Z616" s="12" t="n">
        <f aca="false">H616</f>
        <v>0</v>
      </c>
      <c r="AA616" s="12" t="n">
        <f aca="false">K616</f>
        <v>0</v>
      </c>
      <c r="AM616" s="14"/>
    </row>
    <row r="617" customFormat="false" ht="12.75" hidden="false" customHeight="false" outlineLevel="0" collapsed="false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 t="str">
        <f aca="false">CONCATENATE(E617,L617)</f>
        <v/>
      </c>
      <c r="O617" s="9" t="str">
        <f aca="false">CONCATENATE(K617," / ",H617)</f>
        <v> / </v>
      </c>
      <c r="P617" s="9"/>
      <c r="Q617" s="9"/>
      <c r="R617" s="9"/>
      <c r="S617" s="9"/>
      <c r="T617" s="9"/>
      <c r="V617" s="12" t="n">
        <f aca="false">B617</f>
        <v>0</v>
      </c>
      <c r="W617" s="12" t="n">
        <f aca="false">C617</f>
        <v>0</v>
      </c>
      <c r="Y617" s="12" t="n">
        <f aca="false">E617</f>
        <v>0</v>
      </c>
      <c r="Z617" s="12" t="n">
        <f aca="false">H617</f>
        <v>0</v>
      </c>
      <c r="AA617" s="12" t="n">
        <f aca="false">K617</f>
        <v>0</v>
      </c>
      <c r="AM617" s="14"/>
    </row>
    <row r="618" customFormat="false" ht="12.75" hidden="false" customHeight="false" outlineLevel="0" collapsed="false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 t="str">
        <f aca="false">CONCATENATE(E618,L618)</f>
        <v/>
      </c>
      <c r="O618" s="9" t="str">
        <f aca="false">CONCATENATE(K618," / ",H618)</f>
        <v> / </v>
      </c>
      <c r="P618" s="9"/>
      <c r="Q618" s="9"/>
      <c r="R618" s="9"/>
      <c r="S618" s="9"/>
      <c r="T618" s="9"/>
      <c r="V618" s="12" t="n">
        <f aca="false">B618</f>
        <v>0</v>
      </c>
      <c r="W618" s="12" t="n">
        <f aca="false">C618</f>
        <v>0</v>
      </c>
      <c r="Y618" s="12" t="n">
        <f aca="false">E618</f>
        <v>0</v>
      </c>
      <c r="Z618" s="12" t="n">
        <f aca="false">H618</f>
        <v>0</v>
      </c>
      <c r="AA618" s="12" t="n">
        <f aca="false">K618</f>
        <v>0</v>
      </c>
      <c r="AM618" s="14"/>
    </row>
    <row r="619" customFormat="false" ht="12.75" hidden="false" customHeight="false" outlineLevel="0" collapsed="false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 t="str">
        <f aca="false">CONCATENATE(E619,L619)</f>
        <v/>
      </c>
      <c r="O619" s="9" t="str">
        <f aca="false">CONCATENATE(K619," / ",H619)</f>
        <v> / </v>
      </c>
      <c r="P619" s="9"/>
      <c r="Q619" s="9"/>
      <c r="R619" s="9"/>
      <c r="S619" s="9"/>
      <c r="T619" s="9"/>
      <c r="V619" s="12" t="n">
        <f aca="false">B619</f>
        <v>0</v>
      </c>
      <c r="W619" s="12" t="n">
        <f aca="false">C619</f>
        <v>0</v>
      </c>
      <c r="Y619" s="12" t="n">
        <f aca="false">E619</f>
        <v>0</v>
      </c>
      <c r="Z619" s="12" t="n">
        <f aca="false">H619</f>
        <v>0</v>
      </c>
      <c r="AA619" s="12" t="n">
        <f aca="false">K619</f>
        <v>0</v>
      </c>
      <c r="AM619" s="14"/>
    </row>
    <row r="620" customFormat="false" ht="12.75" hidden="false" customHeight="false" outlineLevel="0" collapsed="false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 t="str">
        <f aca="false">CONCATENATE(E620,L620)</f>
        <v/>
      </c>
      <c r="O620" s="9" t="str">
        <f aca="false">CONCATENATE(K620," / ",H620)</f>
        <v> / </v>
      </c>
      <c r="P620" s="9"/>
      <c r="Q620" s="9"/>
      <c r="R620" s="9"/>
      <c r="S620" s="9"/>
      <c r="T620" s="9"/>
      <c r="V620" s="12" t="n">
        <f aca="false">B620</f>
        <v>0</v>
      </c>
      <c r="W620" s="12" t="n">
        <f aca="false">C620</f>
        <v>0</v>
      </c>
      <c r="Y620" s="12" t="n">
        <f aca="false">E620</f>
        <v>0</v>
      </c>
      <c r="Z620" s="12" t="n">
        <f aca="false">H620</f>
        <v>0</v>
      </c>
      <c r="AA620" s="12" t="n">
        <f aca="false">K620</f>
        <v>0</v>
      </c>
      <c r="AM620" s="14"/>
    </row>
    <row r="621" customFormat="false" ht="12.75" hidden="false" customHeight="false" outlineLevel="0" collapsed="false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 t="str">
        <f aca="false">CONCATENATE(E621,L621)</f>
        <v/>
      </c>
      <c r="O621" s="9" t="str">
        <f aca="false">CONCATENATE(K621," / ",H621)</f>
        <v> / </v>
      </c>
      <c r="P621" s="9"/>
      <c r="Q621" s="9"/>
      <c r="R621" s="9"/>
      <c r="S621" s="9"/>
      <c r="T621" s="9"/>
      <c r="V621" s="12" t="n">
        <f aca="false">B621</f>
        <v>0</v>
      </c>
      <c r="W621" s="12" t="n">
        <f aca="false">C621</f>
        <v>0</v>
      </c>
      <c r="Y621" s="12" t="n">
        <f aca="false">E621</f>
        <v>0</v>
      </c>
      <c r="Z621" s="12" t="n">
        <f aca="false">H621</f>
        <v>0</v>
      </c>
      <c r="AA621" s="12" t="n">
        <f aca="false">K621</f>
        <v>0</v>
      </c>
      <c r="AM621" s="14"/>
    </row>
    <row r="622" customFormat="false" ht="12.75" hidden="false" customHeight="false" outlineLevel="0" collapsed="false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 t="str">
        <f aca="false">CONCATENATE(E622,L622)</f>
        <v/>
      </c>
      <c r="O622" s="9" t="str">
        <f aca="false">CONCATENATE(K622," / ",H622)</f>
        <v> / </v>
      </c>
      <c r="P622" s="9"/>
      <c r="Q622" s="9"/>
      <c r="R622" s="9"/>
      <c r="S622" s="9"/>
      <c r="T622" s="9"/>
      <c r="V622" s="12" t="n">
        <f aca="false">B622</f>
        <v>0</v>
      </c>
      <c r="W622" s="12" t="n">
        <f aca="false">C622</f>
        <v>0</v>
      </c>
      <c r="Y622" s="12" t="n">
        <f aca="false">E622</f>
        <v>0</v>
      </c>
      <c r="Z622" s="12" t="n">
        <f aca="false">H622</f>
        <v>0</v>
      </c>
      <c r="AA622" s="12" t="n">
        <f aca="false">K622</f>
        <v>0</v>
      </c>
      <c r="AM622" s="14"/>
    </row>
    <row r="623" customFormat="false" ht="12.75" hidden="false" customHeight="false" outlineLevel="0" collapsed="false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 t="str">
        <f aca="false">CONCATENATE(E623,L623)</f>
        <v/>
      </c>
      <c r="O623" s="9" t="str">
        <f aca="false">CONCATENATE(K623," / ",H623)</f>
        <v> / </v>
      </c>
      <c r="P623" s="9"/>
      <c r="Q623" s="9"/>
      <c r="R623" s="9"/>
      <c r="S623" s="9"/>
      <c r="T623" s="9"/>
      <c r="V623" s="12" t="n">
        <f aca="false">B623</f>
        <v>0</v>
      </c>
      <c r="W623" s="12" t="n">
        <f aca="false">C623</f>
        <v>0</v>
      </c>
      <c r="Y623" s="12" t="n">
        <f aca="false">E623</f>
        <v>0</v>
      </c>
      <c r="Z623" s="12" t="n">
        <f aca="false">H623</f>
        <v>0</v>
      </c>
      <c r="AA623" s="12" t="n">
        <f aca="false">K623</f>
        <v>0</v>
      </c>
      <c r="AM623" s="14"/>
    </row>
    <row r="624" customFormat="false" ht="12.75" hidden="false" customHeight="false" outlineLevel="0" collapsed="false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 t="str">
        <f aca="false">CONCATENATE(E624,L624)</f>
        <v/>
      </c>
      <c r="O624" s="9" t="str">
        <f aca="false">CONCATENATE(K624," / ",H624)</f>
        <v> / </v>
      </c>
      <c r="P624" s="9"/>
      <c r="Q624" s="9"/>
      <c r="R624" s="9"/>
      <c r="S624" s="9"/>
      <c r="T624" s="9"/>
      <c r="V624" s="12" t="n">
        <f aca="false">B624</f>
        <v>0</v>
      </c>
      <c r="W624" s="12" t="n">
        <f aca="false">C624</f>
        <v>0</v>
      </c>
      <c r="Y624" s="12" t="n">
        <f aca="false">E624</f>
        <v>0</v>
      </c>
      <c r="Z624" s="12" t="n">
        <f aca="false">H624</f>
        <v>0</v>
      </c>
      <c r="AA624" s="12" t="n">
        <f aca="false">K624</f>
        <v>0</v>
      </c>
      <c r="AM624" s="14"/>
    </row>
    <row r="625" customFormat="false" ht="12.75" hidden="false" customHeight="false" outlineLevel="0" collapsed="false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 t="str">
        <f aca="false">CONCATENATE(E625,L625)</f>
        <v/>
      </c>
      <c r="O625" s="9" t="str">
        <f aca="false">CONCATENATE(K625," / ",H625)</f>
        <v> / </v>
      </c>
      <c r="P625" s="9"/>
      <c r="Q625" s="9"/>
      <c r="R625" s="9"/>
      <c r="S625" s="9"/>
      <c r="T625" s="9"/>
      <c r="V625" s="12" t="n">
        <f aca="false">B625</f>
        <v>0</v>
      </c>
      <c r="W625" s="12" t="n">
        <f aca="false">C625</f>
        <v>0</v>
      </c>
      <c r="Y625" s="12" t="n">
        <f aca="false">E625</f>
        <v>0</v>
      </c>
      <c r="Z625" s="12" t="n">
        <f aca="false">H625</f>
        <v>0</v>
      </c>
      <c r="AA625" s="12" t="n">
        <f aca="false">K625</f>
        <v>0</v>
      </c>
      <c r="AM625" s="14"/>
    </row>
    <row r="626" customFormat="false" ht="12.75" hidden="false" customHeight="false" outlineLevel="0" collapsed="false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 t="str">
        <f aca="false">CONCATENATE(E626,L626)</f>
        <v/>
      </c>
      <c r="O626" s="9" t="str">
        <f aca="false">CONCATENATE(K626," / ",H626)</f>
        <v> / </v>
      </c>
      <c r="P626" s="9"/>
      <c r="Q626" s="9"/>
      <c r="R626" s="9"/>
      <c r="S626" s="9"/>
      <c r="T626" s="9"/>
      <c r="V626" s="12" t="n">
        <f aca="false">B626</f>
        <v>0</v>
      </c>
      <c r="W626" s="12" t="n">
        <f aca="false">C626</f>
        <v>0</v>
      </c>
      <c r="Y626" s="12" t="n">
        <f aca="false">E626</f>
        <v>0</v>
      </c>
      <c r="Z626" s="12" t="n">
        <f aca="false">H626</f>
        <v>0</v>
      </c>
      <c r="AA626" s="12" t="n">
        <f aca="false">K626</f>
        <v>0</v>
      </c>
      <c r="AM626" s="14"/>
    </row>
    <row r="627" customFormat="false" ht="12.75" hidden="false" customHeight="false" outlineLevel="0" collapsed="false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 t="str">
        <f aca="false">CONCATENATE(E627,L627)</f>
        <v/>
      </c>
      <c r="O627" s="9" t="str">
        <f aca="false">CONCATENATE(K627," / ",H627)</f>
        <v> / </v>
      </c>
      <c r="P627" s="9"/>
      <c r="Q627" s="9"/>
      <c r="R627" s="9"/>
      <c r="S627" s="9"/>
      <c r="T627" s="9"/>
      <c r="V627" s="12" t="n">
        <f aca="false">B627</f>
        <v>0</v>
      </c>
      <c r="W627" s="12" t="n">
        <f aca="false">C627</f>
        <v>0</v>
      </c>
      <c r="Y627" s="12" t="n">
        <f aca="false">E627</f>
        <v>0</v>
      </c>
      <c r="Z627" s="12" t="n">
        <f aca="false">H627</f>
        <v>0</v>
      </c>
      <c r="AA627" s="12" t="n">
        <f aca="false">K627</f>
        <v>0</v>
      </c>
      <c r="AM627" s="14"/>
    </row>
    <row r="628" customFormat="false" ht="12.75" hidden="false" customHeight="false" outlineLevel="0" collapsed="false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 t="str">
        <f aca="false">CONCATENATE(E628,L628)</f>
        <v/>
      </c>
      <c r="O628" s="9" t="str">
        <f aca="false">CONCATENATE(K628," / ",H628)</f>
        <v> / </v>
      </c>
      <c r="P628" s="9"/>
      <c r="Q628" s="9"/>
      <c r="R628" s="9"/>
      <c r="S628" s="9"/>
      <c r="T628" s="9"/>
      <c r="V628" s="12" t="n">
        <f aca="false">B628</f>
        <v>0</v>
      </c>
      <c r="W628" s="12" t="n">
        <f aca="false">C628</f>
        <v>0</v>
      </c>
      <c r="Y628" s="12" t="n">
        <f aca="false">E628</f>
        <v>0</v>
      </c>
      <c r="Z628" s="12" t="n">
        <f aca="false">H628</f>
        <v>0</v>
      </c>
      <c r="AA628" s="12" t="n">
        <f aca="false">K628</f>
        <v>0</v>
      </c>
      <c r="AM628" s="14"/>
    </row>
    <row r="629" customFormat="false" ht="12.75" hidden="false" customHeight="false" outlineLevel="0" collapsed="false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 t="str">
        <f aca="false">CONCATENATE(E629,L629)</f>
        <v/>
      </c>
      <c r="O629" s="9" t="str">
        <f aca="false">CONCATENATE(K629," / ",H629)</f>
        <v> / </v>
      </c>
      <c r="P629" s="9"/>
      <c r="Q629" s="9"/>
      <c r="R629" s="9"/>
      <c r="S629" s="9"/>
      <c r="T629" s="9"/>
      <c r="V629" s="12" t="n">
        <f aca="false">B629</f>
        <v>0</v>
      </c>
      <c r="W629" s="12" t="n">
        <f aca="false">C629</f>
        <v>0</v>
      </c>
      <c r="Y629" s="12" t="n">
        <f aca="false">E629</f>
        <v>0</v>
      </c>
      <c r="Z629" s="12" t="n">
        <f aca="false">H629</f>
        <v>0</v>
      </c>
      <c r="AA629" s="12" t="n">
        <f aca="false">K629</f>
        <v>0</v>
      </c>
      <c r="AM629" s="14"/>
    </row>
    <row r="630" customFormat="false" ht="12.75" hidden="false" customHeight="false" outlineLevel="0" collapsed="false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 t="str">
        <f aca="false">CONCATENATE(E630,L630)</f>
        <v/>
      </c>
      <c r="O630" s="9" t="str">
        <f aca="false">CONCATENATE(K630," / ",H630)</f>
        <v> / </v>
      </c>
      <c r="P630" s="9"/>
      <c r="Q630" s="9"/>
      <c r="R630" s="9"/>
      <c r="S630" s="9"/>
      <c r="T630" s="9"/>
      <c r="V630" s="12" t="n">
        <f aca="false">B630</f>
        <v>0</v>
      </c>
      <c r="W630" s="12" t="n">
        <f aca="false">C630</f>
        <v>0</v>
      </c>
      <c r="Y630" s="12" t="n">
        <f aca="false">E630</f>
        <v>0</v>
      </c>
      <c r="Z630" s="12" t="n">
        <f aca="false">H630</f>
        <v>0</v>
      </c>
      <c r="AA630" s="12" t="n">
        <f aca="false">K630</f>
        <v>0</v>
      </c>
      <c r="AM630" s="14"/>
    </row>
    <row r="631" customFormat="false" ht="12.75" hidden="false" customHeight="false" outlineLevel="0" collapsed="false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 t="str">
        <f aca="false">CONCATENATE(E631,L631)</f>
        <v/>
      </c>
      <c r="O631" s="9" t="str">
        <f aca="false">CONCATENATE(K631," / ",H631)</f>
        <v> / </v>
      </c>
      <c r="P631" s="9"/>
      <c r="Q631" s="9"/>
      <c r="R631" s="9"/>
      <c r="S631" s="9"/>
      <c r="T631" s="9"/>
      <c r="V631" s="12" t="n">
        <f aca="false">B631</f>
        <v>0</v>
      </c>
      <c r="W631" s="12" t="n">
        <f aca="false">C631</f>
        <v>0</v>
      </c>
      <c r="Y631" s="12" t="n">
        <f aca="false">E631</f>
        <v>0</v>
      </c>
      <c r="Z631" s="12" t="n">
        <f aca="false">H631</f>
        <v>0</v>
      </c>
      <c r="AA631" s="12" t="n">
        <f aca="false">K631</f>
        <v>0</v>
      </c>
      <c r="AM631" s="14"/>
    </row>
    <row r="632" customFormat="false" ht="12.75" hidden="false" customHeight="false" outlineLevel="0" collapsed="false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 t="str">
        <f aca="false">CONCATENATE(E632,L632)</f>
        <v/>
      </c>
      <c r="O632" s="9" t="str">
        <f aca="false">CONCATENATE(K632," / ",H632)</f>
        <v> / </v>
      </c>
      <c r="P632" s="9"/>
      <c r="Q632" s="9"/>
      <c r="R632" s="9"/>
      <c r="S632" s="9"/>
      <c r="T632" s="9"/>
      <c r="V632" s="12" t="n">
        <f aca="false">B632</f>
        <v>0</v>
      </c>
      <c r="W632" s="12" t="n">
        <f aca="false">C632</f>
        <v>0</v>
      </c>
      <c r="Y632" s="12" t="n">
        <f aca="false">E632</f>
        <v>0</v>
      </c>
      <c r="Z632" s="12" t="n">
        <f aca="false">H632</f>
        <v>0</v>
      </c>
      <c r="AA632" s="12" t="n">
        <f aca="false">K632</f>
        <v>0</v>
      </c>
      <c r="AM632" s="14"/>
    </row>
    <row r="633" customFormat="false" ht="12.75" hidden="false" customHeight="false" outlineLevel="0" collapsed="false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 t="str">
        <f aca="false">CONCATENATE(E633,L633)</f>
        <v/>
      </c>
      <c r="O633" s="9" t="str">
        <f aca="false">CONCATENATE(K633," / ",H633)</f>
        <v> / </v>
      </c>
      <c r="P633" s="9"/>
      <c r="Q633" s="9"/>
      <c r="R633" s="9"/>
      <c r="S633" s="9"/>
      <c r="T633" s="9"/>
      <c r="V633" s="12" t="n">
        <f aca="false">B633</f>
        <v>0</v>
      </c>
      <c r="W633" s="12" t="n">
        <f aca="false">C633</f>
        <v>0</v>
      </c>
      <c r="Y633" s="12" t="n">
        <f aca="false">E633</f>
        <v>0</v>
      </c>
      <c r="Z633" s="12" t="n">
        <f aca="false">H633</f>
        <v>0</v>
      </c>
      <c r="AA633" s="12" t="n">
        <f aca="false">K633</f>
        <v>0</v>
      </c>
      <c r="AM633" s="14"/>
    </row>
    <row r="634" customFormat="false" ht="12.75" hidden="false" customHeight="false" outlineLevel="0" collapsed="false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 t="str">
        <f aca="false">CONCATENATE(E634,L634)</f>
        <v/>
      </c>
      <c r="O634" s="9" t="str">
        <f aca="false">CONCATENATE(K634," / ",H634)</f>
        <v> / </v>
      </c>
      <c r="P634" s="9"/>
      <c r="Q634" s="9"/>
      <c r="R634" s="9"/>
      <c r="S634" s="9"/>
      <c r="T634" s="9"/>
      <c r="V634" s="12" t="n">
        <f aca="false">B634</f>
        <v>0</v>
      </c>
      <c r="W634" s="12" t="n">
        <f aca="false">C634</f>
        <v>0</v>
      </c>
      <c r="Y634" s="12" t="n">
        <f aca="false">E634</f>
        <v>0</v>
      </c>
      <c r="Z634" s="12" t="n">
        <f aca="false">H634</f>
        <v>0</v>
      </c>
      <c r="AA634" s="12" t="n">
        <f aca="false">K634</f>
        <v>0</v>
      </c>
      <c r="AM634" s="14"/>
    </row>
    <row r="635" customFormat="false" ht="12.75" hidden="false" customHeight="false" outlineLevel="0" collapsed="false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 t="str">
        <f aca="false">CONCATENATE(E635,L635)</f>
        <v/>
      </c>
      <c r="O635" s="9" t="str">
        <f aca="false">CONCATENATE(K635," / ",H635)</f>
        <v> / </v>
      </c>
      <c r="P635" s="9"/>
      <c r="Q635" s="9"/>
      <c r="R635" s="9"/>
      <c r="S635" s="9"/>
      <c r="T635" s="9"/>
      <c r="V635" s="12" t="n">
        <f aca="false">B635</f>
        <v>0</v>
      </c>
      <c r="W635" s="12" t="n">
        <f aca="false">C635</f>
        <v>0</v>
      </c>
      <c r="Y635" s="12" t="n">
        <f aca="false">E635</f>
        <v>0</v>
      </c>
      <c r="Z635" s="12" t="n">
        <f aca="false">H635</f>
        <v>0</v>
      </c>
      <c r="AA635" s="12" t="n">
        <f aca="false">K635</f>
        <v>0</v>
      </c>
      <c r="AM635" s="14"/>
    </row>
    <row r="636" customFormat="false" ht="12.75" hidden="false" customHeight="false" outlineLevel="0" collapsed="false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 t="str">
        <f aca="false">CONCATENATE(E636,L636)</f>
        <v/>
      </c>
      <c r="O636" s="9" t="str">
        <f aca="false">CONCATENATE(K636," / ",H636)</f>
        <v> / </v>
      </c>
      <c r="P636" s="9"/>
      <c r="Q636" s="9"/>
      <c r="R636" s="9"/>
      <c r="S636" s="9"/>
      <c r="T636" s="9"/>
      <c r="V636" s="12" t="n">
        <f aca="false">B636</f>
        <v>0</v>
      </c>
      <c r="W636" s="12" t="n">
        <f aca="false">C636</f>
        <v>0</v>
      </c>
      <c r="Y636" s="12" t="n">
        <f aca="false">E636</f>
        <v>0</v>
      </c>
      <c r="Z636" s="12" t="n">
        <f aca="false">H636</f>
        <v>0</v>
      </c>
      <c r="AA636" s="12" t="n">
        <f aca="false">K636</f>
        <v>0</v>
      </c>
      <c r="AM636" s="14"/>
    </row>
    <row r="637" customFormat="false" ht="12.75" hidden="false" customHeight="false" outlineLevel="0" collapsed="false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 t="str">
        <f aca="false">CONCATENATE(E637,L637)</f>
        <v/>
      </c>
      <c r="O637" s="9" t="str">
        <f aca="false">CONCATENATE(K637," / ",H637)</f>
        <v> / </v>
      </c>
      <c r="P637" s="9"/>
      <c r="Q637" s="9"/>
      <c r="R637" s="9"/>
      <c r="S637" s="9"/>
      <c r="T637" s="9"/>
      <c r="V637" s="12" t="n">
        <f aca="false">B637</f>
        <v>0</v>
      </c>
      <c r="W637" s="12" t="n">
        <f aca="false">C637</f>
        <v>0</v>
      </c>
      <c r="Y637" s="12" t="n">
        <f aca="false">E637</f>
        <v>0</v>
      </c>
      <c r="Z637" s="12" t="n">
        <f aca="false">H637</f>
        <v>0</v>
      </c>
      <c r="AA637" s="12" t="n">
        <f aca="false">K637</f>
        <v>0</v>
      </c>
      <c r="AM637" s="14"/>
    </row>
    <row r="638" customFormat="false" ht="12.75" hidden="false" customHeight="false" outlineLevel="0" collapsed="false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 t="str">
        <f aca="false">CONCATENATE(E638,L638)</f>
        <v/>
      </c>
      <c r="O638" s="9" t="str">
        <f aca="false">CONCATENATE(K638," / ",H638)</f>
        <v> / </v>
      </c>
      <c r="P638" s="9"/>
      <c r="Q638" s="9"/>
      <c r="R638" s="9"/>
      <c r="S638" s="9"/>
      <c r="T638" s="9"/>
      <c r="V638" s="12" t="n">
        <f aca="false">B638</f>
        <v>0</v>
      </c>
      <c r="W638" s="12" t="n">
        <f aca="false">C638</f>
        <v>0</v>
      </c>
      <c r="Y638" s="12" t="n">
        <f aca="false">E638</f>
        <v>0</v>
      </c>
      <c r="Z638" s="12" t="n">
        <f aca="false">H638</f>
        <v>0</v>
      </c>
      <c r="AA638" s="12" t="n">
        <f aca="false">K638</f>
        <v>0</v>
      </c>
      <c r="AM638" s="14"/>
    </row>
    <row r="639" customFormat="false" ht="12.75" hidden="false" customHeight="false" outlineLevel="0" collapsed="false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 t="str">
        <f aca="false">CONCATENATE(E639,L639)</f>
        <v/>
      </c>
      <c r="O639" s="9" t="str">
        <f aca="false">CONCATENATE(K639," / ",H639)</f>
        <v> / </v>
      </c>
      <c r="P639" s="9"/>
      <c r="Q639" s="9"/>
      <c r="R639" s="9"/>
      <c r="S639" s="9"/>
      <c r="T639" s="9"/>
      <c r="V639" s="12" t="n">
        <f aca="false">B639</f>
        <v>0</v>
      </c>
      <c r="W639" s="12" t="n">
        <f aca="false">C639</f>
        <v>0</v>
      </c>
      <c r="Y639" s="12" t="n">
        <f aca="false">E639</f>
        <v>0</v>
      </c>
      <c r="Z639" s="12" t="n">
        <f aca="false">H639</f>
        <v>0</v>
      </c>
      <c r="AA639" s="12" t="n">
        <f aca="false">K639</f>
        <v>0</v>
      </c>
      <c r="AM639" s="14"/>
    </row>
    <row r="640" customFormat="false" ht="12.75" hidden="false" customHeight="false" outlineLevel="0" collapsed="false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 t="str">
        <f aca="false">CONCATENATE(E640,L640)</f>
        <v/>
      </c>
      <c r="O640" s="9" t="str">
        <f aca="false">CONCATENATE(K640," / ",H640)</f>
        <v> / </v>
      </c>
      <c r="P640" s="9"/>
      <c r="Q640" s="9"/>
      <c r="R640" s="9"/>
      <c r="S640" s="9"/>
      <c r="T640" s="9"/>
      <c r="V640" s="12" t="n">
        <f aca="false">B640</f>
        <v>0</v>
      </c>
      <c r="W640" s="12" t="n">
        <f aca="false">C640</f>
        <v>0</v>
      </c>
      <c r="Y640" s="12" t="n">
        <f aca="false">E640</f>
        <v>0</v>
      </c>
      <c r="Z640" s="12" t="n">
        <f aca="false">H640</f>
        <v>0</v>
      </c>
      <c r="AA640" s="12" t="n">
        <f aca="false">K640</f>
        <v>0</v>
      </c>
      <c r="AM640" s="14"/>
    </row>
    <row r="641" customFormat="false" ht="12.75" hidden="false" customHeight="false" outlineLevel="0" collapsed="false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 t="str">
        <f aca="false">CONCATENATE(E641,L641)</f>
        <v/>
      </c>
      <c r="O641" s="9" t="str">
        <f aca="false">CONCATENATE(K641," / ",H641)</f>
        <v> / </v>
      </c>
      <c r="P641" s="9"/>
      <c r="Q641" s="9"/>
      <c r="R641" s="9"/>
      <c r="S641" s="9"/>
      <c r="T641" s="9"/>
      <c r="V641" s="12" t="n">
        <f aca="false">B641</f>
        <v>0</v>
      </c>
      <c r="W641" s="12" t="n">
        <f aca="false">C641</f>
        <v>0</v>
      </c>
      <c r="Y641" s="12" t="n">
        <f aca="false">E641</f>
        <v>0</v>
      </c>
      <c r="Z641" s="12" t="n">
        <f aca="false">H641</f>
        <v>0</v>
      </c>
      <c r="AA641" s="12" t="n">
        <f aca="false">K641</f>
        <v>0</v>
      </c>
      <c r="AM641" s="14"/>
    </row>
    <row r="642" customFormat="false" ht="12.75" hidden="false" customHeight="false" outlineLevel="0" collapsed="false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 t="str">
        <f aca="false">CONCATENATE(E642,L642)</f>
        <v/>
      </c>
      <c r="O642" s="9" t="str">
        <f aca="false">CONCATENATE(K642," / ",H642)</f>
        <v> / </v>
      </c>
      <c r="P642" s="9"/>
      <c r="Q642" s="9"/>
      <c r="R642" s="9"/>
      <c r="S642" s="9"/>
      <c r="T642" s="9"/>
      <c r="V642" s="12" t="n">
        <f aca="false">B642</f>
        <v>0</v>
      </c>
      <c r="W642" s="12" t="n">
        <f aca="false">C642</f>
        <v>0</v>
      </c>
      <c r="Y642" s="12" t="n">
        <f aca="false">E642</f>
        <v>0</v>
      </c>
      <c r="Z642" s="12" t="n">
        <f aca="false">H642</f>
        <v>0</v>
      </c>
      <c r="AA642" s="12" t="n">
        <f aca="false">K642</f>
        <v>0</v>
      </c>
      <c r="AM642" s="14"/>
    </row>
    <row r="643" customFormat="false" ht="12.75" hidden="false" customHeight="false" outlineLevel="0" collapsed="false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 t="str">
        <f aca="false">CONCATENATE(E643,L643)</f>
        <v/>
      </c>
      <c r="O643" s="9" t="str">
        <f aca="false">CONCATENATE(K643," / ",H643)</f>
        <v> / </v>
      </c>
      <c r="P643" s="9"/>
      <c r="Q643" s="9"/>
      <c r="R643" s="9"/>
      <c r="S643" s="9"/>
      <c r="T643" s="9"/>
      <c r="V643" s="12" t="n">
        <f aca="false">B643</f>
        <v>0</v>
      </c>
      <c r="W643" s="12" t="n">
        <f aca="false">C643</f>
        <v>0</v>
      </c>
      <c r="Y643" s="12" t="n">
        <f aca="false">E643</f>
        <v>0</v>
      </c>
      <c r="Z643" s="12" t="n">
        <f aca="false">H643</f>
        <v>0</v>
      </c>
      <c r="AA643" s="12" t="n">
        <f aca="false">K643</f>
        <v>0</v>
      </c>
      <c r="AM643" s="14"/>
    </row>
    <row r="644" customFormat="false" ht="12.75" hidden="false" customHeight="false" outlineLevel="0" collapsed="false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 t="str">
        <f aca="false">CONCATENATE(E644,L644)</f>
        <v/>
      </c>
      <c r="O644" s="9" t="str">
        <f aca="false">CONCATENATE(K644," / ",H644)</f>
        <v> / </v>
      </c>
      <c r="P644" s="9"/>
      <c r="Q644" s="9"/>
      <c r="R644" s="9"/>
      <c r="S644" s="9"/>
      <c r="T644" s="9"/>
      <c r="V644" s="12" t="n">
        <f aca="false">B644</f>
        <v>0</v>
      </c>
      <c r="W644" s="12" t="n">
        <f aca="false">C644</f>
        <v>0</v>
      </c>
      <c r="Y644" s="12" t="n">
        <f aca="false">E644</f>
        <v>0</v>
      </c>
      <c r="Z644" s="12" t="n">
        <f aca="false">H644</f>
        <v>0</v>
      </c>
      <c r="AA644" s="12" t="n">
        <f aca="false">K644</f>
        <v>0</v>
      </c>
      <c r="AM644" s="14"/>
    </row>
    <row r="645" customFormat="false" ht="12.75" hidden="false" customHeight="false" outlineLevel="0" collapsed="false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 t="str">
        <f aca="false">CONCATENATE(E645,L645)</f>
        <v/>
      </c>
      <c r="O645" s="9" t="str">
        <f aca="false">CONCATENATE(K645," / ",H645)</f>
        <v> / </v>
      </c>
      <c r="P645" s="9"/>
      <c r="Q645" s="9"/>
      <c r="R645" s="9"/>
      <c r="S645" s="9"/>
      <c r="T645" s="9"/>
      <c r="V645" s="12" t="n">
        <f aca="false">B645</f>
        <v>0</v>
      </c>
      <c r="W645" s="12" t="n">
        <f aca="false">C645</f>
        <v>0</v>
      </c>
      <c r="Y645" s="12" t="n">
        <f aca="false">E645</f>
        <v>0</v>
      </c>
      <c r="Z645" s="12" t="n">
        <f aca="false">H645</f>
        <v>0</v>
      </c>
      <c r="AA645" s="12" t="n">
        <f aca="false">K645</f>
        <v>0</v>
      </c>
      <c r="AM645" s="14"/>
    </row>
    <row r="646" customFormat="false" ht="12.75" hidden="false" customHeight="false" outlineLevel="0" collapsed="false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 t="str">
        <f aca="false">CONCATENATE(E646,L646)</f>
        <v/>
      </c>
      <c r="O646" s="9" t="str">
        <f aca="false">CONCATENATE(K646," / ",H646)</f>
        <v> / </v>
      </c>
      <c r="P646" s="9"/>
      <c r="Q646" s="9"/>
      <c r="R646" s="9"/>
      <c r="S646" s="9"/>
      <c r="T646" s="9"/>
      <c r="V646" s="12" t="n">
        <f aca="false">B646</f>
        <v>0</v>
      </c>
      <c r="W646" s="12" t="n">
        <f aca="false">C646</f>
        <v>0</v>
      </c>
      <c r="Y646" s="12" t="n">
        <f aca="false">E646</f>
        <v>0</v>
      </c>
      <c r="Z646" s="12" t="n">
        <f aca="false">H646</f>
        <v>0</v>
      </c>
      <c r="AA646" s="12" t="n">
        <f aca="false">K646</f>
        <v>0</v>
      </c>
      <c r="AM646" s="14"/>
    </row>
    <row r="647" customFormat="false" ht="12.75" hidden="false" customHeight="false" outlineLevel="0" collapsed="false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 t="str">
        <f aca="false">CONCATENATE(E647,L647)</f>
        <v/>
      </c>
      <c r="O647" s="9" t="str">
        <f aca="false">CONCATENATE(K647," / ",H647)</f>
        <v> / </v>
      </c>
      <c r="P647" s="9"/>
      <c r="Q647" s="9"/>
      <c r="R647" s="9"/>
      <c r="S647" s="9"/>
      <c r="T647" s="9"/>
      <c r="V647" s="12" t="n">
        <f aca="false">B647</f>
        <v>0</v>
      </c>
      <c r="W647" s="12" t="n">
        <f aca="false">C647</f>
        <v>0</v>
      </c>
      <c r="Y647" s="12" t="n">
        <f aca="false">E647</f>
        <v>0</v>
      </c>
      <c r="Z647" s="12" t="n">
        <f aca="false">H647</f>
        <v>0</v>
      </c>
      <c r="AA647" s="12" t="n">
        <f aca="false">K647</f>
        <v>0</v>
      </c>
      <c r="AM647" s="14"/>
    </row>
    <row r="648" customFormat="false" ht="12.75" hidden="false" customHeight="false" outlineLevel="0" collapsed="false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 t="str">
        <f aca="false">CONCATENATE(E648,L648)</f>
        <v/>
      </c>
      <c r="O648" s="9" t="str">
        <f aca="false">CONCATENATE(K648," / ",H648)</f>
        <v> / </v>
      </c>
      <c r="P648" s="9"/>
      <c r="Q648" s="9"/>
      <c r="R648" s="9"/>
      <c r="S648" s="9"/>
      <c r="T648" s="9"/>
      <c r="V648" s="12" t="n">
        <f aca="false">B648</f>
        <v>0</v>
      </c>
      <c r="W648" s="12" t="n">
        <f aca="false">C648</f>
        <v>0</v>
      </c>
      <c r="Y648" s="12" t="n">
        <f aca="false">E648</f>
        <v>0</v>
      </c>
      <c r="Z648" s="12" t="n">
        <f aca="false">H648</f>
        <v>0</v>
      </c>
      <c r="AA648" s="12" t="n">
        <f aca="false">K648</f>
        <v>0</v>
      </c>
      <c r="AM648" s="14"/>
    </row>
    <row r="649" customFormat="false" ht="12.75" hidden="false" customHeight="false" outlineLevel="0" collapsed="false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 t="str">
        <f aca="false">CONCATENATE(E649,L649)</f>
        <v/>
      </c>
      <c r="O649" s="9" t="str">
        <f aca="false">CONCATENATE(K649," / ",H649)</f>
        <v> / </v>
      </c>
      <c r="P649" s="9"/>
      <c r="Q649" s="9"/>
      <c r="R649" s="9"/>
      <c r="S649" s="9"/>
      <c r="T649" s="9"/>
      <c r="V649" s="12" t="n">
        <f aca="false">B649</f>
        <v>0</v>
      </c>
      <c r="W649" s="12" t="n">
        <f aca="false">C649</f>
        <v>0</v>
      </c>
      <c r="Y649" s="12" t="n">
        <f aca="false">E649</f>
        <v>0</v>
      </c>
      <c r="Z649" s="12" t="n">
        <f aca="false">H649</f>
        <v>0</v>
      </c>
      <c r="AA649" s="12" t="n">
        <f aca="false">K649</f>
        <v>0</v>
      </c>
      <c r="AM649" s="14"/>
    </row>
    <row r="650" customFormat="false" ht="12.75" hidden="false" customHeight="false" outlineLevel="0" collapsed="false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 t="str">
        <f aca="false">CONCATENATE(E650,L650)</f>
        <v/>
      </c>
      <c r="O650" s="9" t="str">
        <f aca="false">CONCATENATE(K650," / ",H650)</f>
        <v> / </v>
      </c>
      <c r="P650" s="9"/>
      <c r="Q650" s="9"/>
      <c r="R650" s="9"/>
      <c r="S650" s="9"/>
      <c r="T650" s="9"/>
      <c r="V650" s="12" t="n">
        <f aca="false">B650</f>
        <v>0</v>
      </c>
      <c r="W650" s="12" t="n">
        <f aca="false">C650</f>
        <v>0</v>
      </c>
      <c r="Y650" s="12" t="n">
        <f aca="false">E650</f>
        <v>0</v>
      </c>
      <c r="Z650" s="12" t="n">
        <f aca="false">H650</f>
        <v>0</v>
      </c>
      <c r="AA650" s="12" t="n">
        <f aca="false">K650</f>
        <v>0</v>
      </c>
      <c r="AM650" s="14"/>
    </row>
    <row r="651" customFormat="false" ht="12.75" hidden="false" customHeight="false" outlineLevel="0" collapsed="false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 t="str">
        <f aca="false">CONCATENATE(E651,L651)</f>
        <v/>
      </c>
      <c r="O651" s="9" t="str">
        <f aca="false">CONCATENATE(K651," / ",H651)</f>
        <v> / </v>
      </c>
      <c r="P651" s="9"/>
      <c r="Q651" s="9"/>
      <c r="R651" s="9"/>
      <c r="S651" s="9"/>
      <c r="T651" s="9"/>
      <c r="V651" s="12" t="n">
        <f aca="false">B651</f>
        <v>0</v>
      </c>
      <c r="W651" s="12" t="n">
        <f aca="false">C651</f>
        <v>0</v>
      </c>
      <c r="Y651" s="12" t="n">
        <f aca="false">E651</f>
        <v>0</v>
      </c>
      <c r="Z651" s="12" t="n">
        <f aca="false">H651</f>
        <v>0</v>
      </c>
      <c r="AA651" s="12" t="n">
        <f aca="false">K651</f>
        <v>0</v>
      </c>
      <c r="AM651" s="14"/>
    </row>
    <row r="652" customFormat="false" ht="12.75" hidden="false" customHeight="false" outlineLevel="0" collapsed="false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 t="str">
        <f aca="false">CONCATENATE(E652,L652)</f>
        <v/>
      </c>
      <c r="O652" s="9" t="str">
        <f aca="false">CONCATENATE(K652," / ",H652)</f>
        <v> / </v>
      </c>
      <c r="P652" s="9"/>
      <c r="Q652" s="9"/>
      <c r="R652" s="9"/>
      <c r="S652" s="9"/>
      <c r="T652" s="9"/>
      <c r="V652" s="12" t="n">
        <f aca="false">B652</f>
        <v>0</v>
      </c>
      <c r="W652" s="12" t="n">
        <f aca="false">C652</f>
        <v>0</v>
      </c>
      <c r="Y652" s="12" t="n">
        <f aca="false">E652</f>
        <v>0</v>
      </c>
      <c r="Z652" s="12" t="n">
        <f aca="false">H652</f>
        <v>0</v>
      </c>
      <c r="AA652" s="12" t="n">
        <f aca="false">K652</f>
        <v>0</v>
      </c>
      <c r="AM652" s="14"/>
    </row>
    <row r="653" customFormat="false" ht="12.75" hidden="false" customHeight="false" outlineLevel="0" collapsed="false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 t="str">
        <f aca="false">CONCATENATE(E653,L653)</f>
        <v/>
      </c>
      <c r="O653" s="9" t="str">
        <f aca="false">CONCATENATE(K653," / ",H653)</f>
        <v> / </v>
      </c>
      <c r="P653" s="9"/>
      <c r="Q653" s="9"/>
      <c r="R653" s="9"/>
      <c r="S653" s="9"/>
      <c r="T653" s="9"/>
      <c r="V653" s="12" t="n">
        <f aca="false">B653</f>
        <v>0</v>
      </c>
      <c r="W653" s="12" t="n">
        <f aca="false">C653</f>
        <v>0</v>
      </c>
      <c r="Y653" s="12" t="n">
        <f aca="false">E653</f>
        <v>0</v>
      </c>
      <c r="Z653" s="12" t="n">
        <f aca="false">H653</f>
        <v>0</v>
      </c>
      <c r="AA653" s="12" t="n">
        <f aca="false">K653</f>
        <v>0</v>
      </c>
      <c r="AM653" s="14"/>
    </row>
    <row r="654" customFormat="false" ht="12.75" hidden="false" customHeight="false" outlineLevel="0" collapsed="false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 t="str">
        <f aca="false">CONCATENATE(E654,L654)</f>
        <v/>
      </c>
      <c r="O654" s="9" t="str">
        <f aca="false">CONCATENATE(K654," / ",H654)</f>
        <v> / </v>
      </c>
      <c r="P654" s="9"/>
      <c r="Q654" s="9"/>
      <c r="R654" s="9"/>
      <c r="S654" s="9"/>
      <c r="T654" s="9"/>
      <c r="V654" s="12" t="n">
        <f aca="false">B654</f>
        <v>0</v>
      </c>
      <c r="W654" s="12" t="n">
        <f aca="false">C654</f>
        <v>0</v>
      </c>
      <c r="Y654" s="12" t="n">
        <f aca="false">E654</f>
        <v>0</v>
      </c>
      <c r="Z654" s="12" t="n">
        <f aca="false">H654</f>
        <v>0</v>
      </c>
      <c r="AA654" s="12" t="n">
        <f aca="false">K654</f>
        <v>0</v>
      </c>
      <c r="AM654" s="14"/>
    </row>
    <row r="655" customFormat="false" ht="12.75" hidden="false" customHeight="false" outlineLevel="0" collapsed="false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 t="str">
        <f aca="false">CONCATENATE(E655,L655)</f>
        <v/>
      </c>
      <c r="O655" s="9" t="str">
        <f aca="false">CONCATENATE(K655," / ",H655)</f>
        <v> / </v>
      </c>
      <c r="P655" s="9"/>
      <c r="Q655" s="9"/>
      <c r="R655" s="9"/>
      <c r="S655" s="9"/>
      <c r="T655" s="9"/>
      <c r="V655" s="12" t="n">
        <f aca="false">B655</f>
        <v>0</v>
      </c>
      <c r="W655" s="12" t="n">
        <f aca="false">C655</f>
        <v>0</v>
      </c>
      <c r="Y655" s="12" t="n">
        <f aca="false">E655</f>
        <v>0</v>
      </c>
      <c r="Z655" s="12" t="n">
        <f aca="false">H655</f>
        <v>0</v>
      </c>
      <c r="AA655" s="12" t="n">
        <f aca="false">K655</f>
        <v>0</v>
      </c>
      <c r="AM655" s="14"/>
    </row>
    <row r="656" customFormat="false" ht="12.75" hidden="false" customHeight="false" outlineLevel="0" collapsed="false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 t="str">
        <f aca="false">CONCATENATE(E656,L656)</f>
        <v/>
      </c>
      <c r="O656" s="9" t="str">
        <f aca="false">CONCATENATE(K656," / ",H656)</f>
        <v> / </v>
      </c>
      <c r="P656" s="9"/>
      <c r="Q656" s="9"/>
      <c r="R656" s="9"/>
      <c r="S656" s="9"/>
      <c r="T656" s="9"/>
      <c r="V656" s="12" t="n">
        <f aca="false">B656</f>
        <v>0</v>
      </c>
      <c r="W656" s="12" t="n">
        <f aca="false">C656</f>
        <v>0</v>
      </c>
      <c r="Y656" s="12" t="n">
        <f aca="false">E656</f>
        <v>0</v>
      </c>
      <c r="Z656" s="12" t="n">
        <f aca="false">H656</f>
        <v>0</v>
      </c>
      <c r="AA656" s="12" t="n">
        <f aca="false">K656</f>
        <v>0</v>
      </c>
      <c r="AM656" s="14"/>
    </row>
    <row r="657" customFormat="false" ht="12.75" hidden="false" customHeight="false" outlineLevel="0" collapsed="false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 t="str">
        <f aca="false">CONCATENATE(E657,L657)</f>
        <v/>
      </c>
      <c r="O657" s="9" t="str">
        <f aca="false">CONCATENATE(K657," / ",H657)</f>
        <v> / </v>
      </c>
      <c r="P657" s="9"/>
      <c r="Q657" s="9"/>
      <c r="R657" s="9"/>
      <c r="S657" s="9"/>
      <c r="T657" s="9"/>
      <c r="V657" s="12" t="n">
        <f aca="false">B657</f>
        <v>0</v>
      </c>
      <c r="W657" s="12" t="n">
        <f aca="false">C657</f>
        <v>0</v>
      </c>
      <c r="Y657" s="12" t="n">
        <f aca="false">E657</f>
        <v>0</v>
      </c>
      <c r="Z657" s="12" t="n">
        <f aca="false">H657</f>
        <v>0</v>
      </c>
      <c r="AA657" s="12" t="n">
        <f aca="false">K657</f>
        <v>0</v>
      </c>
      <c r="AM657" s="14"/>
    </row>
    <row r="658" customFormat="false" ht="12.75" hidden="false" customHeight="false" outlineLevel="0" collapsed="false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 t="str">
        <f aca="false">CONCATENATE(E658,L658)</f>
        <v/>
      </c>
      <c r="O658" s="9" t="str">
        <f aca="false">CONCATENATE(K658," / ",H658)</f>
        <v> / </v>
      </c>
      <c r="P658" s="9"/>
      <c r="Q658" s="9"/>
      <c r="R658" s="9"/>
      <c r="S658" s="9"/>
      <c r="T658" s="9"/>
      <c r="V658" s="12" t="n">
        <f aca="false">B658</f>
        <v>0</v>
      </c>
      <c r="W658" s="12" t="n">
        <f aca="false">C658</f>
        <v>0</v>
      </c>
      <c r="Y658" s="12" t="n">
        <f aca="false">E658</f>
        <v>0</v>
      </c>
      <c r="Z658" s="12" t="n">
        <f aca="false">H658</f>
        <v>0</v>
      </c>
      <c r="AA658" s="12" t="n">
        <f aca="false">K658</f>
        <v>0</v>
      </c>
      <c r="AM658" s="14"/>
    </row>
    <row r="659" customFormat="false" ht="12.75" hidden="false" customHeight="false" outlineLevel="0" collapsed="false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 t="str">
        <f aca="false">CONCATENATE(E659,L659)</f>
        <v/>
      </c>
      <c r="O659" s="9" t="str">
        <f aca="false">CONCATENATE(K659," / ",H659)</f>
        <v> / </v>
      </c>
      <c r="P659" s="9"/>
      <c r="Q659" s="9"/>
      <c r="R659" s="9"/>
      <c r="S659" s="9"/>
      <c r="T659" s="9"/>
      <c r="V659" s="12" t="n">
        <f aca="false">B659</f>
        <v>0</v>
      </c>
      <c r="W659" s="12" t="n">
        <f aca="false">C659</f>
        <v>0</v>
      </c>
      <c r="Y659" s="12" t="n">
        <f aca="false">E659</f>
        <v>0</v>
      </c>
      <c r="Z659" s="12" t="n">
        <f aca="false">H659</f>
        <v>0</v>
      </c>
      <c r="AA659" s="12" t="n">
        <f aca="false">K659</f>
        <v>0</v>
      </c>
      <c r="AM659" s="14"/>
    </row>
    <row r="660" customFormat="false" ht="12.75" hidden="false" customHeight="false" outlineLevel="0" collapsed="false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 t="str">
        <f aca="false">CONCATENATE(E660,L660)</f>
        <v/>
      </c>
      <c r="O660" s="9" t="str">
        <f aca="false">CONCATENATE(K660," / ",H660)</f>
        <v> / </v>
      </c>
      <c r="P660" s="9"/>
      <c r="Q660" s="9"/>
      <c r="R660" s="9"/>
      <c r="S660" s="9"/>
      <c r="T660" s="9"/>
      <c r="V660" s="12" t="n">
        <f aca="false">B660</f>
        <v>0</v>
      </c>
      <c r="W660" s="12" t="n">
        <f aca="false">C660</f>
        <v>0</v>
      </c>
      <c r="Y660" s="12" t="n">
        <f aca="false">E660</f>
        <v>0</v>
      </c>
      <c r="Z660" s="12" t="n">
        <f aca="false">H660</f>
        <v>0</v>
      </c>
      <c r="AA660" s="12" t="n">
        <f aca="false">K660</f>
        <v>0</v>
      </c>
      <c r="AM660" s="14"/>
    </row>
    <row r="661" customFormat="false" ht="12.75" hidden="false" customHeight="false" outlineLevel="0" collapsed="false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 t="str">
        <f aca="false">CONCATENATE(E661,L661)</f>
        <v/>
      </c>
      <c r="O661" s="9" t="str">
        <f aca="false">CONCATENATE(K661," / ",H661)</f>
        <v> / </v>
      </c>
      <c r="P661" s="9"/>
      <c r="Q661" s="9"/>
      <c r="R661" s="9"/>
      <c r="S661" s="9"/>
      <c r="T661" s="9"/>
      <c r="V661" s="12" t="n">
        <f aca="false">B661</f>
        <v>0</v>
      </c>
      <c r="W661" s="12" t="n">
        <f aca="false">C661</f>
        <v>0</v>
      </c>
      <c r="Y661" s="12" t="n">
        <f aca="false">E661</f>
        <v>0</v>
      </c>
      <c r="Z661" s="12" t="n">
        <f aca="false">H661</f>
        <v>0</v>
      </c>
      <c r="AA661" s="12" t="n">
        <f aca="false">K661</f>
        <v>0</v>
      </c>
      <c r="AM661" s="14"/>
    </row>
    <row r="662" customFormat="false" ht="12.75" hidden="false" customHeight="false" outlineLevel="0" collapsed="false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 t="str">
        <f aca="false">CONCATENATE(E662,L662)</f>
        <v/>
      </c>
      <c r="O662" s="9" t="str">
        <f aca="false">CONCATENATE(K662," / ",H662)</f>
        <v> / </v>
      </c>
      <c r="P662" s="9"/>
      <c r="Q662" s="9"/>
      <c r="R662" s="9"/>
      <c r="S662" s="9"/>
      <c r="T662" s="9"/>
      <c r="V662" s="12" t="n">
        <f aca="false">B662</f>
        <v>0</v>
      </c>
      <c r="W662" s="12" t="n">
        <f aca="false">C662</f>
        <v>0</v>
      </c>
      <c r="Y662" s="12" t="n">
        <f aca="false">E662</f>
        <v>0</v>
      </c>
      <c r="Z662" s="12" t="n">
        <f aca="false">H662</f>
        <v>0</v>
      </c>
      <c r="AA662" s="12" t="n">
        <f aca="false">K662</f>
        <v>0</v>
      </c>
      <c r="AM662" s="14"/>
    </row>
    <row r="663" customFormat="false" ht="12.75" hidden="false" customHeight="false" outlineLevel="0" collapsed="false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 t="str">
        <f aca="false">CONCATENATE(E663,L663)</f>
        <v/>
      </c>
      <c r="O663" s="9" t="str">
        <f aca="false">CONCATENATE(K663," / ",H663)</f>
        <v> / </v>
      </c>
      <c r="P663" s="9"/>
      <c r="Q663" s="9"/>
      <c r="R663" s="9"/>
      <c r="S663" s="9"/>
      <c r="T663" s="9"/>
      <c r="V663" s="12" t="n">
        <f aca="false">B663</f>
        <v>0</v>
      </c>
      <c r="W663" s="12" t="n">
        <f aca="false">C663</f>
        <v>0</v>
      </c>
      <c r="Y663" s="12" t="n">
        <f aca="false">E663</f>
        <v>0</v>
      </c>
      <c r="Z663" s="12" t="n">
        <f aca="false">H663</f>
        <v>0</v>
      </c>
      <c r="AA663" s="12" t="n">
        <f aca="false">K663</f>
        <v>0</v>
      </c>
      <c r="AM663" s="14"/>
    </row>
    <row r="664" customFormat="false" ht="12.75" hidden="false" customHeight="false" outlineLevel="0" collapsed="false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 t="str">
        <f aca="false">CONCATENATE(E664,L664)</f>
        <v/>
      </c>
      <c r="O664" s="9" t="str">
        <f aca="false">CONCATENATE(K664," / ",H664)</f>
        <v> / </v>
      </c>
      <c r="P664" s="9"/>
      <c r="Q664" s="9"/>
      <c r="R664" s="9"/>
      <c r="S664" s="9"/>
      <c r="T664" s="9"/>
      <c r="V664" s="12" t="n">
        <f aca="false">B664</f>
        <v>0</v>
      </c>
      <c r="W664" s="12" t="n">
        <f aca="false">C664</f>
        <v>0</v>
      </c>
      <c r="Y664" s="12" t="n">
        <f aca="false">E664</f>
        <v>0</v>
      </c>
      <c r="Z664" s="12" t="n">
        <f aca="false">H664</f>
        <v>0</v>
      </c>
      <c r="AA664" s="12" t="n">
        <f aca="false">K664</f>
        <v>0</v>
      </c>
      <c r="AM664" s="14"/>
    </row>
    <row r="665" customFormat="false" ht="12.75" hidden="false" customHeight="false" outlineLevel="0" collapsed="false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 t="str">
        <f aca="false">CONCATENATE(E665,L665)</f>
        <v/>
      </c>
      <c r="O665" s="9" t="str">
        <f aca="false">CONCATENATE(K665," / ",H665)</f>
        <v> / </v>
      </c>
      <c r="P665" s="9"/>
      <c r="Q665" s="9"/>
      <c r="R665" s="9"/>
      <c r="S665" s="9"/>
      <c r="T665" s="9"/>
      <c r="V665" s="12" t="n">
        <f aca="false">B665</f>
        <v>0</v>
      </c>
      <c r="W665" s="12" t="n">
        <f aca="false">C665</f>
        <v>0</v>
      </c>
      <c r="Y665" s="12" t="n">
        <f aca="false">E665</f>
        <v>0</v>
      </c>
      <c r="Z665" s="12" t="n">
        <f aca="false">H665</f>
        <v>0</v>
      </c>
      <c r="AA665" s="12" t="n">
        <f aca="false">K665</f>
        <v>0</v>
      </c>
      <c r="AM665" s="14"/>
    </row>
    <row r="666" customFormat="false" ht="12.75" hidden="false" customHeight="false" outlineLevel="0" collapsed="false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 t="str">
        <f aca="false">CONCATENATE(E666,L666)</f>
        <v/>
      </c>
      <c r="O666" s="9" t="str">
        <f aca="false">CONCATENATE(K666," / ",H666)</f>
        <v> / </v>
      </c>
      <c r="P666" s="9"/>
      <c r="Q666" s="9"/>
      <c r="R666" s="9"/>
      <c r="S666" s="9"/>
      <c r="T666" s="9"/>
      <c r="V666" s="12" t="n">
        <f aca="false">B666</f>
        <v>0</v>
      </c>
      <c r="W666" s="12" t="n">
        <f aca="false">C666</f>
        <v>0</v>
      </c>
      <c r="Y666" s="12" t="n">
        <f aca="false">E666</f>
        <v>0</v>
      </c>
      <c r="Z666" s="12" t="n">
        <f aca="false">H666</f>
        <v>0</v>
      </c>
      <c r="AA666" s="12" t="n">
        <f aca="false">K666</f>
        <v>0</v>
      </c>
      <c r="AM666" s="14"/>
    </row>
    <row r="667" customFormat="false" ht="12.75" hidden="false" customHeight="false" outlineLevel="0" collapsed="false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 t="str">
        <f aca="false">CONCATENATE(E667,L667)</f>
        <v/>
      </c>
      <c r="O667" s="9" t="str">
        <f aca="false">CONCATENATE(K667," / ",H667)</f>
        <v> / </v>
      </c>
      <c r="P667" s="9"/>
      <c r="Q667" s="9"/>
      <c r="R667" s="9"/>
      <c r="S667" s="9"/>
      <c r="T667" s="9"/>
      <c r="V667" s="12" t="n">
        <f aca="false">B667</f>
        <v>0</v>
      </c>
      <c r="W667" s="12" t="n">
        <f aca="false">C667</f>
        <v>0</v>
      </c>
      <c r="Y667" s="12" t="n">
        <f aca="false">E667</f>
        <v>0</v>
      </c>
      <c r="Z667" s="12" t="n">
        <f aca="false">H667</f>
        <v>0</v>
      </c>
      <c r="AA667" s="12" t="n">
        <f aca="false">K667</f>
        <v>0</v>
      </c>
      <c r="AM667" s="14"/>
    </row>
    <row r="668" customFormat="false" ht="12.75" hidden="false" customHeight="false" outlineLevel="0" collapsed="false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 t="str">
        <f aca="false">CONCATENATE(E668,L668)</f>
        <v/>
      </c>
      <c r="O668" s="9" t="str">
        <f aca="false">CONCATENATE(K668," / ",H668)</f>
        <v> / </v>
      </c>
      <c r="P668" s="9"/>
      <c r="Q668" s="9"/>
      <c r="R668" s="9"/>
      <c r="S668" s="9"/>
      <c r="T668" s="9"/>
      <c r="V668" s="12" t="n">
        <f aca="false">B668</f>
        <v>0</v>
      </c>
      <c r="W668" s="12" t="n">
        <f aca="false">C668</f>
        <v>0</v>
      </c>
      <c r="Y668" s="12" t="n">
        <f aca="false">E668</f>
        <v>0</v>
      </c>
      <c r="Z668" s="12" t="n">
        <f aca="false">H668</f>
        <v>0</v>
      </c>
      <c r="AA668" s="12" t="n">
        <f aca="false">K668</f>
        <v>0</v>
      </c>
      <c r="AM668" s="14"/>
    </row>
    <row r="669" customFormat="false" ht="12.75" hidden="false" customHeight="false" outlineLevel="0" collapsed="false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 t="str">
        <f aca="false">CONCATENATE(E669,L669)</f>
        <v/>
      </c>
      <c r="O669" s="9" t="str">
        <f aca="false">CONCATENATE(K669," / ",H669)</f>
        <v> / </v>
      </c>
      <c r="P669" s="9"/>
      <c r="Q669" s="9"/>
      <c r="R669" s="9"/>
      <c r="S669" s="9"/>
      <c r="T669" s="9"/>
      <c r="V669" s="12" t="n">
        <f aca="false">B669</f>
        <v>0</v>
      </c>
      <c r="W669" s="12" t="n">
        <f aca="false">C669</f>
        <v>0</v>
      </c>
      <c r="Y669" s="12" t="n">
        <f aca="false">E669</f>
        <v>0</v>
      </c>
      <c r="Z669" s="12" t="n">
        <f aca="false">H669</f>
        <v>0</v>
      </c>
      <c r="AA669" s="12" t="n">
        <f aca="false">K669</f>
        <v>0</v>
      </c>
      <c r="AM669" s="14"/>
    </row>
    <row r="670" customFormat="false" ht="12.75" hidden="false" customHeight="false" outlineLevel="0" collapsed="false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 t="str">
        <f aca="false">CONCATENATE(E670,L670)</f>
        <v/>
      </c>
      <c r="O670" s="9" t="str">
        <f aca="false">CONCATENATE(K670," / ",H670)</f>
        <v> / </v>
      </c>
      <c r="P670" s="9"/>
      <c r="Q670" s="9"/>
      <c r="R670" s="9"/>
      <c r="S670" s="9"/>
      <c r="T670" s="9"/>
      <c r="V670" s="12" t="n">
        <f aca="false">B670</f>
        <v>0</v>
      </c>
      <c r="W670" s="12" t="n">
        <f aca="false">C670</f>
        <v>0</v>
      </c>
      <c r="Y670" s="12" t="n">
        <f aca="false">E670</f>
        <v>0</v>
      </c>
      <c r="Z670" s="12" t="n">
        <f aca="false">H670</f>
        <v>0</v>
      </c>
      <c r="AA670" s="12" t="n">
        <f aca="false">K670</f>
        <v>0</v>
      </c>
      <c r="AM670" s="14"/>
    </row>
    <row r="671" customFormat="false" ht="12.75" hidden="false" customHeight="false" outlineLevel="0" collapsed="false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 t="str">
        <f aca="false">CONCATENATE(E671,L671)</f>
        <v/>
      </c>
      <c r="O671" s="9" t="str">
        <f aca="false">CONCATENATE(K671," / ",H671)</f>
        <v> / </v>
      </c>
      <c r="P671" s="9"/>
      <c r="Q671" s="9"/>
      <c r="R671" s="9"/>
      <c r="S671" s="9"/>
      <c r="T671" s="9"/>
      <c r="V671" s="12" t="n">
        <f aca="false">B671</f>
        <v>0</v>
      </c>
      <c r="W671" s="12" t="n">
        <f aca="false">C671</f>
        <v>0</v>
      </c>
      <c r="Y671" s="12" t="n">
        <f aca="false">E671</f>
        <v>0</v>
      </c>
      <c r="Z671" s="12" t="n">
        <f aca="false">H671</f>
        <v>0</v>
      </c>
      <c r="AA671" s="12" t="n">
        <f aca="false">K671</f>
        <v>0</v>
      </c>
      <c r="AM671" s="14"/>
    </row>
    <row r="672" customFormat="false" ht="12.75" hidden="false" customHeight="false" outlineLevel="0" collapsed="false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 t="str">
        <f aca="false">CONCATENATE(E672,L672)</f>
        <v/>
      </c>
      <c r="O672" s="9" t="str">
        <f aca="false">CONCATENATE(K672," / ",H672)</f>
        <v> / </v>
      </c>
      <c r="P672" s="9"/>
      <c r="Q672" s="9"/>
      <c r="R672" s="9"/>
      <c r="S672" s="9"/>
      <c r="T672" s="9"/>
      <c r="V672" s="12" t="n">
        <f aca="false">B672</f>
        <v>0</v>
      </c>
      <c r="W672" s="12" t="n">
        <f aca="false">C672</f>
        <v>0</v>
      </c>
      <c r="Y672" s="12" t="n">
        <f aca="false">E672</f>
        <v>0</v>
      </c>
      <c r="Z672" s="12" t="n">
        <f aca="false">H672</f>
        <v>0</v>
      </c>
      <c r="AA672" s="12" t="n">
        <f aca="false">K672</f>
        <v>0</v>
      </c>
      <c r="AM672" s="14"/>
    </row>
    <row r="673" customFormat="false" ht="12.75" hidden="false" customHeight="false" outlineLevel="0" collapsed="false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 t="str">
        <f aca="false">CONCATENATE(E673,L673)</f>
        <v/>
      </c>
      <c r="O673" s="9" t="str">
        <f aca="false">CONCATENATE(K673," / ",H673)</f>
        <v> / </v>
      </c>
      <c r="P673" s="9"/>
      <c r="Q673" s="9"/>
      <c r="R673" s="9"/>
      <c r="S673" s="9"/>
      <c r="T673" s="9"/>
      <c r="V673" s="12" t="n">
        <f aca="false">B673</f>
        <v>0</v>
      </c>
      <c r="W673" s="12" t="n">
        <f aca="false">C673</f>
        <v>0</v>
      </c>
      <c r="Y673" s="12" t="n">
        <f aca="false">E673</f>
        <v>0</v>
      </c>
      <c r="Z673" s="12" t="n">
        <f aca="false">H673</f>
        <v>0</v>
      </c>
      <c r="AA673" s="12" t="n">
        <f aca="false">K673</f>
        <v>0</v>
      </c>
      <c r="AM673" s="14"/>
    </row>
    <row r="674" customFormat="false" ht="12.75" hidden="false" customHeight="false" outlineLevel="0" collapsed="false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 t="str">
        <f aca="false">CONCATENATE(E674,L674)</f>
        <v/>
      </c>
      <c r="O674" s="9" t="str">
        <f aca="false">CONCATENATE(K674," / ",H674)</f>
        <v> / </v>
      </c>
      <c r="P674" s="9"/>
      <c r="Q674" s="9"/>
      <c r="R674" s="9"/>
      <c r="S674" s="9"/>
      <c r="T674" s="9"/>
      <c r="V674" s="12" t="n">
        <f aca="false">B674</f>
        <v>0</v>
      </c>
      <c r="W674" s="12" t="n">
        <f aca="false">C674</f>
        <v>0</v>
      </c>
      <c r="Y674" s="12" t="n">
        <f aca="false">E674</f>
        <v>0</v>
      </c>
      <c r="Z674" s="12" t="n">
        <f aca="false">H674</f>
        <v>0</v>
      </c>
      <c r="AA674" s="12" t="n">
        <f aca="false">K674</f>
        <v>0</v>
      </c>
      <c r="AM674" s="14"/>
    </row>
    <row r="675" customFormat="false" ht="12.75" hidden="false" customHeight="false" outlineLevel="0" collapsed="false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 t="str">
        <f aca="false">CONCATENATE(E675,L675)</f>
        <v/>
      </c>
      <c r="O675" s="9" t="str">
        <f aca="false">CONCATENATE(K675," / ",H675)</f>
        <v> / </v>
      </c>
      <c r="P675" s="9"/>
      <c r="Q675" s="9"/>
      <c r="R675" s="9"/>
      <c r="S675" s="9"/>
      <c r="T675" s="9"/>
      <c r="V675" s="12" t="n">
        <f aca="false">B675</f>
        <v>0</v>
      </c>
      <c r="W675" s="12" t="n">
        <f aca="false">C675</f>
        <v>0</v>
      </c>
      <c r="Y675" s="12" t="n">
        <f aca="false">E675</f>
        <v>0</v>
      </c>
      <c r="Z675" s="12" t="n">
        <f aca="false">H675</f>
        <v>0</v>
      </c>
      <c r="AA675" s="12" t="n">
        <f aca="false">K675</f>
        <v>0</v>
      </c>
      <c r="AM675" s="14"/>
    </row>
    <row r="676" customFormat="false" ht="12.75" hidden="false" customHeight="false" outlineLevel="0" collapsed="false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 t="str">
        <f aca="false">CONCATENATE(E676,L676)</f>
        <v/>
      </c>
      <c r="O676" s="9" t="str">
        <f aca="false">CONCATENATE(K676," / ",H676)</f>
        <v> / </v>
      </c>
      <c r="P676" s="9"/>
      <c r="Q676" s="9"/>
      <c r="R676" s="9"/>
      <c r="S676" s="9"/>
      <c r="T676" s="9"/>
      <c r="V676" s="12" t="n">
        <f aca="false">B676</f>
        <v>0</v>
      </c>
      <c r="W676" s="12" t="n">
        <f aca="false">C676</f>
        <v>0</v>
      </c>
      <c r="Y676" s="12" t="n">
        <f aca="false">E676</f>
        <v>0</v>
      </c>
      <c r="Z676" s="12" t="n">
        <f aca="false">H676</f>
        <v>0</v>
      </c>
      <c r="AA676" s="12" t="n">
        <f aca="false">K676</f>
        <v>0</v>
      </c>
      <c r="AM676" s="14"/>
    </row>
    <row r="677" customFormat="false" ht="12.75" hidden="false" customHeight="false" outlineLevel="0" collapsed="false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 t="str">
        <f aca="false">CONCATENATE(E677,L677)</f>
        <v/>
      </c>
      <c r="O677" s="9" t="str">
        <f aca="false">CONCATENATE(K677," / ",H677)</f>
        <v> / </v>
      </c>
      <c r="P677" s="9"/>
      <c r="Q677" s="9"/>
      <c r="R677" s="9"/>
      <c r="S677" s="9"/>
      <c r="T677" s="9"/>
      <c r="V677" s="12" t="n">
        <f aca="false">B677</f>
        <v>0</v>
      </c>
      <c r="W677" s="12" t="n">
        <f aca="false">C677</f>
        <v>0</v>
      </c>
      <c r="Y677" s="12" t="n">
        <f aca="false">E677</f>
        <v>0</v>
      </c>
      <c r="Z677" s="12" t="n">
        <f aca="false">H677</f>
        <v>0</v>
      </c>
      <c r="AA677" s="12" t="n">
        <f aca="false">K677</f>
        <v>0</v>
      </c>
      <c r="AM677" s="14"/>
    </row>
    <row r="678" customFormat="false" ht="12.75" hidden="false" customHeight="false" outlineLevel="0" collapsed="false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 t="str">
        <f aca="false">CONCATENATE(E678,L678)</f>
        <v/>
      </c>
      <c r="O678" s="9" t="str">
        <f aca="false">CONCATENATE(K678," / ",H678)</f>
        <v> / </v>
      </c>
      <c r="P678" s="9"/>
      <c r="Q678" s="9"/>
      <c r="R678" s="9"/>
      <c r="S678" s="9"/>
      <c r="T678" s="9"/>
      <c r="V678" s="12" t="n">
        <f aca="false">B678</f>
        <v>0</v>
      </c>
      <c r="W678" s="12" t="n">
        <f aca="false">C678</f>
        <v>0</v>
      </c>
      <c r="Y678" s="12" t="n">
        <f aca="false">E678</f>
        <v>0</v>
      </c>
      <c r="Z678" s="12" t="n">
        <f aca="false">H678</f>
        <v>0</v>
      </c>
      <c r="AA678" s="12" t="n">
        <f aca="false">K678</f>
        <v>0</v>
      </c>
      <c r="AM678" s="14"/>
    </row>
    <row r="679" customFormat="false" ht="12.75" hidden="false" customHeight="false" outlineLevel="0" collapsed="false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 t="str">
        <f aca="false">CONCATENATE(E679,L679)</f>
        <v/>
      </c>
      <c r="O679" s="9" t="str">
        <f aca="false">CONCATENATE(K679," / ",H679)</f>
        <v> / </v>
      </c>
      <c r="P679" s="9"/>
      <c r="Q679" s="9"/>
      <c r="R679" s="9"/>
      <c r="S679" s="9"/>
      <c r="T679" s="9"/>
      <c r="V679" s="12" t="n">
        <f aca="false">B679</f>
        <v>0</v>
      </c>
      <c r="W679" s="12" t="n">
        <f aca="false">C679</f>
        <v>0</v>
      </c>
      <c r="Y679" s="12" t="n">
        <f aca="false">E679</f>
        <v>0</v>
      </c>
      <c r="Z679" s="12" t="n">
        <f aca="false">H679</f>
        <v>0</v>
      </c>
      <c r="AA679" s="12" t="n">
        <f aca="false">K679</f>
        <v>0</v>
      </c>
      <c r="AM679" s="14"/>
    </row>
    <row r="680" customFormat="false" ht="12.75" hidden="false" customHeight="false" outlineLevel="0" collapsed="false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 t="str">
        <f aca="false">CONCATENATE(E680,L680)</f>
        <v/>
      </c>
      <c r="O680" s="9" t="str">
        <f aca="false">CONCATENATE(K680," / ",H680)</f>
        <v> / </v>
      </c>
      <c r="P680" s="9"/>
      <c r="Q680" s="9"/>
      <c r="R680" s="9"/>
      <c r="S680" s="9"/>
      <c r="T680" s="9"/>
      <c r="V680" s="12" t="n">
        <f aca="false">B680</f>
        <v>0</v>
      </c>
      <c r="W680" s="12" t="n">
        <f aca="false">C680</f>
        <v>0</v>
      </c>
      <c r="Y680" s="12" t="n">
        <f aca="false">E680</f>
        <v>0</v>
      </c>
      <c r="Z680" s="12" t="n">
        <f aca="false">H680</f>
        <v>0</v>
      </c>
      <c r="AA680" s="12" t="n">
        <f aca="false">K680</f>
        <v>0</v>
      </c>
      <c r="AM680" s="14"/>
    </row>
    <row r="681" customFormat="false" ht="12.75" hidden="false" customHeight="false" outlineLevel="0" collapsed="false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 t="str">
        <f aca="false">CONCATENATE(E681,L681)</f>
        <v/>
      </c>
      <c r="O681" s="9" t="str">
        <f aca="false">CONCATENATE(K681," / ",H681)</f>
        <v> / </v>
      </c>
      <c r="P681" s="9"/>
      <c r="Q681" s="9"/>
      <c r="R681" s="9"/>
      <c r="S681" s="9"/>
      <c r="T681" s="9"/>
      <c r="V681" s="12" t="n">
        <f aca="false">B681</f>
        <v>0</v>
      </c>
      <c r="W681" s="12" t="n">
        <f aca="false">C681</f>
        <v>0</v>
      </c>
      <c r="Y681" s="12" t="n">
        <f aca="false">E681</f>
        <v>0</v>
      </c>
      <c r="Z681" s="12" t="n">
        <f aca="false">H681</f>
        <v>0</v>
      </c>
      <c r="AA681" s="12" t="n">
        <f aca="false">K681</f>
        <v>0</v>
      </c>
      <c r="AM681" s="14"/>
    </row>
    <row r="682" customFormat="false" ht="12.75" hidden="false" customHeight="false" outlineLevel="0" collapsed="false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 t="str">
        <f aca="false">CONCATENATE(E682,L682)</f>
        <v/>
      </c>
      <c r="O682" s="9" t="str">
        <f aca="false">CONCATENATE(K682," / ",H682)</f>
        <v> / </v>
      </c>
      <c r="P682" s="9"/>
      <c r="Q682" s="9"/>
      <c r="R682" s="9"/>
      <c r="S682" s="9"/>
      <c r="T682" s="9"/>
      <c r="V682" s="12" t="n">
        <f aca="false">B682</f>
        <v>0</v>
      </c>
      <c r="W682" s="12" t="n">
        <f aca="false">C682</f>
        <v>0</v>
      </c>
      <c r="Y682" s="12" t="n">
        <f aca="false">E682</f>
        <v>0</v>
      </c>
      <c r="Z682" s="12" t="n">
        <f aca="false">H682</f>
        <v>0</v>
      </c>
      <c r="AA682" s="12" t="n">
        <f aca="false">K682</f>
        <v>0</v>
      </c>
      <c r="AM682" s="14"/>
    </row>
    <row r="683" customFormat="false" ht="12.75" hidden="false" customHeight="false" outlineLevel="0" collapsed="false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 t="str">
        <f aca="false">CONCATENATE(E683,L683)</f>
        <v/>
      </c>
      <c r="O683" s="9" t="str">
        <f aca="false">CONCATENATE(K683," / ",H683)</f>
        <v> / </v>
      </c>
      <c r="P683" s="9"/>
      <c r="Q683" s="9"/>
      <c r="R683" s="9"/>
      <c r="S683" s="9"/>
      <c r="T683" s="9"/>
      <c r="V683" s="12" t="n">
        <f aca="false">B683</f>
        <v>0</v>
      </c>
      <c r="W683" s="12" t="n">
        <f aca="false">C683</f>
        <v>0</v>
      </c>
      <c r="Y683" s="12" t="n">
        <f aca="false">E683</f>
        <v>0</v>
      </c>
      <c r="Z683" s="12" t="n">
        <f aca="false">H683</f>
        <v>0</v>
      </c>
      <c r="AA683" s="12" t="n">
        <f aca="false">K683</f>
        <v>0</v>
      </c>
      <c r="AM683" s="14"/>
    </row>
    <row r="684" customFormat="false" ht="12.75" hidden="false" customHeight="false" outlineLevel="0" collapsed="false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 t="str">
        <f aca="false">CONCATENATE(E684,L684)</f>
        <v/>
      </c>
      <c r="O684" s="9" t="str">
        <f aca="false">CONCATENATE(K684," / ",H684)</f>
        <v> / </v>
      </c>
      <c r="P684" s="9"/>
      <c r="Q684" s="9"/>
      <c r="R684" s="9"/>
      <c r="S684" s="9"/>
      <c r="T684" s="9"/>
      <c r="V684" s="12" t="n">
        <f aca="false">B684</f>
        <v>0</v>
      </c>
      <c r="W684" s="12" t="n">
        <f aca="false">C684</f>
        <v>0</v>
      </c>
      <c r="Y684" s="12" t="n">
        <f aca="false">E684</f>
        <v>0</v>
      </c>
      <c r="Z684" s="12" t="n">
        <f aca="false">H684</f>
        <v>0</v>
      </c>
      <c r="AA684" s="12" t="n">
        <f aca="false">K684</f>
        <v>0</v>
      </c>
      <c r="AM684" s="14"/>
    </row>
    <row r="685" customFormat="false" ht="12.75" hidden="false" customHeight="false" outlineLevel="0" collapsed="false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 t="str">
        <f aca="false">CONCATENATE(E685,L685)</f>
        <v/>
      </c>
      <c r="O685" s="9" t="str">
        <f aca="false">CONCATENATE(K685," / ",H685)</f>
        <v> / </v>
      </c>
      <c r="P685" s="9"/>
      <c r="Q685" s="9"/>
      <c r="R685" s="9"/>
      <c r="S685" s="9"/>
      <c r="T685" s="9"/>
      <c r="V685" s="12" t="n">
        <f aca="false">B685</f>
        <v>0</v>
      </c>
      <c r="W685" s="12" t="n">
        <f aca="false">C685</f>
        <v>0</v>
      </c>
      <c r="Y685" s="12" t="n">
        <f aca="false">E685</f>
        <v>0</v>
      </c>
      <c r="Z685" s="12" t="n">
        <f aca="false">H685</f>
        <v>0</v>
      </c>
      <c r="AA685" s="12" t="n">
        <f aca="false">K685</f>
        <v>0</v>
      </c>
      <c r="AM685" s="14"/>
    </row>
    <row r="686" customFormat="false" ht="12.75" hidden="false" customHeight="false" outlineLevel="0" collapsed="false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 t="str">
        <f aca="false">CONCATENATE(E686,L686)</f>
        <v/>
      </c>
      <c r="O686" s="9" t="str">
        <f aca="false">CONCATENATE(K686," / ",H686)</f>
        <v> / </v>
      </c>
      <c r="P686" s="9"/>
      <c r="Q686" s="9"/>
      <c r="R686" s="9"/>
      <c r="S686" s="9"/>
      <c r="T686" s="9"/>
      <c r="V686" s="12" t="n">
        <f aca="false">B686</f>
        <v>0</v>
      </c>
      <c r="W686" s="12" t="n">
        <f aca="false">C686</f>
        <v>0</v>
      </c>
      <c r="Y686" s="12" t="n">
        <f aca="false">E686</f>
        <v>0</v>
      </c>
      <c r="Z686" s="12" t="n">
        <f aca="false">H686</f>
        <v>0</v>
      </c>
      <c r="AA686" s="12" t="n">
        <f aca="false">K686</f>
        <v>0</v>
      </c>
      <c r="AM686" s="14"/>
    </row>
    <row r="687" customFormat="false" ht="12.75" hidden="false" customHeight="false" outlineLevel="0" collapsed="false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 t="str">
        <f aca="false">CONCATENATE(E687,L687)</f>
        <v/>
      </c>
      <c r="O687" s="9" t="str">
        <f aca="false">CONCATENATE(K687," / ",H687)</f>
        <v> / </v>
      </c>
      <c r="P687" s="9"/>
      <c r="Q687" s="9"/>
      <c r="R687" s="9"/>
      <c r="S687" s="9"/>
      <c r="T687" s="9"/>
      <c r="V687" s="12" t="n">
        <f aca="false">B687</f>
        <v>0</v>
      </c>
      <c r="W687" s="12" t="n">
        <f aca="false">C687</f>
        <v>0</v>
      </c>
      <c r="Y687" s="12" t="n">
        <f aca="false">E687</f>
        <v>0</v>
      </c>
      <c r="Z687" s="12" t="n">
        <f aca="false">H687</f>
        <v>0</v>
      </c>
      <c r="AA687" s="12" t="n">
        <f aca="false">K687</f>
        <v>0</v>
      </c>
      <c r="AM687" s="14"/>
    </row>
    <row r="688" customFormat="false" ht="12.75" hidden="false" customHeight="false" outlineLevel="0" collapsed="false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 t="str">
        <f aca="false">CONCATENATE(E688,L688)</f>
        <v/>
      </c>
      <c r="O688" s="9" t="str">
        <f aca="false">CONCATENATE(K688," / ",H688)</f>
        <v> / </v>
      </c>
      <c r="P688" s="9"/>
      <c r="Q688" s="9"/>
      <c r="R688" s="9"/>
      <c r="S688" s="9"/>
      <c r="T688" s="9"/>
      <c r="V688" s="12" t="n">
        <f aca="false">B688</f>
        <v>0</v>
      </c>
      <c r="W688" s="12" t="n">
        <f aca="false">C688</f>
        <v>0</v>
      </c>
      <c r="Y688" s="12" t="n">
        <f aca="false">E688</f>
        <v>0</v>
      </c>
      <c r="Z688" s="12" t="n">
        <f aca="false">H688</f>
        <v>0</v>
      </c>
      <c r="AA688" s="12" t="n">
        <f aca="false">K688</f>
        <v>0</v>
      </c>
      <c r="AM688" s="14"/>
    </row>
    <row r="689" customFormat="false" ht="12.75" hidden="false" customHeight="false" outlineLevel="0" collapsed="false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 t="str">
        <f aca="false">CONCATENATE(E689,L689)</f>
        <v/>
      </c>
      <c r="O689" s="9" t="str">
        <f aca="false">CONCATENATE(K689," / ",H689)</f>
        <v> / </v>
      </c>
      <c r="P689" s="9"/>
      <c r="Q689" s="9"/>
      <c r="R689" s="9"/>
      <c r="S689" s="9"/>
      <c r="T689" s="9"/>
      <c r="V689" s="12" t="n">
        <f aca="false">B689</f>
        <v>0</v>
      </c>
      <c r="W689" s="12" t="n">
        <f aca="false">C689</f>
        <v>0</v>
      </c>
      <c r="Y689" s="12" t="n">
        <f aca="false">E689</f>
        <v>0</v>
      </c>
      <c r="Z689" s="12" t="n">
        <f aca="false">H689</f>
        <v>0</v>
      </c>
      <c r="AA689" s="12" t="n">
        <f aca="false">K689</f>
        <v>0</v>
      </c>
      <c r="AM689" s="14"/>
    </row>
    <row r="690" customFormat="false" ht="12.75" hidden="false" customHeight="false" outlineLevel="0" collapsed="false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 t="str">
        <f aca="false">CONCATENATE(E690,L690)</f>
        <v/>
      </c>
      <c r="O690" s="9" t="str">
        <f aca="false">CONCATENATE(K690," / ",H690)</f>
        <v> / </v>
      </c>
      <c r="P690" s="9"/>
      <c r="Q690" s="9"/>
      <c r="R690" s="9"/>
      <c r="S690" s="9"/>
      <c r="T690" s="9"/>
      <c r="V690" s="12" t="n">
        <f aca="false">B690</f>
        <v>0</v>
      </c>
      <c r="W690" s="12" t="n">
        <f aca="false">C690</f>
        <v>0</v>
      </c>
      <c r="Y690" s="12" t="n">
        <f aca="false">E690</f>
        <v>0</v>
      </c>
      <c r="Z690" s="12" t="n">
        <f aca="false">H690</f>
        <v>0</v>
      </c>
      <c r="AA690" s="12" t="n">
        <f aca="false">K690</f>
        <v>0</v>
      </c>
      <c r="AM690" s="14"/>
    </row>
    <row r="691" customFormat="false" ht="12.75" hidden="false" customHeight="false" outlineLevel="0" collapsed="false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 t="str">
        <f aca="false">CONCATENATE(E691,L691)</f>
        <v/>
      </c>
      <c r="O691" s="9" t="str">
        <f aca="false">CONCATENATE(K691," / ",H691)</f>
        <v> / </v>
      </c>
      <c r="P691" s="9"/>
      <c r="Q691" s="9"/>
      <c r="R691" s="9"/>
      <c r="S691" s="9"/>
      <c r="T691" s="9"/>
      <c r="V691" s="12" t="n">
        <f aca="false">B691</f>
        <v>0</v>
      </c>
      <c r="W691" s="12" t="n">
        <f aca="false">C691</f>
        <v>0</v>
      </c>
      <c r="Y691" s="12" t="n">
        <f aca="false">E691</f>
        <v>0</v>
      </c>
      <c r="Z691" s="12" t="n">
        <f aca="false">H691</f>
        <v>0</v>
      </c>
      <c r="AA691" s="12" t="n">
        <f aca="false">K691</f>
        <v>0</v>
      </c>
      <c r="AM691" s="14"/>
    </row>
    <row r="692" customFormat="false" ht="12.75" hidden="false" customHeight="false" outlineLevel="0" collapsed="false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 t="str">
        <f aca="false">CONCATENATE(E692,L692)</f>
        <v/>
      </c>
      <c r="O692" s="9" t="str">
        <f aca="false">CONCATENATE(K692," / ",H692)</f>
        <v> / </v>
      </c>
      <c r="P692" s="9"/>
      <c r="Q692" s="9"/>
      <c r="R692" s="9"/>
      <c r="S692" s="9"/>
      <c r="T692" s="9"/>
      <c r="V692" s="12" t="n">
        <f aca="false">B692</f>
        <v>0</v>
      </c>
      <c r="W692" s="12" t="n">
        <f aca="false">C692</f>
        <v>0</v>
      </c>
      <c r="Y692" s="12" t="n">
        <f aca="false">E692</f>
        <v>0</v>
      </c>
      <c r="Z692" s="12" t="n">
        <f aca="false">H692</f>
        <v>0</v>
      </c>
      <c r="AA692" s="12" t="n">
        <f aca="false">K692</f>
        <v>0</v>
      </c>
      <c r="AM692" s="14"/>
    </row>
    <row r="693" customFormat="false" ht="12.75" hidden="false" customHeight="false" outlineLevel="0" collapsed="false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 t="str">
        <f aca="false">CONCATENATE(E693,L693)</f>
        <v/>
      </c>
      <c r="O693" s="9" t="str">
        <f aca="false">CONCATENATE(K693," / ",H693)</f>
        <v> / </v>
      </c>
      <c r="P693" s="9"/>
      <c r="Q693" s="9"/>
      <c r="R693" s="9"/>
      <c r="S693" s="9"/>
      <c r="T693" s="9"/>
      <c r="V693" s="12" t="n">
        <f aca="false">B693</f>
        <v>0</v>
      </c>
      <c r="W693" s="12" t="n">
        <f aca="false">C693</f>
        <v>0</v>
      </c>
      <c r="Y693" s="12" t="n">
        <f aca="false">E693</f>
        <v>0</v>
      </c>
      <c r="Z693" s="12" t="n">
        <f aca="false">H693</f>
        <v>0</v>
      </c>
      <c r="AA693" s="12" t="n">
        <f aca="false">K693</f>
        <v>0</v>
      </c>
      <c r="AM693" s="14"/>
    </row>
    <row r="694" customFormat="false" ht="12.75" hidden="false" customHeight="false" outlineLevel="0" collapsed="false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 t="str">
        <f aca="false">CONCATENATE(E694,L694)</f>
        <v/>
      </c>
      <c r="O694" s="9" t="str">
        <f aca="false">CONCATENATE(K694," / ",H694)</f>
        <v> / </v>
      </c>
      <c r="P694" s="9"/>
      <c r="Q694" s="9"/>
      <c r="R694" s="9"/>
      <c r="S694" s="9"/>
      <c r="T694" s="9"/>
      <c r="V694" s="12" t="n">
        <f aca="false">B694</f>
        <v>0</v>
      </c>
      <c r="W694" s="12" t="n">
        <f aca="false">C694</f>
        <v>0</v>
      </c>
      <c r="Y694" s="12" t="n">
        <f aca="false">E694</f>
        <v>0</v>
      </c>
      <c r="Z694" s="12" t="n">
        <f aca="false">H694</f>
        <v>0</v>
      </c>
      <c r="AA694" s="12" t="n">
        <f aca="false">K694</f>
        <v>0</v>
      </c>
      <c r="AM694" s="14"/>
    </row>
    <row r="695" customFormat="false" ht="12.75" hidden="false" customHeight="false" outlineLevel="0" collapsed="false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 t="str">
        <f aca="false">CONCATENATE(E695,L695)</f>
        <v/>
      </c>
      <c r="O695" s="9" t="str">
        <f aca="false">CONCATENATE(K695," / ",H695)</f>
        <v> / </v>
      </c>
      <c r="P695" s="9"/>
      <c r="Q695" s="9"/>
      <c r="R695" s="9"/>
      <c r="S695" s="9"/>
      <c r="T695" s="9"/>
      <c r="V695" s="12" t="n">
        <f aca="false">B695</f>
        <v>0</v>
      </c>
      <c r="W695" s="12" t="n">
        <f aca="false">C695</f>
        <v>0</v>
      </c>
      <c r="Y695" s="12" t="n">
        <f aca="false">E695</f>
        <v>0</v>
      </c>
      <c r="Z695" s="12" t="n">
        <f aca="false">H695</f>
        <v>0</v>
      </c>
      <c r="AA695" s="12" t="n">
        <f aca="false">K695</f>
        <v>0</v>
      </c>
      <c r="AM695" s="14"/>
    </row>
    <row r="696" customFormat="false" ht="12.75" hidden="false" customHeight="false" outlineLevel="0" collapsed="false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 t="str">
        <f aca="false">CONCATENATE(E696,L696)</f>
        <v/>
      </c>
      <c r="O696" s="9" t="str">
        <f aca="false">CONCATENATE(K696," / ",H696)</f>
        <v> / </v>
      </c>
      <c r="P696" s="9"/>
      <c r="Q696" s="9"/>
      <c r="R696" s="9"/>
      <c r="S696" s="9"/>
      <c r="T696" s="9"/>
      <c r="V696" s="12" t="n">
        <f aca="false">B696</f>
        <v>0</v>
      </c>
      <c r="W696" s="12" t="n">
        <f aca="false">C696</f>
        <v>0</v>
      </c>
      <c r="Y696" s="12" t="n">
        <f aca="false">E696</f>
        <v>0</v>
      </c>
      <c r="Z696" s="12" t="n">
        <f aca="false">H696</f>
        <v>0</v>
      </c>
      <c r="AA696" s="12" t="n">
        <f aca="false">K696</f>
        <v>0</v>
      </c>
      <c r="AM696" s="14"/>
    </row>
    <row r="697" customFormat="false" ht="12.75" hidden="false" customHeight="false" outlineLevel="0" collapsed="false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 t="str">
        <f aca="false">CONCATENATE(E697,L697)</f>
        <v/>
      </c>
      <c r="O697" s="9" t="str">
        <f aca="false">CONCATENATE(K697," / ",H697)</f>
        <v> / </v>
      </c>
      <c r="P697" s="9"/>
      <c r="Q697" s="9"/>
      <c r="R697" s="9"/>
      <c r="S697" s="9"/>
      <c r="T697" s="9"/>
      <c r="V697" s="12" t="n">
        <f aca="false">B697</f>
        <v>0</v>
      </c>
      <c r="W697" s="12" t="n">
        <f aca="false">C697</f>
        <v>0</v>
      </c>
      <c r="Y697" s="12" t="n">
        <f aca="false">E697</f>
        <v>0</v>
      </c>
      <c r="Z697" s="12" t="n">
        <f aca="false">H697</f>
        <v>0</v>
      </c>
      <c r="AA697" s="12" t="n">
        <f aca="false">K697</f>
        <v>0</v>
      </c>
      <c r="AM697" s="14"/>
    </row>
    <row r="698" customFormat="false" ht="12.75" hidden="false" customHeight="false" outlineLevel="0" collapsed="false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 t="str">
        <f aca="false">CONCATENATE(E698,L698)</f>
        <v/>
      </c>
      <c r="O698" s="9" t="str">
        <f aca="false">CONCATENATE(K698," / ",H698)</f>
        <v> / </v>
      </c>
      <c r="P698" s="9"/>
      <c r="Q698" s="9"/>
      <c r="R698" s="9"/>
      <c r="S698" s="9"/>
      <c r="T698" s="9"/>
      <c r="V698" s="12" t="n">
        <f aca="false">B698</f>
        <v>0</v>
      </c>
      <c r="W698" s="12" t="n">
        <f aca="false">C698</f>
        <v>0</v>
      </c>
      <c r="Y698" s="12" t="n">
        <f aca="false">E698</f>
        <v>0</v>
      </c>
      <c r="Z698" s="12" t="n">
        <f aca="false">H698</f>
        <v>0</v>
      </c>
      <c r="AA698" s="12" t="n">
        <f aca="false">K698</f>
        <v>0</v>
      </c>
      <c r="AM698" s="14"/>
    </row>
    <row r="699" customFormat="false" ht="12.75" hidden="false" customHeight="false" outlineLevel="0" collapsed="false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 t="str">
        <f aca="false">CONCATENATE(E699,L699)</f>
        <v/>
      </c>
      <c r="O699" s="9" t="str">
        <f aca="false">CONCATENATE(K699," / ",H699)</f>
        <v> / </v>
      </c>
      <c r="P699" s="9"/>
      <c r="Q699" s="9"/>
      <c r="R699" s="9"/>
      <c r="S699" s="9"/>
      <c r="T699" s="9"/>
      <c r="V699" s="12" t="n">
        <f aca="false">B699</f>
        <v>0</v>
      </c>
      <c r="W699" s="12" t="n">
        <f aca="false">C699</f>
        <v>0</v>
      </c>
      <c r="Y699" s="12" t="n">
        <f aca="false">E699</f>
        <v>0</v>
      </c>
      <c r="Z699" s="12" t="n">
        <f aca="false">H699</f>
        <v>0</v>
      </c>
      <c r="AA699" s="12" t="n">
        <f aca="false">K699</f>
        <v>0</v>
      </c>
      <c r="AM699" s="14"/>
    </row>
    <row r="700" customFormat="false" ht="12.75" hidden="false" customHeight="false" outlineLevel="0" collapsed="false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 t="str">
        <f aca="false">CONCATENATE(E700,L700)</f>
        <v/>
      </c>
      <c r="O700" s="9" t="str">
        <f aca="false">CONCATENATE(K700," / ",H700)</f>
        <v> / </v>
      </c>
      <c r="P700" s="9"/>
      <c r="Q700" s="9"/>
      <c r="R700" s="9"/>
      <c r="S700" s="9"/>
      <c r="T700" s="9"/>
      <c r="V700" s="12" t="n">
        <f aca="false">B700</f>
        <v>0</v>
      </c>
      <c r="W700" s="12" t="n">
        <f aca="false">C700</f>
        <v>0</v>
      </c>
      <c r="Y700" s="12" t="n">
        <f aca="false">E700</f>
        <v>0</v>
      </c>
      <c r="Z700" s="12" t="n">
        <f aca="false">H700</f>
        <v>0</v>
      </c>
      <c r="AA700" s="12" t="n">
        <f aca="false">K700</f>
        <v>0</v>
      </c>
      <c r="AM700" s="14"/>
    </row>
    <row r="701" customFormat="false" ht="12.75" hidden="false" customHeight="false" outlineLevel="0" collapsed="false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 t="str">
        <f aca="false">CONCATENATE(E701,L701)</f>
        <v/>
      </c>
      <c r="O701" s="9" t="str">
        <f aca="false">CONCATENATE(K701," / ",H701)</f>
        <v> / </v>
      </c>
      <c r="P701" s="9"/>
      <c r="Q701" s="9"/>
      <c r="R701" s="9"/>
      <c r="S701" s="9"/>
      <c r="T701" s="9"/>
      <c r="V701" s="12" t="n">
        <f aca="false">B701</f>
        <v>0</v>
      </c>
      <c r="W701" s="12" t="n">
        <f aca="false">C701</f>
        <v>0</v>
      </c>
      <c r="Y701" s="12" t="n">
        <f aca="false">E701</f>
        <v>0</v>
      </c>
      <c r="Z701" s="12" t="n">
        <f aca="false">H701</f>
        <v>0</v>
      </c>
      <c r="AA701" s="12" t="n">
        <f aca="false">K701</f>
        <v>0</v>
      </c>
      <c r="AM701" s="14"/>
    </row>
    <row r="702" customFormat="false" ht="12.75" hidden="false" customHeight="false" outlineLevel="0" collapsed="false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 t="str">
        <f aca="false">CONCATENATE(E702,L702)</f>
        <v/>
      </c>
      <c r="O702" s="9" t="str">
        <f aca="false">CONCATENATE(K702," / ",H702)</f>
        <v> / </v>
      </c>
      <c r="P702" s="9"/>
      <c r="Q702" s="9"/>
      <c r="R702" s="9"/>
      <c r="S702" s="9"/>
      <c r="T702" s="9"/>
      <c r="V702" s="12" t="n">
        <f aca="false">B702</f>
        <v>0</v>
      </c>
      <c r="W702" s="12" t="n">
        <f aca="false">C702</f>
        <v>0</v>
      </c>
      <c r="Y702" s="12" t="n">
        <f aca="false">E702</f>
        <v>0</v>
      </c>
      <c r="Z702" s="12" t="n">
        <f aca="false">H702</f>
        <v>0</v>
      </c>
      <c r="AA702" s="12" t="n">
        <f aca="false">K702</f>
        <v>0</v>
      </c>
      <c r="AM702" s="14"/>
    </row>
    <row r="703" customFormat="false" ht="12.75" hidden="false" customHeight="false" outlineLevel="0" collapsed="false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 t="str">
        <f aca="false">CONCATENATE(E703,L703)</f>
        <v/>
      </c>
      <c r="O703" s="9" t="str">
        <f aca="false">CONCATENATE(K703," / ",H703)</f>
        <v> / </v>
      </c>
      <c r="P703" s="9"/>
      <c r="Q703" s="9"/>
      <c r="R703" s="9"/>
      <c r="S703" s="9"/>
      <c r="T703" s="9"/>
      <c r="V703" s="12" t="n">
        <f aca="false">B703</f>
        <v>0</v>
      </c>
      <c r="W703" s="12" t="n">
        <f aca="false">C703</f>
        <v>0</v>
      </c>
      <c r="Y703" s="12" t="n">
        <f aca="false">E703</f>
        <v>0</v>
      </c>
      <c r="Z703" s="12" t="n">
        <f aca="false">H703</f>
        <v>0</v>
      </c>
      <c r="AA703" s="12" t="n">
        <f aca="false">K703</f>
        <v>0</v>
      </c>
      <c r="AM703" s="14"/>
    </row>
    <row r="704" customFormat="false" ht="12.75" hidden="false" customHeight="false" outlineLevel="0" collapsed="false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 t="str">
        <f aca="false">CONCATENATE(E704,L704)</f>
        <v/>
      </c>
      <c r="O704" s="9" t="str">
        <f aca="false">CONCATENATE(K704," / ",H704)</f>
        <v> / </v>
      </c>
      <c r="P704" s="9"/>
      <c r="Q704" s="9"/>
      <c r="R704" s="9"/>
      <c r="S704" s="9"/>
      <c r="T704" s="9"/>
      <c r="V704" s="12" t="n">
        <f aca="false">B704</f>
        <v>0</v>
      </c>
      <c r="W704" s="12" t="n">
        <f aca="false">C704</f>
        <v>0</v>
      </c>
      <c r="Y704" s="12" t="n">
        <f aca="false">E704</f>
        <v>0</v>
      </c>
      <c r="Z704" s="12" t="n">
        <f aca="false">H704</f>
        <v>0</v>
      </c>
      <c r="AA704" s="12" t="n">
        <f aca="false">K704</f>
        <v>0</v>
      </c>
      <c r="AM704" s="14"/>
    </row>
    <row r="705" customFormat="false" ht="12.75" hidden="false" customHeight="false" outlineLevel="0" collapsed="false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 t="str">
        <f aca="false">CONCATENATE(E705,L705)</f>
        <v/>
      </c>
      <c r="O705" s="9" t="str">
        <f aca="false">CONCATENATE(K705," / ",H705)</f>
        <v> / </v>
      </c>
      <c r="P705" s="9"/>
      <c r="Q705" s="9"/>
      <c r="R705" s="9"/>
      <c r="S705" s="9"/>
      <c r="T705" s="9"/>
      <c r="V705" s="12" t="n">
        <f aca="false">B705</f>
        <v>0</v>
      </c>
      <c r="W705" s="12" t="n">
        <f aca="false">C705</f>
        <v>0</v>
      </c>
      <c r="Y705" s="12" t="n">
        <f aca="false">E705</f>
        <v>0</v>
      </c>
      <c r="Z705" s="12" t="n">
        <f aca="false">H705</f>
        <v>0</v>
      </c>
      <c r="AA705" s="12" t="n">
        <f aca="false">K705</f>
        <v>0</v>
      </c>
      <c r="AM705" s="14"/>
    </row>
    <row r="706" customFormat="false" ht="12.75" hidden="false" customHeight="false" outlineLevel="0" collapsed="false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 t="str">
        <f aca="false">CONCATENATE(E706,L706)</f>
        <v/>
      </c>
      <c r="O706" s="9" t="str">
        <f aca="false">CONCATENATE(K706," / ",H706)</f>
        <v> / </v>
      </c>
      <c r="P706" s="9"/>
      <c r="Q706" s="9"/>
      <c r="R706" s="9"/>
      <c r="S706" s="9"/>
      <c r="T706" s="9"/>
      <c r="V706" s="12" t="n">
        <f aca="false">B706</f>
        <v>0</v>
      </c>
      <c r="W706" s="12" t="n">
        <f aca="false">C706</f>
        <v>0</v>
      </c>
      <c r="Y706" s="12" t="n">
        <f aca="false">E706</f>
        <v>0</v>
      </c>
      <c r="Z706" s="12" t="n">
        <f aca="false">H706</f>
        <v>0</v>
      </c>
      <c r="AA706" s="12" t="n">
        <f aca="false">K706</f>
        <v>0</v>
      </c>
      <c r="AM706" s="14"/>
    </row>
    <row r="707" customFormat="false" ht="12.75" hidden="false" customHeight="false" outlineLevel="0" collapsed="false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 t="str">
        <f aca="false">CONCATENATE(E707,L707)</f>
        <v/>
      </c>
      <c r="O707" s="9" t="str">
        <f aca="false">CONCATENATE(K707," / ",H707)</f>
        <v> / </v>
      </c>
      <c r="P707" s="9"/>
      <c r="Q707" s="9"/>
      <c r="R707" s="9"/>
      <c r="S707" s="9"/>
      <c r="T707" s="9"/>
      <c r="V707" s="12" t="n">
        <f aca="false">B707</f>
        <v>0</v>
      </c>
      <c r="W707" s="12" t="n">
        <f aca="false">C707</f>
        <v>0</v>
      </c>
      <c r="Y707" s="12" t="n">
        <f aca="false">E707</f>
        <v>0</v>
      </c>
      <c r="Z707" s="12" t="n">
        <f aca="false">H707</f>
        <v>0</v>
      </c>
      <c r="AA707" s="12" t="n">
        <f aca="false">K707</f>
        <v>0</v>
      </c>
      <c r="AM707" s="14"/>
    </row>
    <row r="708" customFormat="false" ht="12.75" hidden="false" customHeight="false" outlineLevel="0" collapsed="false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 t="str">
        <f aca="false">CONCATENATE(E708,L708)</f>
        <v/>
      </c>
      <c r="O708" s="9" t="str">
        <f aca="false">CONCATENATE(K708," / ",H708)</f>
        <v> / </v>
      </c>
      <c r="P708" s="9"/>
      <c r="Q708" s="9"/>
      <c r="R708" s="9"/>
      <c r="S708" s="9"/>
      <c r="T708" s="9"/>
      <c r="V708" s="12" t="n">
        <f aca="false">B708</f>
        <v>0</v>
      </c>
      <c r="W708" s="12" t="n">
        <f aca="false">C708</f>
        <v>0</v>
      </c>
      <c r="Y708" s="12" t="n">
        <f aca="false">E708</f>
        <v>0</v>
      </c>
      <c r="Z708" s="12" t="n">
        <f aca="false">H708</f>
        <v>0</v>
      </c>
      <c r="AA708" s="12" t="n">
        <f aca="false">K708</f>
        <v>0</v>
      </c>
      <c r="AM708" s="14"/>
    </row>
    <row r="709" customFormat="false" ht="12.75" hidden="false" customHeight="false" outlineLevel="0" collapsed="false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 t="str">
        <f aca="false">CONCATENATE(E709,L709)</f>
        <v/>
      </c>
      <c r="O709" s="9" t="str">
        <f aca="false">CONCATENATE(K709," / ",H709)</f>
        <v> / </v>
      </c>
      <c r="P709" s="9"/>
      <c r="Q709" s="9"/>
      <c r="R709" s="9"/>
      <c r="S709" s="9"/>
      <c r="T709" s="9"/>
      <c r="V709" s="12" t="n">
        <f aca="false">B709</f>
        <v>0</v>
      </c>
      <c r="W709" s="12" t="n">
        <f aca="false">C709</f>
        <v>0</v>
      </c>
      <c r="Y709" s="12" t="n">
        <f aca="false">E709</f>
        <v>0</v>
      </c>
      <c r="Z709" s="12" t="n">
        <f aca="false">H709</f>
        <v>0</v>
      </c>
      <c r="AA709" s="12" t="n">
        <f aca="false">K709</f>
        <v>0</v>
      </c>
      <c r="AM709" s="14"/>
    </row>
    <row r="710" customFormat="false" ht="12.75" hidden="false" customHeight="false" outlineLevel="0" collapsed="false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 t="str">
        <f aca="false">CONCATENATE(E710,L710)</f>
        <v/>
      </c>
      <c r="O710" s="9" t="str">
        <f aca="false">CONCATENATE(K710," / ",H710)</f>
        <v> / </v>
      </c>
      <c r="P710" s="9"/>
      <c r="Q710" s="9"/>
      <c r="R710" s="9"/>
      <c r="S710" s="9"/>
      <c r="T710" s="9"/>
      <c r="V710" s="12" t="n">
        <f aca="false">B710</f>
        <v>0</v>
      </c>
      <c r="W710" s="12" t="n">
        <f aca="false">C710</f>
        <v>0</v>
      </c>
      <c r="Y710" s="12" t="n">
        <f aca="false">E710</f>
        <v>0</v>
      </c>
      <c r="Z710" s="12" t="n">
        <f aca="false">H710</f>
        <v>0</v>
      </c>
      <c r="AA710" s="12" t="n">
        <f aca="false">K710</f>
        <v>0</v>
      </c>
      <c r="AM710" s="14"/>
    </row>
    <row r="711" customFormat="false" ht="12.75" hidden="false" customHeight="false" outlineLevel="0" collapsed="false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 t="str">
        <f aca="false">CONCATENATE(E711,L711)</f>
        <v/>
      </c>
      <c r="O711" s="9" t="str">
        <f aca="false">CONCATENATE(K711," / ",H711)</f>
        <v> / </v>
      </c>
      <c r="P711" s="9"/>
      <c r="Q711" s="9"/>
      <c r="R711" s="9"/>
      <c r="S711" s="9"/>
      <c r="T711" s="9"/>
      <c r="V711" s="12" t="n">
        <f aca="false">B711</f>
        <v>0</v>
      </c>
      <c r="W711" s="12" t="n">
        <f aca="false">C711</f>
        <v>0</v>
      </c>
      <c r="Y711" s="12" t="n">
        <f aca="false">E711</f>
        <v>0</v>
      </c>
      <c r="Z711" s="12" t="n">
        <f aca="false">H711</f>
        <v>0</v>
      </c>
      <c r="AA711" s="12" t="n">
        <f aca="false">K711</f>
        <v>0</v>
      </c>
      <c r="AM711" s="14"/>
    </row>
    <row r="712" customFormat="false" ht="12.75" hidden="false" customHeight="false" outlineLevel="0" collapsed="false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 t="str">
        <f aca="false">CONCATENATE(E712,L712)</f>
        <v/>
      </c>
      <c r="O712" s="9" t="str">
        <f aca="false">CONCATENATE(K712," / ",H712)</f>
        <v> / </v>
      </c>
      <c r="P712" s="9"/>
      <c r="Q712" s="9"/>
      <c r="R712" s="9"/>
      <c r="S712" s="9"/>
      <c r="T712" s="9"/>
      <c r="V712" s="12" t="n">
        <f aca="false">B712</f>
        <v>0</v>
      </c>
      <c r="W712" s="12" t="n">
        <f aca="false">C712</f>
        <v>0</v>
      </c>
      <c r="Y712" s="12" t="n">
        <f aca="false">E712</f>
        <v>0</v>
      </c>
      <c r="Z712" s="12" t="n">
        <f aca="false">H712</f>
        <v>0</v>
      </c>
      <c r="AA712" s="12" t="n">
        <f aca="false">K712</f>
        <v>0</v>
      </c>
      <c r="AM712" s="14"/>
    </row>
    <row r="713" customFormat="false" ht="12.75" hidden="false" customHeight="false" outlineLevel="0" collapsed="false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 t="str">
        <f aca="false">CONCATENATE(E713,L713)</f>
        <v/>
      </c>
      <c r="O713" s="9" t="str">
        <f aca="false">CONCATENATE(K713," / ",H713)</f>
        <v> / </v>
      </c>
      <c r="P713" s="9"/>
      <c r="Q713" s="9"/>
      <c r="R713" s="9"/>
      <c r="S713" s="9"/>
      <c r="T713" s="9"/>
      <c r="V713" s="12" t="n">
        <f aca="false">B713</f>
        <v>0</v>
      </c>
      <c r="W713" s="12" t="n">
        <f aca="false">C713</f>
        <v>0</v>
      </c>
      <c r="Y713" s="12" t="n">
        <f aca="false">E713</f>
        <v>0</v>
      </c>
      <c r="Z713" s="12" t="n">
        <f aca="false">H713</f>
        <v>0</v>
      </c>
      <c r="AA713" s="12" t="n">
        <f aca="false">K713</f>
        <v>0</v>
      </c>
      <c r="AM713" s="14"/>
    </row>
    <row r="714" customFormat="false" ht="12.75" hidden="false" customHeight="false" outlineLevel="0" collapsed="false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 t="str">
        <f aca="false">CONCATENATE(E714,L714)</f>
        <v/>
      </c>
      <c r="O714" s="9" t="str">
        <f aca="false">CONCATENATE(K714," / ",H714)</f>
        <v> / </v>
      </c>
      <c r="P714" s="9"/>
      <c r="Q714" s="9"/>
      <c r="R714" s="9"/>
      <c r="S714" s="9"/>
      <c r="T714" s="9"/>
      <c r="V714" s="12" t="n">
        <f aca="false">B714</f>
        <v>0</v>
      </c>
      <c r="W714" s="12" t="n">
        <f aca="false">C714</f>
        <v>0</v>
      </c>
      <c r="Y714" s="12" t="n">
        <f aca="false">E714</f>
        <v>0</v>
      </c>
      <c r="Z714" s="12" t="n">
        <f aca="false">H714</f>
        <v>0</v>
      </c>
      <c r="AA714" s="12" t="n">
        <f aca="false">K714</f>
        <v>0</v>
      </c>
      <c r="AM714" s="14"/>
    </row>
    <row r="715" customFormat="false" ht="12.75" hidden="false" customHeight="false" outlineLevel="0" collapsed="false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 t="str">
        <f aca="false">CONCATENATE(E715,L715)</f>
        <v/>
      </c>
      <c r="O715" s="9" t="str">
        <f aca="false">CONCATENATE(K715," / ",H715)</f>
        <v> / </v>
      </c>
      <c r="P715" s="9"/>
      <c r="Q715" s="9"/>
      <c r="R715" s="9"/>
      <c r="S715" s="9"/>
      <c r="T715" s="9"/>
      <c r="V715" s="12" t="n">
        <f aca="false">B715</f>
        <v>0</v>
      </c>
      <c r="W715" s="12" t="n">
        <f aca="false">C715</f>
        <v>0</v>
      </c>
      <c r="Y715" s="12" t="n">
        <f aca="false">E715</f>
        <v>0</v>
      </c>
      <c r="Z715" s="12" t="n">
        <f aca="false">H715</f>
        <v>0</v>
      </c>
      <c r="AA715" s="12" t="n">
        <f aca="false">K715</f>
        <v>0</v>
      </c>
      <c r="AM715" s="14"/>
    </row>
    <row r="716" customFormat="false" ht="12.75" hidden="false" customHeight="false" outlineLevel="0" collapsed="false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 t="str">
        <f aca="false">CONCATENATE(E716,L716)</f>
        <v/>
      </c>
      <c r="O716" s="9" t="str">
        <f aca="false">CONCATENATE(K716," / ",H716)</f>
        <v> / </v>
      </c>
      <c r="P716" s="9"/>
      <c r="Q716" s="9"/>
      <c r="R716" s="9"/>
      <c r="S716" s="9"/>
      <c r="T716" s="9"/>
      <c r="V716" s="12" t="n">
        <f aca="false">B716</f>
        <v>0</v>
      </c>
      <c r="W716" s="12" t="n">
        <f aca="false">C716</f>
        <v>0</v>
      </c>
      <c r="Y716" s="12" t="n">
        <f aca="false">E716</f>
        <v>0</v>
      </c>
      <c r="Z716" s="12" t="n">
        <f aca="false">H716</f>
        <v>0</v>
      </c>
      <c r="AA716" s="12" t="n">
        <f aca="false">K716</f>
        <v>0</v>
      </c>
      <c r="AM716" s="14"/>
    </row>
    <row r="717" customFormat="false" ht="12.75" hidden="false" customHeight="false" outlineLevel="0" collapsed="false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 t="str">
        <f aca="false">CONCATENATE(E717,L717)</f>
        <v/>
      </c>
      <c r="O717" s="9" t="str">
        <f aca="false">CONCATENATE(K717," / ",H717)</f>
        <v> / </v>
      </c>
      <c r="P717" s="9"/>
      <c r="Q717" s="9"/>
      <c r="R717" s="9"/>
      <c r="S717" s="9"/>
      <c r="T717" s="9"/>
      <c r="V717" s="12" t="n">
        <f aca="false">B717</f>
        <v>0</v>
      </c>
      <c r="W717" s="12" t="n">
        <f aca="false">C717</f>
        <v>0</v>
      </c>
      <c r="Y717" s="12" t="n">
        <f aca="false">E717</f>
        <v>0</v>
      </c>
      <c r="Z717" s="12" t="n">
        <f aca="false">H717</f>
        <v>0</v>
      </c>
      <c r="AA717" s="12" t="n">
        <f aca="false">K717</f>
        <v>0</v>
      </c>
      <c r="AM717" s="14"/>
    </row>
    <row r="718" customFormat="false" ht="12.75" hidden="false" customHeight="false" outlineLevel="0" collapsed="false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 t="str">
        <f aca="false">CONCATENATE(E718,L718)</f>
        <v/>
      </c>
      <c r="O718" s="9" t="str">
        <f aca="false">CONCATENATE(K718," / ",H718)</f>
        <v> / </v>
      </c>
      <c r="P718" s="9"/>
      <c r="Q718" s="9"/>
      <c r="R718" s="9"/>
      <c r="S718" s="9"/>
      <c r="T718" s="9"/>
      <c r="V718" s="12" t="n">
        <f aca="false">B718</f>
        <v>0</v>
      </c>
      <c r="W718" s="12" t="n">
        <f aca="false">C718</f>
        <v>0</v>
      </c>
      <c r="Y718" s="12" t="n">
        <f aca="false">E718</f>
        <v>0</v>
      </c>
      <c r="Z718" s="12" t="n">
        <f aca="false">H718</f>
        <v>0</v>
      </c>
      <c r="AA718" s="12" t="n">
        <f aca="false">K718</f>
        <v>0</v>
      </c>
      <c r="AM718" s="14"/>
    </row>
    <row r="719" customFormat="false" ht="12.75" hidden="false" customHeight="false" outlineLevel="0" collapsed="false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 t="str">
        <f aca="false">CONCATENATE(E719,L719)</f>
        <v/>
      </c>
      <c r="O719" s="9" t="str">
        <f aca="false">CONCATENATE(K719," / ",H719)</f>
        <v> / </v>
      </c>
      <c r="P719" s="9"/>
      <c r="Q719" s="9"/>
      <c r="R719" s="9"/>
      <c r="S719" s="9"/>
      <c r="T719" s="9"/>
      <c r="V719" s="12" t="n">
        <f aca="false">B719</f>
        <v>0</v>
      </c>
      <c r="W719" s="12" t="n">
        <f aca="false">C719</f>
        <v>0</v>
      </c>
      <c r="Y719" s="12" t="n">
        <f aca="false">E719</f>
        <v>0</v>
      </c>
      <c r="Z719" s="12" t="n">
        <f aca="false">H719</f>
        <v>0</v>
      </c>
      <c r="AA719" s="12" t="n">
        <f aca="false">K719</f>
        <v>0</v>
      </c>
      <c r="AM719" s="14"/>
    </row>
    <row r="720" customFormat="false" ht="12.75" hidden="false" customHeight="false" outlineLevel="0" collapsed="false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 t="str">
        <f aca="false">CONCATENATE(E720,L720)</f>
        <v/>
      </c>
      <c r="O720" s="9" t="str">
        <f aca="false">CONCATENATE(K720," / ",H720)</f>
        <v> / </v>
      </c>
      <c r="P720" s="9"/>
      <c r="Q720" s="9"/>
      <c r="R720" s="9"/>
      <c r="S720" s="9"/>
      <c r="T720" s="9"/>
      <c r="V720" s="12" t="n">
        <f aca="false">B720</f>
        <v>0</v>
      </c>
      <c r="W720" s="12" t="n">
        <f aca="false">C720</f>
        <v>0</v>
      </c>
      <c r="Y720" s="12" t="n">
        <f aca="false">E720</f>
        <v>0</v>
      </c>
      <c r="Z720" s="12" t="n">
        <f aca="false">H720</f>
        <v>0</v>
      </c>
      <c r="AA720" s="12" t="n">
        <f aca="false">K720</f>
        <v>0</v>
      </c>
      <c r="AM720" s="14"/>
    </row>
    <row r="721" customFormat="false" ht="12.75" hidden="false" customHeight="false" outlineLevel="0" collapsed="false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 t="str">
        <f aca="false">CONCATENATE(E721,L721)</f>
        <v/>
      </c>
      <c r="O721" s="9" t="str">
        <f aca="false">CONCATENATE(K721," / ",H721)</f>
        <v> / </v>
      </c>
      <c r="P721" s="9"/>
      <c r="Q721" s="9"/>
      <c r="R721" s="9"/>
      <c r="S721" s="9"/>
      <c r="T721" s="9"/>
      <c r="V721" s="12" t="n">
        <f aca="false">B721</f>
        <v>0</v>
      </c>
      <c r="W721" s="12" t="n">
        <f aca="false">C721</f>
        <v>0</v>
      </c>
      <c r="Y721" s="12" t="n">
        <f aca="false">E721</f>
        <v>0</v>
      </c>
      <c r="Z721" s="12" t="n">
        <f aca="false">H721</f>
        <v>0</v>
      </c>
      <c r="AA721" s="12" t="n">
        <f aca="false">K721</f>
        <v>0</v>
      </c>
      <c r="AM721" s="14"/>
    </row>
    <row r="722" customFormat="false" ht="12.75" hidden="false" customHeight="false" outlineLevel="0" collapsed="false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 t="str">
        <f aca="false">CONCATENATE(E722,L722)</f>
        <v/>
      </c>
      <c r="O722" s="9" t="str">
        <f aca="false">CONCATENATE(K722," / ",H722)</f>
        <v> / </v>
      </c>
      <c r="P722" s="9"/>
      <c r="Q722" s="9"/>
      <c r="R722" s="9"/>
      <c r="S722" s="9"/>
      <c r="T722" s="9"/>
      <c r="V722" s="12" t="n">
        <f aca="false">B722</f>
        <v>0</v>
      </c>
      <c r="W722" s="12" t="n">
        <f aca="false">C722</f>
        <v>0</v>
      </c>
      <c r="Y722" s="12" t="n">
        <f aca="false">E722</f>
        <v>0</v>
      </c>
      <c r="Z722" s="12" t="n">
        <f aca="false">H722</f>
        <v>0</v>
      </c>
      <c r="AA722" s="12" t="n">
        <f aca="false">K722</f>
        <v>0</v>
      </c>
      <c r="AM722" s="14"/>
    </row>
    <row r="723" customFormat="false" ht="12.75" hidden="false" customHeight="false" outlineLevel="0" collapsed="false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 t="str">
        <f aca="false">CONCATENATE(E723,L723)</f>
        <v/>
      </c>
      <c r="O723" s="9" t="str">
        <f aca="false">CONCATENATE(K723," / ",H723)</f>
        <v> / </v>
      </c>
      <c r="P723" s="9"/>
      <c r="Q723" s="9"/>
      <c r="R723" s="9"/>
      <c r="S723" s="9"/>
      <c r="T723" s="9"/>
      <c r="V723" s="12" t="n">
        <f aca="false">B723</f>
        <v>0</v>
      </c>
      <c r="W723" s="12" t="n">
        <f aca="false">C723</f>
        <v>0</v>
      </c>
      <c r="Y723" s="12" t="n">
        <f aca="false">E723</f>
        <v>0</v>
      </c>
      <c r="Z723" s="12" t="n">
        <f aca="false">H723</f>
        <v>0</v>
      </c>
      <c r="AA723" s="12" t="n">
        <f aca="false">K723</f>
        <v>0</v>
      </c>
      <c r="AM723" s="14"/>
    </row>
    <row r="724" customFormat="false" ht="12.75" hidden="false" customHeight="false" outlineLevel="0" collapsed="false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 t="str">
        <f aca="false">CONCATENATE(E724,L724)</f>
        <v/>
      </c>
      <c r="O724" s="9" t="str">
        <f aca="false">CONCATENATE(K724," / ",H724)</f>
        <v> / </v>
      </c>
      <c r="P724" s="9"/>
      <c r="Q724" s="9"/>
      <c r="R724" s="9"/>
      <c r="S724" s="9"/>
      <c r="T724" s="9"/>
      <c r="V724" s="12" t="n">
        <f aca="false">B724</f>
        <v>0</v>
      </c>
      <c r="W724" s="12" t="n">
        <f aca="false">C724</f>
        <v>0</v>
      </c>
      <c r="Y724" s="12" t="n">
        <f aca="false">E724</f>
        <v>0</v>
      </c>
      <c r="Z724" s="12" t="n">
        <f aca="false">H724</f>
        <v>0</v>
      </c>
      <c r="AA724" s="12" t="n">
        <f aca="false">K724</f>
        <v>0</v>
      </c>
      <c r="AM724" s="14"/>
    </row>
    <row r="725" customFormat="false" ht="12.75" hidden="false" customHeight="false" outlineLevel="0" collapsed="false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 t="str">
        <f aca="false">CONCATENATE(E725,L725)</f>
        <v/>
      </c>
      <c r="O725" s="9" t="str">
        <f aca="false">CONCATENATE(K725," / ",H725)</f>
        <v> / </v>
      </c>
      <c r="P725" s="9"/>
      <c r="Q725" s="9"/>
      <c r="R725" s="9"/>
      <c r="S725" s="9"/>
      <c r="T725" s="9"/>
      <c r="V725" s="12" t="n">
        <f aca="false">B725</f>
        <v>0</v>
      </c>
      <c r="W725" s="12" t="n">
        <f aca="false">C725</f>
        <v>0</v>
      </c>
      <c r="Y725" s="12" t="n">
        <f aca="false">E725</f>
        <v>0</v>
      </c>
      <c r="Z725" s="12" t="n">
        <f aca="false">H725</f>
        <v>0</v>
      </c>
      <c r="AA725" s="12" t="n">
        <f aca="false">K725</f>
        <v>0</v>
      </c>
      <c r="AM725" s="14"/>
    </row>
    <row r="726" customFormat="false" ht="12.75" hidden="false" customHeight="false" outlineLevel="0" collapsed="false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 t="str">
        <f aca="false">CONCATENATE(E726,L726)</f>
        <v/>
      </c>
      <c r="O726" s="9" t="str">
        <f aca="false">CONCATENATE(K726," / ",H726)</f>
        <v> / </v>
      </c>
      <c r="P726" s="9"/>
      <c r="Q726" s="9"/>
      <c r="R726" s="9"/>
      <c r="S726" s="9"/>
      <c r="T726" s="9"/>
      <c r="V726" s="12" t="n">
        <f aca="false">B726</f>
        <v>0</v>
      </c>
      <c r="W726" s="12" t="n">
        <f aca="false">C726</f>
        <v>0</v>
      </c>
      <c r="Y726" s="12" t="n">
        <f aca="false">E726</f>
        <v>0</v>
      </c>
      <c r="Z726" s="12" t="n">
        <f aca="false">H726</f>
        <v>0</v>
      </c>
      <c r="AA726" s="12" t="n">
        <f aca="false">K726</f>
        <v>0</v>
      </c>
      <c r="AM726" s="14"/>
    </row>
    <row r="727" customFormat="false" ht="12.75" hidden="false" customHeight="false" outlineLevel="0" collapsed="false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 t="str">
        <f aca="false">CONCATENATE(E727,L727)</f>
        <v/>
      </c>
      <c r="O727" s="9" t="str">
        <f aca="false">CONCATENATE(K727," / ",H727)</f>
        <v> / </v>
      </c>
      <c r="P727" s="9"/>
      <c r="Q727" s="9"/>
      <c r="R727" s="9"/>
      <c r="S727" s="9"/>
      <c r="T727" s="9"/>
      <c r="V727" s="12" t="n">
        <f aca="false">B727</f>
        <v>0</v>
      </c>
      <c r="W727" s="12" t="n">
        <f aca="false">C727</f>
        <v>0</v>
      </c>
      <c r="Y727" s="12" t="n">
        <f aca="false">E727</f>
        <v>0</v>
      </c>
      <c r="Z727" s="12" t="n">
        <f aca="false">H727</f>
        <v>0</v>
      </c>
      <c r="AA727" s="12" t="n">
        <f aca="false">K727</f>
        <v>0</v>
      </c>
      <c r="AM727" s="14"/>
    </row>
    <row r="728" customFormat="false" ht="12.75" hidden="false" customHeight="false" outlineLevel="0" collapsed="false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 t="str">
        <f aca="false">CONCATENATE(E728,L728)</f>
        <v/>
      </c>
      <c r="O728" s="9" t="str">
        <f aca="false">CONCATENATE(K728," / ",H728)</f>
        <v> / </v>
      </c>
      <c r="P728" s="9"/>
      <c r="Q728" s="9"/>
      <c r="R728" s="9"/>
      <c r="S728" s="9"/>
      <c r="T728" s="9"/>
      <c r="V728" s="12" t="n">
        <f aca="false">B728</f>
        <v>0</v>
      </c>
      <c r="W728" s="12" t="n">
        <f aca="false">C728</f>
        <v>0</v>
      </c>
      <c r="Y728" s="12" t="n">
        <f aca="false">E728</f>
        <v>0</v>
      </c>
      <c r="Z728" s="12" t="n">
        <f aca="false">H728</f>
        <v>0</v>
      </c>
      <c r="AA728" s="12" t="n">
        <f aca="false">K728</f>
        <v>0</v>
      </c>
      <c r="AM728" s="14"/>
    </row>
    <row r="729" customFormat="false" ht="12.75" hidden="false" customHeight="false" outlineLevel="0" collapsed="false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 t="str">
        <f aca="false">CONCATENATE(E729,L729)</f>
        <v/>
      </c>
      <c r="O729" s="9" t="str">
        <f aca="false">CONCATENATE(K729," / ",H729)</f>
        <v> / </v>
      </c>
      <c r="P729" s="9"/>
      <c r="Q729" s="9"/>
      <c r="R729" s="9"/>
      <c r="S729" s="9"/>
      <c r="T729" s="9"/>
      <c r="V729" s="12" t="n">
        <f aca="false">B729</f>
        <v>0</v>
      </c>
      <c r="W729" s="12" t="n">
        <f aca="false">C729</f>
        <v>0</v>
      </c>
      <c r="Y729" s="12" t="n">
        <f aca="false">E729</f>
        <v>0</v>
      </c>
      <c r="Z729" s="12" t="n">
        <f aca="false">H729</f>
        <v>0</v>
      </c>
      <c r="AA729" s="12" t="n">
        <f aca="false">K729</f>
        <v>0</v>
      </c>
      <c r="AM729" s="14"/>
    </row>
    <row r="730" customFormat="false" ht="12.75" hidden="false" customHeight="false" outlineLevel="0" collapsed="false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 t="str">
        <f aca="false">CONCATENATE(E730,L730)</f>
        <v/>
      </c>
      <c r="O730" s="9" t="str">
        <f aca="false">CONCATENATE(K730," / ",H730)</f>
        <v> / </v>
      </c>
      <c r="P730" s="9"/>
      <c r="Q730" s="9"/>
      <c r="R730" s="9"/>
      <c r="S730" s="9"/>
      <c r="T730" s="9"/>
      <c r="V730" s="12" t="n">
        <f aca="false">B730</f>
        <v>0</v>
      </c>
      <c r="W730" s="12" t="n">
        <f aca="false">C730</f>
        <v>0</v>
      </c>
      <c r="Y730" s="12" t="n">
        <f aca="false">E730</f>
        <v>0</v>
      </c>
      <c r="Z730" s="12" t="n">
        <f aca="false">H730</f>
        <v>0</v>
      </c>
      <c r="AA730" s="12" t="n">
        <f aca="false">K730</f>
        <v>0</v>
      </c>
      <c r="AM730" s="14"/>
    </row>
    <row r="731" customFormat="false" ht="12.75" hidden="false" customHeight="false" outlineLevel="0" collapsed="false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 t="str">
        <f aca="false">CONCATENATE(E731,L731)</f>
        <v/>
      </c>
      <c r="O731" s="9" t="str">
        <f aca="false">CONCATENATE(K731," / ",H731)</f>
        <v> / </v>
      </c>
      <c r="P731" s="9"/>
      <c r="Q731" s="9"/>
      <c r="R731" s="9"/>
      <c r="S731" s="9"/>
      <c r="T731" s="9"/>
      <c r="V731" s="12" t="n">
        <f aca="false">B731</f>
        <v>0</v>
      </c>
      <c r="W731" s="12" t="n">
        <f aca="false">C731</f>
        <v>0</v>
      </c>
      <c r="Y731" s="12" t="n">
        <f aca="false">E731</f>
        <v>0</v>
      </c>
      <c r="Z731" s="12" t="n">
        <f aca="false">H731</f>
        <v>0</v>
      </c>
      <c r="AA731" s="12" t="n">
        <f aca="false">K731</f>
        <v>0</v>
      </c>
      <c r="AM731" s="14"/>
    </row>
    <row r="732" customFormat="false" ht="12.75" hidden="false" customHeight="false" outlineLevel="0" collapsed="false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 t="str">
        <f aca="false">CONCATENATE(E732,L732)</f>
        <v/>
      </c>
      <c r="O732" s="9" t="str">
        <f aca="false">CONCATENATE(K732," / ",H732)</f>
        <v> / </v>
      </c>
      <c r="P732" s="9"/>
      <c r="Q732" s="9"/>
      <c r="R732" s="9"/>
      <c r="S732" s="9"/>
      <c r="T732" s="9"/>
      <c r="V732" s="12" t="n">
        <f aca="false">B732</f>
        <v>0</v>
      </c>
      <c r="W732" s="12" t="n">
        <f aca="false">C732</f>
        <v>0</v>
      </c>
      <c r="Y732" s="12" t="n">
        <f aca="false">E732</f>
        <v>0</v>
      </c>
      <c r="Z732" s="12" t="n">
        <f aca="false">H732</f>
        <v>0</v>
      </c>
      <c r="AA732" s="12" t="n">
        <f aca="false">K732</f>
        <v>0</v>
      </c>
      <c r="AM732" s="14"/>
    </row>
    <row r="733" customFormat="false" ht="12.75" hidden="false" customHeight="false" outlineLevel="0" collapsed="false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 t="str">
        <f aca="false">CONCATENATE(E733,L733)</f>
        <v/>
      </c>
      <c r="O733" s="9" t="str">
        <f aca="false">CONCATENATE(K733," / ",H733)</f>
        <v> / </v>
      </c>
      <c r="P733" s="9"/>
      <c r="Q733" s="9"/>
      <c r="R733" s="9"/>
      <c r="S733" s="9"/>
      <c r="T733" s="9"/>
      <c r="V733" s="12" t="n">
        <f aca="false">B733</f>
        <v>0</v>
      </c>
      <c r="W733" s="12" t="n">
        <f aca="false">C733</f>
        <v>0</v>
      </c>
      <c r="Y733" s="12" t="n">
        <f aca="false">E733</f>
        <v>0</v>
      </c>
      <c r="Z733" s="12" t="n">
        <f aca="false">H733</f>
        <v>0</v>
      </c>
      <c r="AA733" s="12" t="n">
        <f aca="false">K733</f>
        <v>0</v>
      </c>
      <c r="AM733" s="14"/>
    </row>
    <row r="734" customFormat="false" ht="12.75" hidden="false" customHeight="false" outlineLevel="0" collapsed="false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 t="str">
        <f aca="false">CONCATENATE(E734,L734)</f>
        <v/>
      </c>
      <c r="O734" s="9" t="str">
        <f aca="false">CONCATENATE(K734," / ",H734)</f>
        <v> / </v>
      </c>
      <c r="P734" s="9"/>
      <c r="Q734" s="9"/>
      <c r="R734" s="9"/>
      <c r="S734" s="9"/>
      <c r="T734" s="9"/>
      <c r="V734" s="12" t="n">
        <f aca="false">B734</f>
        <v>0</v>
      </c>
      <c r="W734" s="12" t="n">
        <f aca="false">C734</f>
        <v>0</v>
      </c>
      <c r="Y734" s="12" t="n">
        <f aca="false">E734</f>
        <v>0</v>
      </c>
      <c r="Z734" s="12" t="n">
        <f aca="false">H734</f>
        <v>0</v>
      </c>
      <c r="AA734" s="12" t="n">
        <f aca="false">K734</f>
        <v>0</v>
      </c>
      <c r="AM734" s="14"/>
    </row>
    <row r="735" customFormat="false" ht="12.75" hidden="false" customHeight="false" outlineLevel="0" collapsed="false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 t="str">
        <f aca="false">CONCATENATE(E735,L735)</f>
        <v/>
      </c>
      <c r="O735" s="9" t="str">
        <f aca="false">CONCATENATE(K735," / ",H735)</f>
        <v> / </v>
      </c>
      <c r="P735" s="9"/>
      <c r="Q735" s="9"/>
      <c r="R735" s="9"/>
      <c r="S735" s="9"/>
      <c r="T735" s="9"/>
      <c r="V735" s="12" t="n">
        <f aca="false">B735</f>
        <v>0</v>
      </c>
      <c r="W735" s="12" t="n">
        <f aca="false">C735</f>
        <v>0</v>
      </c>
      <c r="Y735" s="12" t="n">
        <f aca="false">E735</f>
        <v>0</v>
      </c>
      <c r="Z735" s="12" t="n">
        <f aca="false">H735</f>
        <v>0</v>
      </c>
      <c r="AA735" s="12" t="n">
        <f aca="false">K735</f>
        <v>0</v>
      </c>
      <c r="AM735" s="14"/>
    </row>
    <row r="736" customFormat="false" ht="12.75" hidden="false" customHeight="false" outlineLevel="0" collapsed="false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 t="str">
        <f aca="false">CONCATENATE(E736,L736)</f>
        <v/>
      </c>
      <c r="O736" s="9" t="str">
        <f aca="false">CONCATENATE(K736," / ",H736)</f>
        <v> / </v>
      </c>
      <c r="P736" s="9"/>
      <c r="Q736" s="9"/>
      <c r="R736" s="9"/>
      <c r="S736" s="9"/>
      <c r="T736" s="9"/>
      <c r="V736" s="12" t="n">
        <f aca="false">B736</f>
        <v>0</v>
      </c>
      <c r="W736" s="12" t="n">
        <f aca="false">C736</f>
        <v>0</v>
      </c>
      <c r="Y736" s="12" t="n">
        <f aca="false">E736</f>
        <v>0</v>
      </c>
      <c r="Z736" s="12" t="n">
        <f aca="false">H736</f>
        <v>0</v>
      </c>
      <c r="AA736" s="12" t="n">
        <f aca="false">K736</f>
        <v>0</v>
      </c>
      <c r="AM736" s="14"/>
    </row>
    <row r="737" customFormat="false" ht="12.75" hidden="false" customHeight="false" outlineLevel="0" collapsed="false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 t="str">
        <f aca="false">CONCATENATE(E737,L737)</f>
        <v/>
      </c>
      <c r="O737" s="9" t="str">
        <f aca="false">CONCATENATE(K737," / ",H737)</f>
        <v> / </v>
      </c>
      <c r="P737" s="9"/>
      <c r="Q737" s="9"/>
      <c r="R737" s="9"/>
      <c r="S737" s="9"/>
      <c r="T737" s="9"/>
      <c r="V737" s="12" t="n">
        <f aca="false">B737</f>
        <v>0</v>
      </c>
      <c r="W737" s="12" t="n">
        <f aca="false">C737</f>
        <v>0</v>
      </c>
      <c r="Y737" s="12" t="n">
        <f aca="false">E737</f>
        <v>0</v>
      </c>
      <c r="Z737" s="12" t="n">
        <f aca="false">H737</f>
        <v>0</v>
      </c>
      <c r="AA737" s="12" t="n">
        <f aca="false">K737</f>
        <v>0</v>
      </c>
      <c r="AM737" s="14"/>
    </row>
    <row r="738" customFormat="false" ht="12.75" hidden="false" customHeight="false" outlineLevel="0" collapsed="false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 t="str">
        <f aca="false">CONCATENATE(E738,L738)</f>
        <v/>
      </c>
      <c r="O738" s="9" t="str">
        <f aca="false">CONCATENATE(K738," / ",H738)</f>
        <v> / </v>
      </c>
      <c r="P738" s="9"/>
      <c r="Q738" s="9"/>
      <c r="R738" s="9"/>
      <c r="S738" s="9"/>
      <c r="T738" s="9"/>
      <c r="V738" s="12" t="n">
        <f aca="false">B738</f>
        <v>0</v>
      </c>
      <c r="W738" s="12" t="n">
        <f aca="false">C738</f>
        <v>0</v>
      </c>
      <c r="Y738" s="12" t="n">
        <f aca="false">E738</f>
        <v>0</v>
      </c>
      <c r="Z738" s="12" t="n">
        <f aca="false">H738</f>
        <v>0</v>
      </c>
      <c r="AA738" s="12" t="n">
        <f aca="false">K738</f>
        <v>0</v>
      </c>
      <c r="AM738" s="14"/>
    </row>
    <row r="739" customFormat="false" ht="12.75" hidden="false" customHeight="false" outlineLevel="0" collapsed="false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 t="str">
        <f aca="false">CONCATENATE(E739,L739)</f>
        <v/>
      </c>
      <c r="O739" s="9" t="str">
        <f aca="false">CONCATENATE(K739," / ",H739)</f>
        <v> / </v>
      </c>
      <c r="P739" s="9"/>
      <c r="Q739" s="9"/>
      <c r="R739" s="9"/>
      <c r="S739" s="9"/>
      <c r="T739" s="9"/>
      <c r="V739" s="12" t="n">
        <f aca="false">B739</f>
        <v>0</v>
      </c>
      <c r="W739" s="12" t="n">
        <f aca="false">C739</f>
        <v>0</v>
      </c>
      <c r="Y739" s="12" t="n">
        <f aca="false">E739</f>
        <v>0</v>
      </c>
      <c r="Z739" s="12" t="n">
        <f aca="false">H739</f>
        <v>0</v>
      </c>
      <c r="AA739" s="12" t="n">
        <f aca="false">K739</f>
        <v>0</v>
      </c>
      <c r="AM739" s="14"/>
    </row>
    <row r="740" customFormat="false" ht="12.75" hidden="false" customHeight="false" outlineLevel="0" collapsed="false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 t="str">
        <f aca="false">CONCATENATE(E740,L740)</f>
        <v/>
      </c>
      <c r="O740" s="9" t="str">
        <f aca="false">CONCATENATE(K740," / ",H740)</f>
        <v> / </v>
      </c>
      <c r="P740" s="9"/>
      <c r="Q740" s="9"/>
      <c r="R740" s="9"/>
      <c r="S740" s="9"/>
      <c r="T740" s="9"/>
      <c r="V740" s="12" t="n">
        <f aca="false">B740</f>
        <v>0</v>
      </c>
      <c r="W740" s="12" t="n">
        <f aca="false">C740</f>
        <v>0</v>
      </c>
      <c r="Y740" s="12" t="n">
        <f aca="false">E740</f>
        <v>0</v>
      </c>
      <c r="Z740" s="12" t="n">
        <f aca="false">H740</f>
        <v>0</v>
      </c>
      <c r="AA740" s="12" t="n">
        <f aca="false">K740</f>
        <v>0</v>
      </c>
      <c r="AM740" s="14"/>
    </row>
    <row r="741" customFormat="false" ht="12.75" hidden="false" customHeight="false" outlineLevel="0" collapsed="false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 t="str">
        <f aca="false">CONCATENATE(E741,L741)</f>
        <v/>
      </c>
      <c r="O741" s="9" t="str">
        <f aca="false">CONCATENATE(K741," / ",H741)</f>
        <v> / </v>
      </c>
      <c r="P741" s="9"/>
      <c r="Q741" s="9"/>
      <c r="R741" s="9"/>
      <c r="S741" s="9"/>
      <c r="T741" s="9"/>
      <c r="V741" s="12" t="n">
        <f aca="false">B741</f>
        <v>0</v>
      </c>
      <c r="W741" s="12" t="n">
        <f aca="false">C741</f>
        <v>0</v>
      </c>
      <c r="Y741" s="12" t="n">
        <f aca="false">E741</f>
        <v>0</v>
      </c>
      <c r="Z741" s="12" t="n">
        <f aca="false">H741</f>
        <v>0</v>
      </c>
      <c r="AA741" s="12" t="n">
        <f aca="false">K741</f>
        <v>0</v>
      </c>
      <c r="AM741" s="14"/>
    </row>
    <row r="742" customFormat="false" ht="12.75" hidden="false" customHeight="false" outlineLevel="0" collapsed="false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 t="str">
        <f aca="false">CONCATENATE(E742,L742)</f>
        <v/>
      </c>
      <c r="O742" s="9" t="str">
        <f aca="false">CONCATENATE(K742," / ",H742)</f>
        <v> / </v>
      </c>
      <c r="P742" s="9"/>
      <c r="Q742" s="9"/>
      <c r="R742" s="9"/>
      <c r="S742" s="9"/>
      <c r="T742" s="9"/>
      <c r="V742" s="12" t="n">
        <f aca="false">B742</f>
        <v>0</v>
      </c>
      <c r="W742" s="12" t="n">
        <f aca="false">C742</f>
        <v>0</v>
      </c>
      <c r="Y742" s="12" t="n">
        <f aca="false">E742</f>
        <v>0</v>
      </c>
      <c r="Z742" s="12" t="n">
        <f aca="false">H742</f>
        <v>0</v>
      </c>
      <c r="AA742" s="12" t="n">
        <f aca="false">K742</f>
        <v>0</v>
      </c>
      <c r="AM742" s="14"/>
    </row>
    <row r="743" customFormat="false" ht="12.75" hidden="false" customHeight="false" outlineLevel="0" collapsed="false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 t="str">
        <f aca="false">CONCATENATE(E743,L743)</f>
        <v/>
      </c>
      <c r="O743" s="9" t="str">
        <f aca="false">CONCATENATE(K743," / ",H743)</f>
        <v> / </v>
      </c>
      <c r="P743" s="9"/>
      <c r="Q743" s="9"/>
      <c r="R743" s="9"/>
      <c r="S743" s="9"/>
      <c r="T743" s="9"/>
      <c r="V743" s="12" t="n">
        <f aca="false">B743</f>
        <v>0</v>
      </c>
      <c r="W743" s="12" t="n">
        <f aca="false">C743</f>
        <v>0</v>
      </c>
      <c r="Y743" s="12" t="n">
        <f aca="false">E743</f>
        <v>0</v>
      </c>
      <c r="Z743" s="12" t="n">
        <f aca="false">H743</f>
        <v>0</v>
      </c>
      <c r="AA743" s="12" t="n">
        <f aca="false">K743</f>
        <v>0</v>
      </c>
      <c r="AM743" s="14"/>
    </row>
    <row r="744" customFormat="false" ht="12.75" hidden="false" customHeight="false" outlineLevel="0" collapsed="false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 t="str">
        <f aca="false">CONCATENATE(E744,L744)</f>
        <v/>
      </c>
      <c r="O744" s="9" t="str">
        <f aca="false">CONCATENATE(K744," / ",H744)</f>
        <v> / </v>
      </c>
      <c r="P744" s="9"/>
      <c r="Q744" s="9"/>
      <c r="R744" s="9"/>
      <c r="S744" s="9"/>
      <c r="T744" s="9"/>
      <c r="V744" s="12" t="n">
        <f aca="false">B744</f>
        <v>0</v>
      </c>
      <c r="W744" s="12" t="n">
        <f aca="false">C744</f>
        <v>0</v>
      </c>
      <c r="Y744" s="12" t="n">
        <f aca="false">E744</f>
        <v>0</v>
      </c>
      <c r="Z744" s="12" t="n">
        <f aca="false">H744</f>
        <v>0</v>
      </c>
      <c r="AA744" s="12" t="n">
        <f aca="false">K744</f>
        <v>0</v>
      </c>
      <c r="AM744" s="14"/>
    </row>
    <row r="745" customFormat="false" ht="12.75" hidden="false" customHeight="false" outlineLevel="0" collapsed="false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 t="str">
        <f aca="false">CONCATENATE(E745,L745)</f>
        <v/>
      </c>
      <c r="O745" s="9" t="str">
        <f aca="false">CONCATENATE(K745," / ",H745)</f>
        <v> / </v>
      </c>
      <c r="P745" s="9"/>
      <c r="Q745" s="9"/>
      <c r="R745" s="9"/>
      <c r="S745" s="9"/>
      <c r="T745" s="9"/>
      <c r="V745" s="12" t="n">
        <f aca="false">B745</f>
        <v>0</v>
      </c>
      <c r="W745" s="12" t="n">
        <f aca="false">C745</f>
        <v>0</v>
      </c>
      <c r="Y745" s="12" t="n">
        <f aca="false">E745</f>
        <v>0</v>
      </c>
      <c r="Z745" s="12" t="n">
        <f aca="false">H745</f>
        <v>0</v>
      </c>
      <c r="AA745" s="12" t="n">
        <f aca="false">K745</f>
        <v>0</v>
      </c>
      <c r="AM745" s="14"/>
    </row>
    <row r="746" customFormat="false" ht="12.75" hidden="false" customHeight="false" outlineLevel="0" collapsed="false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 t="str">
        <f aca="false">CONCATENATE(E746,L746)</f>
        <v/>
      </c>
      <c r="O746" s="9" t="str">
        <f aca="false">CONCATENATE(K746," / ",H746)</f>
        <v> / </v>
      </c>
      <c r="P746" s="9"/>
      <c r="Q746" s="9"/>
      <c r="R746" s="9"/>
      <c r="S746" s="9"/>
      <c r="T746" s="9"/>
      <c r="V746" s="12" t="n">
        <f aca="false">B746</f>
        <v>0</v>
      </c>
      <c r="W746" s="12" t="n">
        <f aca="false">C746</f>
        <v>0</v>
      </c>
      <c r="Y746" s="12" t="n">
        <f aca="false">E746</f>
        <v>0</v>
      </c>
      <c r="Z746" s="12" t="n">
        <f aca="false">H746</f>
        <v>0</v>
      </c>
      <c r="AA746" s="12" t="n">
        <f aca="false">K746</f>
        <v>0</v>
      </c>
      <c r="AM746" s="14"/>
    </row>
    <row r="747" customFormat="false" ht="12.75" hidden="false" customHeight="false" outlineLevel="0" collapsed="false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 t="str">
        <f aca="false">CONCATENATE(E747,L747)</f>
        <v/>
      </c>
      <c r="O747" s="9" t="str">
        <f aca="false">CONCATENATE(K747," / ",H747)</f>
        <v> / </v>
      </c>
      <c r="P747" s="9"/>
      <c r="Q747" s="9"/>
      <c r="R747" s="9"/>
      <c r="S747" s="9"/>
      <c r="T747" s="9"/>
      <c r="V747" s="12" t="n">
        <f aca="false">B747</f>
        <v>0</v>
      </c>
      <c r="W747" s="12" t="n">
        <f aca="false">C747</f>
        <v>0</v>
      </c>
      <c r="Y747" s="12" t="n">
        <f aca="false">E747</f>
        <v>0</v>
      </c>
      <c r="Z747" s="12" t="n">
        <f aca="false">H747</f>
        <v>0</v>
      </c>
      <c r="AA747" s="12" t="n">
        <f aca="false">K747</f>
        <v>0</v>
      </c>
      <c r="AM747" s="14"/>
    </row>
    <row r="748" customFormat="false" ht="12.75" hidden="false" customHeight="false" outlineLevel="0" collapsed="false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 t="str">
        <f aca="false">CONCATENATE(E748,L748)</f>
        <v/>
      </c>
      <c r="O748" s="9" t="str">
        <f aca="false">CONCATENATE(K748," / ",H748)</f>
        <v> / </v>
      </c>
      <c r="P748" s="9"/>
      <c r="Q748" s="9"/>
      <c r="R748" s="9"/>
      <c r="S748" s="9"/>
      <c r="T748" s="9"/>
      <c r="V748" s="12" t="n">
        <f aca="false">B748</f>
        <v>0</v>
      </c>
      <c r="W748" s="12" t="n">
        <f aca="false">C748</f>
        <v>0</v>
      </c>
      <c r="Y748" s="12" t="n">
        <f aca="false">E748</f>
        <v>0</v>
      </c>
      <c r="Z748" s="12" t="n">
        <f aca="false">H748</f>
        <v>0</v>
      </c>
      <c r="AA748" s="12" t="n">
        <f aca="false">K748</f>
        <v>0</v>
      </c>
      <c r="AM748" s="14"/>
    </row>
    <row r="749" customFormat="false" ht="12.75" hidden="false" customHeight="false" outlineLevel="0" collapsed="false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 t="str">
        <f aca="false">CONCATENATE(E749,L749)</f>
        <v/>
      </c>
      <c r="O749" s="9" t="str">
        <f aca="false">CONCATENATE(K749," / ",H749)</f>
        <v> / </v>
      </c>
      <c r="P749" s="9"/>
      <c r="Q749" s="9"/>
      <c r="R749" s="9"/>
      <c r="S749" s="9"/>
      <c r="T749" s="9"/>
      <c r="V749" s="12" t="n">
        <f aca="false">B749</f>
        <v>0</v>
      </c>
      <c r="W749" s="12" t="n">
        <f aca="false">C749</f>
        <v>0</v>
      </c>
      <c r="Y749" s="12" t="n">
        <f aca="false">E749</f>
        <v>0</v>
      </c>
      <c r="Z749" s="12" t="n">
        <f aca="false">H749</f>
        <v>0</v>
      </c>
      <c r="AA749" s="12" t="n">
        <f aca="false">K749</f>
        <v>0</v>
      </c>
      <c r="AM749" s="14"/>
    </row>
    <row r="750" customFormat="false" ht="12.75" hidden="false" customHeight="false" outlineLevel="0" collapsed="false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 t="str">
        <f aca="false">CONCATENATE(E750,L750)</f>
        <v/>
      </c>
      <c r="O750" s="9" t="str">
        <f aca="false">CONCATENATE(K750," / ",H750)</f>
        <v> / </v>
      </c>
      <c r="P750" s="9"/>
      <c r="Q750" s="9"/>
      <c r="R750" s="9"/>
      <c r="S750" s="9"/>
      <c r="T750" s="9"/>
      <c r="V750" s="12" t="n">
        <f aca="false">B750</f>
        <v>0</v>
      </c>
      <c r="W750" s="12" t="n">
        <f aca="false">C750</f>
        <v>0</v>
      </c>
      <c r="Y750" s="12" t="n">
        <f aca="false">E750</f>
        <v>0</v>
      </c>
      <c r="Z750" s="12" t="n">
        <f aca="false">H750</f>
        <v>0</v>
      </c>
      <c r="AA750" s="12" t="n">
        <f aca="false">K750</f>
        <v>0</v>
      </c>
      <c r="AM750" s="14"/>
    </row>
    <row r="751" customFormat="false" ht="12.75" hidden="false" customHeight="false" outlineLevel="0" collapsed="false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 t="str">
        <f aca="false">CONCATENATE(E751,L751)</f>
        <v/>
      </c>
      <c r="O751" s="9" t="str">
        <f aca="false">CONCATENATE(K751," / ",H751)</f>
        <v> / </v>
      </c>
      <c r="P751" s="9"/>
      <c r="Q751" s="9"/>
      <c r="R751" s="9"/>
      <c r="S751" s="9"/>
      <c r="T751" s="9"/>
      <c r="V751" s="12" t="n">
        <f aca="false">B751</f>
        <v>0</v>
      </c>
      <c r="W751" s="12" t="n">
        <f aca="false">C751</f>
        <v>0</v>
      </c>
      <c r="Y751" s="12" t="n">
        <f aca="false">E751</f>
        <v>0</v>
      </c>
      <c r="Z751" s="12" t="n">
        <f aca="false">H751</f>
        <v>0</v>
      </c>
      <c r="AA751" s="12" t="n">
        <f aca="false">K751</f>
        <v>0</v>
      </c>
      <c r="AM751" s="14"/>
    </row>
    <row r="752" customFormat="false" ht="12.75" hidden="false" customHeight="false" outlineLevel="0" collapsed="false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 t="str">
        <f aca="false">CONCATENATE(E752,L752)</f>
        <v/>
      </c>
      <c r="O752" s="9" t="str">
        <f aca="false">CONCATENATE(K752," / ",H752)</f>
        <v> / </v>
      </c>
      <c r="P752" s="9"/>
      <c r="Q752" s="9"/>
      <c r="R752" s="9"/>
      <c r="S752" s="9"/>
      <c r="T752" s="9"/>
      <c r="V752" s="12" t="n">
        <f aca="false">B752</f>
        <v>0</v>
      </c>
      <c r="W752" s="12" t="n">
        <f aca="false">C752</f>
        <v>0</v>
      </c>
      <c r="Y752" s="12" t="n">
        <f aca="false">E752</f>
        <v>0</v>
      </c>
      <c r="Z752" s="12" t="n">
        <f aca="false">H752</f>
        <v>0</v>
      </c>
      <c r="AA752" s="12" t="n">
        <f aca="false">K752</f>
        <v>0</v>
      </c>
      <c r="AM752" s="14"/>
    </row>
    <row r="753" customFormat="false" ht="12.75" hidden="false" customHeight="false" outlineLevel="0" collapsed="false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 t="str">
        <f aca="false">CONCATENATE(E753,L753)</f>
        <v/>
      </c>
      <c r="O753" s="9" t="str">
        <f aca="false">CONCATENATE(K753," / ",H753)</f>
        <v> / </v>
      </c>
      <c r="P753" s="9"/>
      <c r="Q753" s="9"/>
      <c r="R753" s="9"/>
      <c r="S753" s="9"/>
      <c r="T753" s="9"/>
      <c r="V753" s="12" t="n">
        <f aca="false">B753</f>
        <v>0</v>
      </c>
      <c r="W753" s="12" t="n">
        <f aca="false">C753</f>
        <v>0</v>
      </c>
      <c r="Y753" s="12" t="n">
        <f aca="false">E753</f>
        <v>0</v>
      </c>
      <c r="Z753" s="12" t="n">
        <f aca="false">H753</f>
        <v>0</v>
      </c>
      <c r="AA753" s="12" t="n">
        <f aca="false">K753</f>
        <v>0</v>
      </c>
      <c r="AM753" s="14"/>
    </row>
    <row r="754" customFormat="false" ht="12.75" hidden="false" customHeight="false" outlineLevel="0" collapsed="false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 t="str">
        <f aca="false">CONCATENATE(E754,L754)</f>
        <v/>
      </c>
      <c r="O754" s="9" t="str">
        <f aca="false">CONCATENATE(K754," / ",H754)</f>
        <v> / </v>
      </c>
      <c r="P754" s="9"/>
      <c r="Q754" s="9"/>
      <c r="R754" s="9"/>
      <c r="S754" s="9"/>
      <c r="T754" s="9"/>
      <c r="V754" s="12" t="n">
        <f aca="false">B754</f>
        <v>0</v>
      </c>
      <c r="W754" s="12" t="n">
        <f aca="false">C754</f>
        <v>0</v>
      </c>
      <c r="Y754" s="12" t="n">
        <f aca="false">E754</f>
        <v>0</v>
      </c>
      <c r="Z754" s="12" t="n">
        <f aca="false">H754</f>
        <v>0</v>
      </c>
      <c r="AA754" s="12" t="n">
        <f aca="false">K754</f>
        <v>0</v>
      </c>
      <c r="AM754" s="14"/>
    </row>
    <row r="755" customFormat="false" ht="12.75" hidden="false" customHeight="false" outlineLevel="0" collapsed="false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 t="str">
        <f aca="false">CONCATENATE(E755,L755)</f>
        <v/>
      </c>
      <c r="O755" s="9" t="str">
        <f aca="false">CONCATENATE(K755," / ",H755)</f>
        <v> / </v>
      </c>
      <c r="P755" s="9"/>
      <c r="Q755" s="9"/>
      <c r="R755" s="9"/>
      <c r="S755" s="9"/>
      <c r="T755" s="9"/>
      <c r="V755" s="12" t="n">
        <f aca="false">B755</f>
        <v>0</v>
      </c>
      <c r="W755" s="12" t="n">
        <f aca="false">C755</f>
        <v>0</v>
      </c>
      <c r="Y755" s="12" t="n">
        <f aca="false">E755</f>
        <v>0</v>
      </c>
      <c r="Z755" s="12" t="n">
        <f aca="false">H755</f>
        <v>0</v>
      </c>
      <c r="AA755" s="12" t="n">
        <f aca="false">K755</f>
        <v>0</v>
      </c>
      <c r="AM755" s="14"/>
    </row>
    <row r="756" customFormat="false" ht="12.75" hidden="false" customHeight="false" outlineLevel="0" collapsed="false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 t="str">
        <f aca="false">CONCATENATE(E756,L756)</f>
        <v/>
      </c>
      <c r="O756" s="9" t="str">
        <f aca="false">CONCATENATE(K756," / ",H756)</f>
        <v> / </v>
      </c>
      <c r="P756" s="9"/>
      <c r="Q756" s="9"/>
      <c r="R756" s="9"/>
      <c r="S756" s="9"/>
      <c r="T756" s="9"/>
      <c r="V756" s="12" t="n">
        <f aca="false">B756</f>
        <v>0</v>
      </c>
      <c r="W756" s="12" t="n">
        <f aca="false">C756</f>
        <v>0</v>
      </c>
      <c r="Y756" s="12" t="n">
        <f aca="false">E756</f>
        <v>0</v>
      </c>
      <c r="Z756" s="12" t="n">
        <f aca="false">H756</f>
        <v>0</v>
      </c>
      <c r="AA756" s="12" t="n">
        <f aca="false">K756</f>
        <v>0</v>
      </c>
      <c r="AM756" s="14"/>
    </row>
    <row r="757" customFormat="false" ht="12.75" hidden="false" customHeight="false" outlineLevel="0" collapsed="false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 t="str">
        <f aca="false">CONCATENATE(E757,L757)</f>
        <v/>
      </c>
      <c r="O757" s="9" t="str">
        <f aca="false">CONCATENATE(K757," / ",H757)</f>
        <v> / </v>
      </c>
      <c r="P757" s="9"/>
      <c r="Q757" s="9"/>
      <c r="R757" s="9"/>
      <c r="S757" s="9"/>
      <c r="T757" s="9"/>
      <c r="V757" s="12" t="n">
        <f aca="false">B757</f>
        <v>0</v>
      </c>
      <c r="W757" s="12" t="n">
        <f aca="false">C757</f>
        <v>0</v>
      </c>
      <c r="Y757" s="12" t="n">
        <f aca="false">E757</f>
        <v>0</v>
      </c>
      <c r="Z757" s="12" t="n">
        <f aca="false">H757</f>
        <v>0</v>
      </c>
      <c r="AA757" s="12" t="n">
        <f aca="false">K757</f>
        <v>0</v>
      </c>
      <c r="AM757" s="14"/>
    </row>
    <row r="758" customFormat="false" ht="12.75" hidden="false" customHeight="false" outlineLevel="0" collapsed="false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 t="str">
        <f aca="false">CONCATENATE(E758,L758)</f>
        <v/>
      </c>
      <c r="O758" s="9" t="str">
        <f aca="false">CONCATENATE(K758," / ",H758)</f>
        <v> / </v>
      </c>
      <c r="P758" s="9"/>
      <c r="Q758" s="9"/>
      <c r="R758" s="9"/>
      <c r="S758" s="9"/>
      <c r="T758" s="9"/>
      <c r="V758" s="12" t="n">
        <f aca="false">B758</f>
        <v>0</v>
      </c>
      <c r="W758" s="12" t="n">
        <f aca="false">C758</f>
        <v>0</v>
      </c>
      <c r="Y758" s="12" t="n">
        <f aca="false">E758</f>
        <v>0</v>
      </c>
      <c r="Z758" s="12" t="n">
        <f aca="false">H758</f>
        <v>0</v>
      </c>
      <c r="AA758" s="12" t="n">
        <f aca="false">K758</f>
        <v>0</v>
      </c>
      <c r="AM758" s="14"/>
    </row>
    <row r="759" customFormat="false" ht="12.75" hidden="false" customHeight="false" outlineLevel="0" collapsed="false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 t="str">
        <f aca="false">CONCATENATE(E759,L759)</f>
        <v/>
      </c>
      <c r="O759" s="9" t="str">
        <f aca="false">CONCATENATE(K759," / ",H759)</f>
        <v> / </v>
      </c>
      <c r="P759" s="9"/>
      <c r="Q759" s="9"/>
      <c r="R759" s="9"/>
      <c r="S759" s="9"/>
      <c r="T759" s="9"/>
      <c r="V759" s="12" t="n">
        <f aca="false">B759</f>
        <v>0</v>
      </c>
      <c r="W759" s="12" t="n">
        <f aca="false">C759</f>
        <v>0</v>
      </c>
      <c r="Y759" s="12" t="n">
        <f aca="false">E759</f>
        <v>0</v>
      </c>
      <c r="Z759" s="12" t="n">
        <f aca="false">H759</f>
        <v>0</v>
      </c>
      <c r="AA759" s="12" t="n">
        <f aca="false">K759</f>
        <v>0</v>
      </c>
      <c r="AM759" s="14"/>
    </row>
    <row r="760" customFormat="false" ht="12.75" hidden="false" customHeight="false" outlineLevel="0" collapsed="false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 t="str">
        <f aca="false">CONCATENATE(E760,L760)</f>
        <v/>
      </c>
      <c r="O760" s="9" t="str">
        <f aca="false">CONCATENATE(K760," / ",H760)</f>
        <v> / </v>
      </c>
      <c r="P760" s="9"/>
      <c r="Q760" s="9"/>
      <c r="R760" s="9"/>
      <c r="S760" s="9"/>
      <c r="T760" s="9"/>
      <c r="V760" s="12" t="n">
        <f aca="false">B760</f>
        <v>0</v>
      </c>
      <c r="W760" s="12" t="n">
        <f aca="false">C760</f>
        <v>0</v>
      </c>
      <c r="Y760" s="12" t="n">
        <f aca="false">E760</f>
        <v>0</v>
      </c>
      <c r="Z760" s="12" t="n">
        <f aca="false">H760</f>
        <v>0</v>
      </c>
      <c r="AA760" s="12" t="n">
        <f aca="false">K760</f>
        <v>0</v>
      </c>
      <c r="AM760" s="14"/>
    </row>
    <row r="761" customFormat="false" ht="12.75" hidden="false" customHeight="false" outlineLevel="0" collapsed="false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 t="str">
        <f aca="false">CONCATENATE(E761,L761)</f>
        <v/>
      </c>
      <c r="O761" s="9" t="str">
        <f aca="false">CONCATENATE(K761," / ",H761)</f>
        <v> / </v>
      </c>
      <c r="P761" s="9"/>
      <c r="Q761" s="9"/>
      <c r="R761" s="9"/>
      <c r="S761" s="9"/>
      <c r="T761" s="9"/>
      <c r="V761" s="12" t="n">
        <f aca="false">B761</f>
        <v>0</v>
      </c>
      <c r="W761" s="12" t="n">
        <f aca="false">C761</f>
        <v>0</v>
      </c>
      <c r="Y761" s="12" t="n">
        <f aca="false">E761</f>
        <v>0</v>
      </c>
      <c r="Z761" s="12" t="n">
        <f aca="false">H761</f>
        <v>0</v>
      </c>
      <c r="AA761" s="12" t="n">
        <f aca="false">K761</f>
        <v>0</v>
      </c>
      <c r="AM761" s="14"/>
    </row>
    <row r="762" customFormat="false" ht="12.75" hidden="false" customHeight="false" outlineLevel="0" collapsed="false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 t="str">
        <f aca="false">CONCATENATE(E762,L762)</f>
        <v/>
      </c>
      <c r="O762" s="9" t="str">
        <f aca="false">CONCATENATE(K762," / ",H762)</f>
        <v> / </v>
      </c>
      <c r="P762" s="9"/>
      <c r="Q762" s="9"/>
      <c r="R762" s="9"/>
      <c r="S762" s="9"/>
      <c r="T762" s="9"/>
      <c r="V762" s="12" t="n">
        <f aca="false">B762</f>
        <v>0</v>
      </c>
      <c r="W762" s="12" t="n">
        <f aca="false">C762</f>
        <v>0</v>
      </c>
      <c r="Y762" s="12" t="n">
        <f aca="false">E762</f>
        <v>0</v>
      </c>
      <c r="Z762" s="12" t="n">
        <f aca="false">H762</f>
        <v>0</v>
      </c>
      <c r="AA762" s="12" t="n">
        <f aca="false">K762</f>
        <v>0</v>
      </c>
      <c r="AM762" s="14"/>
    </row>
    <row r="763" customFormat="false" ht="12.75" hidden="false" customHeight="false" outlineLevel="0" collapsed="false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 t="str">
        <f aca="false">CONCATENATE(E763,L763)</f>
        <v/>
      </c>
      <c r="O763" s="9" t="str">
        <f aca="false">CONCATENATE(K763," / ",H763)</f>
        <v> / </v>
      </c>
      <c r="P763" s="9"/>
      <c r="Q763" s="9"/>
      <c r="R763" s="9"/>
      <c r="S763" s="9"/>
      <c r="T763" s="9"/>
      <c r="V763" s="12" t="n">
        <f aca="false">B763</f>
        <v>0</v>
      </c>
      <c r="W763" s="12" t="n">
        <f aca="false">C763</f>
        <v>0</v>
      </c>
      <c r="Y763" s="12" t="n">
        <f aca="false">E763</f>
        <v>0</v>
      </c>
      <c r="Z763" s="12" t="n">
        <f aca="false">H763</f>
        <v>0</v>
      </c>
      <c r="AA763" s="12" t="n">
        <f aca="false">K763</f>
        <v>0</v>
      </c>
      <c r="AM763" s="14"/>
    </row>
    <row r="764" customFormat="false" ht="12.75" hidden="false" customHeight="false" outlineLevel="0" collapsed="false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 t="str">
        <f aca="false">CONCATENATE(E764,L764)</f>
        <v/>
      </c>
      <c r="O764" s="9" t="str">
        <f aca="false">CONCATENATE(K764," / ",H764)</f>
        <v> / </v>
      </c>
      <c r="P764" s="9"/>
      <c r="Q764" s="9"/>
      <c r="R764" s="9"/>
      <c r="S764" s="9"/>
      <c r="T764" s="9"/>
      <c r="V764" s="12" t="n">
        <f aca="false">B764</f>
        <v>0</v>
      </c>
      <c r="W764" s="12" t="n">
        <f aca="false">C764</f>
        <v>0</v>
      </c>
      <c r="Y764" s="12" t="n">
        <f aca="false">E764</f>
        <v>0</v>
      </c>
      <c r="Z764" s="12" t="n">
        <f aca="false">H764</f>
        <v>0</v>
      </c>
      <c r="AA764" s="12" t="n">
        <f aca="false">K764</f>
        <v>0</v>
      </c>
      <c r="AM764" s="14"/>
    </row>
    <row r="765" customFormat="false" ht="12.75" hidden="false" customHeight="false" outlineLevel="0" collapsed="false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 t="str">
        <f aca="false">CONCATENATE(E765,L765)</f>
        <v/>
      </c>
      <c r="O765" s="9" t="str">
        <f aca="false">CONCATENATE(K765," / ",H765)</f>
        <v> / </v>
      </c>
      <c r="P765" s="9"/>
      <c r="Q765" s="9"/>
      <c r="R765" s="9"/>
      <c r="S765" s="9"/>
      <c r="T765" s="9"/>
      <c r="V765" s="12" t="n">
        <f aca="false">B765</f>
        <v>0</v>
      </c>
      <c r="W765" s="12" t="n">
        <f aca="false">C765</f>
        <v>0</v>
      </c>
      <c r="Y765" s="12" t="n">
        <f aca="false">E765</f>
        <v>0</v>
      </c>
      <c r="Z765" s="12" t="n">
        <f aca="false">H765</f>
        <v>0</v>
      </c>
      <c r="AA765" s="12" t="n">
        <f aca="false">K765</f>
        <v>0</v>
      </c>
      <c r="AM765" s="14"/>
    </row>
    <row r="766" customFormat="false" ht="12.75" hidden="false" customHeight="false" outlineLevel="0" collapsed="false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 t="str">
        <f aca="false">CONCATENATE(E766,L766)</f>
        <v/>
      </c>
      <c r="O766" s="9" t="str">
        <f aca="false">CONCATENATE(K766," / ",H766)</f>
        <v> / </v>
      </c>
      <c r="P766" s="9"/>
      <c r="Q766" s="9"/>
      <c r="R766" s="9"/>
      <c r="S766" s="9"/>
      <c r="T766" s="9"/>
      <c r="V766" s="12" t="n">
        <f aca="false">B766</f>
        <v>0</v>
      </c>
      <c r="W766" s="12" t="n">
        <f aca="false">C766</f>
        <v>0</v>
      </c>
      <c r="Y766" s="12" t="n">
        <f aca="false">E766</f>
        <v>0</v>
      </c>
      <c r="Z766" s="12" t="n">
        <f aca="false">H766</f>
        <v>0</v>
      </c>
      <c r="AA766" s="12" t="n">
        <f aca="false">K766</f>
        <v>0</v>
      </c>
      <c r="AM766" s="14"/>
    </row>
    <row r="767" customFormat="false" ht="12.75" hidden="false" customHeight="false" outlineLevel="0" collapsed="false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 t="str">
        <f aca="false">CONCATENATE(E767,L767)</f>
        <v/>
      </c>
      <c r="O767" s="9" t="str">
        <f aca="false">CONCATENATE(K767," / ",H767)</f>
        <v> / </v>
      </c>
      <c r="P767" s="9"/>
      <c r="Q767" s="9"/>
      <c r="R767" s="9"/>
      <c r="S767" s="9"/>
      <c r="T767" s="9"/>
      <c r="V767" s="12" t="n">
        <f aca="false">B767</f>
        <v>0</v>
      </c>
      <c r="W767" s="12" t="n">
        <f aca="false">C767</f>
        <v>0</v>
      </c>
      <c r="Y767" s="12" t="n">
        <f aca="false">E767</f>
        <v>0</v>
      </c>
      <c r="Z767" s="12" t="n">
        <f aca="false">H767</f>
        <v>0</v>
      </c>
      <c r="AA767" s="12" t="n">
        <f aca="false">K767</f>
        <v>0</v>
      </c>
      <c r="AM767" s="14"/>
    </row>
    <row r="768" customFormat="false" ht="12.75" hidden="false" customHeight="false" outlineLevel="0" collapsed="false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 t="str">
        <f aca="false">CONCATENATE(E768,L768)</f>
        <v/>
      </c>
      <c r="O768" s="9" t="str">
        <f aca="false">CONCATENATE(K768," / ",H768)</f>
        <v> / </v>
      </c>
      <c r="P768" s="9"/>
      <c r="Q768" s="9"/>
      <c r="R768" s="9"/>
      <c r="S768" s="9"/>
      <c r="T768" s="9"/>
      <c r="V768" s="12" t="n">
        <f aca="false">B768</f>
        <v>0</v>
      </c>
      <c r="W768" s="12" t="n">
        <f aca="false">C768</f>
        <v>0</v>
      </c>
      <c r="Y768" s="12" t="n">
        <f aca="false">E768</f>
        <v>0</v>
      </c>
      <c r="Z768" s="12" t="n">
        <f aca="false">H768</f>
        <v>0</v>
      </c>
      <c r="AA768" s="12" t="n">
        <f aca="false">K768</f>
        <v>0</v>
      </c>
      <c r="AM768" s="14"/>
    </row>
    <row r="769" customFormat="false" ht="12.75" hidden="false" customHeight="false" outlineLevel="0" collapsed="false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 t="str">
        <f aca="false">CONCATENATE(E769,L769)</f>
        <v/>
      </c>
      <c r="O769" s="9" t="str">
        <f aca="false">CONCATENATE(K769," / ",H769)</f>
        <v> / </v>
      </c>
      <c r="P769" s="9"/>
      <c r="Q769" s="9"/>
      <c r="R769" s="9"/>
      <c r="S769" s="9"/>
      <c r="T769" s="9"/>
      <c r="V769" s="12" t="n">
        <f aca="false">B769</f>
        <v>0</v>
      </c>
      <c r="W769" s="12" t="n">
        <f aca="false">C769</f>
        <v>0</v>
      </c>
      <c r="Y769" s="12" t="n">
        <f aca="false">E769</f>
        <v>0</v>
      </c>
      <c r="Z769" s="12" t="n">
        <f aca="false">H769</f>
        <v>0</v>
      </c>
      <c r="AA769" s="12" t="n">
        <f aca="false">K769</f>
        <v>0</v>
      </c>
      <c r="AM769" s="14"/>
    </row>
    <row r="770" customFormat="false" ht="12.75" hidden="false" customHeight="false" outlineLevel="0" collapsed="false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 t="str">
        <f aca="false">CONCATENATE(E770,L770)</f>
        <v/>
      </c>
      <c r="O770" s="9" t="str">
        <f aca="false">CONCATENATE(K770," / ",H770)</f>
        <v> / </v>
      </c>
      <c r="P770" s="9"/>
      <c r="Q770" s="9"/>
      <c r="R770" s="9"/>
      <c r="S770" s="9"/>
      <c r="T770" s="9"/>
      <c r="V770" s="12" t="n">
        <f aca="false">B770</f>
        <v>0</v>
      </c>
      <c r="W770" s="12" t="n">
        <f aca="false">C770</f>
        <v>0</v>
      </c>
      <c r="Y770" s="12" t="n">
        <f aca="false">E770</f>
        <v>0</v>
      </c>
      <c r="Z770" s="12" t="n">
        <f aca="false">H770</f>
        <v>0</v>
      </c>
      <c r="AA770" s="12" t="n">
        <f aca="false">K770</f>
        <v>0</v>
      </c>
      <c r="AM770" s="14"/>
    </row>
    <row r="771" customFormat="false" ht="12.75" hidden="false" customHeight="false" outlineLevel="0" collapsed="false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 t="str">
        <f aca="false">CONCATENATE(E771,L771)</f>
        <v/>
      </c>
      <c r="O771" s="9" t="str">
        <f aca="false">CONCATENATE(K771," / ",H771)</f>
        <v> / </v>
      </c>
      <c r="P771" s="9"/>
      <c r="Q771" s="9"/>
      <c r="R771" s="9"/>
      <c r="S771" s="9"/>
      <c r="T771" s="9"/>
      <c r="V771" s="12" t="n">
        <f aca="false">B771</f>
        <v>0</v>
      </c>
      <c r="W771" s="12" t="n">
        <f aca="false">C771</f>
        <v>0</v>
      </c>
      <c r="Y771" s="12" t="n">
        <f aca="false">E771</f>
        <v>0</v>
      </c>
      <c r="Z771" s="12" t="n">
        <f aca="false">H771</f>
        <v>0</v>
      </c>
      <c r="AA771" s="12" t="n">
        <f aca="false">K771</f>
        <v>0</v>
      </c>
      <c r="AM771" s="14"/>
    </row>
    <row r="772" customFormat="false" ht="12.75" hidden="false" customHeight="false" outlineLevel="0" collapsed="false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 t="str">
        <f aca="false">CONCATENATE(E772,L772)</f>
        <v/>
      </c>
      <c r="O772" s="9" t="str">
        <f aca="false">CONCATENATE(K772," / ",H772)</f>
        <v> / </v>
      </c>
      <c r="P772" s="9"/>
      <c r="Q772" s="9"/>
      <c r="R772" s="9"/>
      <c r="S772" s="9"/>
      <c r="T772" s="9"/>
      <c r="V772" s="12" t="n">
        <f aca="false">B772</f>
        <v>0</v>
      </c>
      <c r="W772" s="12" t="n">
        <f aca="false">C772</f>
        <v>0</v>
      </c>
      <c r="Y772" s="12" t="n">
        <f aca="false">E772</f>
        <v>0</v>
      </c>
      <c r="Z772" s="12" t="n">
        <f aca="false">H772</f>
        <v>0</v>
      </c>
      <c r="AA772" s="12" t="n">
        <f aca="false">K772</f>
        <v>0</v>
      </c>
      <c r="AM772" s="14"/>
    </row>
    <row r="773" customFormat="false" ht="12.75" hidden="false" customHeight="false" outlineLevel="0" collapsed="false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 t="str">
        <f aca="false">CONCATENATE(E773,L773)</f>
        <v/>
      </c>
      <c r="O773" s="9" t="str">
        <f aca="false">CONCATENATE(K773," / ",H773)</f>
        <v> / </v>
      </c>
      <c r="P773" s="9"/>
      <c r="Q773" s="9"/>
      <c r="R773" s="9"/>
      <c r="S773" s="9"/>
      <c r="T773" s="9"/>
      <c r="V773" s="12" t="n">
        <f aca="false">B773</f>
        <v>0</v>
      </c>
      <c r="W773" s="12" t="n">
        <f aca="false">C773</f>
        <v>0</v>
      </c>
      <c r="Y773" s="12" t="n">
        <f aca="false">E773</f>
        <v>0</v>
      </c>
      <c r="Z773" s="12" t="n">
        <f aca="false">H773</f>
        <v>0</v>
      </c>
      <c r="AA773" s="12" t="n">
        <f aca="false">K773</f>
        <v>0</v>
      </c>
      <c r="AM773" s="14"/>
    </row>
    <row r="774" customFormat="false" ht="12.75" hidden="false" customHeight="false" outlineLevel="0" collapsed="false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 t="str">
        <f aca="false">CONCATENATE(E774,L774)</f>
        <v/>
      </c>
      <c r="O774" s="9" t="str">
        <f aca="false">CONCATENATE(K774," / ",H774)</f>
        <v> / </v>
      </c>
      <c r="P774" s="9"/>
      <c r="Q774" s="9"/>
      <c r="R774" s="9"/>
      <c r="S774" s="9"/>
      <c r="T774" s="9"/>
      <c r="V774" s="12" t="n">
        <f aca="false">B774</f>
        <v>0</v>
      </c>
      <c r="W774" s="12" t="n">
        <f aca="false">C774</f>
        <v>0</v>
      </c>
      <c r="Y774" s="12" t="n">
        <f aca="false">E774</f>
        <v>0</v>
      </c>
      <c r="Z774" s="12" t="n">
        <f aca="false">H774</f>
        <v>0</v>
      </c>
      <c r="AA774" s="12" t="n">
        <f aca="false">K774</f>
        <v>0</v>
      </c>
      <c r="AM774" s="14"/>
    </row>
    <row r="775" customFormat="false" ht="12.75" hidden="false" customHeight="false" outlineLevel="0" collapsed="false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 t="str">
        <f aca="false">CONCATENATE(E775,L775)</f>
        <v/>
      </c>
      <c r="O775" s="9" t="str">
        <f aca="false">CONCATENATE(K775," / ",H775)</f>
        <v> / </v>
      </c>
      <c r="P775" s="9"/>
      <c r="Q775" s="9"/>
      <c r="R775" s="9"/>
      <c r="S775" s="9"/>
      <c r="T775" s="9"/>
      <c r="V775" s="12" t="n">
        <f aca="false">B775</f>
        <v>0</v>
      </c>
      <c r="W775" s="12" t="n">
        <f aca="false">C775</f>
        <v>0</v>
      </c>
      <c r="Y775" s="12" t="n">
        <f aca="false">E775</f>
        <v>0</v>
      </c>
      <c r="Z775" s="12" t="n">
        <f aca="false">H775</f>
        <v>0</v>
      </c>
      <c r="AA775" s="12" t="n">
        <f aca="false">K775</f>
        <v>0</v>
      </c>
      <c r="AM775" s="14"/>
    </row>
    <row r="776" customFormat="false" ht="12.75" hidden="false" customHeight="false" outlineLevel="0" collapsed="false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 t="str">
        <f aca="false">CONCATENATE(E776,L776)</f>
        <v/>
      </c>
      <c r="O776" s="9" t="str">
        <f aca="false">CONCATENATE(K776," / ",H776)</f>
        <v> / </v>
      </c>
      <c r="P776" s="9"/>
      <c r="Q776" s="9"/>
      <c r="R776" s="9"/>
      <c r="S776" s="9"/>
      <c r="T776" s="9"/>
      <c r="V776" s="12" t="n">
        <f aca="false">B776</f>
        <v>0</v>
      </c>
      <c r="W776" s="12" t="n">
        <f aca="false">C776</f>
        <v>0</v>
      </c>
      <c r="Y776" s="12" t="n">
        <f aca="false">E776</f>
        <v>0</v>
      </c>
      <c r="Z776" s="12" t="n">
        <f aca="false">H776</f>
        <v>0</v>
      </c>
      <c r="AA776" s="12" t="n">
        <f aca="false">K776</f>
        <v>0</v>
      </c>
      <c r="AM776" s="14"/>
    </row>
    <row r="777" customFormat="false" ht="12.75" hidden="false" customHeight="false" outlineLevel="0" collapsed="false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 t="str">
        <f aca="false">CONCATENATE(E777,L777)</f>
        <v/>
      </c>
      <c r="O777" s="9" t="str">
        <f aca="false">CONCATENATE(K777," / ",H777)</f>
        <v> / </v>
      </c>
      <c r="P777" s="9"/>
      <c r="Q777" s="9"/>
      <c r="R777" s="9"/>
      <c r="S777" s="9"/>
      <c r="T777" s="9"/>
      <c r="V777" s="12" t="n">
        <f aca="false">B777</f>
        <v>0</v>
      </c>
      <c r="W777" s="12" t="n">
        <f aca="false">C777</f>
        <v>0</v>
      </c>
      <c r="Y777" s="12" t="n">
        <f aca="false">E777</f>
        <v>0</v>
      </c>
      <c r="Z777" s="12" t="n">
        <f aca="false">H777</f>
        <v>0</v>
      </c>
      <c r="AA777" s="12" t="n">
        <f aca="false">K777</f>
        <v>0</v>
      </c>
      <c r="AM777" s="14"/>
    </row>
    <row r="778" customFormat="false" ht="12.75" hidden="false" customHeight="false" outlineLevel="0" collapsed="false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 t="str">
        <f aca="false">CONCATENATE(E778,L778)</f>
        <v/>
      </c>
      <c r="O778" s="9" t="str">
        <f aca="false">CONCATENATE(K778," / ",H778)</f>
        <v> / </v>
      </c>
      <c r="P778" s="9"/>
      <c r="Q778" s="9"/>
      <c r="R778" s="9"/>
      <c r="S778" s="9"/>
      <c r="T778" s="9"/>
      <c r="V778" s="12" t="n">
        <f aca="false">B778</f>
        <v>0</v>
      </c>
      <c r="W778" s="12" t="n">
        <f aca="false">C778</f>
        <v>0</v>
      </c>
      <c r="Y778" s="12" t="n">
        <f aca="false">E778</f>
        <v>0</v>
      </c>
      <c r="Z778" s="12" t="n">
        <f aca="false">H778</f>
        <v>0</v>
      </c>
      <c r="AA778" s="12" t="n">
        <f aca="false">K778</f>
        <v>0</v>
      </c>
      <c r="AM778" s="14"/>
    </row>
    <row r="779" customFormat="false" ht="12.75" hidden="false" customHeight="false" outlineLevel="0" collapsed="false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 t="str">
        <f aca="false">CONCATENATE(E779,L779)</f>
        <v/>
      </c>
      <c r="O779" s="9" t="str">
        <f aca="false">CONCATENATE(K779," / ",H779)</f>
        <v> / </v>
      </c>
      <c r="P779" s="9"/>
      <c r="Q779" s="9"/>
      <c r="R779" s="9"/>
      <c r="S779" s="9"/>
      <c r="T779" s="9"/>
      <c r="V779" s="12" t="n">
        <f aca="false">B779</f>
        <v>0</v>
      </c>
      <c r="W779" s="12" t="n">
        <f aca="false">C779</f>
        <v>0</v>
      </c>
      <c r="Y779" s="12" t="n">
        <f aca="false">E779</f>
        <v>0</v>
      </c>
      <c r="Z779" s="12" t="n">
        <f aca="false">H779</f>
        <v>0</v>
      </c>
      <c r="AA779" s="12" t="n">
        <f aca="false">K779</f>
        <v>0</v>
      </c>
      <c r="AM779" s="14"/>
    </row>
    <row r="780" customFormat="false" ht="12.75" hidden="false" customHeight="false" outlineLevel="0" collapsed="false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 t="str">
        <f aca="false">CONCATENATE(E780,L780)</f>
        <v/>
      </c>
      <c r="O780" s="9" t="str">
        <f aca="false">CONCATENATE(K780," / ",H780)</f>
        <v> / </v>
      </c>
      <c r="P780" s="9"/>
      <c r="Q780" s="9"/>
      <c r="R780" s="9"/>
      <c r="S780" s="9"/>
      <c r="T780" s="9"/>
      <c r="V780" s="12" t="n">
        <f aca="false">B780</f>
        <v>0</v>
      </c>
      <c r="W780" s="12" t="n">
        <f aca="false">C780</f>
        <v>0</v>
      </c>
      <c r="Y780" s="12" t="n">
        <f aca="false">E780</f>
        <v>0</v>
      </c>
      <c r="Z780" s="12" t="n">
        <f aca="false">H780</f>
        <v>0</v>
      </c>
      <c r="AA780" s="12" t="n">
        <f aca="false">K780</f>
        <v>0</v>
      </c>
      <c r="AM780" s="14"/>
    </row>
    <row r="781" customFormat="false" ht="12.75" hidden="false" customHeight="false" outlineLevel="0" collapsed="false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 t="str">
        <f aca="false">CONCATENATE(E781,L781)</f>
        <v/>
      </c>
      <c r="O781" s="9" t="str">
        <f aca="false">CONCATENATE(K781," / ",H781)</f>
        <v> / </v>
      </c>
      <c r="P781" s="9"/>
      <c r="Q781" s="9"/>
      <c r="R781" s="9"/>
      <c r="S781" s="9"/>
      <c r="T781" s="9"/>
      <c r="V781" s="12" t="n">
        <f aca="false">B781</f>
        <v>0</v>
      </c>
      <c r="W781" s="12" t="n">
        <f aca="false">C781</f>
        <v>0</v>
      </c>
      <c r="Y781" s="12" t="n">
        <f aca="false">E781</f>
        <v>0</v>
      </c>
      <c r="Z781" s="12" t="n">
        <f aca="false">H781</f>
        <v>0</v>
      </c>
      <c r="AA781" s="12" t="n">
        <f aca="false">K781</f>
        <v>0</v>
      </c>
      <c r="AM781" s="14"/>
    </row>
    <row r="782" customFormat="false" ht="12.75" hidden="false" customHeight="false" outlineLevel="0" collapsed="false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 t="str">
        <f aca="false">CONCATENATE(E782,L782)</f>
        <v/>
      </c>
      <c r="O782" s="9" t="str">
        <f aca="false">CONCATENATE(K782," / ",H782)</f>
        <v> / </v>
      </c>
      <c r="P782" s="9"/>
      <c r="Q782" s="9"/>
      <c r="R782" s="9"/>
      <c r="S782" s="9"/>
      <c r="T782" s="9"/>
      <c r="V782" s="12" t="n">
        <f aca="false">B782</f>
        <v>0</v>
      </c>
      <c r="W782" s="12" t="n">
        <f aca="false">C782</f>
        <v>0</v>
      </c>
      <c r="Y782" s="12" t="n">
        <f aca="false">E782</f>
        <v>0</v>
      </c>
      <c r="Z782" s="12" t="n">
        <f aca="false">H782</f>
        <v>0</v>
      </c>
      <c r="AA782" s="12" t="n">
        <f aca="false">K782</f>
        <v>0</v>
      </c>
      <c r="AM782" s="14"/>
    </row>
    <row r="783" customFormat="false" ht="12.75" hidden="false" customHeight="false" outlineLevel="0" collapsed="false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 t="str">
        <f aca="false">CONCATENATE(E783,L783)</f>
        <v/>
      </c>
      <c r="O783" s="9" t="str">
        <f aca="false">CONCATENATE(K783," / ",H783)</f>
        <v> / </v>
      </c>
      <c r="P783" s="9"/>
      <c r="Q783" s="9"/>
      <c r="R783" s="9"/>
      <c r="S783" s="9"/>
      <c r="T783" s="9"/>
      <c r="V783" s="12" t="n">
        <f aca="false">B783</f>
        <v>0</v>
      </c>
      <c r="W783" s="12" t="n">
        <f aca="false">C783</f>
        <v>0</v>
      </c>
      <c r="Y783" s="12" t="n">
        <f aca="false">E783</f>
        <v>0</v>
      </c>
      <c r="Z783" s="12" t="n">
        <f aca="false">H783</f>
        <v>0</v>
      </c>
      <c r="AA783" s="12" t="n">
        <f aca="false">K783</f>
        <v>0</v>
      </c>
      <c r="AM783" s="14"/>
    </row>
    <row r="784" customFormat="false" ht="12.75" hidden="false" customHeight="false" outlineLevel="0" collapsed="false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 t="str">
        <f aca="false">CONCATENATE(E784,L784)</f>
        <v/>
      </c>
      <c r="O784" s="9" t="str">
        <f aca="false">CONCATENATE(K784," / ",H784)</f>
        <v> / </v>
      </c>
      <c r="P784" s="9"/>
      <c r="Q784" s="9"/>
      <c r="R784" s="9"/>
      <c r="S784" s="9"/>
      <c r="T784" s="9"/>
      <c r="V784" s="12" t="n">
        <f aca="false">B784</f>
        <v>0</v>
      </c>
      <c r="W784" s="12" t="n">
        <f aca="false">C784</f>
        <v>0</v>
      </c>
      <c r="Y784" s="12" t="n">
        <f aca="false">E784</f>
        <v>0</v>
      </c>
      <c r="Z784" s="12" t="n">
        <f aca="false">H784</f>
        <v>0</v>
      </c>
      <c r="AA784" s="12" t="n">
        <f aca="false">K784</f>
        <v>0</v>
      </c>
      <c r="AM784" s="14"/>
    </row>
    <row r="785" customFormat="false" ht="12.75" hidden="false" customHeight="false" outlineLevel="0" collapsed="false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 t="str">
        <f aca="false">CONCATENATE(E785,L785)</f>
        <v/>
      </c>
      <c r="O785" s="9" t="str">
        <f aca="false">CONCATENATE(K785," / ",H785)</f>
        <v> / </v>
      </c>
      <c r="P785" s="9"/>
      <c r="Q785" s="9"/>
      <c r="R785" s="9"/>
      <c r="S785" s="9"/>
      <c r="T785" s="9"/>
      <c r="V785" s="12" t="n">
        <f aca="false">B785</f>
        <v>0</v>
      </c>
      <c r="W785" s="12" t="n">
        <f aca="false">C785</f>
        <v>0</v>
      </c>
      <c r="Y785" s="12" t="n">
        <f aca="false">E785</f>
        <v>0</v>
      </c>
      <c r="Z785" s="12" t="n">
        <f aca="false">H785</f>
        <v>0</v>
      </c>
      <c r="AA785" s="12" t="n">
        <f aca="false">K785</f>
        <v>0</v>
      </c>
      <c r="AM785" s="14"/>
    </row>
    <row r="786" customFormat="false" ht="12.75" hidden="false" customHeight="false" outlineLevel="0" collapsed="false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 t="str">
        <f aca="false">CONCATENATE(E786,L786)</f>
        <v/>
      </c>
      <c r="O786" s="9" t="str">
        <f aca="false">CONCATENATE(K786," / ",H786)</f>
        <v> / </v>
      </c>
      <c r="P786" s="9"/>
      <c r="Q786" s="9"/>
      <c r="R786" s="9"/>
      <c r="S786" s="9"/>
      <c r="T786" s="9"/>
      <c r="V786" s="12" t="n">
        <f aca="false">B786</f>
        <v>0</v>
      </c>
      <c r="W786" s="12" t="n">
        <f aca="false">C786</f>
        <v>0</v>
      </c>
      <c r="Y786" s="12" t="n">
        <f aca="false">E786</f>
        <v>0</v>
      </c>
      <c r="Z786" s="12" t="n">
        <f aca="false">H786</f>
        <v>0</v>
      </c>
      <c r="AA786" s="12" t="n">
        <f aca="false">K786</f>
        <v>0</v>
      </c>
      <c r="AM786" s="14"/>
    </row>
    <row r="787" customFormat="false" ht="12.75" hidden="false" customHeight="false" outlineLevel="0" collapsed="false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 t="str">
        <f aca="false">CONCATENATE(E787,L787)</f>
        <v/>
      </c>
      <c r="O787" s="9" t="str">
        <f aca="false">CONCATENATE(K787," / ",H787)</f>
        <v> / </v>
      </c>
      <c r="P787" s="9"/>
      <c r="Q787" s="9"/>
      <c r="R787" s="9"/>
      <c r="S787" s="9"/>
      <c r="T787" s="9"/>
      <c r="V787" s="12" t="n">
        <f aca="false">B787</f>
        <v>0</v>
      </c>
      <c r="W787" s="12" t="n">
        <f aca="false">C787</f>
        <v>0</v>
      </c>
      <c r="Y787" s="12" t="n">
        <f aca="false">E787</f>
        <v>0</v>
      </c>
      <c r="Z787" s="12" t="n">
        <f aca="false">H787</f>
        <v>0</v>
      </c>
      <c r="AA787" s="12" t="n">
        <f aca="false">K787</f>
        <v>0</v>
      </c>
      <c r="AM787" s="14"/>
    </row>
    <row r="788" customFormat="false" ht="12.75" hidden="false" customHeight="false" outlineLevel="0" collapsed="false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 t="str">
        <f aca="false">CONCATENATE(E788,L788)</f>
        <v/>
      </c>
      <c r="O788" s="9" t="str">
        <f aca="false">CONCATENATE(K788," / ",H788)</f>
        <v> / </v>
      </c>
      <c r="P788" s="9"/>
      <c r="Q788" s="9"/>
      <c r="R788" s="9"/>
      <c r="S788" s="9"/>
      <c r="T788" s="9"/>
      <c r="V788" s="12" t="n">
        <f aca="false">B788</f>
        <v>0</v>
      </c>
      <c r="W788" s="12" t="n">
        <f aca="false">C788</f>
        <v>0</v>
      </c>
      <c r="Y788" s="12" t="n">
        <f aca="false">E788</f>
        <v>0</v>
      </c>
      <c r="Z788" s="12" t="n">
        <f aca="false">H788</f>
        <v>0</v>
      </c>
      <c r="AA788" s="12" t="n">
        <f aca="false">K788</f>
        <v>0</v>
      </c>
      <c r="AM788" s="14"/>
    </row>
    <row r="789" customFormat="false" ht="12.75" hidden="false" customHeight="false" outlineLevel="0" collapsed="false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 t="str">
        <f aca="false">CONCATENATE(E789,L789)</f>
        <v/>
      </c>
      <c r="O789" s="9" t="str">
        <f aca="false">CONCATENATE(K789," / ",H789)</f>
        <v> / </v>
      </c>
      <c r="P789" s="9"/>
      <c r="Q789" s="9"/>
      <c r="R789" s="9"/>
      <c r="S789" s="9"/>
      <c r="T789" s="9"/>
      <c r="V789" s="12" t="n">
        <f aca="false">B789</f>
        <v>0</v>
      </c>
      <c r="W789" s="12" t="n">
        <f aca="false">C789</f>
        <v>0</v>
      </c>
      <c r="Y789" s="12" t="n">
        <f aca="false">E789</f>
        <v>0</v>
      </c>
      <c r="Z789" s="12" t="n">
        <f aca="false">H789</f>
        <v>0</v>
      </c>
      <c r="AA789" s="12" t="n">
        <f aca="false">K789</f>
        <v>0</v>
      </c>
      <c r="AM789" s="14"/>
    </row>
    <row r="790" customFormat="false" ht="12.75" hidden="false" customHeight="false" outlineLevel="0" collapsed="false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 t="str">
        <f aca="false">CONCATENATE(E790,L790)</f>
        <v/>
      </c>
      <c r="O790" s="9" t="str">
        <f aca="false">CONCATENATE(K790," / ",H790)</f>
        <v> / </v>
      </c>
      <c r="P790" s="9"/>
      <c r="Q790" s="9"/>
      <c r="R790" s="9"/>
      <c r="S790" s="9"/>
      <c r="T790" s="9"/>
      <c r="V790" s="12" t="n">
        <f aca="false">B790</f>
        <v>0</v>
      </c>
      <c r="W790" s="12" t="n">
        <f aca="false">C790</f>
        <v>0</v>
      </c>
      <c r="Y790" s="12" t="n">
        <f aca="false">E790</f>
        <v>0</v>
      </c>
      <c r="Z790" s="12" t="n">
        <f aca="false">H790</f>
        <v>0</v>
      </c>
      <c r="AA790" s="12" t="n">
        <f aca="false">K790</f>
        <v>0</v>
      </c>
      <c r="AM790" s="14"/>
    </row>
    <row r="791" customFormat="false" ht="12.75" hidden="false" customHeight="false" outlineLevel="0" collapsed="false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 t="str">
        <f aca="false">CONCATENATE(E791,L791)</f>
        <v/>
      </c>
      <c r="O791" s="9" t="str">
        <f aca="false">CONCATENATE(K791," / ",H791)</f>
        <v> / </v>
      </c>
      <c r="P791" s="9"/>
      <c r="Q791" s="9"/>
      <c r="R791" s="9"/>
      <c r="S791" s="9"/>
      <c r="T791" s="9"/>
      <c r="V791" s="12" t="n">
        <f aca="false">B791</f>
        <v>0</v>
      </c>
      <c r="W791" s="12" t="n">
        <f aca="false">C791</f>
        <v>0</v>
      </c>
      <c r="Y791" s="12" t="n">
        <f aca="false">E791</f>
        <v>0</v>
      </c>
      <c r="Z791" s="12" t="n">
        <f aca="false">H791</f>
        <v>0</v>
      </c>
      <c r="AA791" s="12" t="n">
        <f aca="false">K791</f>
        <v>0</v>
      </c>
      <c r="AM791" s="14"/>
    </row>
    <row r="792" customFormat="false" ht="12.75" hidden="false" customHeight="false" outlineLevel="0" collapsed="false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 t="str">
        <f aca="false">CONCATENATE(E792,L792)</f>
        <v/>
      </c>
      <c r="O792" s="9" t="str">
        <f aca="false">CONCATENATE(K792," / ",H792)</f>
        <v> / </v>
      </c>
      <c r="P792" s="9"/>
      <c r="Q792" s="9"/>
      <c r="R792" s="9"/>
      <c r="S792" s="9"/>
      <c r="T792" s="9"/>
      <c r="V792" s="12" t="n">
        <f aca="false">B792</f>
        <v>0</v>
      </c>
      <c r="W792" s="12" t="n">
        <f aca="false">C792</f>
        <v>0</v>
      </c>
      <c r="Y792" s="12" t="n">
        <f aca="false">E792</f>
        <v>0</v>
      </c>
      <c r="Z792" s="12" t="n">
        <f aca="false">H792</f>
        <v>0</v>
      </c>
      <c r="AA792" s="12" t="n">
        <f aca="false">K792</f>
        <v>0</v>
      </c>
      <c r="AM792" s="14"/>
    </row>
    <row r="793" customFormat="false" ht="12.75" hidden="false" customHeight="false" outlineLevel="0" collapsed="false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 t="str">
        <f aca="false">CONCATENATE(E793,L793)</f>
        <v/>
      </c>
      <c r="O793" s="9" t="str">
        <f aca="false">CONCATENATE(K793," / ",H793)</f>
        <v> / </v>
      </c>
      <c r="P793" s="9"/>
      <c r="Q793" s="9"/>
      <c r="R793" s="9"/>
      <c r="S793" s="9"/>
      <c r="T793" s="9"/>
      <c r="V793" s="12" t="n">
        <f aca="false">B793</f>
        <v>0</v>
      </c>
      <c r="W793" s="12" t="n">
        <f aca="false">C793</f>
        <v>0</v>
      </c>
      <c r="Y793" s="12" t="n">
        <f aca="false">E793</f>
        <v>0</v>
      </c>
      <c r="Z793" s="12" t="n">
        <f aca="false">H793</f>
        <v>0</v>
      </c>
      <c r="AA793" s="12" t="n">
        <f aca="false">K793</f>
        <v>0</v>
      </c>
      <c r="AM793" s="14"/>
    </row>
    <row r="794" customFormat="false" ht="12.75" hidden="false" customHeight="false" outlineLevel="0" collapsed="false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 t="str">
        <f aca="false">CONCATENATE(E794,L794)</f>
        <v/>
      </c>
      <c r="O794" s="9" t="str">
        <f aca="false">CONCATENATE(K794," / ",H794)</f>
        <v> / </v>
      </c>
      <c r="P794" s="9"/>
      <c r="Q794" s="9"/>
      <c r="R794" s="9"/>
      <c r="S794" s="9"/>
      <c r="T794" s="9"/>
      <c r="V794" s="12" t="n">
        <f aca="false">B794</f>
        <v>0</v>
      </c>
      <c r="W794" s="12" t="n">
        <f aca="false">C794</f>
        <v>0</v>
      </c>
      <c r="Y794" s="12" t="n">
        <f aca="false">E794</f>
        <v>0</v>
      </c>
      <c r="Z794" s="12" t="n">
        <f aca="false">H794</f>
        <v>0</v>
      </c>
      <c r="AA794" s="12" t="n">
        <f aca="false">K794</f>
        <v>0</v>
      </c>
      <c r="AM794" s="14"/>
    </row>
    <row r="795" customFormat="false" ht="12.75" hidden="false" customHeight="false" outlineLevel="0" collapsed="false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 t="str">
        <f aca="false">CONCATENATE(E795,L795)</f>
        <v/>
      </c>
      <c r="O795" s="9" t="str">
        <f aca="false">CONCATENATE(K795," / ",H795)</f>
        <v> / </v>
      </c>
      <c r="P795" s="9"/>
      <c r="Q795" s="9"/>
      <c r="R795" s="9"/>
      <c r="S795" s="9"/>
      <c r="T795" s="9"/>
      <c r="V795" s="12" t="n">
        <f aca="false">B795</f>
        <v>0</v>
      </c>
      <c r="W795" s="12" t="n">
        <f aca="false">C795</f>
        <v>0</v>
      </c>
      <c r="Y795" s="12" t="n">
        <f aca="false">E795</f>
        <v>0</v>
      </c>
      <c r="Z795" s="12" t="n">
        <f aca="false">H795</f>
        <v>0</v>
      </c>
      <c r="AA795" s="12" t="n">
        <f aca="false">K795</f>
        <v>0</v>
      </c>
      <c r="AM795" s="14"/>
    </row>
    <row r="796" customFormat="false" ht="12.75" hidden="false" customHeight="false" outlineLevel="0" collapsed="false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 t="str">
        <f aca="false">CONCATENATE(E796,L796)</f>
        <v/>
      </c>
      <c r="O796" s="9" t="str">
        <f aca="false">CONCATENATE(K796," / ",H796)</f>
        <v> / </v>
      </c>
      <c r="P796" s="9"/>
      <c r="Q796" s="9"/>
      <c r="R796" s="9"/>
      <c r="S796" s="9"/>
      <c r="T796" s="9"/>
      <c r="V796" s="12" t="n">
        <f aca="false">B796</f>
        <v>0</v>
      </c>
      <c r="W796" s="12" t="n">
        <f aca="false">C796</f>
        <v>0</v>
      </c>
      <c r="Y796" s="12" t="n">
        <f aca="false">E796</f>
        <v>0</v>
      </c>
      <c r="Z796" s="12" t="n">
        <f aca="false">H796</f>
        <v>0</v>
      </c>
      <c r="AA796" s="12" t="n">
        <f aca="false">K796</f>
        <v>0</v>
      </c>
      <c r="AM796" s="14"/>
    </row>
    <row r="797" customFormat="false" ht="12.75" hidden="false" customHeight="false" outlineLevel="0" collapsed="false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 t="str">
        <f aca="false">CONCATENATE(E797,L797)</f>
        <v/>
      </c>
      <c r="O797" s="9" t="str">
        <f aca="false">CONCATENATE(K797," / ",H797)</f>
        <v> / </v>
      </c>
      <c r="P797" s="9"/>
      <c r="Q797" s="9"/>
      <c r="R797" s="9"/>
      <c r="S797" s="9"/>
      <c r="T797" s="9"/>
      <c r="V797" s="12" t="n">
        <f aca="false">B797</f>
        <v>0</v>
      </c>
      <c r="W797" s="12" t="n">
        <f aca="false">C797</f>
        <v>0</v>
      </c>
      <c r="Y797" s="12" t="n">
        <f aca="false">E797</f>
        <v>0</v>
      </c>
      <c r="Z797" s="12" t="n">
        <f aca="false">H797</f>
        <v>0</v>
      </c>
      <c r="AA797" s="12" t="n">
        <f aca="false">K797</f>
        <v>0</v>
      </c>
      <c r="AM797" s="14"/>
    </row>
    <row r="798" customFormat="false" ht="12.75" hidden="false" customHeight="false" outlineLevel="0" collapsed="false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 t="str">
        <f aca="false">CONCATENATE(E798,L798)</f>
        <v/>
      </c>
      <c r="O798" s="9" t="str">
        <f aca="false">CONCATENATE(K798," / ",H798)</f>
        <v> / </v>
      </c>
      <c r="P798" s="9"/>
      <c r="Q798" s="9"/>
      <c r="R798" s="9"/>
      <c r="S798" s="9"/>
      <c r="T798" s="9"/>
      <c r="V798" s="12" t="n">
        <f aca="false">B798</f>
        <v>0</v>
      </c>
      <c r="W798" s="12" t="n">
        <f aca="false">C798</f>
        <v>0</v>
      </c>
      <c r="Y798" s="12" t="n">
        <f aca="false">E798</f>
        <v>0</v>
      </c>
      <c r="Z798" s="12" t="n">
        <f aca="false">H798</f>
        <v>0</v>
      </c>
      <c r="AA798" s="12" t="n">
        <f aca="false">K798</f>
        <v>0</v>
      </c>
      <c r="AM798" s="14"/>
    </row>
    <row r="799" customFormat="false" ht="12.75" hidden="false" customHeight="false" outlineLevel="0" collapsed="false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 t="str">
        <f aca="false">CONCATENATE(E799,L799)</f>
        <v/>
      </c>
      <c r="O799" s="9" t="str">
        <f aca="false">CONCATENATE(K799," / ",H799)</f>
        <v> / </v>
      </c>
      <c r="P799" s="9"/>
      <c r="Q799" s="9"/>
      <c r="R799" s="9"/>
      <c r="S799" s="9"/>
      <c r="T799" s="9"/>
      <c r="V799" s="12" t="n">
        <f aca="false">B799</f>
        <v>0</v>
      </c>
      <c r="W799" s="12" t="n">
        <f aca="false">C799</f>
        <v>0</v>
      </c>
      <c r="Y799" s="12" t="n">
        <f aca="false">E799</f>
        <v>0</v>
      </c>
      <c r="Z799" s="12" t="n">
        <f aca="false">H799</f>
        <v>0</v>
      </c>
      <c r="AA799" s="12" t="n">
        <f aca="false">K799</f>
        <v>0</v>
      </c>
      <c r="AM799" s="14"/>
    </row>
    <row r="800" customFormat="false" ht="12.75" hidden="false" customHeight="false" outlineLevel="0" collapsed="false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 t="str">
        <f aca="false">CONCATENATE(E800,L800)</f>
        <v/>
      </c>
      <c r="O800" s="9" t="str">
        <f aca="false">CONCATENATE(K800," / ",H800)</f>
        <v> / </v>
      </c>
      <c r="P800" s="9"/>
      <c r="Q800" s="9"/>
      <c r="R800" s="9"/>
      <c r="S800" s="9"/>
      <c r="T800" s="9"/>
      <c r="V800" s="12" t="n">
        <f aca="false">B800</f>
        <v>0</v>
      </c>
      <c r="W800" s="12" t="n">
        <f aca="false">C800</f>
        <v>0</v>
      </c>
      <c r="Y800" s="12" t="n">
        <f aca="false">E800</f>
        <v>0</v>
      </c>
      <c r="Z800" s="12" t="n">
        <f aca="false">H800</f>
        <v>0</v>
      </c>
      <c r="AA800" s="12" t="n">
        <f aca="false">K800</f>
        <v>0</v>
      </c>
      <c r="AM800" s="14"/>
    </row>
    <row r="801" customFormat="false" ht="12.75" hidden="false" customHeight="false" outlineLevel="0" collapsed="false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 t="str">
        <f aca="false">CONCATENATE(E801,L801)</f>
        <v/>
      </c>
      <c r="O801" s="9" t="str">
        <f aca="false">CONCATENATE(K801," / ",H801)</f>
        <v> / </v>
      </c>
      <c r="P801" s="9"/>
      <c r="Q801" s="9"/>
      <c r="R801" s="9"/>
      <c r="S801" s="9"/>
      <c r="T801" s="9"/>
      <c r="V801" s="12" t="n">
        <f aca="false">B801</f>
        <v>0</v>
      </c>
      <c r="W801" s="12" t="n">
        <f aca="false">C801</f>
        <v>0</v>
      </c>
      <c r="Y801" s="12" t="n">
        <f aca="false">E801</f>
        <v>0</v>
      </c>
      <c r="Z801" s="12" t="n">
        <f aca="false">H801</f>
        <v>0</v>
      </c>
      <c r="AA801" s="12" t="n">
        <f aca="false">K801</f>
        <v>0</v>
      </c>
      <c r="AM801" s="14"/>
    </row>
    <row r="802" customFormat="false" ht="12.75" hidden="false" customHeight="false" outlineLevel="0" collapsed="false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 t="str">
        <f aca="false">CONCATENATE(E802,L802)</f>
        <v/>
      </c>
      <c r="O802" s="9" t="str">
        <f aca="false">CONCATENATE(K802," / ",H802)</f>
        <v> / </v>
      </c>
      <c r="P802" s="9"/>
      <c r="Q802" s="9"/>
      <c r="R802" s="9"/>
      <c r="S802" s="9"/>
      <c r="T802" s="9"/>
      <c r="V802" s="12" t="n">
        <f aca="false">B802</f>
        <v>0</v>
      </c>
      <c r="W802" s="12" t="n">
        <f aca="false">C802</f>
        <v>0</v>
      </c>
      <c r="Y802" s="12" t="n">
        <f aca="false">E802</f>
        <v>0</v>
      </c>
      <c r="Z802" s="12" t="n">
        <f aca="false">H802</f>
        <v>0</v>
      </c>
      <c r="AA802" s="12" t="n">
        <f aca="false">K802</f>
        <v>0</v>
      </c>
      <c r="AM802" s="14"/>
    </row>
    <row r="803" customFormat="false" ht="12.75" hidden="false" customHeight="false" outlineLevel="0" collapsed="false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 t="str">
        <f aca="false">CONCATENATE(E803,L803)</f>
        <v/>
      </c>
      <c r="O803" s="9" t="str">
        <f aca="false">CONCATENATE(K803," / ",H803)</f>
        <v> / </v>
      </c>
      <c r="P803" s="9"/>
      <c r="Q803" s="9"/>
      <c r="R803" s="9"/>
      <c r="S803" s="9"/>
      <c r="T803" s="9"/>
      <c r="V803" s="12" t="n">
        <f aca="false">B803</f>
        <v>0</v>
      </c>
      <c r="W803" s="12" t="n">
        <f aca="false">C803</f>
        <v>0</v>
      </c>
      <c r="Y803" s="12" t="n">
        <f aca="false">E803</f>
        <v>0</v>
      </c>
      <c r="Z803" s="12" t="n">
        <f aca="false">H803</f>
        <v>0</v>
      </c>
      <c r="AA803" s="12" t="n">
        <f aca="false">K803</f>
        <v>0</v>
      </c>
      <c r="AM803" s="14"/>
    </row>
    <row r="804" customFormat="false" ht="12.75" hidden="false" customHeight="false" outlineLevel="0" collapsed="false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 t="str">
        <f aca="false">CONCATENATE(E804,L804)</f>
        <v/>
      </c>
      <c r="O804" s="9" t="str">
        <f aca="false">CONCATENATE(K804," / ",H804)</f>
        <v> / </v>
      </c>
      <c r="P804" s="9"/>
      <c r="Q804" s="9"/>
      <c r="R804" s="9"/>
      <c r="S804" s="9"/>
      <c r="T804" s="9"/>
      <c r="V804" s="12" t="n">
        <f aca="false">B804</f>
        <v>0</v>
      </c>
      <c r="W804" s="12" t="n">
        <f aca="false">C804</f>
        <v>0</v>
      </c>
      <c r="Y804" s="12" t="n">
        <f aca="false">E804</f>
        <v>0</v>
      </c>
      <c r="Z804" s="12" t="n">
        <f aca="false">H804</f>
        <v>0</v>
      </c>
      <c r="AA804" s="12" t="n">
        <f aca="false">K804</f>
        <v>0</v>
      </c>
      <c r="AM804" s="14"/>
    </row>
    <row r="805" customFormat="false" ht="12.75" hidden="false" customHeight="false" outlineLevel="0" collapsed="false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 t="str">
        <f aca="false">CONCATENATE(E805,L805)</f>
        <v/>
      </c>
      <c r="O805" s="9" t="str">
        <f aca="false">CONCATENATE(K805," / ",H805)</f>
        <v> / </v>
      </c>
      <c r="P805" s="9"/>
      <c r="Q805" s="9"/>
      <c r="R805" s="9"/>
      <c r="S805" s="9"/>
      <c r="T805" s="9"/>
      <c r="V805" s="12" t="n">
        <f aca="false">B805</f>
        <v>0</v>
      </c>
      <c r="W805" s="12" t="n">
        <f aca="false">C805</f>
        <v>0</v>
      </c>
      <c r="Y805" s="12" t="n">
        <f aca="false">E805</f>
        <v>0</v>
      </c>
      <c r="Z805" s="12" t="n">
        <f aca="false">H805</f>
        <v>0</v>
      </c>
      <c r="AA805" s="12" t="n">
        <f aca="false">K805</f>
        <v>0</v>
      </c>
      <c r="AM805" s="14"/>
    </row>
    <row r="806" customFormat="false" ht="12.75" hidden="false" customHeight="false" outlineLevel="0" collapsed="false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 t="str">
        <f aca="false">CONCATENATE(E806,L806)</f>
        <v/>
      </c>
      <c r="O806" s="9" t="str">
        <f aca="false">CONCATENATE(K806," / ",H806)</f>
        <v> / </v>
      </c>
      <c r="P806" s="9"/>
      <c r="Q806" s="9"/>
      <c r="R806" s="9"/>
      <c r="S806" s="9"/>
      <c r="T806" s="9"/>
      <c r="V806" s="12" t="n">
        <f aca="false">B806</f>
        <v>0</v>
      </c>
      <c r="W806" s="12" t="n">
        <f aca="false">C806</f>
        <v>0</v>
      </c>
      <c r="Y806" s="12" t="n">
        <f aca="false">E806</f>
        <v>0</v>
      </c>
      <c r="Z806" s="12" t="n">
        <f aca="false">H806</f>
        <v>0</v>
      </c>
      <c r="AA806" s="12" t="n">
        <f aca="false">K806</f>
        <v>0</v>
      </c>
      <c r="AM806" s="14"/>
    </row>
    <row r="807" customFormat="false" ht="12.75" hidden="false" customHeight="false" outlineLevel="0" collapsed="false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 t="str">
        <f aca="false">CONCATENATE(E807,L807)</f>
        <v/>
      </c>
      <c r="O807" s="9" t="str">
        <f aca="false">CONCATENATE(K807," / ",H807)</f>
        <v> / </v>
      </c>
      <c r="P807" s="9"/>
      <c r="Q807" s="9"/>
      <c r="R807" s="9"/>
      <c r="S807" s="9"/>
      <c r="T807" s="9"/>
      <c r="V807" s="12" t="n">
        <f aca="false">B807</f>
        <v>0</v>
      </c>
      <c r="W807" s="12" t="n">
        <f aca="false">C807</f>
        <v>0</v>
      </c>
      <c r="Y807" s="12" t="n">
        <f aca="false">E807</f>
        <v>0</v>
      </c>
      <c r="Z807" s="12" t="n">
        <f aca="false">H807</f>
        <v>0</v>
      </c>
      <c r="AA807" s="12" t="n">
        <f aca="false">K807</f>
        <v>0</v>
      </c>
      <c r="AM807" s="14"/>
    </row>
    <row r="808" customFormat="false" ht="12.75" hidden="false" customHeight="false" outlineLevel="0" collapsed="false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 t="str">
        <f aca="false">CONCATENATE(E808,L808)</f>
        <v/>
      </c>
      <c r="O808" s="9" t="str">
        <f aca="false">CONCATENATE(K808," / ",H808)</f>
        <v> / </v>
      </c>
      <c r="P808" s="9"/>
      <c r="Q808" s="9"/>
      <c r="R808" s="9"/>
      <c r="S808" s="9"/>
      <c r="T808" s="9"/>
      <c r="V808" s="12" t="n">
        <f aca="false">B808</f>
        <v>0</v>
      </c>
      <c r="W808" s="12" t="n">
        <f aca="false">C808</f>
        <v>0</v>
      </c>
      <c r="Y808" s="12" t="n">
        <f aca="false">E808</f>
        <v>0</v>
      </c>
      <c r="Z808" s="12" t="n">
        <f aca="false">H808</f>
        <v>0</v>
      </c>
      <c r="AA808" s="12" t="n">
        <f aca="false">K808</f>
        <v>0</v>
      </c>
      <c r="AM808" s="14"/>
    </row>
    <row r="809" customFormat="false" ht="12.75" hidden="false" customHeight="false" outlineLevel="0" collapsed="false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 t="str">
        <f aca="false">CONCATENATE(E809,L809)</f>
        <v/>
      </c>
      <c r="O809" s="9" t="str">
        <f aca="false">CONCATENATE(K809," / ",H809)</f>
        <v> / </v>
      </c>
      <c r="P809" s="9"/>
      <c r="Q809" s="9"/>
      <c r="R809" s="9"/>
      <c r="S809" s="9"/>
      <c r="T809" s="9"/>
      <c r="V809" s="12" t="n">
        <f aca="false">B809</f>
        <v>0</v>
      </c>
      <c r="W809" s="12" t="n">
        <f aca="false">C809</f>
        <v>0</v>
      </c>
      <c r="Y809" s="12" t="n">
        <f aca="false">E809</f>
        <v>0</v>
      </c>
      <c r="Z809" s="12" t="n">
        <f aca="false">H809</f>
        <v>0</v>
      </c>
      <c r="AA809" s="12" t="n">
        <f aca="false">K809</f>
        <v>0</v>
      </c>
      <c r="AM809" s="14"/>
    </row>
    <row r="810" customFormat="false" ht="12.75" hidden="false" customHeight="false" outlineLevel="0" collapsed="false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 t="str">
        <f aca="false">CONCATENATE(E810,L810)</f>
        <v/>
      </c>
      <c r="O810" s="9" t="str">
        <f aca="false">CONCATENATE(K810," / ",H810)</f>
        <v> / </v>
      </c>
      <c r="P810" s="9"/>
      <c r="Q810" s="9"/>
      <c r="R810" s="9"/>
      <c r="S810" s="9"/>
      <c r="T810" s="9"/>
      <c r="V810" s="12" t="n">
        <f aca="false">B810</f>
        <v>0</v>
      </c>
      <c r="W810" s="12" t="n">
        <f aca="false">C810</f>
        <v>0</v>
      </c>
      <c r="Y810" s="12" t="n">
        <f aca="false">E810</f>
        <v>0</v>
      </c>
      <c r="Z810" s="12" t="n">
        <f aca="false">H810</f>
        <v>0</v>
      </c>
      <c r="AA810" s="12" t="n">
        <f aca="false">K810</f>
        <v>0</v>
      </c>
      <c r="AM810" s="14"/>
    </row>
    <row r="811" customFormat="false" ht="12.75" hidden="false" customHeight="false" outlineLevel="0" collapsed="false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 t="str">
        <f aca="false">CONCATENATE(E811,L811)</f>
        <v/>
      </c>
      <c r="O811" s="9" t="str">
        <f aca="false">CONCATENATE(K811," / ",H811)</f>
        <v> / </v>
      </c>
      <c r="P811" s="9"/>
      <c r="Q811" s="9"/>
      <c r="R811" s="9"/>
      <c r="S811" s="9"/>
      <c r="T811" s="9"/>
      <c r="V811" s="12" t="n">
        <f aca="false">B811</f>
        <v>0</v>
      </c>
      <c r="W811" s="12" t="n">
        <f aca="false">C811</f>
        <v>0</v>
      </c>
      <c r="Y811" s="12" t="n">
        <f aca="false">E811</f>
        <v>0</v>
      </c>
      <c r="Z811" s="12" t="n">
        <f aca="false">H811</f>
        <v>0</v>
      </c>
      <c r="AA811" s="12" t="n">
        <f aca="false">K811</f>
        <v>0</v>
      </c>
      <c r="AM811" s="14"/>
    </row>
    <row r="812" customFormat="false" ht="12.75" hidden="false" customHeight="false" outlineLevel="0" collapsed="false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 t="str">
        <f aca="false">CONCATENATE(E812,L812)</f>
        <v/>
      </c>
      <c r="O812" s="9" t="str">
        <f aca="false">CONCATENATE(K812," / ",H812)</f>
        <v> / </v>
      </c>
      <c r="P812" s="9"/>
      <c r="Q812" s="9"/>
      <c r="R812" s="9"/>
      <c r="S812" s="9"/>
      <c r="T812" s="9"/>
      <c r="V812" s="12" t="n">
        <f aca="false">B812</f>
        <v>0</v>
      </c>
      <c r="W812" s="12" t="n">
        <f aca="false">C812</f>
        <v>0</v>
      </c>
      <c r="Y812" s="12" t="n">
        <f aca="false">E812</f>
        <v>0</v>
      </c>
      <c r="Z812" s="12" t="n">
        <f aca="false">H812</f>
        <v>0</v>
      </c>
      <c r="AA812" s="12" t="n">
        <f aca="false">K812</f>
        <v>0</v>
      </c>
      <c r="AM812" s="14"/>
    </row>
    <row r="813" customFormat="false" ht="12.75" hidden="false" customHeight="false" outlineLevel="0" collapsed="false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 t="str">
        <f aca="false">CONCATENATE(E813,L813)</f>
        <v/>
      </c>
      <c r="O813" s="9" t="str">
        <f aca="false">CONCATENATE(K813," / ",H813)</f>
        <v> / </v>
      </c>
      <c r="P813" s="9"/>
      <c r="Q813" s="9"/>
      <c r="R813" s="9"/>
      <c r="S813" s="9"/>
      <c r="T813" s="9"/>
      <c r="V813" s="12" t="n">
        <f aca="false">B813</f>
        <v>0</v>
      </c>
      <c r="W813" s="12" t="n">
        <f aca="false">C813</f>
        <v>0</v>
      </c>
      <c r="Y813" s="12" t="n">
        <f aca="false">E813</f>
        <v>0</v>
      </c>
      <c r="Z813" s="12" t="n">
        <f aca="false">H813</f>
        <v>0</v>
      </c>
      <c r="AA813" s="12" t="n">
        <f aca="false">K813</f>
        <v>0</v>
      </c>
      <c r="AM813" s="14"/>
    </row>
    <row r="814" customFormat="false" ht="12.75" hidden="false" customHeight="false" outlineLevel="0" collapsed="false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 t="str">
        <f aca="false">CONCATENATE(E814,L814)</f>
        <v/>
      </c>
      <c r="O814" s="9" t="str">
        <f aca="false">CONCATENATE(K814," / ",H814)</f>
        <v> / </v>
      </c>
      <c r="P814" s="9"/>
      <c r="Q814" s="9"/>
      <c r="R814" s="9"/>
      <c r="S814" s="9"/>
      <c r="T814" s="9"/>
      <c r="V814" s="12" t="n">
        <f aca="false">B814</f>
        <v>0</v>
      </c>
      <c r="W814" s="12" t="n">
        <f aca="false">C814</f>
        <v>0</v>
      </c>
      <c r="Y814" s="12" t="n">
        <f aca="false">E814</f>
        <v>0</v>
      </c>
      <c r="Z814" s="12" t="n">
        <f aca="false">H814</f>
        <v>0</v>
      </c>
      <c r="AA814" s="12" t="n">
        <f aca="false">K814</f>
        <v>0</v>
      </c>
      <c r="AM814" s="14"/>
    </row>
    <row r="815" customFormat="false" ht="12.75" hidden="false" customHeight="false" outlineLevel="0" collapsed="false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 t="str">
        <f aca="false">CONCATENATE(E815,L815)</f>
        <v/>
      </c>
      <c r="O815" s="9" t="str">
        <f aca="false">CONCATENATE(K815," / ",H815)</f>
        <v> / </v>
      </c>
      <c r="P815" s="9"/>
      <c r="Q815" s="9"/>
      <c r="R815" s="9"/>
      <c r="S815" s="9"/>
      <c r="T815" s="9"/>
      <c r="V815" s="12" t="n">
        <f aca="false">B815</f>
        <v>0</v>
      </c>
      <c r="W815" s="12" t="n">
        <f aca="false">C815</f>
        <v>0</v>
      </c>
      <c r="Y815" s="12" t="n">
        <f aca="false">E815</f>
        <v>0</v>
      </c>
      <c r="Z815" s="12" t="n">
        <f aca="false">H815</f>
        <v>0</v>
      </c>
      <c r="AA815" s="12" t="n">
        <f aca="false">K815</f>
        <v>0</v>
      </c>
      <c r="AM815" s="14"/>
    </row>
    <row r="816" customFormat="false" ht="12.75" hidden="false" customHeight="false" outlineLevel="0" collapsed="false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 t="str">
        <f aca="false">CONCATENATE(E816,L816)</f>
        <v/>
      </c>
      <c r="O816" s="9" t="str">
        <f aca="false">CONCATENATE(K816," / ",H816)</f>
        <v> / </v>
      </c>
      <c r="P816" s="9"/>
      <c r="Q816" s="9"/>
      <c r="R816" s="9"/>
      <c r="S816" s="9"/>
      <c r="T816" s="9"/>
      <c r="V816" s="12" t="n">
        <f aca="false">B816</f>
        <v>0</v>
      </c>
      <c r="W816" s="12" t="n">
        <f aca="false">C816</f>
        <v>0</v>
      </c>
      <c r="Y816" s="12" t="n">
        <f aca="false">E816</f>
        <v>0</v>
      </c>
      <c r="Z816" s="12" t="n">
        <f aca="false">H816</f>
        <v>0</v>
      </c>
      <c r="AA816" s="12" t="n">
        <f aca="false">K816</f>
        <v>0</v>
      </c>
      <c r="AM816" s="14"/>
    </row>
    <row r="817" customFormat="false" ht="12.75" hidden="false" customHeight="false" outlineLevel="0" collapsed="false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 t="str">
        <f aca="false">CONCATENATE(E817,L817)</f>
        <v/>
      </c>
      <c r="O817" s="9" t="str">
        <f aca="false">CONCATENATE(K817," / ",H817)</f>
        <v> / </v>
      </c>
      <c r="P817" s="9"/>
      <c r="Q817" s="9"/>
      <c r="R817" s="9"/>
      <c r="S817" s="9"/>
      <c r="T817" s="9"/>
      <c r="V817" s="12" t="n">
        <f aca="false">B817</f>
        <v>0</v>
      </c>
      <c r="W817" s="12" t="n">
        <f aca="false">C817</f>
        <v>0</v>
      </c>
      <c r="Y817" s="12" t="n">
        <f aca="false">E817</f>
        <v>0</v>
      </c>
      <c r="Z817" s="12" t="n">
        <f aca="false">H817</f>
        <v>0</v>
      </c>
      <c r="AA817" s="12" t="n">
        <f aca="false">K817</f>
        <v>0</v>
      </c>
      <c r="AM817" s="14"/>
    </row>
    <row r="818" customFormat="false" ht="12.75" hidden="false" customHeight="false" outlineLevel="0" collapsed="false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 t="str">
        <f aca="false">CONCATENATE(E818,L818)</f>
        <v/>
      </c>
      <c r="O818" s="9" t="str">
        <f aca="false">CONCATENATE(K818," / ",H818)</f>
        <v> / </v>
      </c>
      <c r="P818" s="9"/>
      <c r="Q818" s="9"/>
      <c r="R818" s="9"/>
      <c r="S818" s="9"/>
      <c r="T818" s="9"/>
      <c r="V818" s="12" t="n">
        <f aca="false">B818</f>
        <v>0</v>
      </c>
      <c r="W818" s="12" t="n">
        <f aca="false">C818</f>
        <v>0</v>
      </c>
      <c r="Y818" s="12" t="n">
        <f aca="false">E818</f>
        <v>0</v>
      </c>
      <c r="Z818" s="12" t="n">
        <f aca="false">H818</f>
        <v>0</v>
      </c>
      <c r="AA818" s="12" t="n">
        <f aca="false">K818</f>
        <v>0</v>
      </c>
      <c r="AM818" s="14"/>
    </row>
    <row r="819" customFormat="false" ht="12.75" hidden="false" customHeight="false" outlineLevel="0" collapsed="false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 t="str">
        <f aca="false">CONCATENATE(E819,L819)</f>
        <v/>
      </c>
      <c r="O819" s="9" t="str">
        <f aca="false">CONCATENATE(K819," / ",H819)</f>
        <v> / </v>
      </c>
      <c r="P819" s="9"/>
      <c r="Q819" s="9"/>
      <c r="R819" s="9"/>
      <c r="S819" s="9"/>
      <c r="T819" s="9"/>
      <c r="V819" s="12" t="n">
        <f aca="false">B819</f>
        <v>0</v>
      </c>
      <c r="W819" s="12" t="n">
        <f aca="false">C819</f>
        <v>0</v>
      </c>
      <c r="Y819" s="12" t="n">
        <f aca="false">E819</f>
        <v>0</v>
      </c>
      <c r="Z819" s="12" t="n">
        <f aca="false">H819</f>
        <v>0</v>
      </c>
      <c r="AA819" s="12" t="n">
        <f aca="false">K819</f>
        <v>0</v>
      </c>
      <c r="AM819" s="14"/>
    </row>
    <row r="820" customFormat="false" ht="12.75" hidden="false" customHeight="false" outlineLevel="0" collapsed="false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 t="str">
        <f aca="false">CONCATENATE(E820,L820)</f>
        <v/>
      </c>
      <c r="O820" s="9" t="str">
        <f aca="false">CONCATENATE(K820," / ",H820)</f>
        <v> / </v>
      </c>
      <c r="P820" s="9"/>
      <c r="Q820" s="9"/>
      <c r="R820" s="9"/>
      <c r="S820" s="9"/>
      <c r="T820" s="9"/>
      <c r="V820" s="12" t="n">
        <f aca="false">B820</f>
        <v>0</v>
      </c>
      <c r="W820" s="12" t="n">
        <f aca="false">C820</f>
        <v>0</v>
      </c>
      <c r="Y820" s="12" t="n">
        <f aca="false">E820</f>
        <v>0</v>
      </c>
      <c r="Z820" s="12" t="n">
        <f aca="false">H820</f>
        <v>0</v>
      </c>
      <c r="AA820" s="12" t="n">
        <f aca="false">K820</f>
        <v>0</v>
      </c>
      <c r="AM820" s="14"/>
    </row>
    <row r="821" customFormat="false" ht="12.75" hidden="false" customHeight="false" outlineLevel="0" collapsed="false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 t="str">
        <f aca="false">CONCATENATE(E821,L821)</f>
        <v/>
      </c>
      <c r="O821" s="9" t="str">
        <f aca="false">CONCATENATE(K821," / ",H821)</f>
        <v> / </v>
      </c>
      <c r="P821" s="9"/>
      <c r="Q821" s="9"/>
      <c r="R821" s="9"/>
      <c r="S821" s="9"/>
      <c r="T821" s="9"/>
      <c r="V821" s="12" t="n">
        <f aca="false">B821</f>
        <v>0</v>
      </c>
      <c r="W821" s="12" t="n">
        <f aca="false">C821</f>
        <v>0</v>
      </c>
      <c r="Y821" s="12" t="n">
        <f aca="false">E821</f>
        <v>0</v>
      </c>
      <c r="Z821" s="12" t="n">
        <f aca="false">H821</f>
        <v>0</v>
      </c>
      <c r="AA821" s="12" t="n">
        <f aca="false">K821</f>
        <v>0</v>
      </c>
      <c r="AM821" s="14"/>
    </row>
    <row r="822" customFormat="false" ht="12.75" hidden="false" customHeight="false" outlineLevel="0" collapsed="false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 t="str">
        <f aca="false">CONCATENATE(E822,L822)</f>
        <v/>
      </c>
      <c r="O822" s="9" t="str">
        <f aca="false">CONCATENATE(K822," / ",H822)</f>
        <v> / </v>
      </c>
      <c r="P822" s="9"/>
      <c r="Q822" s="9"/>
      <c r="R822" s="9"/>
      <c r="S822" s="9"/>
      <c r="T822" s="9"/>
      <c r="V822" s="12" t="n">
        <f aca="false">B822</f>
        <v>0</v>
      </c>
      <c r="W822" s="12" t="n">
        <f aca="false">C822</f>
        <v>0</v>
      </c>
      <c r="Y822" s="12" t="n">
        <f aca="false">E822</f>
        <v>0</v>
      </c>
      <c r="Z822" s="12" t="n">
        <f aca="false">H822</f>
        <v>0</v>
      </c>
      <c r="AA822" s="12" t="n">
        <f aca="false">K822</f>
        <v>0</v>
      </c>
      <c r="AM822" s="14"/>
    </row>
    <row r="823" customFormat="false" ht="12.75" hidden="false" customHeight="false" outlineLevel="0" collapsed="false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 t="str">
        <f aca="false">CONCATENATE(E823,L823)</f>
        <v/>
      </c>
      <c r="O823" s="9" t="str">
        <f aca="false">CONCATENATE(K823," / ",H823)</f>
        <v> / </v>
      </c>
      <c r="P823" s="9"/>
      <c r="Q823" s="9"/>
      <c r="R823" s="9"/>
      <c r="S823" s="9"/>
      <c r="T823" s="9"/>
      <c r="V823" s="12" t="n">
        <f aca="false">B823</f>
        <v>0</v>
      </c>
      <c r="W823" s="12" t="n">
        <f aca="false">C823</f>
        <v>0</v>
      </c>
      <c r="Y823" s="12" t="n">
        <f aca="false">E823</f>
        <v>0</v>
      </c>
      <c r="Z823" s="12" t="n">
        <f aca="false">H823</f>
        <v>0</v>
      </c>
      <c r="AA823" s="12" t="n">
        <f aca="false">K823</f>
        <v>0</v>
      </c>
      <c r="AM823" s="14"/>
    </row>
    <row r="824" customFormat="false" ht="12.75" hidden="false" customHeight="false" outlineLevel="0" collapsed="false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 t="str">
        <f aca="false">CONCATENATE(E824,L824)</f>
        <v/>
      </c>
      <c r="O824" s="9" t="str">
        <f aca="false">CONCATENATE(K824," / ",H824)</f>
        <v> / </v>
      </c>
      <c r="P824" s="9"/>
      <c r="Q824" s="9"/>
      <c r="R824" s="9"/>
      <c r="S824" s="9"/>
      <c r="T824" s="9"/>
      <c r="V824" s="12" t="n">
        <f aca="false">B824</f>
        <v>0</v>
      </c>
      <c r="W824" s="12" t="n">
        <f aca="false">C824</f>
        <v>0</v>
      </c>
      <c r="Y824" s="12" t="n">
        <f aca="false">E824</f>
        <v>0</v>
      </c>
      <c r="Z824" s="12" t="n">
        <f aca="false">H824</f>
        <v>0</v>
      </c>
      <c r="AA824" s="12" t="n">
        <f aca="false">K824</f>
        <v>0</v>
      </c>
      <c r="AM824" s="14"/>
    </row>
    <row r="825" customFormat="false" ht="12.75" hidden="false" customHeight="false" outlineLevel="0" collapsed="false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 t="str">
        <f aca="false">CONCATENATE(E825,L825)</f>
        <v/>
      </c>
      <c r="O825" s="9" t="str">
        <f aca="false">CONCATENATE(K825," / ",H825)</f>
        <v> / </v>
      </c>
      <c r="P825" s="9"/>
      <c r="Q825" s="9"/>
      <c r="R825" s="9"/>
      <c r="S825" s="9"/>
      <c r="T825" s="9"/>
      <c r="V825" s="12" t="n">
        <f aca="false">B825</f>
        <v>0</v>
      </c>
      <c r="W825" s="12" t="n">
        <f aca="false">C825</f>
        <v>0</v>
      </c>
      <c r="Y825" s="12" t="n">
        <f aca="false">E825</f>
        <v>0</v>
      </c>
      <c r="Z825" s="12" t="n">
        <f aca="false">H825</f>
        <v>0</v>
      </c>
      <c r="AA825" s="12" t="n">
        <f aca="false">K825</f>
        <v>0</v>
      </c>
      <c r="AM825" s="14"/>
    </row>
    <row r="826" customFormat="false" ht="12.75" hidden="false" customHeight="false" outlineLevel="0" collapsed="false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 t="str">
        <f aca="false">CONCATENATE(E826,L826)</f>
        <v/>
      </c>
      <c r="O826" s="9" t="str">
        <f aca="false">CONCATENATE(K826," / ",H826)</f>
        <v> / </v>
      </c>
      <c r="P826" s="9"/>
      <c r="Q826" s="9"/>
      <c r="R826" s="9"/>
      <c r="S826" s="9"/>
      <c r="T826" s="9"/>
      <c r="V826" s="12" t="n">
        <f aca="false">B826</f>
        <v>0</v>
      </c>
      <c r="W826" s="12" t="n">
        <f aca="false">C826</f>
        <v>0</v>
      </c>
      <c r="Y826" s="12" t="n">
        <f aca="false">E826</f>
        <v>0</v>
      </c>
      <c r="Z826" s="12" t="n">
        <f aca="false">H826</f>
        <v>0</v>
      </c>
      <c r="AA826" s="12" t="n">
        <f aca="false">K826</f>
        <v>0</v>
      </c>
      <c r="AM826" s="14"/>
    </row>
    <row r="827" customFormat="false" ht="12.75" hidden="false" customHeight="false" outlineLevel="0" collapsed="false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 t="str">
        <f aca="false">CONCATENATE(E827,L827)</f>
        <v/>
      </c>
      <c r="O827" s="9" t="str">
        <f aca="false">CONCATENATE(K827," / ",H827)</f>
        <v> / </v>
      </c>
      <c r="P827" s="9"/>
      <c r="Q827" s="9"/>
      <c r="R827" s="9"/>
      <c r="S827" s="9"/>
      <c r="T827" s="9"/>
      <c r="V827" s="12" t="n">
        <f aca="false">B827</f>
        <v>0</v>
      </c>
      <c r="W827" s="12" t="n">
        <f aca="false">C827</f>
        <v>0</v>
      </c>
      <c r="Y827" s="12" t="n">
        <f aca="false">E827</f>
        <v>0</v>
      </c>
      <c r="Z827" s="12" t="n">
        <f aca="false">H827</f>
        <v>0</v>
      </c>
      <c r="AA827" s="12" t="n">
        <f aca="false">K827</f>
        <v>0</v>
      </c>
      <c r="AM827" s="14"/>
    </row>
    <row r="828" customFormat="false" ht="12.75" hidden="false" customHeight="false" outlineLevel="0" collapsed="false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 t="str">
        <f aca="false">CONCATENATE(E828,L828)</f>
        <v/>
      </c>
      <c r="O828" s="9" t="str">
        <f aca="false">CONCATENATE(K828," / ",H828)</f>
        <v> / </v>
      </c>
      <c r="P828" s="9"/>
      <c r="Q828" s="9"/>
      <c r="R828" s="9"/>
      <c r="S828" s="9"/>
      <c r="T828" s="9"/>
      <c r="V828" s="12" t="n">
        <f aca="false">B828</f>
        <v>0</v>
      </c>
      <c r="W828" s="12" t="n">
        <f aca="false">C828</f>
        <v>0</v>
      </c>
      <c r="Y828" s="12" t="n">
        <f aca="false">E828</f>
        <v>0</v>
      </c>
      <c r="Z828" s="12" t="n">
        <f aca="false">H828</f>
        <v>0</v>
      </c>
      <c r="AA828" s="12" t="n">
        <f aca="false">K828</f>
        <v>0</v>
      </c>
      <c r="AM828" s="14"/>
    </row>
    <row r="829" customFormat="false" ht="12.75" hidden="false" customHeight="false" outlineLevel="0" collapsed="false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 t="str">
        <f aca="false">CONCATENATE(E829,L829)</f>
        <v/>
      </c>
      <c r="O829" s="9" t="str">
        <f aca="false">CONCATENATE(K829," / ",H829)</f>
        <v> / </v>
      </c>
      <c r="P829" s="9"/>
      <c r="Q829" s="9"/>
      <c r="R829" s="9"/>
      <c r="S829" s="9"/>
      <c r="T829" s="9"/>
      <c r="V829" s="12" t="n">
        <f aca="false">B829</f>
        <v>0</v>
      </c>
      <c r="W829" s="12" t="n">
        <f aca="false">C829</f>
        <v>0</v>
      </c>
      <c r="Y829" s="12" t="n">
        <f aca="false">E829</f>
        <v>0</v>
      </c>
      <c r="Z829" s="12" t="n">
        <f aca="false">H829</f>
        <v>0</v>
      </c>
      <c r="AA829" s="12" t="n">
        <f aca="false">K829</f>
        <v>0</v>
      </c>
      <c r="AM829" s="14"/>
    </row>
    <row r="830" customFormat="false" ht="12.75" hidden="false" customHeight="false" outlineLevel="0" collapsed="false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 t="str">
        <f aca="false">CONCATENATE(E830,L830)</f>
        <v/>
      </c>
      <c r="O830" s="9" t="str">
        <f aca="false">CONCATENATE(K830," / ",H830)</f>
        <v> / </v>
      </c>
      <c r="P830" s="9"/>
      <c r="Q830" s="9"/>
      <c r="R830" s="9"/>
      <c r="S830" s="9"/>
      <c r="T830" s="9"/>
      <c r="V830" s="12" t="n">
        <f aca="false">B830</f>
        <v>0</v>
      </c>
      <c r="W830" s="12" t="n">
        <f aca="false">C830</f>
        <v>0</v>
      </c>
      <c r="Y830" s="12" t="n">
        <f aca="false">E830</f>
        <v>0</v>
      </c>
      <c r="Z830" s="12" t="n">
        <f aca="false">H830</f>
        <v>0</v>
      </c>
      <c r="AA830" s="12" t="n">
        <f aca="false">K830</f>
        <v>0</v>
      </c>
      <c r="AM830" s="14"/>
    </row>
    <row r="831" customFormat="false" ht="12.75" hidden="false" customHeight="false" outlineLevel="0" collapsed="false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 t="str">
        <f aca="false">CONCATENATE(E831,L831)</f>
        <v/>
      </c>
      <c r="O831" s="9" t="str">
        <f aca="false">CONCATENATE(K831," / ",H831)</f>
        <v> / </v>
      </c>
      <c r="P831" s="9"/>
      <c r="Q831" s="9"/>
      <c r="R831" s="9"/>
      <c r="S831" s="9"/>
      <c r="T831" s="9"/>
      <c r="V831" s="12" t="n">
        <f aca="false">B831</f>
        <v>0</v>
      </c>
      <c r="W831" s="12" t="n">
        <f aca="false">C831</f>
        <v>0</v>
      </c>
      <c r="Y831" s="12" t="n">
        <f aca="false">E831</f>
        <v>0</v>
      </c>
      <c r="Z831" s="12" t="n">
        <f aca="false">H831</f>
        <v>0</v>
      </c>
      <c r="AA831" s="12" t="n">
        <f aca="false">K831</f>
        <v>0</v>
      </c>
      <c r="AM831" s="14"/>
    </row>
    <row r="832" customFormat="false" ht="12.75" hidden="false" customHeight="false" outlineLevel="0" collapsed="false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 t="str">
        <f aca="false">CONCATENATE(E832,L832)</f>
        <v/>
      </c>
      <c r="O832" s="9" t="str">
        <f aca="false">CONCATENATE(K832," / ",H832)</f>
        <v> / </v>
      </c>
      <c r="P832" s="9"/>
      <c r="Q832" s="9"/>
      <c r="R832" s="9"/>
      <c r="S832" s="9"/>
      <c r="T832" s="9"/>
      <c r="V832" s="12" t="n">
        <f aca="false">B832</f>
        <v>0</v>
      </c>
      <c r="W832" s="12" t="n">
        <f aca="false">C832</f>
        <v>0</v>
      </c>
      <c r="Y832" s="12" t="n">
        <f aca="false">E832</f>
        <v>0</v>
      </c>
      <c r="Z832" s="12" t="n">
        <f aca="false">H832</f>
        <v>0</v>
      </c>
      <c r="AA832" s="12" t="n">
        <f aca="false">K832</f>
        <v>0</v>
      </c>
      <c r="AM832" s="14"/>
    </row>
    <row r="833" customFormat="false" ht="12.75" hidden="false" customHeight="false" outlineLevel="0" collapsed="false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 t="str">
        <f aca="false">CONCATENATE(E833,L833)</f>
        <v/>
      </c>
      <c r="O833" s="9" t="str">
        <f aca="false">CONCATENATE(K833," / ",H833)</f>
        <v> / </v>
      </c>
      <c r="P833" s="9"/>
      <c r="Q833" s="9"/>
      <c r="R833" s="9"/>
      <c r="S833" s="9"/>
      <c r="T833" s="9"/>
      <c r="V833" s="12" t="n">
        <f aca="false">B833</f>
        <v>0</v>
      </c>
      <c r="W833" s="12" t="n">
        <f aca="false">C833</f>
        <v>0</v>
      </c>
      <c r="Y833" s="12" t="n">
        <f aca="false">E833</f>
        <v>0</v>
      </c>
      <c r="Z833" s="12" t="n">
        <f aca="false">H833</f>
        <v>0</v>
      </c>
      <c r="AA833" s="12" t="n">
        <f aca="false">K833</f>
        <v>0</v>
      </c>
      <c r="AM833" s="14"/>
    </row>
    <row r="834" customFormat="false" ht="12.75" hidden="false" customHeight="false" outlineLevel="0" collapsed="false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 t="str">
        <f aca="false">CONCATENATE(E834,L834)</f>
        <v/>
      </c>
      <c r="O834" s="9" t="str">
        <f aca="false">CONCATENATE(K834," / ",H834)</f>
        <v> / </v>
      </c>
      <c r="P834" s="9"/>
      <c r="Q834" s="9"/>
      <c r="R834" s="9"/>
      <c r="S834" s="9"/>
      <c r="T834" s="9"/>
      <c r="V834" s="12" t="n">
        <f aca="false">B834</f>
        <v>0</v>
      </c>
      <c r="W834" s="12" t="n">
        <f aca="false">C834</f>
        <v>0</v>
      </c>
      <c r="Y834" s="12" t="n">
        <f aca="false">E834</f>
        <v>0</v>
      </c>
      <c r="Z834" s="12" t="n">
        <f aca="false">H834</f>
        <v>0</v>
      </c>
      <c r="AA834" s="12" t="n">
        <f aca="false">K834</f>
        <v>0</v>
      </c>
      <c r="AM834" s="14"/>
    </row>
    <row r="835" customFormat="false" ht="12.75" hidden="false" customHeight="false" outlineLevel="0" collapsed="false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 t="str">
        <f aca="false">CONCATENATE(E835,L835)</f>
        <v/>
      </c>
      <c r="O835" s="9" t="str">
        <f aca="false">CONCATENATE(K835," / ",H835)</f>
        <v> / </v>
      </c>
      <c r="P835" s="9"/>
      <c r="Q835" s="9"/>
      <c r="R835" s="9"/>
      <c r="S835" s="9"/>
      <c r="T835" s="9"/>
      <c r="V835" s="12" t="n">
        <f aca="false">B835</f>
        <v>0</v>
      </c>
      <c r="W835" s="12" t="n">
        <f aca="false">C835</f>
        <v>0</v>
      </c>
      <c r="Y835" s="12" t="n">
        <f aca="false">E835</f>
        <v>0</v>
      </c>
      <c r="Z835" s="12" t="n">
        <f aca="false">H835</f>
        <v>0</v>
      </c>
      <c r="AA835" s="12" t="n">
        <f aca="false">K835</f>
        <v>0</v>
      </c>
      <c r="AM835" s="14"/>
    </row>
    <row r="836" customFormat="false" ht="12.75" hidden="false" customHeight="false" outlineLevel="0" collapsed="false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 t="str">
        <f aca="false">CONCATENATE(E836,L836)</f>
        <v/>
      </c>
      <c r="O836" s="9" t="str">
        <f aca="false">CONCATENATE(K836," / ",H836)</f>
        <v> / </v>
      </c>
      <c r="P836" s="9"/>
      <c r="Q836" s="9"/>
      <c r="R836" s="9"/>
      <c r="S836" s="9"/>
      <c r="T836" s="9"/>
      <c r="V836" s="12" t="n">
        <f aca="false">B836</f>
        <v>0</v>
      </c>
      <c r="W836" s="12" t="n">
        <f aca="false">C836</f>
        <v>0</v>
      </c>
      <c r="Y836" s="12" t="n">
        <f aca="false">E836</f>
        <v>0</v>
      </c>
      <c r="Z836" s="12" t="n">
        <f aca="false">H836</f>
        <v>0</v>
      </c>
      <c r="AA836" s="12" t="n">
        <f aca="false">K836</f>
        <v>0</v>
      </c>
      <c r="AM836" s="14"/>
    </row>
    <row r="837" customFormat="false" ht="12.75" hidden="false" customHeight="false" outlineLevel="0" collapsed="false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 t="str">
        <f aca="false">CONCATENATE(E837,L837)</f>
        <v/>
      </c>
      <c r="O837" s="9" t="str">
        <f aca="false">CONCATENATE(K837," / ",H837)</f>
        <v> / </v>
      </c>
      <c r="P837" s="9"/>
      <c r="Q837" s="9"/>
      <c r="R837" s="9"/>
      <c r="S837" s="9"/>
      <c r="T837" s="9"/>
      <c r="V837" s="12" t="n">
        <f aca="false">B837</f>
        <v>0</v>
      </c>
      <c r="W837" s="12" t="n">
        <f aca="false">C837</f>
        <v>0</v>
      </c>
      <c r="Y837" s="12" t="n">
        <f aca="false">E837</f>
        <v>0</v>
      </c>
      <c r="Z837" s="12" t="n">
        <f aca="false">H837</f>
        <v>0</v>
      </c>
      <c r="AA837" s="12" t="n">
        <f aca="false">K837</f>
        <v>0</v>
      </c>
      <c r="AM837" s="14"/>
    </row>
    <row r="838" customFormat="false" ht="12.75" hidden="false" customHeight="false" outlineLevel="0" collapsed="false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 t="str">
        <f aca="false">CONCATENATE(E838,L838)</f>
        <v/>
      </c>
      <c r="O838" s="9" t="str">
        <f aca="false">CONCATENATE(K838," / ",H838)</f>
        <v> / </v>
      </c>
      <c r="P838" s="9"/>
      <c r="Q838" s="9"/>
      <c r="R838" s="9"/>
      <c r="S838" s="9"/>
      <c r="T838" s="9"/>
      <c r="V838" s="12" t="n">
        <f aca="false">B838</f>
        <v>0</v>
      </c>
      <c r="W838" s="12" t="n">
        <f aca="false">C838</f>
        <v>0</v>
      </c>
      <c r="Y838" s="12" t="n">
        <f aca="false">E838</f>
        <v>0</v>
      </c>
      <c r="Z838" s="12" t="n">
        <f aca="false">H838</f>
        <v>0</v>
      </c>
      <c r="AA838" s="12" t="n">
        <f aca="false">K838</f>
        <v>0</v>
      </c>
      <c r="AM838" s="14"/>
    </row>
    <row r="839" customFormat="false" ht="12.75" hidden="false" customHeight="false" outlineLevel="0" collapsed="false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 t="str">
        <f aca="false">CONCATENATE(E839,L839)</f>
        <v/>
      </c>
      <c r="O839" s="9" t="str">
        <f aca="false">CONCATENATE(K839," / ",H839)</f>
        <v> / </v>
      </c>
      <c r="P839" s="9"/>
      <c r="Q839" s="9"/>
      <c r="R839" s="9"/>
      <c r="S839" s="9"/>
      <c r="T839" s="9"/>
      <c r="V839" s="12" t="n">
        <f aca="false">B839</f>
        <v>0</v>
      </c>
      <c r="W839" s="12" t="n">
        <f aca="false">C839</f>
        <v>0</v>
      </c>
      <c r="Y839" s="12" t="n">
        <f aca="false">E839</f>
        <v>0</v>
      </c>
      <c r="Z839" s="12" t="n">
        <f aca="false">H839</f>
        <v>0</v>
      </c>
      <c r="AA839" s="12" t="n">
        <f aca="false">K839</f>
        <v>0</v>
      </c>
      <c r="AM839" s="14"/>
    </row>
    <row r="840" customFormat="false" ht="12.75" hidden="false" customHeight="false" outlineLevel="0" collapsed="false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 t="str">
        <f aca="false">CONCATENATE(E840,L840)</f>
        <v/>
      </c>
      <c r="O840" s="9" t="str">
        <f aca="false">CONCATENATE(K840," / ",H840)</f>
        <v> / </v>
      </c>
      <c r="P840" s="9"/>
      <c r="Q840" s="9"/>
      <c r="R840" s="9"/>
      <c r="S840" s="9"/>
      <c r="T840" s="9"/>
      <c r="V840" s="12" t="n">
        <f aca="false">B840</f>
        <v>0</v>
      </c>
      <c r="W840" s="12" t="n">
        <f aca="false">C840</f>
        <v>0</v>
      </c>
      <c r="Y840" s="12" t="n">
        <f aca="false">E840</f>
        <v>0</v>
      </c>
      <c r="Z840" s="12" t="n">
        <f aca="false">H840</f>
        <v>0</v>
      </c>
      <c r="AA840" s="12" t="n">
        <f aca="false">K840</f>
        <v>0</v>
      </c>
      <c r="AM840" s="14"/>
    </row>
    <row r="841" customFormat="false" ht="12.75" hidden="false" customHeight="false" outlineLevel="0" collapsed="false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 t="str">
        <f aca="false">CONCATENATE(E841,L841)</f>
        <v/>
      </c>
      <c r="O841" s="9" t="str">
        <f aca="false">CONCATENATE(K841," / ",H841)</f>
        <v> / </v>
      </c>
      <c r="P841" s="9"/>
      <c r="Q841" s="9"/>
      <c r="R841" s="9"/>
      <c r="S841" s="9"/>
      <c r="T841" s="9"/>
      <c r="V841" s="12" t="n">
        <f aca="false">B841</f>
        <v>0</v>
      </c>
      <c r="W841" s="12" t="n">
        <f aca="false">C841</f>
        <v>0</v>
      </c>
      <c r="Y841" s="12" t="n">
        <f aca="false">E841</f>
        <v>0</v>
      </c>
      <c r="Z841" s="12" t="n">
        <f aca="false">H841</f>
        <v>0</v>
      </c>
      <c r="AA841" s="12" t="n">
        <f aca="false">K841</f>
        <v>0</v>
      </c>
      <c r="AM841" s="14"/>
    </row>
    <row r="842" customFormat="false" ht="12.75" hidden="false" customHeight="false" outlineLevel="0" collapsed="false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 t="str">
        <f aca="false">CONCATENATE(E842,L842)</f>
        <v/>
      </c>
      <c r="O842" s="9" t="str">
        <f aca="false">CONCATENATE(K842," / ",H842)</f>
        <v> / </v>
      </c>
      <c r="P842" s="9"/>
      <c r="Q842" s="9"/>
      <c r="R842" s="9"/>
      <c r="S842" s="9"/>
      <c r="T842" s="9"/>
      <c r="V842" s="12" t="n">
        <f aca="false">B842</f>
        <v>0</v>
      </c>
      <c r="W842" s="12" t="n">
        <f aca="false">C842</f>
        <v>0</v>
      </c>
      <c r="Y842" s="12" t="n">
        <f aca="false">E842</f>
        <v>0</v>
      </c>
      <c r="Z842" s="12" t="n">
        <f aca="false">H842</f>
        <v>0</v>
      </c>
      <c r="AA842" s="12" t="n">
        <f aca="false">K842</f>
        <v>0</v>
      </c>
      <c r="AM842" s="14"/>
    </row>
    <row r="843" customFormat="false" ht="12.75" hidden="false" customHeight="false" outlineLevel="0" collapsed="false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 t="str">
        <f aca="false">CONCATENATE(E843,L843)</f>
        <v/>
      </c>
      <c r="O843" s="9" t="str">
        <f aca="false">CONCATENATE(K843," / ",H843)</f>
        <v> / </v>
      </c>
      <c r="P843" s="9"/>
      <c r="Q843" s="9"/>
      <c r="R843" s="9"/>
      <c r="S843" s="9"/>
      <c r="T843" s="9"/>
      <c r="V843" s="12" t="n">
        <f aca="false">B843</f>
        <v>0</v>
      </c>
      <c r="W843" s="12" t="n">
        <f aca="false">C843</f>
        <v>0</v>
      </c>
      <c r="Y843" s="12" t="n">
        <f aca="false">E843</f>
        <v>0</v>
      </c>
      <c r="Z843" s="12" t="n">
        <f aca="false">H843</f>
        <v>0</v>
      </c>
      <c r="AA843" s="12" t="n">
        <f aca="false">K843</f>
        <v>0</v>
      </c>
      <c r="AM843" s="14"/>
    </row>
    <row r="844" customFormat="false" ht="12.75" hidden="false" customHeight="false" outlineLevel="0" collapsed="false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 t="str">
        <f aca="false">CONCATENATE(E844,L844)</f>
        <v/>
      </c>
      <c r="O844" s="9" t="str">
        <f aca="false">CONCATENATE(K844," / ",H844)</f>
        <v> / </v>
      </c>
      <c r="P844" s="9"/>
      <c r="Q844" s="9"/>
      <c r="R844" s="9"/>
      <c r="S844" s="9"/>
      <c r="T844" s="9"/>
      <c r="V844" s="12" t="n">
        <f aca="false">B844</f>
        <v>0</v>
      </c>
      <c r="W844" s="12" t="n">
        <f aca="false">C844</f>
        <v>0</v>
      </c>
      <c r="Y844" s="12" t="n">
        <f aca="false">E844</f>
        <v>0</v>
      </c>
      <c r="Z844" s="12" t="n">
        <f aca="false">H844</f>
        <v>0</v>
      </c>
      <c r="AA844" s="12" t="n">
        <f aca="false">K844</f>
        <v>0</v>
      </c>
      <c r="AM844" s="14"/>
    </row>
    <row r="845" customFormat="false" ht="12.75" hidden="false" customHeight="false" outlineLevel="0" collapsed="false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 t="str">
        <f aca="false">CONCATENATE(E845,L845)</f>
        <v/>
      </c>
      <c r="O845" s="9" t="str">
        <f aca="false">CONCATENATE(K845," / ",H845)</f>
        <v> / </v>
      </c>
      <c r="P845" s="9"/>
      <c r="Q845" s="9"/>
      <c r="R845" s="9"/>
      <c r="S845" s="9"/>
      <c r="T845" s="9"/>
      <c r="V845" s="12" t="n">
        <f aca="false">B845</f>
        <v>0</v>
      </c>
      <c r="W845" s="12" t="n">
        <f aca="false">C845</f>
        <v>0</v>
      </c>
      <c r="Y845" s="12" t="n">
        <f aca="false">E845</f>
        <v>0</v>
      </c>
      <c r="Z845" s="12" t="n">
        <f aca="false">H845</f>
        <v>0</v>
      </c>
      <c r="AA845" s="12" t="n">
        <f aca="false">K845</f>
        <v>0</v>
      </c>
      <c r="AM845" s="14"/>
    </row>
    <row r="846" customFormat="false" ht="12.75" hidden="false" customHeight="false" outlineLevel="0" collapsed="false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 t="str">
        <f aca="false">CONCATENATE(E846,L846)</f>
        <v/>
      </c>
      <c r="O846" s="9" t="str">
        <f aca="false">CONCATENATE(K846," / ",H846)</f>
        <v> / </v>
      </c>
      <c r="P846" s="9"/>
      <c r="Q846" s="9"/>
      <c r="R846" s="9"/>
      <c r="S846" s="9"/>
      <c r="T846" s="9"/>
      <c r="V846" s="12" t="n">
        <f aca="false">B846</f>
        <v>0</v>
      </c>
      <c r="W846" s="12" t="n">
        <f aca="false">C846</f>
        <v>0</v>
      </c>
      <c r="Y846" s="12" t="n">
        <f aca="false">E846</f>
        <v>0</v>
      </c>
      <c r="Z846" s="12" t="n">
        <f aca="false">H846</f>
        <v>0</v>
      </c>
      <c r="AA846" s="12" t="n">
        <f aca="false">K846</f>
        <v>0</v>
      </c>
      <c r="AM846" s="14"/>
    </row>
    <row r="847" customFormat="false" ht="12.75" hidden="false" customHeight="false" outlineLevel="0" collapsed="false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 t="str">
        <f aca="false">CONCATENATE(E847,L847)</f>
        <v/>
      </c>
      <c r="O847" s="9" t="str">
        <f aca="false">CONCATENATE(K847," / ",H847)</f>
        <v> / </v>
      </c>
      <c r="P847" s="9"/>
      <c r="Q847" s="9"/>
      <c r="R847" s="9"/>
      <c r="S847" s="9"/>
      <c r="T847" s="9"/>
      <c r="V847" s="12" t="n">
        <f aca="false">B847</f>
        <v>0</v>
      </c>
      <c r="W847" s="12" t="n">
        <f aca="false">C847</f>
        <v>0</v>
      </c>
      <c r="Y847" s="12" t="n">
        <f aca="false">E847</f>
        <v>0</v>
      </c>
      <c r="Z847" s="12" t="n">
        <f aca="false">H847</f>
        <v>0</v>
      </c>
      <c r="AA847" s="12" t="n">
        <f aca="false">K847</f>
        <v>0</v>
      </c>
      <c r="AM847" s="14"/>
    </row>
    <row r="848" customFormat="false" ht="12.75" hidden="false" customHeight="false" outlineLevel="0" collapsed="false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 t="str">
        <f aca="false">CONCATENATE(E848,L848)</f>
        <v/>
      </c>
      <c r="O848" s="9" t="str">
        <f aca="false">CONCATENATE(K848," / ",H848)</f>
        <v> / </v>
      </c>
      <c r="P848" s="9"/>
      <c r="Q848" s="9"/>
      <c r="R848" s="9"/>
      <c r="S848" s="9"/>
      <c r="T848" s="9"/>
      <c r="V848" s="12" t="n">
        <f aca="false">B848</f>
        <v>0</v>
      </c>
      <c r="W848" s="12" t="n">
        <f aca="false">C848</f>
        <v>0</v>
      </c>
      <c r="Y848" s="12" t="n">
        <f aca="false">E848</f>
        <v>0</v>
      </c>
      <c r="Z848" s="12" t="n">
        <f aca="false">H848</f>
        <v>0</v>
      </c>
      <c r="AA848" s="12" t="n">
        <f aca="false">K848</f>
        <v>0</v>
      </c>
      <c r="AM848" s="14"/>
    </row>
    <row r="849" customFormat="false" ht="12.75" hidden="false" customHeight="false" outlineLevel="0" collapsed="false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 t="str">
        <f aca="false">CONCATENATE(E849,L849)</f>
        <v/>
      </c>
      <c r="O849" s="9" t="str">
        <f aca="false">CONCATENATE(K849," / ",H849)</f>
        <v> / </v>
      </c>
      <c r="P849" s="9"/>
      <c r="Q849" s="9"/>
      <c r="R849" s="9"/>
      <c r="S849" s="9"/>
      <c r="T849" s="9"/>
      <c r="V849" s="12" t="n">
        <f aca="false">B849</f>
        <v>0</v>
      </c>
      <c r="W849" s="12" t="n">
        <f aca="false">C849</f>
        <v>0</v>
      </c>
      <c r="Y849" s="12" t="n">
        <f aca="false">E849</f>
        <v>0</v>
      </c>
      <c r="Z849" s="12" t="n">
        <f aca="false">H849</f>
        <v>0</v>
      </c>
      <c r="AA849" s="12" t="n">
        <f aca="false">K849</f>
        <v>0</v>
      </c>
      <c r="AM849" s="14"/>
    </row>
    <row r="850" customFormat="false" ht="12.75" hidden="false" customHeight="false" outlineLevel="0" collapsed="false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 t="str">
        <f aca="false">CONCATENATE(E850,L850)</f>
        <v/>
      </c>
      <c r="O850" s="9" t="str">
        <f aca="false">CONCATENATE(K850," / ",H850)</f>
        <v> / </v>
      </c>
      <c r="P850" s="9"/>
      <c r="Q850" s="9"/>
      <c r="R850" s="9"/>
      <c r="S850" s="9"/>
      <c r="T850" s="9"/>
      <c r="V850" s="12" t="n">
        <f aca="false">B850</f>
        <v>0</v>
      </c>
      <c r="W850" s="12" t="n">
        <f aca="false">C850</f>
        <v>0</v>
      </c>
      <c r="Y850" s="12" t="n">
        <f aca="false">E850</f>
        <v>0</v>
      </c>
      <c r="Z850" s="12" t="n">
        <f aca="false">H850</f>
        <v>0</v>
      </c>
      <c r="AA850" s="12" t="n">
        <f aca="false">K850</f>
        <v>0</v>
      </c>
      <c r="AM850" s="14"/>
    </row>
    <row r="851" customFormat="false" ht="12.75" hidden="false" customHeight="false" outlineLevel="0" collapsed="false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 t="str">
        <f aca="false">CONCATENATE(E851,L851)</f>
        <v/>
      </c>
      <c r="O851" s="9" t="str">
        <f aca="false">CONCATENATE(K851," / ",H851)</f>
        <v> / </v>
      </c>
      <c r="P851" s="9"/>
      <c r="Q851" s="9"/>
      <c r="R851" s="9"/>
      <c r="S851" s="9"/>
      <c r="T851" s="9"/>
      <c r="V851" s="12" t="n">
        <f aca="false">B851</f>
        <v>0</v>
      </c>
      <c r="W851" s="12" t="n">
        <f aca="false">C851</f>
        <v>0</v>
      </c>
      <c r="Y851" s="12" t="n">
        <f aca="false">E851</f>
        <v>0</v>
      </c>
      <c r="Z851" s="12" t="n">
        <f aca="false">H851</f>
        <v>0</v>
      </c>
      <c r="AA851" s="12" t="n">
        <f aca="false">K851</f>
        <v>0</v>
      </c>
      <c r="AM851" s="14"/>
    </row>
    <row r="852" customFormat="false" ht="12.75" hidden="false" customHeight="false" outlineLevel="0" collapsed="false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 t="str">
        <f aca="false">CONCATENATE(E852,L852)</f>
        <v/>
      </c>
      <c r="O852" s="9" t="str">
        <f aca="false">CONCATENATE(K852," / ",H852)</f>
        <v> / </v>
      </c>
      <c r="P852" s="9"/>
      <c r="Q852" s="9"/>
      <c r="R852" s="9"/>
      <c r="S852" s="9"/>
      <c r="T852" s="9"/>
      <c r="V852" s="12" t="n">
        <f aca="false">B852</f>
        <v>0</v>
      </c>
      <c r="W852" s="12" t="n">
        <f aca="false">C852</f>
        <v>0</v>
      </c>
      <c r="Y852" s="12" t="n">
        <f aca="false">E852</f>
        <v>0</v>
      </c>
      <c r="Z852" s="12" t="n">
        <f aca="false">H852</f>
        <v>0</v>
      </c>
      <c r="AA852" s="12" t="n">
        <f aca="false">K852</f>
        <v>0</v>
      </c>
      <c r="AM852" s="14"/>
    </row>
    <row r="853" customFormat="false" ht="12.75" hidden="false" customHeight="false" outlineLevel="0" collapsed="false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 t="str">
        <f aca="false">CONCATENATE(E853,L853)</f>
        <v/>
      </c>
      <c r="O853" s="9" t="str">
        <f aca="false">CONCATENATE(K853," / ",H853)</f>
        <v> / </v>
      </c>
      <c r="P853" s="9"/>
      <c r="Q853" s="9"/>
      <c r="R853" s="9"/>
      <c r="S853" s="9"/>
      <c r="T853" s="9"/>
      <c r="V853" s="12" t="n">
        <f aca="false">B853</f>
        <v>0</v>
      </c>
      <c r="W853" s="12" t="n">
        <f aca="false">C853</f>
        <v>0</v>
      </c>
      <c r="Y853" s="12" t="n">
        <f aca="false">E853</f>
        <v>0</v>
      </c>
      <c r="Z853" s="12" t="n">
        <f aca="false">H853</f>
        <v>0</v>
      </c>
      <c r="AA853" s="12" t="n">
        <f aca="false">K853</f>
        <v>0</v>
      </c>
      <c r="AM853" s="14"/>
    </row>
    <row r="854" customFormat="false" ht="12.75" hidden="false" customHeight="false" outlineLevel="0" collapsed="false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 t="str">
        <f aca="false">CONCATENATE(E854,L854)</f>
        <v/>
      </c>
      <c r="O854" s="9" t="str">
        <f aca="false">CONCATENATE(K854," / ",H854)</f>
        <v> / </v>
      </c>
      <c r="P854" s="9"/>
      <c r="Q854" s="9"/>
      <c r="R854" s="9"/>
      <c r="S854" s="9"/>
      <c r="T854" s="9"/>
      <c r="V854" s="12" t="n">
        <f aca="false">B854</f>
        <v>0</v>
      </c>
      <c r="W854" s="12" t="n">
        <f aca="false">C854</f>
        <v>0</v>
      </c>
      <c r="Y854" s="12" t="n">
        <f aca="false">E854</f>
        <v>0</v>
      </c>
      <c r="Z854" s="12" t="n">
        <f aca="false">H854</f>
        <v>0</v>
      </c>
      <c r="AA854" s="12" t="n">
        <f aca="false">K854</f>
        <v>0</v>
      </c>
      <c r="AM854" s="14"/>
    </row>
    <row r="855" customFormat="false" ht="12.75" hidden="false" customHeight="false" outlineLevel="0" collapsed="false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 t="str">
        <f aca="false">CONCATENATE(E855,L855)</f>
        <v/>
      </c>
      <c r="O855" s="9" t="str">
        <f aca="false">CONCATENATE(K855," / ",H855)</f>
        <v> / </v>
      </c>
      <c r="P855" s="9"/>
      <c r="Q855" s="9"/>
      <c r="R855" s="9"/>
      <c r="S855" s="9"/>
      <c r="T855" s="9"/>
      <c r="V855" s="12" t="n">
        <f aca="false">B855</f>
        <v>0</v>
      </c>
      <c r="W855" s="12" t="n">
        <f aca="false">C855</f>
        <v>0</v>
      </c>
      <c r="Y855" s="12" t="n">
        <f aca="false">E855</f>
        <v>0</v>
      </c>
      <c r="Z855" s="12" t="n">
        <f aca="false">H855</f>
        <v>0</v>
      </c>
      <c r="AA855" s="12" t="n">
        <f aca="false">K855</f>
        <v>0</v>
      </c>
      <c r="AM855" s="14"/>
    </row>
    <row r="856" customFormat="false" ht="12.75" hidden="false" customHeight="false" outlineLevel="0" collapsed="false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 t="str">
        <f aca="false">CONCATENATE(E856,L856)</f>
        <v/>
      </c>
      <c r="O856" s="9" t="str">
        <f aca="false">CONCATENATE(K856," / ",H856)</f>
        <v> / </v>
      </c>
      <c r="P856" s="9"/>
      <c r="Q856" s="9"/>
      <c r="R856" s="9"/>
      <c r="S856" s="9"/>
      <c r="T856" s="9"/>
      <c r="V856" s="12" t="n">
        <f aca="false">B856</f>
        <v>0</v>
      </c>
      <c r="W856" s="12" t="n">
        <f aca="false">C856</f>
        <v>0</v>
      </c>
      <c r="Y856" s="12" t="n">
        <f aca="false">E856</f>
        <v>0</v>
      </c>
      <c r="Z856" s="12" t="n">
        <f aca="false">H856</f>
        <v>0</v>
      </c>
      <c r="AA856" s="12" t="n">
        <f aca="false">K856</f>
        <v>0</v>
      </c>
      <c r="AM856" s="14"/>
    </row>
    <row r="857" customFormat="false" ht="12.75" hidden="false" customHeight="false" outlineLevel="0" collapsed="false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 t="str">
        <f aca="false">CONCATENATE(E857,L857)</f>
        <v/>
      </c>
      <c r="O857" s="9" t="str">
        <f aca="false">CONCATENATE(K857," / ",H857)</f>
        <v> / </v>
      </c>
      <c r="P857" s="9"/>
      <c r="Q857" s="9"/>
      <c r="R857" s="9"/>
      <c r="S857" s="9"/>
      <c r="T857" s="9"/>
      <c r="V857" s="12" t="n">
        <f aca="false">B857</f>
        <v>0</v>
      </c>
      <c r="W857" s="12" t="n">
        <f aca="false">C857</f>
        <v>0</v>
      </c>
      <c r="Y857" s="12" t="n">
        <f aca="false">E857</f>
        <v>0</v>
      </c>
      <c r="Z857" s="12" t="n">
        <f aca="false">H857</f>
        <v>0</v>
      </c>
      <c r="AA857" s="12" t="n">
        <f aca="false">K857</f>
        <v>0</v>
      </c>
      <c r="AM857" s="14"/>
    </row>
    <row r="858" customFormat="false" ht="12.75" hidden="false" customHeight="false" outlineLevel="0" collapsed="false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 t="str">
        <f aca="false">CONCATENATE(E858,L858)</f>
        <v/>
      </c>
      <c r="O858" s="9" t="str">
        <f aca="false">CONCATENATE(K858," / ",H858)</f>
        <v> / </v>
      </c>
      <c r="P858" s="9"/>
      <c r="Q858" s="9"/>
      <c r="R858" s="9"/>
      <c r="S858" s="9"/>
      <c r="T858" s="9"/>
      <c r="V858" s="12" t="n">
        <f aca="false">B858</f>
        <v>0</v>
      </c>
      <c r="W858" s="12" t="n">
        <f aca="false">C858</f>
        <v>0</v>
      </c>
      <c r="Y858" s="12" t="n">
        <f aca="false">E858</f>
        <v>0</v>
      </c>
      <c r="Z858" s="12" t="n">
        <f aca="false">H858</f>
        <v>0</v>
      </c>
      <c r="AA858" s="12" t="n">
        <f aca="false">K858</f>
        <v>0</v>
      </c>
      <c r="AM858" s="14"/>
    </row>
    <row r="859" customFormat="false" ht="12.75" hidden="false" customHeight="false" outlineLevel="0" collapsed="false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 t="str">
        <f aca="false">CONCATENATE(E859,L859)</f>
        <v/>
      </c>
      <c r="O859" s="9" t="str">
        <f aca="false">CONCATENATE(K859," / ",H859)</f>
        <v> / </v>
      </c>
      <c r="P859" s="9"/>
      <c r="Q859" s="9"/>
      <c r="R859" s="9"/>
      <c r="S859" s="9"/>
      <c r="T859" s="9"/>
      <c r="V859" s="12" t="n">
        <f aca="false">B859</f>
        <v>0</v>
      </c>
      <c r="W859" s="12" t="n">
        <f aca="false">C859</f>
        <v>0</v>
      </c>
      <c r="Y859" s="12" t="n">
        <f aca="false">E859</f>
        <v>0</v>
      </c>
      <c r="Z859" s="12" t="n">
        <f aca="false">H859</f>
        <v>0</v>
      </c>
      <c r="AA859" s="12" t="n">
        <f aca="false">K859</f>
        <v>0</v>
      </c>
      <c r="AM859" s="14"/>
    </row>
    <row r="860" customFormat="false" ht="12.75" hidden="false" customHeight="false" outlineLevel="0" collapsed="false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 t="str">
        <f aca="false">CONCATENATE(E860,L860)</f>
        <v/>
      </c>
      <c r="O860" s="9" t="str">
        <f aca="false">CONCATENATE(K860," / ",H860)</f>
        <v> / </v>
      </c>
      <c r="P860" s="9"/>
      <c r="Q860" s="9"/>
      <c r="R860" s="9"/>
      <c r="S860" s="9"/>
      <c r="T860" s="9"/>
      <c r="V860" s="12" t="n">
        <f aca="false">B860</f>
        <v>0</v>
      </c>
      <c r="W860" s="12" t="n">
        <f aca="false">C860</f>
        <v>0</v>
      </c>
      <c r="Y860" s="12" t="n">
        <f aca="false">E860</f>
        <v>0</v>
      </c>
      <c r="Z860" s="12" t="n">
        <f aca="false">H860</f>
        <v>0</v>
      </c>
      <c r="AA860" s="12" t="n">
        <f aca="false">K860</f>
        <v>0</v>
      </c>
      <c r="AM860" s="14"/>
    </row>
    <row r="861" customFormat="false" ht="12.75" hidden="false" customHeight="false" outlineLevel="0" collapsed="false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 t="str">
        <f aca="false">CONCATENATE(E861,L861)</f>
        <v/>
      </c>
      <c r="O861" s="9" t="str">
        <f aca="false">CONCATENATE(K861," / ",H861)</f>
        <v> / </v>
      </c>
      <c r="P861" s="9"/>
      <c r="Q861" s="9"/>
      <c r="R861" s="9"/>
      <c r="S861" s="9"/>
      <c r="T861" s="9"/>
      <c r="V861" s="12" t="n">
        <f aca="false">B861</f>
        <v>0</v>
      </c>
      <c r="W861" s="12" t="n">
        <f aca="false">C861</f>
        <v>0</v>
      </c>
      <c r="Y861" s="12" t="n">
        <f aca="false">E861</f>
        <v>0</v>
      </c>
      <c r="Z861" s="12" t="n">
        <f aca="false">H861</f>
        <v>0</v>
      </c>
      <c r="AA861" s="12" t="n">
        <f aca="false">K861</f>
        <v>0</v>
      </c>
      <c r="AM861" s="14"/>
    </row>
    <row r="862" customFormat="false" ht="12.75" hidden="false" customHeight="false" outlineLevel="0" collapsed="false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 t="str">
        <f aca="false">CONCATENATE(E862,L862)</f>
        <v/>
      </c>
      <c r="O862" s="9" t="str">
        <f aca="false">CONCATENATE(K862," / ",H862)</f>
        <v> / </v>
      </c>
      <c r="P862" s="9"/>
      <c r="Q862" s="9"/>
      <c r="R862" s="9"/>
      <c r="S862" s="9"/>
      <c r="T862" s="9"/>
      <c r="V862" s="12" t="n">
        <f aca="false">B862</f>
        <v>0</v>
      </c>
      <c r="W862" s="12" t="n">
        <f aca="false">C862</f>
        <v>0</v>
      </c>
      <c r="Y862" s="12" t="n">
        <f aca="false">E862</f>
        <v>0</v>
      </c>
      <c r="Z862" s="12" t="n">
        <f aca="false">H862</f>
        <v>0</v>
      </c>
      <c r="AA862" s="12" t="n">
        <f aca="false">K862</f>
        <v>0</v>
      </c>
      <c r="AM862" s="14"/>
    </row>
    <row r="863" customFormat="false" ht="12.75" hidden="false" customHeight="false" outlineLevel="0" collapsed="false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 t="str">
        <f aca="false">CONCATENATE(E863,L863)</f>
        <v/>
      </c>
      <c r="O863" s="9" t="str">
        <f aca="false">CONCATENATE(K863," / ",H863)</f>
        <v> / </v>
      </c>
      <c r="P863" s="9"/>
      <c r="Q863" s="9"/>
      <c r="R863" s="9"/>
      <c r="S863" s="9"/>
      <c r="T863" s="9"/>
      <c r="V863" s="12" t="n">
        <f aca="false">B863</f>
        <v>0</v>
      </c>
      <c r="W863" s="12" t="n">
        <f aca="false">C863</f>
        <v>0</v>
      </c>
      <c r="Y863" s="12" t="n">
        <f aca="false">E863</f>
        <v>0</v>
      </c>
      <c r="Z863" s="12" t="n">
        <f aca="false">H863</f>
        <v>0</v>
      </c>
      <c r="AA863" s="12" t="n">
        <f aca="false">K863</f>
        <v>0</v>
      </c>
      <c r="AM863" s="14"/>
    </row>
    <row r="864" customFormat="false" ht="12.75" hidden="false" customHeight="false" outlineLevel="0" collapsed="false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 t="str">
        <f aca="false">CONCATENATE(E864,L864)</f>
        <v/>
      </c>
      <c r="O864" s="9" t="str">
        <f aca="false">CONCATENATE(K864," / ",H864)</f>
        <v> / </v>
      </c>
      <c r="P864" s="9"/>
      <c r="Q864" s="9"/>
      <c r="R864" s="9"/>
      <c r="S864" s="9"/>
      <c r="T864" s="9"/>
      <c r="V864" s="12" t="n">
        <f aca="false">B864</f>
        <v>0</v>
      </c>
      <c r="W864" s="12" t="n">
        <f aca="false">C864</f>
        <v>0</v>
      </c>
      <c r="Y864" s="12" t="n">
        <f aca="false">E864</f>
        <v>0</v>
      </c>
      <c r="Z864" s="12" t="n">
        <f aca="false">H864</f>
        <v>0</v>
      </c>
      <c r="AA864" s="12" t="n">
        <f aca="false">K864</f>
        <v>0</v>
      </c>
      <c r="AM864" s="14"/>
    </row>
    <row r="865" customFormat="false" ht="12.75" hidden="false" customHeight="false" outlineLevel="0" collapsed="false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 t="str">
        <f aca="false">CONCATENATE(E865,L865)</f>
        <v/>
      </c>
      <c r="O865" s="9" t="str">
        <f aca="false">CONCATENATE(K865," / ",H865)</f>
        <v> / </v>
      </c>
      <c r="P865" s="9"/>
      <c r="Q865" s="9"/>
      <c r="R865" s="9"/>
      <c r="S865" s="9"/>
      <c r="T865" s="9"/>
      <c r="V865" s="12" t="n">
        <f aca="false">B865</f>
        <v>0</v>
      </c>
      <c r="W865" s="12" t="n">
        <f aca="false">C865</f>
        <v>0</v>
      </c>
      <c r="Y865" s="12" t="n">
        <f aca="false">E865</f>
        <v>0</v>
      </c>
      <c r="Z865" s="12" t="n">
        <f aca="false">H865</f>
        <v>0</v>
      </c>
      <c r="AA865" s="12" t="n">
        <f aca="false">K865</f>
        <v>0</v>
      </c>
      <c r="AM865" s="14"/>
    </row>
    <row r="866" customFormat="false" ht="12.75" hidden="false" customHeight="false" outlineLevel="0" collapsed="false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 t="str">
        <f aca="false">CONCATENATE(E866,L866)</f>
        <v/>
      </c>
      <c r="O866" s="9" t="str">
        <f aca="false">CONCATENATE(K866," / ",H866)</f>
        <v> / </v>
      </c>
      <c r="P866" s="9"/>
      <c r="Q866" s="9"/>
      <c r="R866" s="9"/>
      <c r="S866" s="9"/>
      <c r="T866" s="9"/>
      <c r="V866" s="12" t="n">
        <f aca="false">B866</f>
        <v>0</v>
      </c>
      <c r="W866" s="12" t="n">
        <f aca="false">C866</f>
        <v>0</v>
      </c>
      <c r="Y866" s="12" t="n">
        <f aca="false">E866</f>
        <v>0</v>
      </c>
      <c r="Z866" s="12" t="n">
        <f aca="false">H866</f>
        <v>0</v>
      </c>
      <c r="AA866" s="12" t="n">
        <f aca="false">K866</f>
        <v>0</v>
      </c>
      <c r="AM866" s="14"/>
    </row>
    <row r="867" customFormat="false" ht="12.75" hidden="false" customHeight="false" outlineLevel="0" collapsed="false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 t="str">
        <f aca="false">CONCATENATE(E867,L867)</f>
        <v/>
      </c>
      <c r="O867" s="9" t="str">
        <f aca="false">CONCATENATE(K867," / ",H867)</f>
        <v> / </v>
      </c>
      <c r="P867" s="9"/>
      <c r="Q867" s="9"/>
      <c r="R867" s="9"/>
      <c r="S867" s="9"/>
      <c r="T867" s="9"/>
      <c r="V867" s="12" t="n">
        <f aca="false">B867</f>
        <v>0</v>
      </c>
      <c r="W867" s="12" t="n">
        <f aca="false">C867</f>
        <v>0</v>
      </c>
      <c r="Y867" s="12" t="n">
        <f aca="false">E867</f>
        <v>0</v>
      </c>
      <c r="Z867" s="12" t="n">
        <f aca="false">H867</f>
        <v>0</v>
      </c>
      <c r="AA867" s="12" t="n">
        <f aca="false">K867</f>
        <v>0</v>
      </c>
      <c r="AM867" s="14"/>
    </row>
    <row r="868" customFormat="false" ht="12.75" hidden="false" customHeight="false" outlineLevel="0" collapsed="false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 t="str">
        <f aca="false">CONCATENATE(E868,L868)</f>
        <v/>
      </c>
      <c r="O868" s="9" t="str">
        <f aca="false">CONCATENATE(K868," / ",H868)</f>
        <v> / </v>
      </c>
      <c r="P868" s="9"/>
      <c r="Q868" s="9"/>
      <c r="R868" s="9"/>
      <c r="S868" s="9"/>
      <c r="T868" s="9"/>
      <c r="V868" s="12" t="n">
        <f aca="false">B868</f>
        <v>0</v>
      </c>
      <c r="W868" s="12" t="n">
        <f aca="false">C868</f>
        <v>0</v>
      </c>
      <c r="Y868" s="12" t="n">
        <f aca="false">E868</f>
        <v>0</v>
      </c>
      <c r="Z868" s="12" t="n">
        <f aca="false">H868</f>
        <v>0</v>
      </c>
      <c r="AA868" s="12" t="n">
        <f aca="false">K868</f>
        <v>0</v>
      </c>
      <c r="AM868" s="14"/>
    </row>
    <row r="869" customFormat="false" ht="12.75" hidden="false" customHeight="false" outlineLevel="0" collapsed="false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 t="str">
        <f aca="false">CONCATENATE(E869,L869)</f>
        <v/>
      </c>
      <c r="O869" s="9" t="str">
        <f aca="false">CONCATENATE(K869," / ",H869)</f>
        <v> / </v>
      </c>
      <c r="P869" s="9"/>
      <c r="Q869" s="9"/>
      <c r="R869" s="9"/>
      <c r="S869" s="9"/>
      <c r="T869" s="9"/>
      <c r="V869" s="12" t="n">
        <f aca="false">B869</f>
        <v>0</v>
      </c>
      <c r="W869" s="12" t="n">
        <f aca="false">C869</f>
        <v>0</v>
      </c>
      <c r="Y869" s="12" t="n">
        <f aca="false">E869</f>
        <v>0</v>
      </c>
      <c r="Z869" s="12" t="n">
        <f aca="false">H869</f>
        <v>0</v>
      </c>
      <c r="AA869" s="12" t="n">
        <f aca="false">K869</f>
        <v>0</v>
      </c>
      <c r="AM869" s="14"/>
    </row>
    <row r="870" customFormat="false" ht="12.75" hidden="false" customHeight="false" outlineLevel="0" collapsed="false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 t="str">
        <f aca="false">CONCATENATE(E870,L870)</f>
        <v/>
      </c>
      <c r="O870" s="9" t="str">
        <f aca="false">CONCATENATE(K870," / ",H870)</f>
        <v> / </v>
      </c>
      <c r="P870" s="9"/>
      <c r="Q870" s="9"/>
      <c r="R870" s="9"/>
      <c r="S870" s="9"/>
      <c r="T870" s="9"/>
      <c r="V870" s="12" t="n">
        <f aca="false">B870</f>
        <v>0</v>
      </c>
      <c r="W870" s="12" t="n">
        <f aca="false">C870</f>
        <v>0</v>
      </c>
      <c r="Y870" s="12" t="n">
        <f aca="false">E870</f>
        <v>0</v>
      </c>
      <c r="Z870" s="12" t="n">
        <f aca="false">H870</f>
        <v>0</v>
      </c>
      <c r="AA870" s="12" t="n">
        <f aca="false">K870</f>
        <v>0</v>
      </c>
      <c r="AM870" s="14"/>
    </row>
    <row r="871" customFormat="false" ht="12.75" hidden="false" customHeight="false" outlineLevel="0" collapsed="false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 t="str">
        <f aca="false">CONCATENATE(E871,L871)</f>
        <v/>
      </c>
      <c r="O871" s="9" t="str">
        <f aca="false">CONCATENATE(K871," / ",H871)</f>
        <v> / </v>
      </c>
      <c r="P871" s="9"/>
      <c r="Q871" s="9"/>
      <c r="R871" s="9"/>
      <c r="S871" s="9"/>
      <c r="T871" s="9"/>
      <c r="V871" s="12" t="n">
        <f aca="false">B871</f>
        <v>0</v>
      </c>
      <c r="W871" s="12" t="n">
        <f aca="false">C871</f>
        <v>0</v>
      </c>
      <c r="Y871" s="12" t="n">
        <f aca="false">E871</f>
        <v>0</v>
      </c>
      <c r="Z871" s="12" t="n">
        <f aca="false">H871</f>
        <v>0</v>
      </c>
      <c r="AA871" s="12" t="n">
        <f aca="false">K871</f>
        <v>0</v>
      </c>
      <c r="AM871" s="14"/>
    </row>
    <row r="872" customFormat="false" ht="12.75" hidden="false" customHeight="false" outlineLevel="0" collapsed="false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 t="str">
        <f aca="false">CONCATENATE(E872,L872)</f>
        <v/>
      </c>
      <c r="O872" s="9" t="str">
        <f aca="false">CONCATENATE(K872," / ",H872)</f>
        <v> / </v>
      </c>
      <c r="P872" s="9"/>
      <c r="Q872" s="9"/>
      <c r="R872" s="9"/>
      <c r="S872" s="9"/>
      <c r="T872" s="9"/>
      <c r="V872" s="12" t="n">
        <f aca="false">B872</f>
        <v>0</v>
      </c>
      <c r="W872" s="12" t="n">
        <f aca="false">C872</f>
        <v>0</v>
      </c>
      <c r="Y872" s="12" t="n">
        <f aca="false">E872</f>
        <v>0</v>
      </c>
      <c r="Z872" s="12" t="n">
        <f aca="false">H872</f>
        <v>0</v>
      </c>
      <c r="AA872" s="12" t="n">
        <f aca="false">K872</f>
        <v>0</v>
      </c>
      <c r="AM872" s="14"/>
    </row>
    <row r="873" customFormat="false" ht="12.75" hidden="false" customHeight="false" outlineLevel="0" collapsed="false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 t="str">
        <f aca="false">CONCATENATE(E873,L873)</f>
        <v/>
      </c>
      <c r="O873" s="9" t="str">
        <f aca="false">CONCATENATE(K873," / ",H873)</f>
        <v> / </v>
      </c>
      <c r="P873" s="9"/>
      <c r="Q873" s="9"/>
      <c r="R873" s="9"/>
      <c r="S873" s="9"/>
      <c r="T873" s="9"/>
      <c r="V873" s="12" t="n">
        <f aca="false">B873</f>
        <v>0</v>
      </c>
      <c r="W873" s="12" t="n">
        <f aca="false">C873</f>
        <v>0</v>
      </c>
      <c r="Y873" s="12" t="n">
        <f aca="false">E873</f>
        <v>0</v>
      </c>
      <c r="Z873" s="12" t="n">
        <f aca="false">H873</f>
        <v>0</v>
      </c>
      <c r="AA873" s="12" t="n">
        <f aca="false">K873</f>
        <v>0</v>
      </c>
      <c r="AM873" s="14"/>
    </row>
    <row r="874" customFormat="false" ht="12.75" hidden="false" customHeight="false" outlineLevel="0" collapsed="false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 t="str">
        <f aca="false">CONCATENATE(E874,L874)</f>
        <v/>
      </c>
      <c r="O874" s="9" t="str">
        <f aca="false">CONCATENATE(K874," / ",H874)</f>
        <v> / </v>
      </c>
      <c r="P874" s="9"/>
      <c r="Q874" s="9"/>
      <c r="R874" s="9"/>
      <c r="S874" s="9"/>
      <c r="T874" s="9"/>
      <c r="V874" s="12" t="n">
        <f aca="false">B874</f>
        <v>0</v>
      </c>
      <c r="W874" s="12" t="n">
        <f aca="false">C874</f>
        <v>0</v>
      </c>
      <c r="Y874" s="12" t="n">
        <f aca="false">E874</f>
        <v>0</v>
      </c>
      <c r="Z874" s="12" t="n">
        <f aca="false">H874</f>
        <v>0</v>
      </c>
      <c r="AA874" s="12" t="n">
        <f aca="false">K874</f>
        <v>0</v>
      </c>
      <c r="AM874" s="14"/>
    </row>
    <row r="875" customFormat="false" ht="12.75" hidden="false" customHeight="false" outlineLevel="0" collapsed="false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 t="str">
        <f aca="false">CONCATENATE(E875,L875)</f>
        <v/>
      </c>
      <c r="O875" s="9" t="str">
        <f aca="false">CONCATENATE(K875," / ",H875)</f>
        <v> / </v>
      </c>
      <c r="P875" s="9"/>
      <c r="Q875" s="9"/>
      <c r="R875" s="9"/>
      <c r="S875" s="9"/>
      <c r="T875" s="9"/>
      <c r="V875" s="12" t="n">
        <f aca="false">B875</f>
        <v>0</v>
      </c>
      <c r="W875" s="12" t="n">
        <f aca="false">C875</f>
        <v>0</v>
      </c>
      <c r="Y875" s="12" t="n">
        <f aca="false">E875</f>
        <v>0</v>
      </c>
      <c r="Z875" s="12" t="n">
        <f aca="false">H875</f>
        <v>0</v>
      </c>
      <c r="AA875" s="12" t="n">
        <f aca="false">K875</f>
        <v>0</v>
      </c>
      <c r="AM875" s="14"/>
    </row>
    <row r="876" customFormat="false" ht="12.75" hidden="false" customHeight="false" outlineLevel="0" collapsed="false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 t="str">
        <f aca="false">CONCATENATE(E876,L876)</f>
        <v/>
      </c>
      <c r="O876" s="9" t="str">
        <f aca="false">CONCATENATE(K876," / ",H876)</f>
        <v> / </v>
      </c>
      <c r="P876" s="9"/>
      <c r="Q876" s="9"/>
      <c r="R876" s="9"/>
      <c r="S876" s="9"/>
      <c r="T876" s="9"/>
      <c r="V876" s="12" t="n">
        <f aca="false">B876</f>
        <v>0</v>
      </c>
      <c r="W876" s="12" t="n">
        <f aca="false">C876</f>
        <v>0</v>
      </c>
      <c r="Y876" s="12" t="n">
        <f aca="false">E876</f>
        <v>0</v>
      </c>
      <c r="Z876" s="12" t="n">
        <f aca="false">H876</f>
        <v>0</v>
      </c>
      <c r="AA876" s="12" t="n">
        <f aca="false">K876</f>
        <v>0</v>
      </c>
      <c r="AM876" s="14"/>
    </row>
    <row r="877" customFormat="false" ht="12.75" hidden="false" customHeight="false" outlineLevel="0" collapsed="false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 t="str">
        <f aca="false">CONCATENATE(E877,L877)</f>
        <v/>
      </c>
      <c r="O877" s="9" t="str">
        <f aca="false">CONCATENATE(K877," / ",H877)</f>
        <v> / </v>
      </c>
      <c r="P877" s="9"/>
      <c r="Q877" s="9"/>
      <c r="R877" s="9"/>
      <c r="S877" s="9"/>
      <c r="T877" s="9"/>
      <c r="V877" s="12" t="n">
        <f aca="false">B877</f>
        <v>0</v>
      </c>
      <c r="W877" s="12" t="n">
        <f aca="false">C877</f>
        <v>0</v>
      </c>
      <c r="Y877" s="12" t="n">
        <f aca="false">E877</f>
        <v>0</v>
      </c>
      <c r="Z877" s="12" t="n">
        <f aca="false">H877</f>
        <v>0</v>
      </c>
      <c r="AA877" s="12" t="n">
        <f aca="false">K877</f>
        <v>0</v>
      </c>
      <c r="AM877" s="14"/>
    </row>
    <row r="878" customFormat="false" ht="12.75" hidden="false" customHeight="false" outlineLevel="0" collapsed="false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 t="str">
        <f aca="false">CONCATENATE(E878,L878)</f>
        <v/>
      </c>
      <c r="O878" s="9" t="str">
        <f aca="false">CONCATENATE(K878," / ",H878)</f>
        <v> / </v>
      </c>
      <c r="P878" s="9"/>
      <c r="Q878" s="9"/>
      <c r="R878" s="9"/>
      <c r="S878" s="9"/>
      <c r="T878" s="9"/>
      <c r="V878" s="12" t="n">
        <f aca="false">B878</f>
        <v>0</v>
      </c>
      <c r="W878" s="12" t="n">
        <f aca="false">C878</f>
        <v>0</v>
      </c>
      <c r="Y878" s="12" t="n">
        <f aca="false">E878</f>
        <v>0</v>
      </c>
      <c r="Z878" s="12" t="n">
        <f aca="false">H878</f>
        <v>0</v>
      </c>
      <c r="AA878" s="12" t="n">
        <f aca="false">K878</f>
        <v>0</v>
      </c>
      <c r="AM878" s="14"/>
    </row>
    <row r="879" customFormat="false" ht="12.75" hidden="false" customHeight="false" outlineLevel="0" collapsed="false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 t="str">
        <f aca="false">CONCATENATE(E879,L879)</f>
        <v/>
      </c>
      <c r="O879" s="9" t="str">
        <f aca="false">CONCATENATE(K879," / ",H879)</f>
        <v> / </v>
      </c>
      <c r="P879" s="9"/>
      <c r="Q879" s="9"/>
      <c r="R879" s="9"/>
      <c r="S879" s="9"/>
      <c r="T879" s="9"/>
      <c r="V879" s="12" t="n">
        <f aca="false">B879</f>
        <v>0</v>
      </c>
      <c r="W879" s="12" t="n">
        <f aca="false">C879</f>
        <v>0</v>
      </c>
      <c r="Y879" s="12" t="n">
        <f aca="false">E879</f>
        <v>0</v>
      </c>
      <c r="Z879" s="12" t="n">
        <f aca="false">H879</f>
        <v>0</v>
      </c>
      <c r="AA879" s="12" t="n">
        <f aca="false">K879</f>
        <v>0</v>
      </c>
      <c r="AM879" s="14"/>
    </row>
    <row r="880" customFormat="false" ht="12.75" hidden="false" customHeight="false" outlineLevel="0" collapsed="false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 t="str">
        <f aca="false">CONCATENATE(E880,L880)</f>
        <v/>
      </c>
      <c r="O880" s="9" t="str">
        <f aca="false">CONCATENATE(K880," / ",H880)</f>
        <v> / </v>
      </c>
      <c r="P880" s="9"/>
      <c r="Q880" s="9"/>
      <c r="R880" s="9"/>
      <c r="S880" s="9"/>
      <c r="T880" s="9"/>
      <c r="V880" s="12" t="n">
        <f aca="false">B880</f>
        <v>0</v>
      </c>
      <c r="W880" s="12" t="n">
        <f aca="false">C880</f>
        <v>0</v>
      </c>
      <c r="Y880" s="12" t="n">
        <f aca="false">E880</f>
        <v>0</v>
      </c>
      <c r="Z880" s="12" t="n">
        <f aca="false">H880</f>
        <v>0</v>
      </c>
      <c r="AA880" s="12" t="n">
        <f aca="false">K880</f>
        <v>0</v>
      </c>
      <c r="AM880" s="14"/>
    </row>
    <row r="881" customFormat="false" ht="12.75" hidden="false" customHeight="false" outlineLevel="0" collapsed="false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 t="str">
        <f aca="false">CONCATENATE(E881,L881)</f>
        <v/>
      </c>
      <c r="O881" s="9" t="str">
        <f aca="false">CONCATENATE(K881," / ",H881)</f>
        <v> / </v>
      </c>
      <c r="P881" s="9"/>
      <c r="Q881" s="9"/>
      <c r="R881" s="9"/>
      <c r="S881" s="9"/>
      <c r="T881" s="9"/>
      <c r="V881" s="12" t="n">
        <f aca="false">B881</f>
        <v>0</v>
      </c>
      <c r="W881" s="12" t="n">
        <f aca="false">C881</f>
        <v>0</v>
      </c>
      <c r="Y881" s="12" t="n">
        <f aca="false">E881</f>
        <v>0</v>
      </c>
      <c r="Z881" s="12" t="n">
        <f aca="false">H881</f>
        <v>0</v>
      </c>
      <c r="AA881" s="12" t="n">
        <f aca="false">K881</f>
        <v>0</v>
      </c>
      <c r="AM881" s="14"/>
    </row>
    <row r="882" customFormat="false" ht="12.75" hidden="false" customHeight="false" outlineLevel="0" collapsed="false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 t="str">
        <f aca="false">CONCATENATE(E882,L882)</f>
        <v/>
      </c>
      <c r="O882" s="9" t="str">
        <f aca="false">CONCATENATE(K882," / ",H882)</f>
        <v> / </v>
      </c>
      <c r="P882" s="9"/>
      <c r="Q882" s="9"/>
      <c r="R882" s="9"/>
      <c r="S882" s="9"/>
      <c r="T882" s="9"/>
      <c r="V882" s="12" t="n">
        <f aca="false">B882</f>
        <v>0</v>
      </c>
      <c r="W882" s="12" t="n">
        <f aca="false">C882</f>
        <v>0</v>
      </c>
      <c r="Y882" s="12" t="n">
        <f aca="false">E882</f>
        <v>0</v>
      </c>
      <c r="Z882" s="12" t="n">
        <f aca="false">H882</f>
        <v>0</v>
      </c>
      <c r="AA882" s="12" t="n">
        <f aca="false">K882</f>
        <v>0</v>
      </c>
      <c r="AM882" s="14"/>
    </row>
    <row r="883" customFormat="false" ht="12.75" hidden="false" customHeight="false" outlineLevel="0" collapsed="false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 t="str">
        <f aca="false">CONCATENATE(E883,L883)</f>
        <v/>
      </c>
      <c r="O883" s="9" t="str">
        <f aca="false">CONCATENATE(K883," / ",H883)</f>
        <v> / </v>
      </c>
      <c r="P883" s="9"/>
      <c r="Q883" s="9"/>
      <c r="R883" s="9"/>
      <c r="S883" s="9"/>
      <c r="T883" s="9"/>
      <c r="V883" s="12" t="n">
        <f aca="false">B883</f>
        <v>0</v>
      </c>
      <c r="W883" s="12" t="n">
        <f aca="false">C883</f>
        <v>0</v>
      </c>
      <c r="Y883" s="12" t="n">
        <f aca="false">E883</f>
        <v>0</v>
      </c>
      <c r="Z883" s="12" t="n">
        <f aca="false">H883</f>
        <v>0</v>
      </c>
      <c r="AA883" s="12" t="n">
        <f aca="false">K883</f>
        <v>0</v>
      </c>
      <c r="AM883" s="14"/>
    </row>
    <row r="884" customFormat="false" ht="12.75" hidden="false" customHeight="false" outlineLevel="0" collapsed="false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 t="str">
        <f aca="false">CONCATENATE(E884,L884)</f>
        <v/>
      </c>
      <c r="O884" s="9" t="str">
        <f aca="false">CONCATENATE(K884," / ",H884)</f>
        <v> / </v>
      </c>
      <c r="P884" s="9"/>
      <c r="Q884" s="9"/>
      <c r="R884" s="9"/>
      <c r="S884" s="9"/>
      <c r="T884" s="9"/>
      <c r="V884" s="12" t="n">
        <f aca="false">B884</f>
        <v>0</v>
      </c>
      <c r="W884" s="12" t="n">
        <f aca="false">C884</f>
        <v>0</v>
      </c>
      <c r="Y884" s="12" t="n">
        <f aca="false">E884</f>
        <v>0</v>
      </c>
      <c r="Z884" s="12" t="n">
        <f aca="false">H884</f>
        <v>0</v>
      </c>
      <c r="AA884" s="12" t="n">
        <f aca="false">K884</f>
        <v>0</v>
      </c>
      <c r="AM884" s="14"/>
    </row>
    <row r="885" customFormat="false" ht="12.75" hidden="false" customHeight="false" outlineLevel="0" collapsed="false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 t="str">
        <f aca="false">CONCATENATE(E885,L885)</f>
        <v/>
      </c>
      <c r="O885" s="9" t="str">
        <f aca="false">CONCATENATE(K885," / ",H885)</f>
        <v> / </v>
      </c>
      <c r="P885" s="9"/>
      <c r="Q885" s="9"/>
      <c r="R885" s="9"/>
      <c r="S885" s="9"/>
      <c r="T885" s="9"/>
      <c r="V885" s="12" t="n">
        <f aca="false">B885</f>
        <v>0</v>
      </c>
      <c r="W885" s="12" t="n">
        <f aca="false">C885</f>
        <v>0</v>
      </c>
      <c r="Y885" s="12" t="n">
        <f aca="false">E885</f>
        <v>0</v>
      </c>
      <c r="Z885" s="12" t="n">
        <f aca="false">H885</f>
        <v>0</v>
      </c>
      <c r="AA885" s="12" t="n">
        <f aca="false">K885</f>
        <v>0</v>
      </c>
      <c r="AM885" s="14"/>
    </row>
    <row r="886" customFormat="false" ht="12.75" hidden="false" customHeight="false" outlineLevel="0" collapsed="false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 t="str">
        <f aca="false">CONCATENATE(E886,L886)</f>
        <v/>
      </c>
      <c r="O886" s="9" t="str">
        <f aca="false">CONCATENATE(K886," / ",H886)</f>
        <v> / </v>
      </c>
      <c r="P886" s="9"/>
      <c r="Q886" s="9"/>
      <c r="R886" s="9"/>
      <c r="S886" s="9"/>
      <c r="T886" s="9"/>
      <c r="V886" s="12" t="n">
        <f aca="false">B886</f>
        <v>0</v>
      </c>
      <c r="W886" s="12" t="n">
        <f aca="false">C886</f>
        <v>0</v>
      </c>
      <c r="Y886" s="12" t="n">
        <f aca="false">E886</f>
        <v>0</v>
      </c>
      <c r="Z886" s="12" t="n">
        <f aca="false">H886</f>
        <v>0</v>
      </c>
      <c r="AA886" s="12" t="n">
        <f aca="false">K886</f>
        <v>0</v>
      </c>
      <c r="AM886" s="14"/>
    </row>
    <row r="887" customFormat="false" ht="12.75" hidden="false" customHeight="false" outlineLevel="0" collapsed="false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 t="str">
        <f aca="false">CONCATENATE(E887,L887)</f>
        <v/>
      </c>
      <c r="O887" s="9" t="str">
        <f aca="false">CONCATENATE(K887," / ",H887)</f>
        <v> / </v>
      </c>
      <c r="P887" s="9"/>
      <c r="Q887" s="9"/>
      <c r="R887" s="9"/>
      <c r="S887" s="9"/>
      <c r="T887" s="9"/>
      <c r="V887" s="12" t="n">
        <f aca="false">B887</f>
        <v>0</v>
      </c>
      <c r="W887" s="12" t="n">
        <f aca="false">C887</f>
        <v>0</v>
      </c>
      <c r="Y887" s="12" t="n">
        <f aca="false">E887</f>
        <v>0</v>
      </c>
      <c r="Z887" s="12" t="n">
        <f aca="false">H887</f>
        <v>0</v>
      </c>
      <c r="AA887" s="12" t="n">
        <f aca="false">K887</f>
        <v>0</v>
      </c>
      <c r="AM887" s="14"/>
    </row>
    <row r="888" customFormat="false" ht="12.75" hidden="false" customHeight="false" outlineLevel="0" collapsed="false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 t="str">
        <f aca="false">CONCATENATE(E888,L888)</f>
        <v/>
      </c>
      <c r="O888" s="9" t="str">
        <f aca="false">CONCATENATE(K888," / ",H888)</f>
        <v> / </v>
      </c>
      <c r="P888" s="9"/>
      <c r="Q888" s="9"/>
      <c r="R888" s="9"/>
      <c r="S888" s="9"/>
      <c r="T888" s="9"/>
      <c r="V888" s="12" t="n">
        <f aca="false">B888</f>
        <v>0</v>
      </c>
      <c r="W888" s="12" t="n">
        <f aca="false">C888</f>
        <v>0</v>
      </c>
      <c r="Y888" s="12" t="n">
        <f aca="false">E888</f>
        <v>0</v>
      </c>
      <c r="Z888" s="12" t="n">
        <f aca="false">H888</f>
        <v>0</v>
      </c>
      <c r="AA888" s="12" t="n">
        <f aca="false">K888</f>
        <v>0</v>
      </c>
      <c r="AM888" s="14"/>
    </row>
    <row r="889" customFormat="false" ht="12.75" hidden="false" customHeight="false" outlineLevel="0" collapsed="false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 t="str">
        <f aca="false">CONCATENATE(E889,L889)</f>
        <v/>
      </c>
      <c r="O889" s="9" t="str">
        <f aca="false">CONCATENATE(K889," / ",H889)</f>
        <v> / </v>
      </c>
      <c r="P889" s="9"/>
      <c r="Q889" s="9"/>
      <c r="R889" s="9"/>
      <c r="S889" s="9"/>
      <c r="T889" s="9"/>
      <c r="V889" s="12" t="n">
        <f aca="false">B889</f>
        <v>0</v>
      </c>
      <c r="W889" s="12" t="n">
        <f aca="false">C889</f>
        <v>0</v>
      </c>
      <c r="Y889" s="12" t="n">
        <f aca="false">E889</f>
        <v>0</v>
      </c>
      <c r="Z889" s="12" t="n">
        <f aca="false">H889</f>
        <v>0</v>
      </c>
      <c r="AA889" s="12" t="n">
        <f aca="false">K889</f>
        <v>0</v>
      </c>
      <c r="AM889" s="14"/>
    </row>
    <row r="890" customFormat="false" ht="12.75" hidden="false" customHeight="false" outlineLevel="0" collapsed="false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 t="str">
        <f aca="false">CONCATENATE(E890,L890)</f>
        <v/>
      </c>
      <c r="O890" s="9" t="str">
        <f aca="false">CONCATENATE(K890," / ",H890)</f>
        <v> / </v>
      </c>
      <c r="P890" s="9"/>
      <c r="Q890" s="9"/>
      <c r="R890" s="9"/>
      <c r="S890" s="9"/>
      <c r="T890" s="9"/>
      <c r="V890" s="12" t="n">
        <f aca="false">B890</f>
        <v>0</v>
      </c>
      <c r="W890" s="12" t="n">
        <f aca="false">C890</f>
        <v>0</v>
      </c>
      <c r="Y890" s="12" t="n">
        <f aca="false">E890</f>
        <v>0</v>
      </c>
      <c r="Z890" s="12" t="n">
        <f aca="false">H890</f>
        <v>0</v>
      </c>
      <c r="AA890" s="12" t="n">
        <f aca="false">K890</f>
        <v>0</v>
      </c>
      <c r="AM890" s="14"/>
    </row>
    <row r="891" customFormat="false" ht="12.75" hidden="false" customHeight="false" outlineLevel="0" collapsed="false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 t="str">
        <f aca="false">CONCATENATE(E891,L891)</f>
        <v/>
      </c>
      <c r="O891" s="9" t="str">
        <f aca="false">CONCATENATE(K891," / ",H891)</f>
        <v> / </v>
      </c>
      <c r="P891" s="9"/>
      <c r="Q891" s="9"/>
      <c r="R891" s="9"/>
      <c r="S891" s="9"/>
      <c r="T891" s="9"/>
      <c r="V891" s="12" t="n">
        <f aca="false">B891</f>
        <v>0</v>
      </c>
      <c r="W891" s="12" t="n">
        <f aca="false">C891</f>
        <v>0</v>
      </c>
      <c r="Y891" s="12" t="n">
        <f aca="false">E891</f>
        <v>0</v>
      </c>
      <c r="Z891" s="12" t="n">
        <f aca="false">H891</f>
        <v>0</v>
      </c>
      <c r="AA891" s="12" t="n">
        <f aca="false">K891</f>
        <v>0</v>
      </c>
      <c r="AM891" s="14"/>
    </row>
    <row r="892" customFormat="false" ht="12.75" hidden="false" customHeight="false" outlineLevel="0" collapsed="false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 t="str">
        <f aca="false">CONCATENATE(E892,L892)</f>
        <v/>
      </c>
      <c r="O892" s="9" t="str">
        <f aca="false">CONCATENATE(K892," / ",H892)</f>
        <v> / </v>
      </c>
      <c r="P892" s="9"/>
      <c r="Q892" s="9"/>
      <c r="R892" s="9"/>
      <c r="S892" s="9"/>
      <c r="T892" s="9"/>
      <c r="V892" s="12" t="n">
        <f aca="false">B892</f>
        <v>0</v>
      </c>
      <c r="W892" s="12" t="n">
        <f aca="false">C892</f>
        <v>0</v>
      </c>
      <c r="Y892" s="12" t="n">
        <f aca="false">E892</f>
        <v>0</v>
      </c>
      <c r="Z892" s="12" t="n">
        <f aca="false">H892</f>
        <v>0</v>
      </c>
      <c r="AA892" s="12" t="n">
        <f aca="false">K892</f>
        <v>0</v>
      </c>
      <c r="AM892" s="14"/>
    </row>
    <row r="893" customFormat="false" ht="12.75" hidden="false" customHeight="false" outlineLevel="0" collapsed="false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 t="str">
        <f aca="false">CONCATENATE(E893,L893)</f>
        <v/>
      </c>
      <c r="O893" s="9" t="str">
        <f aca="false">CONCATENATE(K893," / ",H893)</f>
        <v> / </v>
      </c>
      <c r="P893" s="9"/>
      <c r="Q893" s="9"/>
      <c r="R893" s="9"/>
      <c r="S893" s="9"/>
      <c r="T893" s="9"/>
      <c r="V893" s="12" t="n">
        <f aca="false">B893</f>
        <v>0</v>
      </c>
      <c r="W893" s="12" t="n">
        <f aca="false">C893</f>
        <v>0</v>
      </c>
      <c r="Y893" s="12" t="n">
        <f aca="false">E893</f>
        <v>0</v>
      </c>
      <c r="Z893" s="12" t="n">
        <f aca="false">H893</f>
        <v>0</v>
      </c>
      <c r="AA893" s="12" t="n">
        <f aca="false">K893</f>
        <v>0</v>
      </c>
      <c r="AM893" s="14"/>
    </row>
    <row r="894" customFormat="false" ht="12.75" hidden="false" customHeight="false" outlineLevel="0" collapsed="false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 t="str">
        <f aca="false">CONCATENATE(E894,L894)</f>
        <v/>
      </c>
      <c r="O894" s="9" t="str">
        <f aca="false">CONCATENATE(K894," / ",H894)</f>
        <v> / </v>
      </c>
      <c r="P894" s="9"/>
      <c r="Q894" s="9"/>
      <c r="R894" s="9"/>
      <c r="S894" s="9"/>
      <c r="T894" s="9"/>
      <c r="V894" s="12" t="n">
        <f aca="false">B894</f>
        <v>0</v>
      </c>
      <c r="W894" s="12" t="n">
        <f aca="false">C894</f>
        <v>0</v>
      </c>
      <c r="Y894" s="12" t="n">
        <f aca="false">E894</f>
        <v>0</v>
      </c>
      <c r="Z894" s="12" t="n">
        <f aca="false">H894</f>
        <v>0</v>
      </c>
      <c r="AA894" s="12" t="n">
        <f aca="false">K894</f>
        <v>0</v>
      </c>
      <c r="AM894" s="14"/>
    </row>
    <row r="895" customFormat="false" ht="12.75" hidden="false" customHeight="false" outlineLevel="0" collapsed="false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 t="str">
        <f aca="false">CONCATENATE(E895,L895)</f>
        <v/>
      </c>
      <c r="O895" s="9" t="str">
        <f aca="false">CONCATENATE(K895," / ",H895)</f>
        <v> / </v>
      </c>
      <c r="P895" s="9"/>
      <c r="Q895" s="9"/>
      <c r="R895" s="9"/>
      <c r="S895" s="9"/>
      <c r="T895" s="9"/>
      <c r="V895" s="12" t="n">
        <f aca="false">B895</f>
        <v>0</v>
      </c>
      <c r="W895" s="12" t="n">
        <f aca="false">C895</f>
        <v>0</v>
      </c>
      <c r="Y895" s="12" t="n">
        <f aca="false">E895</f>
        <v>0</v>
      </c>
      <c r="Z895" s="12" t="n">
        <f aca="false">H895</f>
        <v>0</v>
      </c>
      <c r="AA895" s="12" t="n">
        <f aca="false">K895</f>
        <v>0</v>
      </c>
      <c r="AM895" s="14"/>
    </row>
    <row r="896" customFormat="false" ht="12.75" hidden="false" customHeight="false" outlineLevel="0" collapsed="false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 t="str">
        <f aca="false">CONCATENATE(E896,L896)</f>
        <v/>
      </c>
      <c r="O896" s="9" t="str">
        <f aca="false">CONCATENATE(K896," / ",H896)</f>
        <v> / </v>
      </c>
      <c r="P896" s="9"/>
      <c r="Q896" s="9"/>
      <c r="R896" s="9"/>
      <c r="S896" s="9"/>
      <c r="T896" s="9"/>
      <c r="V896" s="12" t="n">
        <f aca="false">B896</f>
        <v>0</v>
      </c>
      <c r="W896" s="12" t="n">
        <f aca="false">C896</f>
        <v>0</v>
      </c>
      <c r="Y896" s="12" t="n">
        <f aca="false">E896</f>
        <v>0</v>
      </c>
      <c r="Z896" s="12" t="n">
        <f aca="false">H896</f>
        <v>0</v>
      </c>
      <c r="AA896" s="12" t="n">
        <f aca="false">K896</f>
        <v>0</v>
      </c>
      <c r="AM896" s="14"/>
    </row>
    <row r="897" customFormat="false" ht="12.75" hidden="false" customHeight="false" outlineLevel="0" collapsed="false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 t="str">
        <f aca="false">CONCATENATE(E897,L897)</f>
        <v/>
      </c>
      <c r="O897" s="9" t="str">
        <f aca="false">CONCATENATE(K897," / ",H897)</f>
        <v> / </v>
      </c>
      <c r="P897" s="9"/>
      <c r="Q897" s="9"/>
      <c r="R897" s="9"/>
      <c r="S897" s="9"/>
      <c r="T897" s="9"/>
      <c r="V897" s="12" t="n">
        <f aca="false">B897</f>
        <v>0</v>
      </c>
      <c r="W897" s="12" t="n">
        <f aca="false">C897</f>
        <v>0</v>
      </c>
      <c r="Y897" s="12" t="n">
        <f aca="false">E897</f>
        <v>0</v>
      </c>
      <c r="Z897" s="12" t="n">
        <f aca="false">H897</f>
        <v>0</v>
      </c>
      <c r="AA897" s="12" t="n">
        <f aca="false">K897</f>
        <v>0</v>
      </c>
      <c r="AM897" s="14"/>
    </row>
    <row r="898" customFormat="false" ht="12.75" hidden="false" customHeight="false" outlineLevel="0" collapsed="false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 t="str">
        <f aca="false">CONCATENATE(E898,L898)</f>
        <v/>
      </c>
      <c r="O898" s="9" t="str">
        <f aca="false">CONCATENATE(K898," / ",H898)</f>
        <v> / </v>
      </c>
      <c r="P898" s="9"/>
      <c r="Q898" s="9"/>
      <c r="R898" s="9"/>
      <c r="S898" s="9"/>
      <c r="T898" s="9"/>
      <c r="V898" s="12" t="n">
        <f aca="false">B898</f>
        <v>0</v>
      </c>
      <c r="W898" s="12" t="n">
        <f aca="false">C898</f>
        <v>0</v>
      </c>
      <c r="Y898" s="12" t="n">
        <f aca="false">E898</f>
        <v>0</v>
      </c>
      <c r="Z898" s="12" t="n">
        <f aca="false">H898</f>
        <v>0</v>
      </c>
      <c r="AA898" s="12" t="n">
        <f aca="false">K898</f>
        <v>0</v>
      </c>
      <c r="AM898" s="14"/>
    </row>
    <row r="899" customFormat="false" ht="12.75" hidden="false" customHeight="false" outlineLevel="0" collapsed="false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 t="str">
        <f aca="false">CONCATENATE(E899,L899)</f>
        <v/>
      </c>
      <c r="O899" s="9" t="str">
        <f aca="false">CONCATENATE(K899," / ",H899)</f>
        <v> / </v>
      </c>
      <c r="P899" s="9"/>
      <c r="Q899" s="9"/>
      <c r="R899" s="9"/>
      <c r="S899" s="9"/>
      <c r="T899" s="9"/>
      <c r="V899" s="12" t="n">
        <f aca="false">B899</f>
        <v>0</v>
      </c>
      <c r="W899" s="12" t="n">
        <f aca="false">C899</f>
        <v>0</v>
      </c>
      <c r="Y899" s="12" t="n">
        <f aca="false">E899</f>
        <v>0</v>
      </c>
      <c r="Z899" s="12" t="n">
        <f aca="false">H899</f>
        <v>0</v>
      </c>
      <c r="AA899" s="12" t="n">
        <f aca="false">K899</f>
        <v>0</v>
      </c>
      <c r="AM899" s="14"/>
    </row>
    <row r="900" customFormat="false" ht="12.75" hidden="false" customHeight="false" outlineLevel="0" collapsed="false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 t="str">
        <f aca="false">CONCATENATE(E900,L900)</f>
        <v/>
      </c>
      <c r="O900" s="9" t="str">
        <f aca="false">CONCATENATE(K900," / ",H900)</f>
        <v> / </v>
      </c>
      <c r="P900" s="9"/>
      <c r="Q900" s="9"/>
      <c r="R900" s="9"/>
      <c r="S900" s="9"/>
      <c r="T900" s="9"/>
      <c r="V900" s="12" t="n">
        <f aca="false">B900</f>
        <v>0</v>
      </c>
      <c r="W900" s="12" t="n">
        <f aca="false">C900</f>
        <v>0</v>
      </c>
      <c r="Y900" s="12" t="n">
        <f aca="false">E900</f>
        <v>0</v>
      </c>
      <c r="Z900" s="12" t="n">
        <f aca="false">H900</f>
        <v>0</v>
      </c>
      <c r="AA900" s="12" t="n">
        <f aca="false">K900</f>
        <v>0</v>
      </c>
      <c r="AM900" s="14"/>
    </row>
    <row r="901" customFormat="false" ht="12.75" hidden="false" customHeight="false" outlineLevel="0" collapsed="false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 t="str">
        <f aca="false">CONCATENATE(E901,L901)</f>
        <v/>
      </c>
      <c r="O901" s="9" t="str">
        <f aca="false">CONCATENATE(K901," / ",H901)</f>
        <v> / </v>
      </c>
      <c r="P901" s="9"/>
      <c r="Q901" s="9"/>
      <c r="R901" s="9"/>
      <c r="S901" s="9"/>
      <c r="T901" s="9"/>
      <c r="V901" s="12" t="n">
        <f aca="false">B901</f>
        <v>0</v>
      </c>
      <c r="W901" s="12" t="n">
        <f aca="false">C901</f>
        <v>0</v>
      </c>
      <c r="Y901" s="12" t="n">
        <f aca="false">E901</f>
        <v>0</v>
      </c>
      <c r="Z901" s="12" t="n">
        <f aca="false">H901</f>
        <v>0</v>
      </c>
      <c r="AA901" s="12" t="n">
        <f aca="false">K901</f>
        <v>0</v>
      </c>
      <c r="AM901" s="14"/>
    </row>
    <row r="902" customFormat="false" ht="12.75" hidden="false" customHeight="false" outlineLevel="0" collapsed="false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 t="str">
        <f aca="false">CONCATENATE(E902,L902)</f>
        <v/>
      </c>
      <c r="O902" s="9" t="str">
        <f aca="false">CONCATENATE(K902," / ",H902)</f>
        <v> / </v>
      </c>
      <c r="P902" s="9"/>
      <c r="Q902" s="9"/>
      <c r="R902" s="9"/>
      <c r="S902" s="9"/>
      <c r="T902" s="9"/>
      <c r="V902" s="12" t="n">
        <f aca="false">B902</f>
        <v>0</v>
      </c>
      <c r="W902" s="12" t="n">
        <f aca="false">C902</f>
        <v>0</v>
      </c>
      <c r="Y902" s="12" t="n">
        <f aca="false">E902</f>
        <v>0</v>
      </c>
      <c r="Z902" s="12" t="n">
        <f aca="false">H902</f>
        <v>0</v>
      </c>
      <c r="AA902" s="12" t="n">
        <f aca="false">K902</f>
        <v>0</v>
      </c>
      <c r="AM902" s="14"/>
    </row>
    <row r="903" customFormat="false" ht="12.75" hidden="false" customHeight="false" outlineLevel="0" collapsed="false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 t="str">
        <f aca="false">CONCATENATE(E903,L903)</f>
        <v/>
      </c>
      <c r="O903" s="9" t="str">
        <f aca="false">CONCATENATE(K903," / ",H903)</f>
        <v> / </v>
      </c>
      <c r="P903" s="9"/>
      <c r="Q903" s="9"/>
      <c r="R903" s="9"/>
      <c r="S903" s="9"/>
      <c r="T903" s="9"/>
      <c r="V903" s="12" t="n">
        <f aca="false">B903</f>
        <v>0</v>
      </c>
      <c r="W903" s="12" t="n">
        <f aca="false">C903</f>
        <v>0</v>
      </c>
      <c r="Y903" s="12" t="n">
        <f aca="false">E903</f>
        <v>0</v>
      </c>
      <c r="Z903" s="12" t="n">
        <f aca="false">H903</f>
        <v>0</v>
      </c>
      <c r="AA903" s="12" t="n">
        <f aca="false">K903</f>
        <v>0</v>
      </c>
      <c r="AM903" s="14"/>
    </row>
    <row r="904" customFormat="false" ht="12.75" hidden="false" customHeight="false" outlineLevel="0" collapsed="false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 t="str">
        <f aca="false">CONCATENATE(E904,L904)</f>
        <v/>
      </c>
      <c r="O904" s="9" t="str">
        <f aca="false">CONCATENATE(K904," / ",H904)</f>
        <v> / </v>
      </c>
      <c r="P904" s="9"/>
      <c r="Q904" s="9"/>
      <c r="R904" s="9"/>
      <c r="S904" s="9"/>
      <c r="T904" s="9"/>
      <c r="V904" s="12" t="n">
        <f aca="false">B904</f>
        <v>0</v>
      </c>
      <c r="W904" s="12" t="n">
        <f aca="false">C904</f>
        <v>0</v>
      </c>
      <c r="Y904" s="12" t="n">
        <f aca="false">E904</f>
        <v>0</v>
      </c>
      <c r="Z904" s="12" t="n">
        <f aca="false">H904</f>
        <v>0</v>
      </c>
      <c r="AA904" s="12" t="n">
        <f aca="false">K904</f>
        <v>0</v>
      </c>
      <c r="AM904" s="14"/>
    </row>
    <row r="905" customFormat="false" ht="12.75" hidden="false" customHeight="false" outlineLevel="0" collapsed="false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 t="str">
        <f aca="false">CONCATENATE(E905,L905)</f>
        <v/>
      </c>
      <c r="O905" s="9" t="str">
        <f aca="false">CONCATENATE(K905," / ",H905)</f>
        <v> / </v>
      </c>
      <c r="P905" s="9"/>
      <c r="Q905" s="9"/>
      <c r="R905" s="9"/>
      <c r="S905" s="9"/>
      <c r="T905" s="9"/>
      <c r="V905" s="12" t="n">
        <f aca="false">B905</f>
        <v>0</v>
      </c>
      <c r="W905" s="12" t="n">
        <f aca="false">C905</f>
        <v>0</v>
      </c>
      <c r="Y905" s="12" t="n">
        <f aca="false">E905</f>
        <v>0</v>
      </c>
      <c r="Z905" s="12" t="n">
        <f aca="false">H905</f>
        <v>0</v>
      </c>
      <c r="AA905" s="12" t="n">
        <f aca="false">K905</f>
        <v>0</v>
      </c>
      <c r="AM905" s="14"/>
    </row>
    <row r="906" customFormat="false" ht="12.75" hidden="false" customHeight="false" outlineLevel="0" collapsed="false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 t="str">
        <f aca="false">CONCATENATE(E906,L906)</f>
        <v/>
      </c>
      <c r="O906" s="9" t="str">
        <f aca="false">CONCATENATE(K906," / ",H906)</f>
        <v> / </v>
      </c>
      <c r="P906" s="9"/>
      <c r="Q906" s="9"/>
      <c r="R906" s="9"/>
      <c r="S906" s="9"/>
      <c r="T906" s="9"/>
      <c r="V906" s="12" t="n">
        <f aca="false">B906</f>
        <v>0</v>
      </c>
      <c r="W906" s="12" t="n">
        <f aca="false">C906</f>
        <v>0</v>
      </c>
      <c r="Y906" s="12" t="n">
        <f aca="false">E906</f>
        <v>0</v>
      </c>
      <c r="Z906" s="12" t="n">
        <f aca="false">H906</f>
        <v>0</v>
      </c>
      <c r="AA906" s="12" t="n">
        <f aca="false">K906</f>
        <v>0</v>
      </c>
      <c r="AM906" s="14"/>
    </row>
    <row r="907" customFormat="false" ht="12.75" hidden="false" customHeight="false" outlineLevel="0" collapsed="false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 t="str">
        <f aca="false">CONCATENATE(E907,L907)</f>
        <v/>
      </c>
      <c r="O907" s="9" t="str">
        <f aca="false">CONCATENATE(K907," / ",H907)</f>
        <v> / </v>
      </c>
      <c r="P907" s="9"/>
      <c r="Q907" s="9"/>
      <c r="R907" s="9"/>
      <c r="S907" s="9"/>
      <c r="T907" s="9"/>
      <c r="V907" s="12" t="n">
        <f aca="false">B907</f>
        <v>0</v>
      </c>
      <c r="W907" s="12" t="n">
        <f aca="false">C907</f>
        <v>0</v>
      </c>
      <c r="Y907" s="12" t="n">
        <f aca="false">E907</f>
        <v>0</v>
      </c>
      <c r="Z907" s="12" t="n">
        <f aca="false">H907</f>
        <v>0</v>
      </c>
      <c r="AA907" s="12" t="n">
        <f aca="false">K907</f>
        <v>0</v>
      </c>
      <c r="AM907" s="14"/>
    </row>
    <row r="908" customFormat="false" ht="12.75" hidden="false" customHeight="false" outlineLevel="0" collapsed="false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 t="str">
        <f aca="false">CONCATENATE(E908,L908)</f>
        <v/>
      </c>
      <c r="O908" s="9" t="str">
        <f aca="false">CONCATENATE(K908," / ",H908)</f>
        <v> / </v>
      </c>
      <c r="P908" s="9"/>
      <c r="Q908" s="9"/>
      <c r="R908" s="9"/>
      <c r="S908" s="9"/>
      <c r="T908" s="9"/>
      <c r="V908" s="12" t="n">
        <f aca="false">B908</f>
        <v>0</v>
      </c>
      <c r="W908" s="12" t="n">
        <f aca="false">C908</f>
        <v>0</v>
      </c>
      <c r="Y908" s="12" t="n">
        <f aca="false">E908</f>
        <v>0</v>
      </c>
      <c r="Z908" s="12" t="n">
        <f aca="false">H908</f>
        <v>0</v>
      </c>
      <c r="AA908" s="12" t="n">
        <f aca="false">K908</f>
        <v>0</v>
      </c>
      <c r="AM908" s="14"/>
    </row>
    <row r="909" customFormat="false" ht="12.75" hidden="false" customHeight="false" outlineLevel="0" collapsed="false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 t="str">
        <f aca="false">CONCATENATE(E909,L909)</f>
        <v/>
      </c>
      <c r="O909" s="9" t="str">
        <f aca="false">CONCATENATE(K909," / ",H909)</f>
        <v> / </v>
      </c>
      <c r="P909" s="9"/>
      <c r="Q909" s="9"/>
      <c r="R909" s="9"/>
      <c r="S909" s="9"/>
      <c r="T909" s="9"/>
      <c r="V909" s="12" t="n">
        <f aca="false">B909</f>
        <v>0</v>
      </c>
      <c r="W909" s="12" t="n">
        <f aca="false">C909</f>
        <v>0</v>
      </c>
      <c r="Y909" s="12" t="n">
        <f aca="false">E909</f>
        <v>0</v>
      </c>
      <c r="Z909" s="12" t="n">
        <f aca="false">H909</f>
        <v>0</v>
      </c>
      <c r="AA909" s="12" t="n">
        <f aca="false">K909</f>
        <v>0</v>
      </c>
      <c r="AM909" s="14"/>
    </row>
    <row r="910" customFormat="false" ht="12.75" hidden="false" customHeight="false" outlineLevel="0" collapsed="false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 t="str">
        <f aca="false">CONCATENATE(E910,L910)</f>
        <v/>
      </c>
      <c r="O910" s="9" t="str">
        <f aca="false">CONCATENATE(K910," / ",H910)</f>
        <v> / </v>
      </c>
      <c r="P910" s="9"/>
      <c r="Q910" s="9"/>
      <c r="R910" s="9"/>
      <c r="S910" s="9"/>
      <c r="T910" s="9"/>
      <c r="V910" s="12" t="n">
        <f aca="false">B910</f>
        <v>0</v>
      </c>
      <c r="W910" s="12" t="n">
        <f aca="false">C910</f>
        <v>0</v>
      </c>
      <c r="Y910" s="12" t="n">
        <f aca="false">E910</f>
        <v>0</v>
      </c>
      <c r="Z910" s="12" t="n">
        <f aca="false">H910</f>
        <v>0</v>
      </c>
      <c r="AA910" s="12" t="n">
        <f aca="false">K910</f>
        <v>0</v>
      </c>
      <c r="AM910" s="14"/>
    </row>
    <row r="911" customFormat="false" ht="12.75" hidden="false" customHeight="false" outlineLevel="0" collapsed="false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 t="str">
        <f aca="false">CONCATENATE(E911,L911)</f>
        <v/>
      </c>
      <c r="O911" s="9" t="str">
        <f aca="false">CONCATENATE(K911," / ",H911)</f>
        <v> / </v>
      </c>
      <c r="P911" s="9"/>
      <c r="Q911" s="9"/>
      <c r="R911" s="9"/>
      <c r="S911" s="9"/>
      <c r="T911" s="9"/>
      <c r="V911" s="12" t="n">
        <f aca="false">B911</f>
        <v>0</v>
      </c>
      <c r="W911" s="12" t="n">
        <f aca="false">C911</f>
        <v>0</v>
      </c>
      <c r="Y911" s="12" t="n">
        <f aca="false">E911</f>
        <v>0</v>
      </c>
      <c r="Z911" s="12" t="n">
        <f aca="false">H911</f>
        <v>0</v>
      </c>
      <c r="AA911" s="12" t="n">
        <f aca="false">K911</f>
        <v>0</v>
      </c>
      <c r="AM911" s="14"/>
    </row>
    <row r="912" customFormat="false" ht="12.75" hidden="false" customHeight="false" outlineLevel="0" collapsed="false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 t="str">
        <f aca="false">CONCATENATE(E912,L912)</f>
        <v/>
      </c>
      <c r="O912" s="9" t="str">
        <f aca="false">CONCATENATE(K912," / ",H912)</f>
        <v> / </v>
      </c>
      <c r="P912" s="9"/>
      <c r="Q912" s="9"/>
      <c r="R912" s="9"/>
      <c r="S912" s="9"/>
      <c r="T912" s="9"/>
      <c r="V912" s="12" t="n">
        <f aca="false">B912</f>
        <v>0</v>
      </c>
      <c r="W912" s="12" t="n">
        <f aca="false">C912</f>
        <v>0</v>
      </c>
      <c r="Y912" s="12" t="n">
        <f aca="false">E912</f>
        <v>0</v>
      </c>
      <c r="Z912" s="12" t="n">
        <f aca="false">H912</f>
        <v>0</v>
      </c>
      <c r="AA912" s="12" t="n">
        <f aca="false">K912</f>
        <v>0</v>
      </c>
      <c r="AM912" s="14"/>
    </row>
    <row r="913" customFormat="false" ht="12.75" hidden="false" customHeight="false" outlineLevel="0" collapsed="false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 t="str">
        <f aca="false">CONCATENATE(E913,L913)</f>
        <v/>
      </c>
      <c r="O913" s="9" t="str">
        <f aca="false">CONCATENATE(K913," / ",H913)</f>
        <v> / </v>
      </c>
      <c r="P913" s="9"/>
      <c r="Q913" s="9"/>
      <c r="R913" s="9"/>
      <c r="S913" s="9"/>
      <c r="T913" s="9"/>
      <c r="V913" s="12" t="n">
        <f aca="false">B913</f>
        <v>0</v>
      </c>
      <c r="W913" s="12" t="n">
        <f aca="false">C913</f>
        <v>0</v>
      </c>
      <c r="Y913" s="12" t="n">
        <f aca="false">E913</f>
        <v>0</v>
      </c>
      <c r="Z913" s="12" t="n">
        <f aca="false">H913</f>
        <v>0</v>
      </c>
      <c r="AA913" s="12" t="n">
        <f aca="false">K913</f>
        <v>0</v>
      </c>
      <c r="AM913" s="14"/>
    </row>
    <row r="914" customFormat="false" ht="12.75" hidden="false" customHeight="false" outlineLevel="0" collapsed="false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 t="str">
        <f aca="false">CONCATENATE(E914,L914)</f>
        <v/>
      </c>
      <c r="O914" s="9" t="str">
        <f aca="false">CONCATENATE(K914," / ",H914)</f>
        <v> / </v>
      </c>
      <c r="P914" s="9"/>
      <c r="Q914" s="9"/>
      <c r="R914" s="9"/>
      <c r="S914" s="9"/>
      <c r="T914" s="9"/>
      <c r="V914" s="12" t="n">
        <f aca="false">B914</f>
        <v>0</v>
      </c>
      <c r="W914" s="12" t="n">
        <f aca="false">C914</f>
        <v>0</v>
      </c>
      <c r="Y914" s="12" t="n">
        <f aca="false">E914</f>
        <v>0</v>
      </c>
      <c r="Z914" s="12" t="n">
        <f aca="false">H914</f>
        <v>0</v>
      </c>
      <c r="AA914" s="12" t="n">
        <f aca="false">K914</f>
        <v>0</v>
      </c>
      <c r="AM914" s="14"/>
    </row>
    <row r="915" customFormat="false" ht="12.75" hidden="false" customHeight="false" outlineLevel="0" collapsed="false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 t="str">
        <f aca="false">CONCATENATE(E915,L915)</f>
        <v/>
      </c>
      <c r="O915" s="9" t="str">
        <f aca="false">CONCATENATE(K915," / ",H915)</f>
        <v> / </v>
      </c>
      <c r="P915" s="9"/>
      <c r="Q915" s="9"/>
      <c r="R915" s="9"/>
      <c r="S915" s="9"/>
      <c r="T915" s="9"/>
      <c r="V915" s="12" t="n">
        <f aca="false">B915</f>
        <v>0</v>
      </c>
      <c r="W915" s="12" t="n">
        <f aca="false">C915</f>
        <v>0</v>
      </c>
      <c r="Y915" s="12" t="n">
        <f aca="false">E915</f>
        <v>0</v>
      </c>
      <c r="Z915" s="12" t="n">
        <f aca="false">H915</f>
        <v>0</v>
      </c>
      <c r="AA915" s="12" t="n">
        <f aca="false">K915</f>
        <v>0</v>
      </c>
      <c r="AM915" s="14"/>
    </row>
    <row r="916" customFormat="false" ht="12.75" hidden="false" customHeight="false" outlineLevel="0" collapsed="false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 t="str">
        <f aca="false">CONCATENATE(E916,L916)</f>
        <v/>
      </c>
      <c r="O916" s="9" t="str">
        <f aca="false">CONCATENATE(K916," / ",H916)</f>
        <v> / </v>
      </c>
      <c r="P916" s="9"/>
      <c r="Q916" s="9"/>
      <c r="R916" s="9"/>
      <c r="S916" s="9"/>
      <c r="T916" s="9"/>
      <c r="V916" s="12" t="n">
        <f aca="false">B916</f>
        <v>0</v>
      </c>
      <c r="W916" s="12" t="n">
        <f aca="false">C916</f>
        <v>0</v>
      </c>
      <c r="Y916" s="12" t="n">
        <f aca="false">E916</f>
        <v>0</v>
      </c>
      <c r="Z916" s="12" t="n">
        <f aca="false">H916</f>
        <v>0</v>
      </c>
      <c r="AA916" s="12" t="n">
        <f aca="false">K916</f>
        <v>0</v>
      </c>
      <c r="AM916" s="14"/>
    </row>
    <row r="917" customFormat="false" ht="12.75" hidden="false" customHeight="false" outlineLevel="0" collapsed="false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 t="str">
        <f aca="false">CONCATENATE(E917,L917)</f>
        <v/>
      </c>
      <c r="O917" s="9" t="str">
        <f aca="false">CONCATENATE(K917," / ",H917)</f>
        <v> / </v>
      </c>
      <c r="P917" s="9"/>
      <c r="Q917" s="9"/>
      <c r="R917" s="9"/>
      <c r="S917" s="9"/>
      <c r="T917" s="9"/>
      <c r="V917" s="12" t="n">
        <f aca="false">B917</f>
        <v>0</v>
      </c>
      <c r="W917" s="12" t="n">
        <f aca="false">C917</f>
        <v>0</v>
      </c>
      <c r="Y917" s="12" t="n">
        <f aca="false">E917</f>
        <v>0</v>
      </c>
      <c r="Z917" s="12" t="n">
        <f aca="false">H917</f>
        <v>0</v>
      </c>
      <c r="AA917" s="12" t="n">
        <f aca="false">K917</f>
        <v>0</v>
      </c>
      <c r="AM917" s="14"/>
    </row>
    <row r="918" customFormat="false" ht="12.75" hidden="false" customHeight="false" outlineLevel="0" collapsed="false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 t="str">
        <f aca="false">CONCATENATE(E918,L918)</f>
        <v/>
      </c>
      <c r="O918" s="9" t="str">
        <f aca="false">CONCATENATE(K918," / ",H918)</f>
        <v> / </v>
      </c>
      <c r="P918" s="9"/>
      <c r="Q918" s="9"/>
      <c r="R918" s="9"/>
      <c r="S918" s="9"/>
      <c r="T918" s="9"/>
      <c r="V918" s="12" t="n">
        <f aca="false">B918</f>
        <v>0</v>
      </c>
      <c r="W918" s="12" t="n">
        <f aca="false">C918</f>
        <v>0</v>
      </c>
      <c r="Y918" s="12" t="n">
        <f aca="false">E918</f>
        <v>0</v>
      </c>
      <c r="Z918" s="12" t="n">
        <f aca="false">H918</f>
        <v>0</v>
      </c>
      <c r="AA918" s="12" t="n">
        <f aca="false">K918</f>
        <v>0</v>
      </c>
      <c r="AM918" s="14"/>
    </row>
    <row r="919" customFormat="false" ht="12.75" hidden="false" customHeight="false" outlineLevel="0" collapsed="false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 t="str">
        <f aca="false">CONCATENATE(E919,L919)</f>
        <v/>
      </c>
      <c r="O919" s="9" t="str">
        <f aca="false">CONCATENATE(K919," / ",H919)</f>
        <v> / </v>
      </c>
      <c r="P919" s="9"/>
      <c r="Q919" s="9"/>
      <c r="R919" s="9"/>
      <c r="S919" s="9"/>
      <c r="T919" s="9"/>
      <c r="V919" s="12" t="n">
        <f aca="false">B919</f>
        <v>0</v>
      </c>
      <c r="W919" s="12" t="n">
        <f aca="false">C919</f>
        <v>0</v>
      </c>
      <c r="Y919" s="12" t="n">
        <f aca="false">E919</f>
        <v>0</v>
      </c>
      <c r="Z919" s="12" t="n">
        <f aca="false">H919</f>
        <v>0</v>
      </c>
      <c r="AA919" s="12" t="n">
        <f aca="false">K919</f>
        <v>0</v>
      </c>
      <c r="AM919" s="14"/>
    </row>
    <row r="920" customFormat="false" ht="12.75" hidden="false" customHeight="false" outlineLevel="0" collapsed="false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 t="str">
        <f aca="false">CONCATENATE(E920,L920)</f>
        <v/>
      </c>
      <c r="O920" s="9" t="str">
        <f aca="false">CONCATENATE(K920," / ",H920)</f>
        <v> / </v>
      </c>
      <c r="P920" s="9"/>
      <c r="Q920" s="9"/>
      <c r="R920" s="9"/>
      <c r="S920" s="9"/>
      <c r="T920" s="9"/>
      <c r="V920" s="12" t="n">
        <f aca="false">B920</f>
        <v>0</v>
      </c>
      <c r="W920" s="12" t="n">
        <f aca="false">C920</f>
        <v>0</v>
      </c>
      <c r="Y920" s="12" t="n">
        <f aca="false">E920</f>
        <v>0</v>
      </c>
      <c r="Z920" s="12" t="n">
        <f aca="false">H920</f>
        <v>0</v>
      </c>
      <c r="AA920" s="12" t="n">
        <f aca="false">K920</f>
        <v>0</v>
      </c>
      <c r="AM920" s="14"/>
    </row>
    <row r="921" customFormat="false" ht="12.75" hidden="false" customHeight="false" outlineLevel="0" collapsed="false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 t="str">
        <f aca="false">CONCATENATE(E921,L921)</f>
        <v/>
      </c>
      <c r="O921" s="9" t="str">
        <f aca="false">CONCATENATE(K921," / ",H921)</f>
        <v> / </v>
      </c>
      <c r="P921" s="9"/>
      <c r="Q921" s="9"/>
      <c r="R921" s="9"/>
      <c r="S921" s="9"/>
      <c r="T921" s="9"/>
      <c r="V921" s="12" t="n">
        <f aca="false">B921</f>
        <v>0</v>
      </c>
      <c r="W921" s="12" t="n">
        <f aca="false">C921</f>
        <v>0</v>
      </c>
      <c r="Y921" s="12" t="n">
        <f aca="false">E921</f>
        <v>0</v>
      </c>
      <c r="Z921" s="12" t="n">
        <f aca="false">H921</f>
        <v>0</v>
      </c>
      <c r="AA921" s="12" t="n">
        <f aca="false">K921</f>
        <v>0</v>
      </c>
      <c r="AM921" s="14"/>
    </row>
    <row r="922" customFormat="false" ht="12.75" hidden="false" customHeight="false" outlineLevel="0" collapsed="false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 t="str">
        <f aca="false">CONCATENATE(E922,L922)</f>
        <v/>
      </c>
      <c r="O922" s="9" t="str">
        <f aca="false">CONCATENATE(K922," / ",H922)</f>
        <v> / </v>
      </c>
      <c r="P922" s="9"/>
      <c r="Q922" s="9"/>
      <c r="R922" s="9"/>
      <c r="S922" s="9"/>
      <c r="T922" s="9"/>
      <c r="V922" s="12" t="n">
        <f aca="false">B922</f>
        <v>0</v>
      </c>
      <c r="W922" s="12" t="n">
        <f aca="false">C922</f>
        <v>0</v>
      </c>
      <c r="Y922" s="12" t="n">
        <f aca="false">E922</f>
        <v>0</v>
      </c>
      <c r="Z922" s="12" t="n">
        <f aca="false">H922</f>
        <v>0</v>
      </c>
      <c r="AA922" s="12" t="n">
        <f aca="false">K922</f>
        <v>0</v>
      </c>
      <c r="AM922" s="14"/>
    </row>
    <row r="923" customFormat="false" ht="12.75" hidden="false" customHeight="false" outlineLevel="0" collapsed="false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 t="str">
        <f aca="false">CONCATENATE(E923,L923)</f>
        <v/>
      </c>
      <c r="O923" s="9" t="str">
        <f aca="false">CONCATENATE(K923," / ",H923)</f>
        <v> / </v>
      </c>
      <c r="P923" s="9"/>
      <c r="Q923" s="9"/>
      <c r="R923" s="9"/>
      <c r="S923" s="9"/>
      <c r="T923" s="9"/>
      <c r="V923" s="12" t="n">
        <f aca="false">B923</f>
        <v>0</v>
      </c>
      <c r="W923" s="12" t="n">
        <f aca="false">C923</f>
        <v>0</v>
      </c>
      <c r="Y923" s="12" t="n">
        <f aca="false">E923</f>
        <v>0</v>
      </c>
      <c r="Z923" s="12" t="n">
        <f aca="false">H923</f>
        <v>0</v>
      </c>
      <c r="AA923" s="12" t="n">
        <f aca="false">K923</f>
        <v>0</v>
      </c>
      <c r="AM923" s="14"/>
    </row>
    <row r="924" customFormat="false" ht="12.75" hidden="false" customHeight="false" outlineLevel="0" collapsed="false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 t="str">
        <f aca="false">CONCATENATE(E924,L924)</f>
        <v/>
      </c>
      <c r="O924" s="9" t="str">
        <f aca="false">CONCATENATE(K924," / ",H924)</f>
        <v> / </v>
      </c>
      <c r="P924" s="9"/>
      <c r="Q924" s="9"/>
      <c r="R924" s="9"/>
      <c r="S924" s="9"/>
      <c r="T924" s="9"/>
      <c r="V924" s="12" t="n">
        <f aca="false">B924</f>
        <v>0</v>
      </c>
      <c r="W924" s="12" t="n">
        <f aca="false">C924</f>
        <v>0</v>
      </c>
      <c r="Y924" s="12" t="n">
        <f aca="false">E924</f>
        <v>0</v>
      </c>
      <c r="Z924" s="12" t="n">
        <f aca="false">H924</f>
        <v>0</v>
      </c>
      <c r="AA924" s="12" t="n">
        <f aca="false">K924</f>
        <v>0</v>
      </c>
      <c r="AM924" s="14"/>
    </row>
    <row r="925" customFormat="false" ht="12.75" hidden="false" customHeight="false" outlineLevel="0" collapsed="false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 t="str">
        <f aca="false">CONCATENATE(E925,L925)</f>
        <v/>
      </c>
      <c r="O925" s="9" t="str">
        <f aca="false">CONCATENATE(K925," / ",H925)</f>
        <v> / </v>
      </c>
      <c r="P925" s="9"/>
      <c r="Q925" s="9"/>
      <c r="R925" s="9"/>
      <c r="S925" s="9"/>
      <c r="T925" s="9"/>
      <c r="V925" s="12" t="n">
        <f aca="false">B925</f>
        <v>0</v>
      </c>
      <c r="W925" s="12" t="n">
        <f aca="false">C925</f>
        <v>0</v>
      </c>
      <c r="Y925" s="12" t="n">
        <f aca="false">E925</f>
        <v>0</v>
      </c>
      <c r="Z925" s="12" t="n">
        <f aca="false">H925</f>
        <v>0</v>
      </c>
      <c r="AA925" s="12" t="n">
        <f aca="false">K925</f>
        <v>0</v>
      </c>
      <c r="AM925" s="14"/>
    </row>
    <row r="926" customFormat="false" ht="12.75" hidden="false" customHeight="false" outlineLevel="0" collapsed="false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 t="str">
        <f aca="false">CONCATENATE(E926,L926)</f>
        <v/>
      </c>
      <c r="O926" s="9" t="str">
        <f aca="false">CONCATENATE(K926," / ",H926)</f>
        <v> / </v>
      </c>
      <c r="P926" s="9"/>
      <c r="Q926" s="9"/>
      <c r="R926" s="9"/>
      <c r="S926" s="9"/>
      <c r="T926" s="9"/>
      <c r="V926" s="12" t="n">
        <f aca="false">B926</f>
        <v>0</v>
      </c>
      <c r="W926" s="12" t="n">
        <f aca="false">C926</f>
        <v>0</v>
      </c>
      <c r="Y926" s="12" t="n">
        <f aca="false">E926</f>
        <v>0</v>
      </c>
      <c r="Z926" s="12" t="n">
        <f aca="false">H926</f>
        <v>0</v>
      </c>
      <c r="AA926" s="12" t="n">
        <f aca="false">K926</f>
        <v>0</v>
      </c>
      <c r="AM926" s="14"/>
    </row>
    <row r="927" customFormat="false" ht="12.75" hidden="false" customHeight="false" outlineLevel="0" collapsed="false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 t="str">
        <f aca="false">CONCATENATE(E927,L927)</f>
        <v/>
      </c>
      <c r="O927" s="9" t="str">
        <f aca="false">CONCATENATE(K927," / ",H927)</f>
        <v> / </v>
      </c>
      <c r="P927" s="9"/>
      <c r="Q927" s="9"/>
      <c r="R927" s="9"/>
      <c r="S927" s="9"/>
      <c r="T927" s="9"/>
      <c r="V927" s="12" t="n">
        <f aca="false">B927</f>
        <v>0</v>
      </c>
      <c r="W927" s="12" t="n">
        <f aca="false">C927</f>
        <v>0</v>
      </c>
      <c r="Y927" s="12" t="n">
        <f aca="false">E927</f>
        <v>0</v>
      </c>
      <c r="Z927" s="12" t="n">
        <f aca="false">H927</f>
        <v>0</v>
      </c>
      <c r="AA927" s="12" t="n">
        <f aca="false">K927</f>
        <v>0</v>
      </c>
      <c r="AM927" s="14"/>
    </row>
    <row r="928" customFormat="false" ht="12.75" hidden="false" customHeight="false" outlineLevel="0" collapsed="false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 t="str">
        <f aca="false">CONCATENATE(E928,L928)</f>
        <v/>
      </c>
      <c r="O928" s="9" t="str">
        <f aca="false">CONCATENATE(K928," / ",H928)</f>
        <v> / </v>
      </c>
      <c r="P928" s="9"/>
      <c r="Q928" s="9"/>
      <c r="R928" s="9"/>
      <c r="S928" s="9"/>
      <c r="T928" s="9"/>
      <c r="V928" s="12" t="n">
        <f aca="false">B928</f>
        <v>0</v>
      </c>
      <c r="W928" s="12" t="n">
        <f aca="false">C928</f>
        <v>0</v>
      </c>
      <c r="Y928" s="12" t="n">
        <f aca="false">E928</f>
        <v>0</v>
      </c>
      <c r="Z928" s="12" t="n">
        <f aca="false">H928</f>
        <v>0</v>
      </c>
      <c r="AA928" s="12" t="n">
        <f aca="false">K928</f>
        <v>0</v>
      </c>
      <c r="AM928" s="14"/>
    </row>
    <row r="929" customFormat="false" ht="12.75" hidden="false" customHeight="false" outlineLevel="0" collapsed="false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 t="str">
        <f aca="false">CONCATENATE(E929,L929)</f>
        <v/>
      </c>
      <c r="O929" s="9" t="str">
        <f aca="false">CONCATENATE(K929," / ",H929)</f>
        <v> / </v>
      </c>
      <c r="P929" s="9"/>
      <c r="Q929" s="9"/>
      <c r="R929" s="9"/>
      <c r="S929" s="9"/>
      <c r="T929" s="9"/>
      <c r="V929" s="12" t="n">
        <f aca="false">B929</f>
        <v>0</v>
      </c>
      <c r="W929" s="12" t="n">
        <f aca="false">C929</f>
        <v>0</v>
      </c>
      <c r="Y929" s="12" t="n">
        <f aca="false">E929</f>
        <v>0</v>
      </c>
      <c r="Z929" s="12" t="n">
        <f aca="false">H929</f>
        <v>0</v>
      </c>
      <c r="AA929" s="12" t="n">
        <f aca="false">K929</f>
        <v>0</v>
      </c>
      <c r="AM929" s="14"/>
    </row>
    <row r="930" customFormat="false" ht="12.75" hidden="false" customHeight="false" outlineLevel="0" collapsed="false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 t="str">
        <f aca="false">CONCATENATE(E930,L930)</f>
        <v/>
      </c>
      <c r="O930" s="9" t="str">
        <f aca="false">CONCATENATE(K930," / ",H930)</f>
        <v> / </v>
      </c>
      <c r="P930" s="9"/>
      <c r="Q930" s="9"/>
      <c r="R930" s="9"/>
      <c r="S930" s="9"/>
      <c r="T930" s="9"/>
      <c r="V930" s="12" t="n">
        <f aca="false">B930</f>
        <v>0</v>
      </c>
      <c r="W930" s="12" t="n">
        <f aca="false">C930</f>
        <v>0</v>
      </c>
      <c r="Y930" s="12" t="n">
        <f aca="false">E930</f>
        <v>0</v>
      </c>
      <c r="Z930" s="12" t="n">
        <f aca="false">H930</f>
        <v>0</v>
      </c>
      <c r="AA930" s="12" t="n">
        <f aca="false">K930</f>
        <v>0</v>
      </c>
      <c r="AM930" s="14"/>
    </row>
    <row r="931" customFormat="false" ht="12.75" hidden="false" customHeight="false" outlineLevel="0" collapsed="false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 t="str">
        <f aca="false">CONCATENATE(E931,L931)</f>
        <v/>
      </c>
      <c r="O931" s="9" t="str">
        <f aca="false">CONCATENATE(K931," / ",H931)</f>
        <v> / </v>
      </c>
      <c r="P931" s="9"/>
      <c r="Q931" s="9"/>
      <c r="R931" s="9"/>
      <c r="S931" s="9"/>
      <c r="T931" s="9"/>
      <c r="V931" s="12" t="n">
        <f aca="false">B931</f>
        <v>0</v>
      </c>
      <c r="W931" s="12" t="n">
        <f aca="false">C931</f>
        <v>0</v>
      </c>
      <c r="Y931" s="12" t="n">
        <f aca="false">E931</f>
        <v>0</v>
      </c>
      <c r="Z931" s="12" t="n">
        <f aca="false">H931</f>
        <v>0</v>
      </c>
      <c r="AA931" s="12" t="n">
        <f aca="false">K931</f>
        <v>0</v>
      </c>
      <c r="AM931" s="14"/>
    </row>
    <row r="932" customFormat="false" ht="12.75" hidden="false" customHeight="false" outlineLevel="0" collapsed="false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 t="str">
        <f aca="false">CONCATENATE(E932,L932)</f>
        <v/>
      </c>
      <c r="O932" s="9" t="str">
        <f aca="false">CONCATENATE(K932," / ",H932)</f>
        <v> / </v>
      </c>
      <c r="P932" s="9"/>
      <c r="Q932" s="9"/>
      <c r="R932" s="9"/>
      <c r="S932" s="9"/>
      <c r="T932" s="9"/>
      <c r="V932" s="12" t="n">
        <f aca="false">B932</f>
        <v>0</v>
      </c>
      <c r="W932" s="12" t="n">
        <f aca="false">C932</f>
        <v>0</v>
      </c>
      <c r="Y932" s="12" t="n">
        <f aca="false">E932</f>
        <v>0</v>
      </c>
      <c r="Z932" s="12" t="n">
        <f aca="false">H932</f>
        <v>0</v>
      </c>
      <c r="AA932" s="12" t="n">
        <f aca="false">K932</f>
        <v>0</v>
      </c>
      <c r="AM932" s="14"/>
    </row>
    <row r="933" customFormat="false" ht="12.75" hidden="false" customHeight="false" outlineLevel="0" collapsed="false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 t="str">
        <f aca="false">CONCATENATE(E933,L933)</f>
        <v/>
      </c>
      <c r="O933" s="9" t="str">
        <f aca="false">CONCATENATE(K933," / ",H933)</f>
        <v> / </v>
      </c>
      <c r="P933" s="9"/>
      <c r="Q933" s="9"/>
      <c r="R933" s="9"/>
      <c r="S933" s="9"/>
      <c r="T933" s="9"/>
      <c r="V933" s="12" t="n">
        <f aca="false">B933</f>
        <v>0</v>
      </c>
      <c r="W933" s="12" t="n">
        <f aca="false">C933</f>
        <v>0</v>
      </c>
      <c r="Y933" s="12" t="n">
        <f aca="false">E933</f>
        <v>0</v>
      </c>
      <c r="Z933" s="12" t="n">
        <f aca="false">H933</f>
        <v>0</v>
      </c>
      <c r="AA933" s="12" t="n">
        <f aca="false">K933</f>
        <v>0</v>
      </c>
      <c r="AM933" s="14"/>
    </row>
    <row r="934" customFormat="false" ht="12.75" hidden="false" customHeight="false" outlineLevel="0" collapsed="false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 t="str">
        <f aca="false">CONCATENATE(E934,L934)</f>
        <v/>
      </c>
      <c r="O934" s="9" t="str">
        <f aca="false">CONCATENATE(K934," / ",H934)</f>
        <v> / </v>
      </c>
      <c r="P934" s="9"/>
      <c r="Q934" s="9"/>
      <c r="R934" s="9"/>
      <c r="S934" s="9"/>
      <c r="T934" s="9"/>
      <c r="V934" s="12" t="n">
        <f aca="false">B934</f>
        <v>0</v>
      </c>
      <c r="W934" s="12" t="n">
        <f aca="false">C934</f>
        <v>0</v>
      </c>
      <c r="Y934" s="12" t="n">
        <f aca="false">E934</f>
        <v>0</v>
      </c>
      <c r="Z934" s="12" t="n">
        <f aca="false">H934</f>
        <v>0</v>
      </c>
      <c r="AA934" s="12" t="n">
        <f aca="false">K934</f>
        <v>0</v>
      </c>
      <c r="AM934" s="14"/>
    </row>
    <row r="935" customFormat="false" ht="12.75" hidden="false" customHeight="false" outlineLevel="0" collapsed="false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 t="str">
        <f aca="false">CONCATENATE(E935,L935)</f>
        <v/>
      </c>
      <c r="O935" s="9" t="str">
        <f aca="false">CONCATENATE(K935," / ",H935)</f>
        <v> / </v>
      </c>
      <c r="P935" s="9"/>
      <c r="Q935" s="9"/>
      <c r="R935" s="9"/>
      <c r="S935" s="9"/>
      <c r="T935" s="9"/>
      <c r="V935" s="12" t="n">
        <f aca="false">B935</f>
        <v>0</v>
      </c>
      <c r="W935" s="12" t="n">
        <f aca="false">C935</f>
        <v>0</v>
      </c>
      <c r="Y935" s="12" t="n">
        <f aca="false">E935</f>
        <v>0</v>
      </c>
      <c r="Z935" s="12" t="n">
        <f aca="false">H935</f>
        <v>0</v>
      </c>
      <c r="AA935" s="12" t="n">
        <f aca="false">K935</f>
        <v>0</v>
      </c>
      <c r="AM935" s="14"/>
    </row>
    <row r="936" customFormat="false" ht="12.75" hidden="false" customHeight="false" outlineLevel="0" collapsed="false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 t="str">
        <f aca="false">CONCATENATE(E936,L936)</f>
        <v/>
      </c>
      <c r="O936" s="9" t="str">
        <f aca="false">CONCATENATE(K936," / ",H936)</f>
        <v> / </v>
      </c>
      <c r="P936" s="9"/>
      <c r="Q936" s="9"/>
      <c r="R936" s="9"/>
      <c r="S936" s="9"/>
      <c r="T936" s="9"/>
      <c r="V936" s="12" t="n">
        <f aca="false">B936</f>
        <v>0</v>
      </c>
      <c r="W936" s="12" t="n">
        <f aca="false">C936</f>
        <v>0</v>
      </c>
      <c r="Y936" s="12" t="n">
        <f aca="false">E936</f>
        <v>0</v>
      </c>
      <c r="Z936" s="12" t="n">
        <f aca="false">H936</f>
        <v>0</v>
      </c>
      <c r="AA936" s="12" t="n">
        <f aca="false">K936</f>
        <v>0</v>
      </c>
      <c r="AM936" s="14"/>
    </row>
    <row r="937" customFormat="false" ht="12.75" hidden="false" customHeight="false" outlineLevel="0" collapsed="false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 t="str">
        <f aca="false">CONCATENATE(E937,L937)</f>
        <v/>
      </c>
      <c r="O937" s="9" t="str">
        <f aca="false">CONCATENATE(K937," / ",H937)</f>
        <v> / </v>
      </c>
      <c r="P937" s="9"/>
      <c r="Q937" s="9"/>
      <c r="R937" s="9"/>
      <c r="S937" s="9"/>
      <c r="T937" s="9"/>
      <c r="V937" s="12" t="n">
        <f aca="false">B937</f>
        <v>0</v>
      </c>
      <c r="W937" s="12" t="n">
        <f aca="false">C937</f>
        <v>0</v>
      </c>
      <c r="Y937" s="12" t="n">
        <f aca="false">E937</f>
        <v>0</v>
      </c>
      <c r="Z937" s="12" t="n">
        <f aca="false">H937</f>
        <v>0</v>
      </c>
      <c r="AA937" s="12" t="n">
        <f aca="false">K937</f>
        <v>0</v>
      </c>
      <c r="AM937" s="14"/>
    </row>
    <row r="938" customFormat="false" ht="12.75" hidden="false" customHeight="false" outlineLevel="0" collapsed="false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 t="str">
        <f aca="false">CONCATENATE(E938,L938)</f>
        <v/>
      </c>
      <c r="O938" s="9" t="str">
        <f aca="false">CONCATENATE(K938," / ",H938)</f>
        <v> / </v>
      </c>
      <c r="P938" s="9"/>
      <c r="Q938" s="9"/>
      <c r="R938" s="9"/>
      <c r="S938" s="9"/>
      <c r="T938" s="9"/>
      <c r="V938" s="12" t="n">
        <f aca="false">B938</f>
        <v>0</v>
      </c>
      <c r="W938" s="12" t="n">
        <f aca="false">C938</f>
        <v>0</v>
      </c>
      <c r="Y938" s="12" t="n">
        <f aca="false">E938</f>
        <v>0</v>
      </c>
      <c r="Z938" s="12" t="n">
        <f aca="false">H938</f>
        <v>0</v>
      </c>
      <c r="AA938" s="12" t="n">
        <f aca="false">K938</f>
        <v>0</v>
      </c>
      <c r="AM938" s="14"/>
    </row>
    <row r="939" customFormat="false" ht="12.75" hidden="false" customHeight="false" outlineLevel="0" collapsed="false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 t="str">
        <f aca="false">CONCATENATE(E939,L939)</f>
        <v/>
      </c>
      <c r="O939" s="9" t="str">
        <f aca="false">CONCATENATE(K939," / ",H939)</f>
        <v> / </v>
      </c>
      <c r="P939" s="9"/>
      <c r="Q939" s="9"/>
      <c r="R939" s="9"/>
      <c r="S939" s="9"/>
      <c r="T939" s="9"/>
      <c r="V939" s="12" t="n">
        <f aca="false">B939</f>
        <v>0</v>
      </c>
      <c r="W939" s="12" t="n">
        <f aca="false">C939</f>
        <v>0</v>
      </c>
      <c r="Y939" s="12" t="n">
        <f aca="false">E939</f>
        <v>0</v>
      </c>
      <c r="Z939" s="12" t="n">
        <f aca="false">H939</f>
        <v>0</v>
      </c>
      <c r="AA939" s="12" t="n">
        <f aca="false">K939</f>
        <v>0</v>
      </c>
      <c r="AM939" s="14"/>
    </row>
    <row r="940" customFormat="false" ht="12.75" hidden="false" customHeight="false" outlineLevel="0" collapsed="false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 t="str">
        <f aca="false">CONCATENATE(E940,L940)</f>
        <v/>
      </c>
      <c r="O940" s="9" t="str">
        <f aca="false">CONCATENATE(K940," / ",H940)</f>
        <v> / </v>
      </c>
      <c r="P940" s="9"/>
      <c r="Q940" s="9"/>
      <c r="R940" s="9"/>
      <c r="S940" s="9"/>
      <c r="T940" s="9"/>
      <c r="V940" s="12" t="n">
        <f aca="false">B940</f>
        <v>0</v>
      </c>
      <c r="W940" s="12" t="n">
        <f aca="false">C940</f>
        <v>0</v>
      </c>
      <c r="Y940" s="12" t="n">
        <f aca="false">E940</f>
        <v>0</v>
      </c>
      <c r="Z940" s="12" t="n">
        <f aca="false">H940</f>
        <v>0</v>
      </c>
      <c r="AA940" s="12" t="n">
        <f aca="false">K940</f>
        <v>0</v>
      </c>
      <c r="AM940" s="14"/>
    </row>
    <row r="941" customFormat="false" ht="12.75" hidden="false" customHeight="false" outlineLevel="0" collapsed="false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 t="str">
        <f aca="false">CONCATENATE(E941,L941)</f>
        <v/>
      </c>
      <c r="O941" s="9" t="str">
        <f aca="false">CONCATENATE(K941," / ",H941)</f>
        <v> / </v>
      </c>
      <c r="P941" s="9"/>
      <c r="Q941" s="9"/>
      <c r="R941" s="9"/>
      <c r="S941" s="9"/>
      <c r="T941" s="9"/>
      <c r="V941" s="12" t="n">
        <f aca="false">B941</f>
        <v>0</v>
      </c>
      <c r="W941" s="12" t="n">
        <f aca="false">C941</f>
        <v>0</v>
      </c>
      <c r="Y941" s="12" t="n">
        <f aca="false">E941</f>
        <v>0</v>
      </c>
      <c r="Z941" s="12" t="n">
        <f aca="false">H941</f>
        <v>0</v>
      </c>
      <c r="AA941" s="12" t="n">
        <f aca="false">K941</f>
        <v>0</v>
      </c>
      <c r="AM941" s="14"/>
    </row>
    <row r="942" customFormat="false" ht="12.75" hidden="false" customHeight="false" outlineLevel="0" collapsed="false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 t="str">
        <f aca="false">CONCATENATE(E942,L942)</f>
        <v/>
      </c>
      <c r="O942" s="9" t="str">
        <f aca="false">CONCATENATE(K942," / ",H942)</f>
        <v> / </v>
      </c>
      <c r="P942" s="9"/>
      <c r="Q942" s="9"/>
      <c r="R942" s="9"/>
      <c r="S942" s="9"/>
      <c r="T942" s="9"/>
      <c r="V942" s="12" t="n">
        <f aca="false">B942</f>
        <v>0</v>
      </c>
      <c r="W942" s="12" t="n">
        <f aca="false">C942</f>
        <v>0</v>
      </c>
      <c r="Y942" s="12" t="n">
        <f aca="false">E942</f>
        <v>0</v>
      </c>
      <c r="Z942" s="12" t="n">
        <f aca="false">H942</f>
        <v>0</v>
      </c>
      <c r="AA942" s="12" t="n">
        <f aca="false">K942</f>
        <v>0</v>
      </c>
      <c r="AM942" s="14"/>
    </row>
    <row r="943" customFormat="false" ht="12.75" hidden="false" customHeight="false" outlineLevel="0" collapsed="false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 t="str">
        <f aca="false">CONCATENATE(E943,L943)</f>
        <v/>
      </c>
      <c r="O943" s="9" t="str">
        <f aca="false">CONCATENATE(K943," / ",H943)</f>
        <v> / </v>
      </c>
      <c r="P943" s="9"/>
      <c r="Q943" s="9"/>
      <c r="R943" s="9"/>
      <c r="S943" s="9"/>
      <c r="T943" s="9"/>
      <c r="V943" s="12" t="n">
        <f aca="false">B943</f>
        <v>0</v>
      </c>
      <c r="W943" s="12" t="n">
        <f aca="false">C943</f>
        <v>0</v>
      </c>
      <c r="Y943" s="12" t="n">
        <f aca="false">E943</f>
        <v>0</v>
      </c>
      <c r="Z943" s="12" t="n">
        <f aca="false">H943</f>
        <v>0</v>
      </c>
      <c r="AA943" s="12" t="n">
        <f aca="false">K943</f>
        <v>0</v>
      </c>
      <c r="AM943" s="14"/>
    </row>
    <row r="944" customFormat="false" ht="12.75" hidden="false" customHeight="false" outlineLevel="0" collapsed="false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 t="str">
        <f aca="false">CONCATENATE(E944,L944)</f>
        <v/>
      </c>
      <c r="O944" s="9" t="str">
        <f aca="false">CONCATENATE(K944," / ",H944)</f>
        <v> / </v>
      </c>
      <c r="P944" s="9"/>
      <c r="Q944" s="9"/>
      <c r="R944" s="9"/>
      <c r="S944" s="9"/>
      <c r="T944" s="9"/>
      <c r="V944" s="12" t="n">
        <f aca="false">B944</f>
        <v>0</v>
      </c>
      <c r="W944" s="12" t="n">
        <f aca="false">C944</f>
        <v>0</v>
      </c>
      <c r="Y944" s="12" t="n">
        <f aca="false">E944</f>
        <v>0</v>
      </c>
      <c r="Z944" s="12" t="n">
        <f aca="false">H944</f>
        <v>0</v>
      </c>
      <c r="AA944" s="12" t="n">
        <f aca="false">K944</f>
        <v>0</v>
      </c>
      <c r="AM944" s="14"/>
    </row>
    <row r="945" customFormat="false" ht="12.75" hidden="false" customHeight="false" outlineLevel="0" collapsed="false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 t="str">
        <f aca="false">CONCATENATE(E945,L945)</f>
        <v/>
      </c>
      <c r="O945" s="9" t="str">
        <f aca="false">CONCATENATE(K945," / ",H945)</f>
        <v> / </v>
      </c>
      <c r="P945" s="9"/>
      <c r="Q945" s="9"/>
      <c r="R945" s="9"/>
      <c r="S945" s="9"/>
      <c r="T945" s="9"/>
      <c r="V945" s="12" t="n">
        <f aca="false">B945</f>
        <v>0</v>
      </c>
      <c r="W945" s="12" t="n">
        <f aca="false">C945</f>
        <v>0</v>
      </c>
      <c r="Y945" s="12" t="n">
        <f aca="false">E945</f>
        <v>0</v>
      </c>
      <c r="Z945" s="12" t="n">
        <f aca="false">H945</f>
        <v>0</v>
      </c>
      <c r="AA945" s="12" t="n">
        <f aca="false">K945</f>
        <v>0</v>
      </c>
      <c r="AM945" s="14"/>
    </row>
    <row r="946" customFormat="false" ht="12.75" hidden="false" customHeight="false" outlineLevel="0" collapsed="false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 t="str">
        <f aca="false">CONCATENATE(E946,L946)</f>
        <v/>
      </c>
      <c r="O946" s="9" t="str">
        <f aca="false">CONCATENATE(K946," / ",H946)</f>
        <v> / </v>
      </c>
      <c r="P946" s="9"/>
      <c r="Q946" s="9"/>
      <c r="R946" s="9"/>
      <c r="S946" s="9"/>
      <c r="T946" s="9"/>
      <c r="V946" s="12" t="n">
        <f aca="false">B946</f>
        <v>0</v>
      </c>
      <c r="W946" s="12" t="n">
        <f aca="false">C946</f>
        <v>0</v>
      </c>
      <c r="Y946" s="12" t="n">
        <f aca="false">E946</f>
        <v>0</v>
      </c>
      <c r="Z946" s="12" t="n">
        <f aca="false">H946</f>
        <v>0</v>
      </c>
      <c r="AA946" s="12" t="n">
        <f aca="false">K946</f>
        <v>0</v>
      </c>
      <c r="AM946" s="14"/>
    </row>
    <row r="947" customFormat="false" ht="12.75" hidden="false" customHeight="false" outlineLevel="0" collapsed="false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 t="str">
        <f aca="false">CONCATENATE(E947,L947)</f>
        <v/>
      </c>
      <c r="O947" s="9" t="str">
        <f aca="false">CONCATENATE(K947," / ",H947)</f>
        <v> / </v>
      </c>
      <c r="P947" s="9"/>
      <c r="Q947" s="9"/>
      <c r="R947" s="9"/>
      <c r="S947" s="9"/>
      <c r="T947" s="9"/>
      <c r="V947" s="12" t="n">
        <f aca="false">B947</f>
        <v>0</v>
      </c>
      <c r="W947" s="12" t="n">
        <f aca="false">C947</f>
        <v>0</v>
      </c>
      <c r="Y947" s="12" t="n">
        <f aca="false">E947</f>
        <v>0</v>
      </c>
      <c r="Z947" s="12" t="n">
        <f aca="false">H947</f>
        <v>0</v>
      </c>
      <c r="AA947" s="12" t="n">
        <f aca="false">K947</f>
        <v>0</v>
      </c>
      <c r="AM947" s="14"/>
    </row>
    <row r="948" customFormat="false" ht="12.75" hidden="false" customHeight="false" outlineLevel="0" collapsed="false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 t="str">
        <f aca="false">CONCATENATE(E948,L948)</f>
        <v/>
      </c>
      <c r="O948" s="9" t="str">
        <f aca="false">CONCATENATE(K948," / ",H948)</f>
        <v> / </v>
      </c>
      <c r="P948" s="9"/>
      <c r="Q948" s="9"/>
      <c r="R948" s="9"/>
      <c r="S948" s="9"/>
      <c r="T948" s="9"/>
      <c r="V948" s="12" t="n">
        <f aca="false">B948</f>
        <v>0</v>
      </c>
      <c r="W948" s="12" t="n">
        <f aca="false">C948</f>
        <v>0</v>
      </c>
      <c r="Y948" s="12" t="n">
        <f aca="false">E948</f>
        <v>0</v>
      </c>
      <c r="Z948" s="12" t="n">
        <f aca="false">H948</f>
        <v>0</v>
      </c>
      <c r="AA948" s="12" t="n">
        <f aca="false">K948</f>
        <v>0</v>
      </c>
      <c r="AM948" s="14"/>
    </row>
    <row r="949" customFormat="false" ht="12.75" hidden="false" customHeight="false" outlineLevel="0" collapsed="false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 t="str">
        <f aca="false">CONCATENATE(E949,L949)</f>
        <v/>
      </c>
      <c r="O949" s="9" t="str">
        <f aca="false">CONCATENATE(K949," / ",H949)</f>
        <v> / </v>
      </c>
      <c r="P949" s="9"/>
      <c r="Q949" s="9"/>
      <c r="R949" s="9"/>
      <c r="S949" s="9"/>
      <c r="T949" s="9"/>
      <c r="V949" s="12" t="n">
        <f aca="false">B949</f>
        <v>0</v>
      </c>
      <c r="W949" s="12" t="n">
        <f aca="false">C949</f>
        <v>0</v>
      </c>
      <c r="Y949" s="12" t="n">
        <f aca="false">E949</f>
        <v>0</v>
      </c>
      <c r="Z949" s="12" t="n">
        <f aca="false">H949</f>
        <v>0</v>
      </c>
      <c r="AA949" s="12" t="n">
        <f aca="false">K949</f>
        <v>0</v>
      </c>
      <c r="AM949" s="14"/>
    </row>
    <row r="950" customFormat="false" ht="12.75" hidden="false" customHeight="false" outlineLevel="0" collapsed="false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 t="str">
        <f aca="false">CONCATENATE(E950,L950)</f>
        <v/>
      </c>
      <c r="O950" s="9" t="str">
        <f aca="false">CONCATENATE(K950," / ",H950)</f>
        <v> / </v>
      </c>
      <c r="P950" s="9"/>
      <c r="Q950" s="9"/>
      <c r="R950" s="9"/>
      <c r="S950" s="9"/>
      <c r="T950" s="9"/>
      <c r="V950" s="12" t="n">
        <f aca="false">B950</f>
        <v>0</v>
      </c>
      <c r="W950" s="12" t="n">
        <f aca="false">C950</f>
        <v>0</v>
      </c>
      <c r="Y950" s="12" t="n">
        <f aca="false">E950</f>
        <v>0</v>
      </c>
      <c r="Z950" s="12" t="n">
        <f aca="false">H950</f>
        <v>0</v>
      </c>
      <c r="AA950" s="12" t="n">
        <f aca="false">K950</f>
        <v>0</v>
      </c>
      <c r="AM950" s="14"/>
    </row>
    <row r="951" customFormat="false" ht="12.75" hidden="false" customHeight="false" outlineLevel="0" collapsed="false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 t="str">
        <f aca="false">CONCATENATE(E951,L951)</f>
        <v/>
      </c>
      <c r="O951" s="9" t="str">
        <f aca="false">CONCATENATE(K951," / ",H951)</f>
        <v> / </v>
      </c>
      <c r="P951" s="9"/>
      <c r="Q951" s="9"/>
      <c r="R951" s="9"/>
      <c r="S951" s="9"/>
      <c r="T951" s="9"/>
      <c r="V951" s="12" t="n">
        <f aca="false">B951</f>
        <v>0</v>
      </c>
      <c r="W951" s="12" t="n">
        <f aca="false">C951</f>
        <v>0</v>
      </c>
      <c r="Y951" s="12" t="n">
        <f aca="false">E951</f>
        <v>0</v>
      </c>
      <c r="Z951" s="12" t="n">
        <f aca="false">H951</f>
        <v>0</v>
      </c>
      <c r="AA951" s="12" t="n">
        <f aca="false">K951</f>
        <v>0</v>
      </c>
      <c r="AM951" s="14"/>
    </row>
    <row r="952" customFormat="false" ht="12.75" hidden="false" customHeight="false" outlineLevel="0" collapsed="false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 t="str">
        <f aca="false">CONCATENATE(E952,L952)</f>
        <v/>
      </c>
      <c r="O952" s="9" t="str">
        <f aca="false">CONCATENATE(K952," / ",H952)</f>
        <v> / </v>
      </c>
      <c r="P952" s="9"/>
      <c r="Q952" s="9"/>
      <c r="R952" s="9"/>
      <c r="S952" s="9"/>
      <c r="T952" s="9"/>
      <c r="V952" s="12" t="n">
        <f aca="false">B952</f>
        <v>0</v>
      </c>
      <c r="W952" s="12" t="n">
        <f aca="false">C952</f>
        <v>0</v>
      </c>
      <c r="Y952" s="12" t="n">
        <f aca="false">E952</f>
        <v>0</v>
      </c>
      <c r="Z952" s="12" t="n">
        <f aca="false">H952</f>
        <v>0</v>
      </c>
      <c r="AA952" s="12" t="n">
        <f aca="false">K952</f>
        <v>0</v>
      </c>
      <c r="AM952" s="14"/>
    </row>
    <row r="953" customFormat="false" ht="12.75" hidden="false" customHeight="false" outlineLevel="0" collapsed="false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 t="str">
        <f aca="false">CONCATENATE(E953,L953)</f>
        <v/>
      </c>
      <c r="O953" s="9" t="str">
        <f aca="false">CONCATENATE(K953," / ",H953)</f>
        <v> / </v>
      </c>
      <c r="P953" s="9"/>
      <c r="Q953" s="9"/>
      <c r="R953" s="9"/>
      <c r="S953" s="9"/>
      <c r="T953" s="9"/>
      <c r="V953" s="12" t="n">
        <f aca="false">B953</f>
        <v>0</v>
      </c>
      <c r="W953" s="12" t="n">
        <f aca="false">C953</f>
        <v>0</v>
      </c>
      <c r="Y953" s="12" t="n">
        <f aca="false">E953</f>
        <v>0</v>
      </c>
      <c r="Z953" s="12" t="n">
        <f aca="false">H953</f>
        <v>0</v>
      </c>
      <c r="AA953" s="12" t="n">
        <f aca="false">K953</f>
        <v>0</v>
      </c>
      <c r="AM953" s="14"/>
    </row>
    <row r="954" customFormat="false" ht="12.75" hidden="false" customHeight="false" outlineLevel="0" collapsed="false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 t="str">
        <f aca="false">CONCATENATE(E954,L954)</f>
        <v/>
      </c>
      <c r="O954" s="9" t="str">
        <f aca="false">CONCATENATE(K954," / ",H954)</f>
        <v> / </v>
      </c>
      <c r="P954" s="9"/>
      <c r="Q954" s="9"/>
      <c r="R954" s="9"/>
      <c r="S954" s="9"/>
      <c r="T954" s="9"/>
      <c r="V954" s="12" t="n">
        <f aca="false">B954</f>
        <v>0</v>
      </c>
      <c r="W954" s="12" t="n">
        <f aca="false">C954</f>
        <v>0</v>
      </c>
      <c r="Y954" s="12" t="n">
        <f aca="false">E954</f>
        <v>0</v>
      </c>
      <c r="Z954" s="12" t="n">
        <f aca="false">H954</f>
        <v>0</v>
      </c>
      <c r="AA954" s="12" t="n">
        <f aca="false">K954</f>
        <v>0</v>
      </c>
      <c r="AM954" s="14"/>
    </row>
    <row r="955" customFormat="false" ht="12.75" hidden="false" customHeight="false" outlineLevel="0" collapsed="false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 t="str">
        <f aca="false">CONCATENATE(E955,L955)</f>
        <v/>
      </c>
      <c r="O955" s="9" t="str">
        <f aca="false">CONCATENATE(K955," / ",H955)</f>
        <v> / </v>
      </c>
      <c r="P955" s="9"/>
      <c r="Q955" s="9"/>
      <c r="R955" s="9"/>
      <c r="S955" s="9"/>
      <c r="T955" s="9"/>
      <c r="V955" s="12" t="n">
        <f aca="false">B955</f>
        <v>0</v>
      </c>
      <c r="W955" s="12" t="n">
        <f aca="false">C955</f>
        <v>0</v>
      </c>
      <c r="Y955" s="12" t="n">
        <f aca="false">E955</f>
        <v>0</v>
      </c>
      <c r="Z955" s="12" t="n">
        <f aca="false">H955</f>
        <v>0</v>
      </c>
      <c r="AA955" s="12" t="n">
        <f aca="false">K955</f>
        <v>0</v>
      </c>
      <c r="AM955" s="14"/>
    </row>
    <row r="956" customFormat="false" ht="12.75" hidden="false" customHeight="false" outlineLevel="0" collapsed="false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 t="str">
        <f aca="false">CONCATENATE(E956,L956)</f>
        <v/>
      </c>
      <c r="O956" s="9" t="str">
        <f aca="false">CONCATENATE(K956," / ",H956)</f>
        <v> / </v>
      </c>
      <c r="P956" s="9"/>
      <c r="Q956" s="9"/>
      <c r="R956" s="9"/>
      <c r="S956" s="9"/>
      <c r="T956" s="9"/>
      <c r="V956" s="12" t="n">
        <f aca="false">B956</f>
        <v>0</v>
      </c>
      <c r="W956" s="12" t="n">
        <f aca="false">C956</f>
        <v>0</v>
      </c>
      <c r="Y956" s="12" t="n">
        <f aca="false">E956</f>
        <v>0</v>
      </c>
      <c r="Z956" s="12" t="n">
        <f aca="false">H956</f>
        <v>0</v>
      </c>
      <c r="AA956" s="12" t="n">
        <f aca="false">K956</f>
        <v>0</v>
      </c>
      <c r="AM956" s="14"/>
    </row>
    <row r="957" customFormat="false" ht="12.75" hidden="false" customHeight="false" outlineLevel="0" collapsed="false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 t="str">
        <f aca="false">CONCATENATE(E957,L957)</f>
        <v/>
      </c>
      <c r="O957" s="9" t="str">
        <f aca="false">CONCATENATE(K957," / ",H957)</f>
        <v> / </v>
      </c>
      <c r="P957" s="9"/>
      <c r="Q957" s="9"/>
      <c r="R957" s="9"/>
      <c r="S957" s="9"/>
      <c r="T957" s="9"/>
      <c r="V957" s="12" t="n">
        <f aca="false">B957</f>
        <v>0</v>
      </c>
      <c r="W957" s="12" t="n">
        <f aca="false">C957</f>
        <v>0</v>
      </c>
      <c r="Y957" s="12" t="n">
        <f aca="false">E957</f>
        <v>0</v>
      </c>
      <c r="Z957" s="12" t="n">
        <f aca="false">H957</f>
        <v>0</v>
      </c>
      <c r="AA957" s="12" t="n">
        <f aca="false">K957</f>
        <v>0</v>
      </c>
      <c r="AM957" s="14"/>
    </row>
    <row r="958" customFormat="false" ht="12.75" hidden="false" customHeight="false" outlineLevel="0" collapsed="false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 t="str">
        <f aca="false">CONCATENATE(E958,L958)</f>
        <v/>
      </c>
      <c r="O958" s="9" t="str">
        <f aca="false">CONCATENATE(K958," / ",H958)</f>
        <v> / </v>
      </c>
      <c r="P958" s="9"/>
      <c r="Q958" s="9"/>
      <c r="R958" s="9"/>
      <c r="S958" s="9"/>
      <c r="T958" s="9"/>
      <c r="V958" s="12" t="n">
        <f aca="false">B958</f>
        <v>0</v>
      </c>
      <c r="W958" s="12" t="n">
        <f aca="false">C958</f>
        <v>0</v>
      </c>
      <c r="Y958" s="12" t="n">
        <f aca="false">E958</f>
        <v>0</v>
      </c>
      <c r="Z958" s="12" t="n">
        <f aca="false">H958</f>
        <v>0</v>
      </c>
      <c r="AA958" s="12" t="n">
        <f aca="false">K958</f>
        <v>0</v>
      </c>
      <c r="AM958" s="14"/>
    </row>
    <row r="959" customFormat="false" ht="12.75" hidden="false" customHeight="false" outlineLevel="0" collapsed="false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 t="str">
        <f aca="false">CONCATENATE(E959,L959)</f>
        <v/>
      </c>
      <c r="O959" s="9" t="str">
        <f aca="false">CONCATENATE(K959," / ",H959)</f>
        <v> / </v>
      </c>
      <c r="P959" s="9"/>
      <c r="Q959" s="9"/>
      <c r="R959" s="9"/>
      <c r="S959" s="9"/>
      <c r="T959" s="9"/>
      <c r="V959" s="12" t="n">
        <f aca="false">B959</f>
        <v>0</v>
      </c>
      <c r="W959" s="12" t="n">
        <f aca="false">C959</f>
        <v>0</v>
      </c>
      <c r="Y959" s="12" t="n">
        <f aca="false">E959</f>
        <v>0</v>
      </c>
      <c r="Z959" s="12" t="n">
        <f aca="false">H959</f>
        <v>0</v>
      </c>
      <c r="AA959" s="12" t="n">
        <f aca="false">K959</f>
        <v>0</v>
      </c>
      <c r="AM959" s="14"/>
    </row>
    <row r="960" customFormat="false" ht="12.75" hidden="false" customHeight="false" outlineLevel="0" collapsed="false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 t="str">
        <f aca="false">CONCATENATE(E960,L960)</f>
        <v/>
      </c>
      <c r="O960" s="9" t="str">
        <f aca="false">CONCATENATE(K960," / ",H960)</f>
        <v> / </v>
      </c>
      <c r="P960" s="9"/>
      <c r="Q960" s="9"/>
      <c r="R960" s="9"/>
      <c r="S960" s="9"/>
      <c r="T960" s="9"/>
      <c r="V960" s="12" t="n">
        <f aca="false">B960</f>
        <v>0</v>
      </c>
      <c r="W960" s="12" t="n">
        <f aca="false">C960</f>
        <v>0</v>
      </c>
      <c r="Y960" s="12" t="n">
        <f aca="false">E960</f>
        <v>0</v>
      </c>
      <c r="Z960" s="12" t="n">
        <f aca="false">H960</f>
        <v>0</v>
      </c>
      <c r="AA960" s="12" t="n">
        <f aca="false">K960</f>
        <v>0</v>
      </c>
      <c r="AM960" s="14"/>
    </row>
    <row r="961" customFormat="false" ht="12.75" hidden="false" customHeight="false" outlineLevel="0" collapsed="false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 t="str">
        <f aca="false">CONCATENATE(E961,L961)</f>
        <v/>
      </c>
      <c r="O961" s="9" t="str">
        <f aca="false">CONCATENATE(K961," / ",H961)</f>
        <v> / </v>
      </c>
      <c r="P961" s="9"/>
      <c r="Q961" s="9"/>
      <c r="R961" s="9"/>
      <c r="S961" s="9"/>
      <c r="T961" s="9"/>
      <c r="V961" s="12" t="n">
        <f aca="false">B961</f>
        <v>0</v>
      </c>
      <c r="W961" s="12" t="n">
        <f aca="false">C961</f>
        <v>0</v>
      </c>
      <c r="Y961" s="12" t="n">
        <f aca="false">E961</f>
        <v>0</v>
      </c>
      <c r="Z961" s="12" t="n">
        <f aca="false">H961</f>
        <v>0</v>
      </c>
      <c r="AA961" s="12" t="n">
        <f aca="false">K961</f>
        <v>0</v>
      </c>
      <c r="AM961" s="14"/>
    </row>
    <row r="962" customFormat="false" ht="12.75" hidden="false" customHeight="false" outlineLevel="0" collapsed="false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 t="str">
        <f aca="false">CONCATENATE(E962,L962)</f>
        <v/>
      </c>
      <c r="O962" s="9" t="str">
        <f aca="false">CONCATENATE(K962," / ",H962)</f>
        <v> / </v>
      </c>
      <c r="P962" s="9"/>
      <c r="Q962" s="9"/>
      <c r="R962" s="9"/>
      <c r="S962" s="9"/>
      <c r="T962" s="9"/>
      <c r="V962" s="12" t="n">
        <f aca="false">B962</f>
        <v>0</v>
      </c>
      <c r="W962" s="12" t="n">
        <f aca="false">C962</f>
        <v>0</v>
      </c>
      <c r="Y962" s="12" t="n">
        <f aca="false">E962</f>
        <v>0</v>
      </c>
      <c r="Z962" s="12" t="n">
        <f aca="false">H962</f>
        <v>0</v>
      </c>
      <c r="AA962" s="12" t="n">
        <f aca="false">K962</f>
        <v>0</v>
      </c>
      <c r="AM962" s="14"/>
    </row>
    <row r="963" customFormat="false" ht="12.75" hidden="false" customHeight="false" outlineLevel="0" collapsed="false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 t="str">
        <f aca="false">CONCATENATE(E963,L963)</f>
        <v/>
      </c>
      <c r="O963" s="9" t="str">
        <f aca="false">CONCATENATE(K963," / ",H963)</f>
        <v> / </v>
      </c>
      <c r="P963" s="9"/>
      <c r="Q963" s="9"/>
      <c r="R963" s="9"/>
      <c r="S963" s="9"/>
      <c r="T963" s="9"/>
      <c r="V963" s="12" t="n">
        <f aca="false">B963</f>
        <v>0</v>
      </c>
      <c r="W963" s="12" t="n">
        <f aca="false">C963</f>
        <v>0</v>
      </c>
      <c r="Y963" s="12" t="n">
        <f aca="false">E963</f>
        <v>0</v>
      </c>
      <c r="Z963" s="12" t="n">
        <f aca="false">H963</f>
        <v>0</v>
      </c>
      <c r="AA963" s="12" t="n">
        <f aca="false">K963</f>
        <v>0</v>
      </c>
      <c r="AM963" s="14"/>
    </row>
    <row r="964" customFormat="false" ht="12.75" hidden="false" customHeight="false" outlineLevel="0" collapsed="false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 t="str">
        <f aca="false">CONCATENATE(E964,L964)</f>
        <v/>
      </c>
      <c r="O964" s="9" t="str">
        <f aca="false">CONCATENATE(K964," / ",H964)</f>
        <v> / </v>
      </c>
      <c r="P964" s="9"/>
      <c r="Q964" s="9"/>
      <c r="R964" s="9"/>
      <c r="S964" s="9"/>
      <c r="T964" s="9"/>
      <c r="V964" s="12" t="n">
        <f aca="false">B964</f>
        <v>0</v>
      </c>
      <c r="W964" s="12" t="n">
        <f aca="false">C964</f>
        <v>0</v>
      </c>
      <c r="Y964" s="12" t="n">
        <f aca="false">E964</f>
        <v>0</v>
      </c>
      <c r="Z964" s="12" t="n">
        <f aca="false">H964</f>
        <v>0</v>
      </c>
      <c r="AA964" s="12" t="n">
        <f aca="false">K964</f>
        <v>0</v>
      </c>
      <c r="AM964" s="14"/>
    </row>
    <row r="965" customFormat="false" ht="12.75" hidden="false" customHeight="false" outlineLevel="0" collapsed="false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 t="str">
        <f aca="false">CONCATENATE(E965,L965)</f>
        <v/>
      </c>
      <c r="O965" s="9" t="str">
        <f aca="false">CONCATENATE(K965," / ",H965)</f>
        <v> / </v>
      </c>
      <c r="P965" s="9"/>
      <c r="Q965" s="9"/>
      <c r="R965" s="9"/>
      <c r="S965" s="9"/>
      <c r="T965" s="9"/>
      <c r="V965" s="12" t="n">
        <f aca="false">B965</f>
        <v>0</v>
      </c>
      <c r="W965" s="12" t="n">
        <f aca="false">C965</f>
        <v>0</v>
      </c>
      <c r="Y965" s="12" t="n">
        <f aca="false">E965</f>
        <v>0</v>
      </c>
      <c r="Z965" s="12" t="n">
        <f aca="false">H965</f>
        <v>0</v>
      </c>
      <c r="AA965" s="12" t="n">
        <f aca="false">K965</f>
        <v>0</v>
      </c>
      <c r="AM965" s="14"/>
    </row>
    <row r="966" customFormat="false" ht="12.75" hidden="false" customHeight="false" outlineLevel="0" collapsed="false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 t="str">
        <f aca="false">CONCATENATE(E966,L966)</f>
        <v/>
      </c>
      <c r="O966" s="9" t="str">
        <f aca="false">CONCATENATE(K966," / ",H966)</f>
        <v> / </v>
      </c>
      <c r="P966" s="9"/>
      <c r="Q966" s="9"/>
      <c r="R966" s="9"/>
      <c r="S966" s="9"/>
      <c r="T966" s="9"/>
      <c r="V966" s="12" t="n">
        <f aca="false">B966</f>
        <v>0</v>
      </c>
      <c r="W966" s="12" t="n">
        <f aca="false">C966</f>
        <v>0</v>
      </c>
      <c r="Y966" s="12" t="n">
        <f aca="false">E966</f>
        <v>0</v>
      </c>
      <c r="Z966" s="12" t="n">
        <f aca="false">H966</f>
        <v>0</v>
      </c>
      <c r="AA966" s="12" t="n">
        <f aca="false">K966</f>
        <v>0</v>
      </c>
      <c r="AM966" s="14"/>
    </row>
    <row r="967" customFormat="false" ht="12.75" hidden="false" customHeight="false" outlineLevel="0" collapsed="false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 t="str">
        <f aca="false">CONCATENATE(E967,L967)</f>
        <v/>
      </c>
      <c r="O967" s="9" t="str">
        <f aca="false">CONCATENATE(K967," / ",H967)</f>
        <v> / </v>
      </c>
      <c r="P967" s="9"/>
      <c r="Q967" s="9"/>
      <c r="R967" s="9"/>
      <c r="S967" s="9"/>
      <c r="T967" s="9"/>
      <c r="V967" s="12" t="n">
        <f aca="false">B967</f>
        <v>0</v>
      </c>
      <c r="W967" s="12" t="n">
        <f aca="false">C967</f>
        <v>0</v>
      </c>
      <c r="Y967" s="12" t="n">
        <f aca="false">E967</f>
        <v>0</v>
      </c>
      <c r="Z967" s="12" t="n">
        <f aca="false">H967</f>
        <v>0</v>
      </c>
      <c r="AA967" s="12" t="n">
        <f aca="false">K967</f>
        <v>0</v>
      </c>
      <c r="AM967" s="14"/>
    </row>
    <row r="968" customFormat="false" ht="12.75" hidden="false" customHeight="false" outlineLevel="0" collapsed="false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 t="str">
        <f aca="false">CONCATENATE(E968,L968)</f>
        <v/>
      </c>
      <c r="O968" s="9" t="str">
        <f aca="false">CONCATENATE(K968," / ",H968)</f>
        <v> / </v>
      </c>
      <c r="P968" s="9"/>
      <c r="Q968" s="9"/>
      <c r="R968" s="9"/>
      <c r="S968" s="9"/>
      <c r="T968" s="9"/>
      <c r="V968" s="12" t="n">
        <f aca="false">B968</f>
        <v>0</v>
      </c>
      <c r="W968" s="12" t="n">
        <f aca="false">C968</f>
        <v>0</v>
      </c>
      <c r="Y968" s="12" t="n">
        <f aca="false">E968</f>
        <v>0</v>
      </c>
      <c r="Z968" s="12" t="n">
        <f aca="false">H968</f>
        <v>0</v>
      </c>
      <c r="AA968" s="12" t="n">
        <f aca="false">K968</f>
        <v>0</v>
      </c>
      <c r="AM968" s="14"/>
    </row>
    <row r="969" customFormat="false" ht="12.75" hidden="false" customHeight="false" outlineLevel="0" collapsed="false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 t="str">
        <f aca="false">CONCATENATE(E969,L969)</f>
        <v/>
      </c>
      <c r="O969" s="9" t="str">
        <f aca="false">CONCATENATE(K969," / ",H969)</f>
        <v> / </v>
      </c>
      <c r="P969" s="9"/>
      <c r="Q969" s="9"/>
      <c r="R969" s="9"/>
      <c r="S969" s="9"/>
      <c r="T969" s="9"/>
      <c r="V969" s="12" t="n">
        <f aca="false">B969</f>
        <v>0</v>
      </c>
      <c r="W969" s="12" t="n">
        <f aca="false">C969</f>
        <v>0</v>
      </c>
      <c r="Y969" s="12" t="n">
        <f aca="false">E969</f>
        <v>0</v>
      </c>
      <c r="Z969" s="12" t="n">
        <f aca="false">H969</f>
        <v>0</v>
      </c>
      <c r="AA969" s="12" t="n">
        <f aca="false">K969</f>
        <v>0</v>
      </c>
      <c r="AM969" s="14"/>
    </row>
    <row r="970" customFormat="false" ht="12.75" hidden="false" customHeight="false" outlineLevel="0" collapsed="false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 t="str">
        <f aca="false">CONCATENATE(E970,L970)</f>
        <v/>
      </c>
      <c r="O970" s="9" t="str">
        <f aca="false">CONCATENATE(K970," / ",H970)</f>
        <v> / </v>
      </c>
      <c r="P970" s="9"/>
      <c r="Q970" s="9"/>
      <c r="R970" s="9"/>
      <c r="S970" s="9"/>
      <c r="T970" s="9"/>
      <c r="V970" s="12" t="n">
        <f aca="false">B970</f>
        <v>0</v>
      </c>
      <c r="W970" s="12" t="n">
        <f aca="false">C970</f>
        <v>0</v>
      </c>
      <c r="Y970" s="12" t="n">
        <f aca="false">E970</f>
        <v>0</v>
      </c>
      <c r="Z970" s="12" t="n">
        <f aca="false">H970</f>
        <v>0</v>
      </c>
      <c r="AA970" s="12" t="n">
        <f aca="false">K970</f>
        <v>0</v>
      </c>
      <c r="AM970" s="14"/>
    </row>
    <row r="971" customFormat="false" ht="12.75" hidden="false" customHeight="false" outlineLevel="0" collapsed="false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 t="str">
        <f aca="false">CONCATENATE(E971,L971)</f>
        <v/>
      </c>
      <c r="O971" s="9" t="str">
        <f aca="false">CONCATENATE(K971," / ",H971)</f>
        <v> / </v>
      </c>
      <c r="P971" s="9"/>
      <c r="Q971" s="9"/>
      <c r="R971" s="9"/>
      <c r="S971" s="9"/>
      <c r="T971" s="9"/>
      <c r="V971" s="12" t="n">
        <f aca="false">B971</f>
        <v>0</v>
      </c>
      <c r="W971" s="12" t="n">
        <f aca="false">C971</f>
        <v>0</v>
      </c>
      <c r="Y971" s="12" t="n">
        <f aca="false">E971</f>
        <v>0</v>
      </c>
      <c r="Z971" s="12" t="n">
        <f aca="false">H971</f>
        <v>0</v>
      </c>
      <c r="AA971" s="12" t="n">
        <f aca="false">K971</f>
        <v>0</v>
      </c>
      <c r="AM971" s="14"/>
    </row>
    <row r="972" customFormat="false" ht="12.75" hidden="false" customHeight="false" outlineLevel="0" collapsed="false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 t="str">
        <f aca="false">CONCATENATE(E972,L972)</f>
        <v/>
      </c>
      <c r="O972" s="9" t="str">
        <f aca="false">CONCATENATE(K972," / ",H972)</f>
        <v> / </v>
      </c>
      <c r="P972" s="9"/>
      <c r="Q972" s="9"/>
      <c r="R972" s="9"/>
      <c r="S972" s="9"/>
      <c r="T972" s="9"/>
      <c r="V972" s="12" t="n">
        <f aca="false">B972</f>
        <v>0</v>
      </c>
      <c r="W972" s="12" t="n">
        <f aca="false">C972</f>
        <v>0</v>
      </c>
      <c r="Y972" s="12" t="n">
        <f aca="false">E972</f>
        <v>0</v>
      </c>
      <c r="Z972" s="12" t="n">
        <f aca="false">H972</f>
        <v>0</v>
      </c>
      <c r="AA972" s="12" t="n">
        <f aca="false">K972</f>
        <v>0</v>
      </c>
      <c r="AM972" s="14"/>
    </row>
    <row r="973" customFormat="false" ht="12.75" hidden="false" customHeight="false" outlineLevel="0" collapsed="false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 t="str">
        <f aca="false">CONCATENATE(E973,L973)</f>
        <v/>
      </c>
      <c r="O973" s="9" t="str">
        <f aca="false">CONCATENATE(K973," / ",H973)</f>
        <v> / </v>
      </c>
      <c r="P973" s="9"/>
      <c r="Q973" s="9"/>
      <c r="R973" s="9"/>
      <c r="S973" s="9"/>
      <c r="T973" s="9"/>
      <c r="V973" s="12" t="n">
        <f aca="false">B973</f>
        <v>0</v>
      </c>
      <c r="W973" s="12" t="n">
        <f aca="false">C973</f>
        <v>0</v>
      </c>
      <c r="Y973" s="12" t="n">
        <f aca="false">E973</f>
        <v>0</v>
      </c>
      <c r="Z973" s="12" t="n">
        <f aca="false">H973</f>
        <v>0</v>
      </c>
      <c r="AA973" s="12" t="n">
        <f aca="false">K973</f>
        <v>0</v>
      </c>
      <c r="AM973" s="14"/>
    </row>
    <row r="974" customFormat="false" ht="12.75" hidden="false" customHeight="false" outlineLevel="0" collapsed="false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 t="str">
        <f aca="false">CONCATENATE(E974,L974)</f>
        <v/>
      </c>
      <c r="O974" s="9" t="str">
        <f aca="false">CONCATENATE(K974," / ",H974)</f>
        <v> / </v>
      </c>
      <c r="P974" s="9"/>
      <c r="Q974" s="9"/>
      <c r="R974" s="9"/>
      <c r="S974" s="9"/>
      <c r="T974" s="9"/>
      <c r="V974" s="12" t="n">
        <f aca="false">B974</f>
        <v>0</v>
      </c>
      <c r="W974" s="12" t="n">
        <f aca="false">C974</f>
        <v>0</v>
      </c>
      <c r="Y974" s="12" t="n">
        <f aca="false">E974</f>
        <v>0</v>
      </c>
      <c r="Z974" s="12" t="n">
        <f aca="false">H974</f>
        <v>0</v>
      </c>
      <c r="AA974" s="12" t="n">
        <f aca="false">K974</f>
        <v>0</v>
      </c>
      <c r="AM974" s="14"/>
    </row>
    <row r="975" customFormat="false" ht="12.75" hidden="false" customHeight="false" outlineLevel="0" collapsed="false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 t="str">
        <f aca="false">CONCATENATE(E975,L975)</f>
        <v/>
      </c>
      <c r="O975" s="9" t="str">
        <f aca="false">CONCATENATE(K975," / ",H975)</f>
        <v> / </v>
      </c>
      <c r="P975" s="9"/>
      <c r="Q975" s="9"/>
      <c r="R975" s="9"/>
      <c r="S975" s="9"/>
      <c r="T975" s="9"/>
      <c r="V975" s="12" t="n">
        <f aca="false">B975</f>
        <v>0</v>
      </c>
      <c r="W975" s="12" t="n">
        <f aca="false">C975</f>
        <v>0</v>
      </c>
      <c r="Y975" s="12" t="n">
        <f aca="false">E975</f>
        <v>0</v>
      </c>
      <c r="Z975" s="12" t="n">
        <f aca="false">H975</f>
        <v>0</v>
      </c>
      <c r="AA975" s="12" t="n">
        <f aca="false">K975</f>
        <v>0</v>
      </c>
      <c r="AM975" s="14"/>
    </row>
    <row r="976" customFormat="false" ht="12.75" hidden="false" customHeight="false" outlineLevel="0" collapsed="false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 t="str">
        <f aca="false">CONCATENATE(E976,L976)</f>
        <v/>
      </c>
      <c r="O976" s="9" t="str">
        <f aca="false">CONCATENATE(K976," / ",H976)</f>
        <v> / </v>
      </c>
      <c r="P976" s="9"/>
      <c r="Q976" s="9"/>
      <c r="R976" s="9"/>
      <c r="S976" s="9"/>
      <c r="T976" s="9"/>
      <c r="V976" s="12" t="n">
        <f aca="false">B976</f>
        <v>0</v>
      </c>
      <c r="W976" s="12" t="n">
        <f aca="false">C976</f>
        <v>0</v>
      </c>
      <c r="Y976" s="12" t="n">
        <f aca="false">E976</f>
        <v>0</v>
      </c>
      <c r="Z976" s="12" t="n">
        <f aca="false">H976</f>
        <v>0</v>
      </c>
      <c r="AA976" s="12" t="n">
        <f aca="false">K976</f>
        <v>0</v>
      </c>
      <c r="AM976" s="14"/>
    </row>
    <row r="977" customFormat="false" ht="12.75" hidden="false" customHeight="false" outlineLevel="0" collapsed="false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 t="str">
        <f aca="false">CONCATENATE(E977,L977)</f>
        <v/>
      </c>
      <c r="O977" s="9" t="str">
        <f aca="false">CONCATENATE(K977," / ",H977)</f>
        <v> / </v>
      </c>
      <c r="P977" s="9"/>
      <c r="Q977" s="9"/>
      <c r="R977" s="9"/>
      <c r="S977" s="9"/>
      <c r="T977" s="9"/>
      <c r="V977" s="12" t="n">
        <f aca="false">B977</f>
        <v>0</v>
      </c>
      <c r="W977" s="12" t="n">
        <f aca="false">C977</f>
        <v>0</v>
      </c>
      <c r="Y977" s="12" t="n">
        <f aca="false">E977</f>
        <v>0</v>
      </c>
      <c r="Z977" s="12" t="n">
        <f aca="false">H977</f>
        <v>0</v>
      </c>
      <c r="AA977" s="12" t="n">
        <f aca="false">K977</f>
        <v>0</v>
      </c>
      <c r="AM977" s="14"/>
    </row>
    <row r="978" customFormat="false" ht="12.75" hidden="false" customHeight="false" outlineLevel="0" collapsed="false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 t="str">
        <f aca="false">CONCATENATE(E978,L978)</f>
        <v/>
      </c>
      <c r="O978" s="9" t="str">
        <f aca="false">CONCATENATE(K978," / ",H978)</f>
        <v> / </v>
      </c>
      <c r="P978" s="9"/>
      <c r="Q978" s="9"/>
      <c r="R978" s="9"/>
      <c r="S978" s="9"/>
      <c r="T978" s="9"/>
      <c r="V978" s="12" t="n">
        <f aca="false">B978</f>
        <v>0</v>
      </c>
      <c r="W978" s="12" t="n">
        <f aca="false">C978</f>
        <v>0</v>
      </c>
      <c r="Y978" s="12" t="n">
        <f aca="false">E978</f>
        <v>0</v>
      </c>
      <c r="Z978" s="12" t="n">
        <f aca="false">H978</f>
        <v>0</v>
      </c>
      <c r="AA978" s="12" t="n">
        <f aca="false">K978</f>
        <v>0</v>
      </c>
      <c r="AM978" s="14"/>
    </row>
    <row r="979" customFormat="false" ht="12.75" hidden="false" customHeight="false" outlineLevel="0" collapsed="false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 t="str">
        <f aca="false">CONCATENATE(E979,L979)</f>
        <v/>
      </c>
      <c r="O979" s="9" t="str">
        <f aca="false">CONCATENATE(K979," / ",H979)</f>
        <v> / </v>
      </c>
      <c r="P979" s="9"/>
      <c r="Q979" s="9"/>
      <c r="R979" s="9"/>
      <c r="S979" s="9"/>
      <c r="T979" s="9"/>
      <c r="V979" s="12" t="n">
        <f aca="false">B979</f>
        <v>0</v>
      </c>
      <c r="W979" s="12" t="n">
        <f aca="false">C979</f>
        <v>0</v>
      </c>
      <c r="Y979" s="12" t="n">
        <f aca="false">E979</f>
        <v>0</v>
      </c>
      <c r="Z979" s="12" t="n">
        <f aca="false">H979</f>
        <v>0</v>
      </c>
      <c r="AA979" s="12" t="n">
        <f aca="false">K979</f>
        <v>0</v>
      </c>
      <c r="AM979" s="14"/>
    </row>
    <row r="980" customFormat="false" ht="12.75" hidden="false" customHeight="false" outlineLevel="0" collapsed="false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 t="str">
        <f aca="false">CONCATENATE(E980,L980)</f>
        <v/>
      </c>
      <c r="O980" s="9" t="str">
        <f aca="false">CONCATENATE(K980," / ",H980)</f>
        <v> / </v>
      </c>
      <c r="P980" s="9"/>
      <c r="Q980" s="9"/>
      <c r="R980" s="9"/>
      <c r="S980" s="9"/>
      <c r="T980" s="9"/>
      <c r="V980" s="12" t="n">
        <f aca="false">B980</f>
        <v>0</v>
      </c>
      <c r="W980" s="12" t="n">
        <f aca="false">C980</f>
        <v>0</v>
      </c>
      <c r="Y980" s="12" t="n">
        <f aca="false">E980</f>
        <v>0</v>
      </c>
      <c r="Z980" s="12" t="n">
        <f aca="false">H980</f>
        <v>0</v>
      </c>
      <c r="AA980" s="12" t="n">
        <f aca="false">K980</f>
        <v>0</v>
      </c>
      <c r="AM980" s="14"/>
    </row>
    <row r="981" customFormat="false" ht="12.75" hidden="false" customHeight="false" outlineLevel="0" collapsed="false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 t="str">
        <f aca="false">CONCATENATE(E981,L981)</f>
        <v/>
      </c>
      <c r="O981" s="9" t="str">
        <f aca="false">CONCATENATE(K981," / ",H981)</f>
        <v> / </v>
      </c>
      <c r="P981" s="9"/>
      <c r="Q981" s="9"/>
      <c r="R981" s="9"/>
      <c r="S981" s="9"/>
      <c r="T981" s="9"/>
      <c r="V981" s="12" t="n">
        <f aca="false">B981</f>
        <v>0</v>
      </c>
      <c r="W981" s="12" t="n">
        <f aca="false">C981</f>
        <v>0</v>
      </c>
      <c r="Y981" s="12" t="n">
        <f aca="false">E981</f>
        <v>0</v>
      </c>
      <c r="Z981" s="12" t="n">
        <f aca="false">H981</f>
        <v>0</v>
      </c>
      <c r="AA981" s="12" t="n">
        <f aca="false">K981</f>
        <v>0</v>
      </c>
      <c r="AM981" s="14"/>
    </row>
    <row r="982" customFormat="false" ht="12.75" hidden="false" customHeight="false" outlineLevel="0" collapsed="false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 t="str">
        <f aca="false">CONCATENATE(E982,L982)</f>
        <v/>
      </c>
      <c r="O982" s="9" t="str">
        <f aca="false">CONCATENATE(K982," / ",H982)</f>
        <v> / </v>
      </c>
      <c r="P982" s="9"/>
      <c r="Q982" s="9"/>
      <c r="R982" s="9"/>
      <c r="S982" s="9"/>
      <c r="T982" s="9"/>
      <c r="V982" s="12" t="n">
        <f aca="false">B982</f>
        <v>0</v>
      </c>
      <c r="W982" s="12" t="n">
        <f aca="false">C982</f>
        <v>0</v>
      </c>
      <c r="Y982" s="12" t="n">
        <f aca="false">E982</f>
        <v>0</v>
      </c>
      <c r="Z982" s="12" t="n">
        <f aca="false">H982</f>
        <v>0</v>
      </c>
      <c r="AA982" s="12" t="n">
        <f aca="false">K982</f>
        <v>0</v>
      </c>
      <c r="AM982" s="14"/>
    </row>
    <row r="983" customFormat="false" ht="12.75" hidden="false" customHeight="false" outlineLevel="0" collapsed="false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 t="str">
        <f aca="false">CONCATENATE(E983,L983)</f>
        <v/>
      </c>
      <c r="O983" s="9" t="str">
        <f aca="false">CONCATENATE(K983," / ",H983)</f>
        <v> / </v>
      </c>
      <c r="P983" s="9"/>
      <c r="Q983" s="9"/>
      <c r="R983" s="9"/>
      <c r="S983" s="9"/>
      <c r="T983" s="9"/>
      <c r="V983" s="12" t="n">
        <f aca="false">B983</f>
        <v>0</v>
      </c>
      <c r="W983" s="12" t="n">
        <f aca="false">C983</f>
        <v>0</v>
      </c>
      <c r="Y983" s="12" t="n">
        <f aca="false">E983</f>
        <v>0</v>
      </c>
      <c r="Z983" s="12" t="n">
        <f aca="false">H983</f>
        <v>0</v>
      </c>
      <c r="AA983" s="12" t="n">
        <f aca="false">K983</f>
        <v>0</v>
      </c>
      <c r="AM983" s="14"/>
    </row>
    <row r="984" customFormat="false" ht="12.75" hidden="false" customHeight="false" outlineLevel="0" collapsed="false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 t="str">
        <f aca="false">CONCATENATE(E984,L984)</f>
        <v/>
      </c>
      <c r="O984" s="9" t="str">
        <f aca="false">CONCATENATE(K984," / ",H984)</f>
        <v> / </v>
      </c>
      <c r="P984" s="9"/>
      <c r="Q984" s="9"/>
      <c r="R984" s="9"/>
      <c r="S984" s="9"/>
      <c r="T984" s="9"/>
      <c r="V984" s="12" t="n">
        <f aca="false">B984</f>
        <v>0</v>
      </c>
      <c r="W984" s="12" t="n">
        <f aca="false">C984</f>
        <v>0</v>
      </c>
      <c r="Y984" s="12" t="n">
        <f aca="false">E984</f>
        <v>0</v>
      </c>
      <c r="Z984" s="12" t="n">
        <f aca="false">H984</f>
        <v>0</v>
      </c>
      <c r="AA984" s="12" t="n">
        <f aca="false">K984</f>
        <v>0</v>
      </c>
      <c r="AM984" s="14"/>
    </row>
    <row r="985" customFormat="false" ht="12.75" hidden="false" customHeight="false" outlineLevel="0" collapsed="false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 t="str">
        <f aca="false">CONCATENATE(E985,L985)</f>
        <v/>
      </c>
      <c r="O985" s="9" t="str">
        <f aca="false">CONCATENATE(K985," / ",H985)</f>
        <v> / </v>
      </c>
      <c r="P985" s="9"/>
      <c r="Q985" s="9"/>
      <c r="R985" s="9"/>
      <c r="S985" s="9"/>
      <c r="T985" s="9"/>
      <c r="V985" s="12" t="n">
        <f aca="false">B985</f>
        <v>0</v>
      </c>
      <c r="W985" s="12" t="n">
        <f aca="false">C985</f>
        <v>0</v>
      </c>
      <c r="Y985" s="12" t="n">
        <f aca="false">E985</f>
        <v>0</v>
      </c>
      <c r="Z985" s="12" t="n">
        <f aca="false">H985</f>
        <v>0</v>
      </c>
      <c r="AA985" s="12" t="n">
        <f aca="false">K985</f>
        <v>0</v>
      </c>
      <c r="AM985" s="14"/>
    </row>
    <row r="986" customFormat="false" ht="12.75" hidden="false" customHeight="false" outlineLevel="0" collapsed="false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 t="str">
        <f aca="false">CONCATENATE(E986,L986)</f>
        <v/>
      </c>
      <c r="O986" s="9" t="str">
        <f aca="false">CONCATENATE(K986," / ",H986)</f>
        <v> / </v>
      </c>
      <c r="P986" s="9"/>
      <c r="Q986" s="9"/>
      <c r="R986" s="9"/>
      <c r="S986" s="9"/>
      <c r="T986" s="9"/>
      <c r="V986" s="12" t="n">
        <f aca="false">B986</f>
        <v>0</v>
      </c>
      <c r="W986" s="12" t="n">
        <f aca="false">C986</f>
        <v>0</v>
      </c>
      <c r="Y986" s="12" t="n">
        <f aca="false">E986</f>
        <v>0</v>
      </c>
      <c r="Z986" s="12" t="n">
        <f aca="false">H986</f>
        <v>0</v>
      </c>
      <c r="AA986" s="12" t="n">
        <f aca="false">K986</f>
        <v>0</v>
      </c>
      <c r="AM986" s="14"/>
    </row>
    <row r="987" customFormat="false" ht="12.75" hidden="false" customHeight="false" outlineLevel="0" collapsed="false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 t="str">
        <f aca="false">CONCATENATE(E987,L987)</f>
        <v/>
      </c>
      <c r="O987" s="9" t="str">
        <f aca="false">CONCATENATE(K987," / ",H987)</f>
        <v> / </v>
      </c>
      <c r="P987" s="9"/>
      <c r="Q987" s="9"/>
      <c r="R987" s="9"/>
      <c r="S987" s="9"/>
      <c r="T987" s="9"/>
      <c r="V987" s="12" t="n">
        <f aca="false">B987</f>
        <v>0</v>
      </c>
      <c r="W987" s="12" t="n">
        <f aca="false">C987</f>
        <v>0</v>
      </c>
      <c r="Y987" s="12" t="n">
        <f aca="false">E987</f>
        <v>0</v>
      </c>
      <c r="Z987" s="12" t="n">
        <f aca="false">H987</f>
        <v>0</v>
      </c>
      <c r="AA987" s="12" t="n">
        <f aca="false">K987</f>
        <v>0</v>
      </c>
      <c r="AM987" s="14"/>
    </row>
    <row r="988" customFormat="false" ht="12.75" hidden="false" customHeight="false" outlineLevel="0" collapsed="false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 t="str">
        <f aca="false">CONCATENATE(E988,L988)</f>
        <v/>
      </c>
      <c r="O988" s="9" t="str">
        <f aca="false">CONCATENATE(K988," / ",H988)</f>
        <v> / </v>
      </c>
      <c r="P988" s="9"/>
      <c r="Q988" s="9"/>
      <c r="R988" s="9"/>
      <c r="S988" s="9"/>
      <c r="T988" s="9"/>
      <c r="V988" s="12" t="n">
        <f aca="false">B988</f>
        <v>0</v>
      </c>
      <c r="W988" s="12" t="n">
        <f aca="false">C988</f>
        <v>0</v>
      </c>
      <c r="Y988" s="12" t="n">
        <f aca="false">E988</f>
        <v>0</v>
      </c>
      <c r="Z988" s="12" t="n">
        <f aca="false">H988</f>
        <v>0</v>
      </c>
      <c r="AA988" s="12" t="n">
        <f aca="false">K988</f>
        <v>0</v>
      </c>
      <c r="AM988" s="14"/>
    </row>
    <row r="989" customFormat="false" ht="12.75" hidden="false" customHeight="false" outlineLevel="0" collapsed="false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 t="str">
        <f aca="false">CONCATENATE(E989,L989)</f>
        <v/>
      </c>
      <c r="O989" s="9" t="str">
        <f aca="false">CONCATENATE(K989," / ",H989)</f>
        <v> / </v>
      </c>
      <c r="P989" s="9"/>
      <c r="Q989" s="9"/>
      <c r="R989" s="9"/>
      <c r="S989" s="9"/>
      <c r="T989" s="9"/>
      <c r="V989" s="12" t="n">
        <f aca="false">B989</f>
        <v>0</v>
      </c>
      <c r="W989" s="12" t="n">
        <f aca="false">C989</f>
        <v>0</v>
      </c>
      <c r="Y989" s="12" t="n">
        <f aca="false">E989</f>
        <v>0</v>
      </c>
      <c r="Z989" s="12" t="n">
        <f aca="false">H989</f>
        <v>0</v>
      </c>
      <c r="AA989" s="12" t="n">
        <f aca="false">K989</f>
        <v>0</v>
      </c>
      <c r="AM989" s="14"/>
    </row>
    <row r="990" customFormat="false" ht="12.75" hidden="false" customHeight="false" outlineLevel="0" collapsed="false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 t="str">
        <f aca="false">CONCATENATE(E990,L990)</f>
        <v/>
      </c>
      <c r="O990" s="9" t="str">
        <f aca="false">CONCATENATE(K990," / ",H990)</f>
        <v> / </v>
      </c>
      <c r="P990" s="9"/>
      <c r="Q990" s="9"/>
      <c r="R990" s="9"/>
      <c r="S990" s="9"/>
      <c r="T990" s="9"/>
      <c r="V990" s="12" t="n">
        <f aca="false">B990</f>
        <v>0</v>
      </c>
      <c r="W990" s="12" t="n">
        <f aca="false">C990</f>
        <v>0</v>
      </c>
      <c r="Y990" s="12" t="n">
        <f aca="false">E990</f>
        <v>0</v>
      </c>
      <c r="Z990" s="12" t="n">
        <f aca="false">H990</f>
        <v>0</v>
      </c>
      <c r="AA990" s="12" t="n">
        <f aca="false">K990</f>
        <v>0</v>
      </c>
      <c r="AM990" s="14"/>
    </row>
    <row r="991" customFormat="false" ht="12.75" hidden="false" customHeight="false" outlineLevel="0" collapsed="false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 t="str">
        <f aca="false">CONCATENATE(E991,L991)</f>
        <v/>
      </c>
      <c r="O991" s="9" t="str">
        <f aca="false">CONCATENATE(K991," / ",H991)</f>
        <v> / </v>
      </c>
      <c r="P991" s="9"/>
      <c r="Q991" s="9"/>
      <c r="R991" s="9"/>
      <c r="S991" s="9"/>
      <c r="T991" s="9"/>
      <c r="V991" s="12" t="n">
        <f aca="false">B991</f>
        <v>0</v>
      </c>
      <c r="W991" s="12" t="n">
        <f aca="false">C991</f>
        <v>0</v>
      </c>
      <c r="Y991" s="12" t="n">
        <f aca="false">E991</f>
        <v>0</v>
      </c>
      <c r="Z991" s="12" t="n">
        <f aca="false">H991</f>
        <v>0</v>
      </c>
      <c r="AA991" s="12" t="n">
        <f aca="false">K991</f>
        <v>0</v>
      </c>
      <c r="AM991" s="14"/>
    </row>
    <row r="992" customFormat="false" ht="12.75" hidden="false" customHeight="false" outlineLevel="0" collapsed="false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 t="str">
        <f aca="false">CONCATENATE(E992,L992)</f>
        <v/>
      </c>
      <c r="O992" s="9" t="str">
        <f aca="false">CONCATENATE(K992," / ",H992)</f>
        <v> / </v>
      </c>
      <c r="P992" s="9"/>
      <c r="Q992" s="9"/>
      <c r="R992" s="9"/>
      <c r="S992" s="9"/>
      <c r="T992" s="9"/>
      <c r="V992" s="12" t="n">
        <f aca="false">B992</f>
        <v>0</v>
      </c>
      <c r="W992" s="12" t="n">
        <f aca="false">C992</f>
        <v>0</v>
      </c>
      <c r="Y992" s="12" t="n">
        <f aca="false">E992</f>
        <v>0</v>
      </c>
      <c r="Z992" s="12" t="n">
        <f aca="false">H992</f>
        <v>0</v>
      </c>
      <c r="AA992" s="12" t="n">
        <f aca="false">K992</f>
        <v>0</v>
      </c>
      <c r="AM992" s="14"/>
    </row>
    <row r="993" customFormat="false" ht="12.75" hidden="false" customHeight="false" outlineLevel="0" collapsed="false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 t="str">
        <f aca="false">CONCATENATE(E993,L993)</f>
        <v/>
      </c>
      <c r="O993" s="9" t="str">
        <f aca="false">CONCATENATE(K993," / ",H993)</f>
        <v> / </v>
      </c>
      <c r="P993" s="9"/>
      <c r="Q993" s="9"/>
      <c r="R993" s="9"/>
      <c r="S993" s="9"/>
      <c r="T993" s="9"/>
      <c r="V993" s="12" t="n">
        <f aca="false">B993</f>
        <v>0</v>
      </c>
      <c r="W993" s="12" t="n">
        <f aca="false">C993</f>
        <v>0</v>
      </c>
      <c r="Y993" s="12" t="n">
        <f aca="false">E993</f>
        <v>0</v>
      </c>
      <c r="Z993" s="12" t="n">
        <f aca="false">H993</f>
        <v>0</v>
      </c>
      <c r="AA993" s="12" t="n">
        <f aca="false">K993</f>
        <v>0</v>
      </c>
      <c r="AM993" s="14"/>
    </row>
    <row r="994" customFormat="false" ht="12.75" hidden="false" customHeight="false" outlineLevel="0" collapsed="false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 t="str">
        <f aca="false">CONCATENATE(E994,L994)</f>
        <v/>
      </c>
      <c r="O994" s="9" t="str">
        <f aca="false">CONCATENATE(K994," / ",H994)</f>
        <v> / </v>
      </c>
      <c r="P994" s="9"/>
      <c r="Q994" s="9"/>
      <c r="R994" s="9"/>
      <c r="S994" s="9"/>
      <c r="T994" s="9"/>
      <c r="V994" s="12" t="n">
        <f aca="false">B994</f>
        <v>0</v>
      </c>
      <c r="W994" s="12" t="n">
        <f aca="false">C994</f>
        <v>0</v>
      </c>
      <c r="Y994" s="12" t="n">
        <f aca="false">E994</f>
        <v>0</v>
      </c>
      <c r="Z994" s="12" t="n">
        <f aca="false">H994</f>
        <v>0</v>
      </c>
      <c r="AA994" s="12" t="n">
        <f aca="false">K994</f>
        <v>0</v>
      </c>
      <c r="AM994" s="14"/>
    </row>
    <row r="995" customFormat="false" ht="12.75" hidden="false" customHeight="false" outlineLevel="0" collapsed="false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 t="str">
        <f aca="false">CONCATENATE(E995,L995)</f>
        <v/>
      </c>
      <c r="O995" s="9" t="str">
        <f aca="false">CONCATENATE(K995," / ",H995)</f>
        <v> / </v>
      </c>
      <c r="P995" s="9"/>
      <c r="Q995" s="9"/>
      <c r="R995" s="9"/>
      <c r="S995" s="9"/>
      <c r="T995" s="9"/>
      <c r="V995" s="12" t="n">
        <f aca="false">B995</f>
        <v>0</v>
      </c>
      <c r="W995" s="12" t="n">
        <f aca="false">C995</f>
        <v>0</v>
      </c>
      <c r="Y995" s="12" t="n">
        <f aca="false">E995</f>
        <v>0</v>
      </c>
      <c r="Z995" s="12" t="n">
        <f aca="false">H995</f>
        <v>0</v>
      </c>
      <c r="AA995" s="12" t="n">
        <f aca="false">K995</f>
        <v>0</v>
      </c>
      <c r="AM995" s="14"/>
    </row>
    <row r="996" customFormat="false" ht="12.75" hidden="false" customHeight="false" outlineLevel="0" collapsed="false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 t="str">
        <f aca="false">CONCATENATE(E996,L996)</f>
        <v/>
      </c>
      <c r="O996" s="9" t="str">
        <f aca="false">CONCATENATE(K996," / ",H996)</f>
        <v> / </v>
      </c>
      <c r="P996" s="9"/>
      <c r="Q996" s="9"/>
      <c r="R996" s="9"/>
      <c r="S996" s="9"/>
      <c r="T996" s="9"/>
      <c r="V996" s="12" t="n">
        <f aca="false">B996</f>
        <v>0</v>
      </c>
      <c r="W996" s="12" t="n">
        <f aca="false">C996</f>
        <v>0</v>
      </c>
      <c r="Y996" s="12" t="n">
        <f aca="false">E996</f>
        <v>0</v>
      </c>
      <c r="Z996" s="12" t="n">
        <f aca="false">H996</f>
        <v>0</v>
      </c>
      <c r="AA996" s="12" t="n">
        <f aca="false">K996</f>
        <v>0</v>
      </c>
      <c r="AM996" s="14"/>
    </row>
    <row r="997" customFormat="false" ht="12.75" hidden="false" customHeight="false" outlineLevel="0" collapsed="false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 t="str">
        <f aca="false">CONCATENATE(E997,L997)</f>
        <v/>
      </c>
      <c r="O997" s="9" t="str">
        <f aca="false">CONCATENATE(K997," / ",H997)</f>
        <v> / </v>
      </c>
      <c r="P997" s="9"/>
      <c r="Q997" s="9"/>
      <c r="R997" s="9"/>
      <c r="S997" s="9"/>
      <c r="T997" s="9"/>
      <c r="V997" s="12" t="n">
        <f aca="false">B997</f>
        <v>0</v>
      </c>
      <c r="W997" s="12" t="n">
        <f aca="false">C997</f>
        <v>0</v>
      </c>
      <c r="Y997" s="12" t="n">
        <f aca="false">E997</f>
        <v>0</v>
      </c>
      <c r="Z997" s="12" t="n">
        <f aca="false">H997</f>
        <v>0</v>
      </c>
      <c r="AA997" s="12" t="n">
        <f aca="false">K997</f>
        <v>0</v>
      </c>
      <c r="AM997" s="14"/>
    </row>
    <row r="998" customFormat="false" ht="12.75" hidden="false" customHeight="false" outlineLevel="0" collapsed="false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 t="str">
        <f aca="false">CONCATENATE(E998,L998)</f>
        <v/>
      </c>
      <c r="O998" s="9" t="str">
        <f aca="false">CONCATENATE(K998," / ",H998)</f>
        <v> / </v>
      </c>
      <c r="P998" s="9"/>
      <c r="Q998" s="9"/>
      <c r="R998" s="9"/>
      <c r="S998" s="9"/>
      <c r="T998" s="9"/>
      <c r="V998" s="12" t="n">
        <f aca="false">B998</f>
        <v>0</v>
      </c>
      <c r="W998" s="12" t="n">
        <f aca="false">C998</f>
        <v>0</v>
      </c>
      <c r="Y998" s="12" t="n">
        <f aca="false">E998</f>
        <v>0</v>
      </c>
      <c r="Z998" s="12" t="n">
        <f aca="false">H998</f>
        <v>0</v>
      </c>
      <c r="AA998" s="12" t="n">
        <f aca="false">K998</f>
        <v>0</v>
      </c>
      <c r="AM998" s="14"/>
    </row>
    <row r="999" customFormat="false" ht="12.75" hidden="false" customHeight="false" outlineLevel="0" collapsed="false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 t="str">
        <f aca="false">CONCATENATE(E999,L999)</f>
        <v/>
      </c>
      <c r="O999" s="9" t="str">
        <f aca="false">CONCATENATE(K999," / ",H999)</f>
        <v> / </v>
      </c>
      <c r="P999" s="9"/>
      <c r="Q999" s="9"/>
      <c r="R999" s="9"/>
      <c r="S999" s="9"/>
      <c r="T999" s="9"/>
      <c r="V999" s="12" t="n">
        <f aca="false">B999</f>
        <v>0</v>
      </c>
      <c r="W999" s="12" t="n">
        <f aca="false">C999</f>
        <v>0</v>
      </c>
      <c r="Y999" s="12" t="n">
        <f aca="false">E999</f>
        <v>0</v>
      </c>
      <c r="Z999" s="12" t="n">
        <f aca="false">H999</f>
        <v>0</v>
      </c>
      <c r="AA999" s="12" t="n">
        <f aca="false">K999</f>
        <v>0</v>
      </c>
      <c r="AM999" s="14"/>
    </row>
    <row r="1000" customFormat="false" ht="12.75" hidden="false" customHeight="false" outlineLevel="0" collapsed="false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 t="str">
        <f aca="false">CONCATENATE(E1000,L1000)</f>
        <v/>
      </c>
      <c r="O1000" s="9" t="str">
        <f aca="false">CONCATENATE(K1000," / ",H1000)</f>
        <v> / </v>
      </c>
      <c r="P1000" s="9"/>
      <c r="Q1000" s="9"/>
      <c r="R1000" s="9"/>
      <c r="S1000" s="9"/>
      <c r="T1000" s="9"/>
      <c r="V1000" s="12" t="n">
        <f aca="false">B1000</f>
        <v>0</v>
      </c>
      <c r="W1000" s="12" t="n">
        <f aca="false">C1000</f>
        <v>0</v>
      </c>
      <c r="Y1000" s="12" t="n">
        <f aca="false">E1000</f>
        <v>0</v>
      </c>
      <c r="Z1000" s="12" t="n">
        <f aca="false">H1000</f>
        <v>0</v>
      </c>
      <c r="AA1000" s="12" t="n">
        <f aca="false">K1000</f>
        <v>0</v>
      </c>
      <c r="AM1000" s="14"/>
    </row>
    <row r="1001" customFormat="false" ht="12.75" hidden="false" customHeight="false" outlineLevel="0" collapsed="false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 t="str">
        <f aca="false">CONCATENATE(E1001,L1001)</f>
        <v/>
      </c>
      <c r="O1001" s="9" t="str">
        <f aca="false">CONCATENATE(K1001," / ",H1001)</f>
        <v> / </v>
      </c>
      <c r="P1001" s="9"/>
      <c r="Q1001" s="9"/>
      <c r="R1001" s="9"/>
      <c r="S1001" s="9"/>
      <c r="T1001" s="9"/>
      <c r="V1001" s="12" t="n">
        <f aca="false">B1001</f>
        <v>0</v>
      </c>
      <c r="W1001" s="12" t="n">
        <f aca="false">C1001</f>
        <v>0</v>
      </c>
      <c r="Y1001" s="12" t="n">
        <f aca="false">E1001</f>
        <v>0</v>
      </c>
      <c r="Z1001" s="12" t="n">
        <f aca="false">H1001</f>
        <v>0</v>
      </c>
      <c r="AA1001" s="12" t="n">
        <f aca="false">K1001</f>
        <v>0</v>
      </c>
      <c r="AM1001" s="14"/>
    </row>
    <row r="1002" customFormat="false" ht="12.75" hidden="false" customHeight="false" outlineLevel="0" collapsed="false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 t="str">
        <f aca="false">CONCATENATE(E1002,L1002)</f>
        <v/>
      </c>
      <c r="O1002" s="9" t="str">
        <f aca="false">CONCATENATE(K1002," / ",H1002)</f>
        <v> / </v>
      </c>
      <c r="P1002" s="9"/>
      <c r="Q1002" s="9"/>
      <c r="R1002" s="9"/>
      <c r="S1002" s="9"/>
      <c r="T1002" s="9"/>
      <c r="V1002" s="12" t="n">
        <f aca="false">B1002</f>
        <v>0</v>
      </c>
      <c r="W1002" s="12" t="n">
        <f aca="false">C1002</f>
        <v>0</v>
      </c>
      <c r="Y1002" s="12" t="n">
        <f aca="false">E1002</f>
        <v>0</v>
      </c>
      <c r="Z1002" s="12" t="n">
        <f aca="false">H1002</f>
        <v>0</v>
      </c>
      <c r="AA1002" s="12" t="n">
        <f aca="false">K1002</f>
        <v>0</v>
      </c>
      <c r="AM1002" s="14"/>
    </row>
    <row r="1003" customFormat="false" ht="12.75" hidden="false" customHeight="false" outlineLevel="0" collapsed="false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 t="str">
        <f aca="false">CONCATENATE(E1003,L1003)</f>
        <v/>
      </c>
      <c r="O1003" s="9" t="str">
        <f aca="false">CONCATENATE(K1003," / ",H1003)</f>
        <v> / </v>
      </c>
      <c r="P1003" s="9"/>
      <c r="Q1003" s="9"/>
      <c r="R1003" s="9"/>
      <c r="S1003" s="9"/>
      <c r="T1003" s="9"/>
      <c r="V1003" s="12" t="n">
        <f aca="false">B1003</f>
        <v>0</v>
      </c>
      <c r="W1003" s="12" t="n">
        <f aca="false">C1003</f>
        <v>0</v>
      </c>
      <c r="Y1003" s="12" t="n">
        <f aca="false">E1003</f>
        <v>0</v>
      </c>
      <c r="Z1003" s="12" t="n">
        <f aca="false">H1003</f>
        <v>0</v>
      </c>
      <c r="AA1003" s="12" t="n">
        <f aca="false">K1003</f>
        <v>0</v>
      </c>
      <c r="AM1003" s="14"/>
    </row>
    <row r="1004" customFormat="false" ht="12.75" hidden="false" customHeight="false" outlineLevel="0" collapsed="false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 t="str">
        <f aca="false">CONCATENATE(E1004,L1004)</f>
        <v/>
      </c>
      <c r="O1004" s="9" t="str">
        <f aca="false">CONCATENATE(K1004," / ",H1004)</f>
        <v> / </v>
      </c>
      <c r="P1004" s="9"/>
      <c r="Q1004" s="9"/>
      <c r="R1004" s="9"/>
      <c r="S1004" s="9"/>
      <c r="T1004" s="9"/>
      <c r="V1004" s="12" t="n">
        <f aca="false">B1004</f>
        <v>0</v>
      </c>
      <c r="W1004" s="12" t="n">
        <f aca="false">C1004</f>
        <v>0</v>
      </c>
      <c r="Y1004" s="12" t="n">
        <f aca="false">E1004</f>
        <v>0</v>
      </c>
      <c r="Z1004" s="12" t="n">
        <f aca="false">H1004</f>
        <v>0</v>
      </c>
      <c r="AA1004" s="12" t="n">
        <f aca="false">K1004</f>
        <v>0</v>
      </c>
      <c r="AM1004" s="14"/>
    </row>
    <row r="1005" customFormat="false" ht="12.75" hidden="false" customHeight="false" outlineLevel="0" collapsed="false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 t="str">
        <f aca="false">CONCATENATE(E1005,L1005)</f>
        <v/>
      </c>
      <c r="O1005" s="9" t="str">
        <f aca="false">CONCATENATE(K1005," / ",H1005)</f>
        <v> / </v>
      </c>
      <c r="P1005" s="9"/>
      <c r="Q1005" s="9"/>
      <c r="R1005" s="9"/>
      <c r="S1005" s="9"/>
      <c r="T1005" s="9"/>
      <c r="V1005" s="12" t="n">
        <f aca="false">B1005</f>
        <v>0</v>
      </c>
      <c r="W1005" s="12" t="n">
        <f aca="false">C1005</f>
        <v>0</v>
      </c>
      <c r="Y1005" s="12" t="n">
        <f aca="false">E1005</f>
        <v>0</v>
      </c>
      <c r="Z1005" s="12" t="n">
        <f aca="false">H1005</f>
        <v>0</v>
      </c>
      <c r="AA1005" s="12" t="n">
        <f aca="false">K1005</f>
        <v>0</v>
      </c>
      <c r="AM1005" s="14"/>
    </row>
    <row r="1006" customFormat="false" ht="12.75" hidden="false" customHeight="false" outlineLevel="0" collapsed="false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 t="str">
        <f aca="false">CONCATENATE(E1006,L1006)</f>
        <v/>
      </c>
      <c r="O1006" s="9" t="str">
        <f aca="false">CONCATENATE(K1006," / ",H1006)</f>
        <v> / </v>
      </c>
      <c r="P1006" s="9"/>
      <c r="Q1006" s="9"/>
      <c r="R1006" s="9"/>
      <c r="S1006" s="9"/>
      <c r="T1006" s="9"/>
      <c r="V1006" s="12" t="n">
        <f aca="false">B1006</f>
        <v>0</v>
      </c>
      <c r="W1006" s="12" t="n">
        <f aca="false">C1006</f>
        <v>0</v>
      </c>
      <c r="Y1006" s="12" t="n">
        <f aca="false">E1006</f>
        <v>0</v>
      </c>
      <c r="Z1006" s="12" t="n">
        <f aca="false">H1006</f>
        <v>0</v>
      </c>
      <c r="AA1006" s="12" t="n">
        <f aca="false">K1006</f>
        <v>0</v>
      </c>
      <c r="AM1006" s="14"/>
    </row>
    <row r="1007" customFormat="false" ht="12.75" hidden="false" customHeight="false" outlineLevel="0" collapsed="false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 t="str">
        <f aca="false">CONCATENATE(E1007,L1007)</f>
        <v/>
      </c>
      <c r="O1007" s="9" t="str">
        <f aca="false">CONCATENATE(K1007," / ",H1007)</f>
        <v> / </v>
      </c>
      <c r="P1007" s="9"/>
      <c r="Q1007" s="9"/>
      <c r="R1007" s="9"/>
      <c r="S1007" s="9"/>
      <c r="T1007" s="9"/>
      <c r="V1007" s="12" t="n">
        <f aca="false">B1007</f>
        <v>0</v>
      </c>
      <c r="W1007" s="12" t="n">
        <f aca="false">C1007</f>
        <v>0</v>
      </c>
      <c r="Y1007" s="12" t="n">
        <f aca="false">E1007</f>
        <v>0</v>
      </c>
      <c r="Z1007" s="12" t="n">
        <f aca="false">H1007</f>
        <v>0</v>
      </c>
      <c r="AA1007" s="12" t="n">
        <f aca="false">K1007</f>
        <v>0</v>
      </c>
      <c r="AM1007" s="14"/>
    </row>
    <row r="1008" customFormat="false" ht="12.75" hidden="false" customHeight="false" outlineLevel="0" collapsed="false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 t="str">
        <f aca="false">CONCATENATE(E1008,L1008)</f>
        <v/>
      </c>
      <c r="O1008" s="9" t="str">
        <f aca="false">CONCATENATE(K1008," / ",H1008)</f>
        <v> / </v>
      </c>
      <c r="P1008" s="9"/>
      <c r="Q1008" s="9"/>
      <c r="R1008" s="9"/>
      <c r="S1008" s="9"/>
      <c r="T1008" s="9"/>
      <c r="V1008" s="12" t="n">
        <f aca="false">B1008</f>
        <v>0</v>
      </c>
      <c r="W1008" s="12" t="n">
        <f aca="false">C1008</f>
        <v>0</v>
      </c>
      <c r="Y1008" s="12" t="n">
        <f aca="false">E1008</f>
        <v>0</v>
      </c>
      <c r="Z1008" s="12" t="n">
        <f aca="false">H1008</f>
        <v>0</v>
      </c>
      <c r="AA1008" s="12" t="n">
        <f aca="false">K1008</f>
        <v>0</v>
      </c>
      <c r="AM1008" s="14"/>
    </row>
    <row r="1009" customFormat="false" ht="12.75" hidden="false" customHeight="false" outlineLevel="0" collapsed="false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 t="str">
        <f aca="false">CONCATENATE(E1009,L1009)</f>
        <v/>
      </c>
      <c r="O1009" s="9" t="str">
        <f aca="false">CONCATENATE(K1009," / ",H1009)</f>
        <v> / </v>
      </c>
      <c r="P1009" s="9"/>
      <c r="Q1009" s="9"/>
      <c r="R1009" s="9"/>
      <c r="S1009" s="9"/>
      <c r="T1009" s="9"/>
      <c r="V1009" s="12" t="n">
        <f aca="false">B1009</f>
        <v>0</v>
      </c>
      <c r="W1009" s="12" t="n">
        <f aca="false">C1009</f>
        <v>0</v>
      </c>
      <c r="Y1009" s="12" t="n">
        <f aca="false">E1009</f>
        <v>0</v>
      </c>
      <c r="Z1009" s="12" t="n">
        <f aca="false">H1009</f>
        <v>0</v>
      </c>
      <c r="AA1009" s="12" t="n">
        <f aca="false">K1009</f>
        <v>0</v>
      </c>
      <c r="AM1009" s="14"/>
    </row>
    <row r="1010" customFormat="false" ht="12.75" hidden="false" customHeight="false" outlineLevel="0" collapsed="false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 t="str">
        <f aca="false">CONCATENATE(E1010,L1010)</f>
        <v/>
      </c>
      <c r="O1010" s="9" t="str">
        <f aca="false">CONCATENATE(K1010," / ",H1010)</f>
        <v> / </v>
      </c>
      <c r="P1010" s="9"/>
      <c r="Q1010" s="9"/>
      <c r="R1010" s="9"/>
      <c r="S1010" s="9"/>
      <c r="T1010" s="9"/>
      <c r="V1010" s="12" t="n">
        <f aca="false">B1010</f>
        <v>0</v>
      </c>
      <c r="W1010" s="12" t="n">
        <f aca="false">C1010</f>
        <v>0</v>
      </c>
      <c r="Y1010" s="12" t="n">
        <f aca="false">E1010</f>
        <v>0</v>
      </c>
      <c r="Z1010" s="12" t="n">
        <f aca="false">H1010</f>
        <v>0</v>
      </c>
      <c r="AA1010" s="12" t="n">
        <f aca="false">K1010</f>
        <v>0</v>
      </c>
      <c r="AM1010" s="14"/>
    </row>
    <row r="1011" customFormat="false" ht="12.75" hidden="false" customHeight="false" outlineLevel="0" collapsed="false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 t="str">
        <f aca="false">CONCATENATE(E1011,L1011)</f>
        <v/>
      </c>
      <c r="O1011" s="9" t="str">
        <f aca="false">CONCATENATE(K1011," / ",H1011)</f>
        <v> / </v>
      </c>
      <c r="P1011" s="9"/>
      <c r="Q1011" s="9"/>
      <c r="R1011" s="9"/>
      <c r="S1011" s="9"/>
      <c r="T1011" s="9"/>
      <c r="V1011" s="12" t="n">
        <f aca="false">B1011</f>
        <v>0</v>
      </c>
      <c r="W1011" s="12" t="n">
        <f aca="false">C1011</f>
        <v>0</v>
      </c>
      <c r="Y1011" s="12" t="n">
        <f aca="false">E1011</f>
        <v>0</v>
      </c>
      <c r="Z1011" s="12" t="n">
        <f aca="false">H1011</f>
        <v>0</v>
      </c>
      <c r="AA1011" s="12" t="n">
        <f aca="false">K1011</f>
        <v>0</v>
      </c>
      <c r="AM1011" s="14"/>
    </row>
    <row r="1012" customFormat="false" ht="12.75" hidden="false" customHeight="false" outlineLevel="0" collapsed="false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 t="str">
        <f aca="false">CONCATENATE(E1012,L1012)</f>
        <v/>
      </c>
      <c r="O1012" s="9" t="str">
        <f aca="false">CONCATENATE(K1012," / ",H1012)</f>
        <v> / </v>
      </c>
      <c r="P1012" s="9"/>
      <c r="Q1012" s="9"/>
      <c r="R1012" s="9"/>
      <c r="S1012" s="9"/>
      <c r="T1012" s="9"/>
      <c r="V1012" s="12" t="n">
        <f aca="false">B1012</f>
        <v>0</v>
      </c>
      <c r="W1012" s="12" t="n">
        <f aca="false">C1012</f>
        <v>0</v>
      </c>
      <c r="Y1012" s="12" t="n">
        <f aca="false">E1012</f>
        <v>0</v>
      </c>
      <c r="Z1012" s="12" t="n">
        <f aca="false">H1012</f>
        <v>0</v>
      </c>
      <c r="AA1012" s="12" t="n">
        <f aca="false">K1012</f>
        <v>0</v>
      </c>
      <c r="AM1012" s="14"/>
    </row>
    <row r="1013" customFormat="false" ht="12.75" hidden="false" customHeight="false" outlineLevel="0" collapsed="false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 t="str">
        <f aca="false">CONCATENATE(E1013,L1013)</f>
        <v/>
      </c>
      <c r="O1013" s="9" t="str">
        <f aca="false">CONCATENATE(K1013," / ",H1013)</f>
        <v> / </v>
      </c>
      <c r="P1013" s="9"/>
      <c r="Q1013" s="9"/>
      <c r="R1013" s="9"/>
      <c r="S1013" s="9"/>
      <c r="T1013" s="9"/>
      <c r="V1013" s="12" t="n">
        <f aca="false">B1013</f>
        <v>0</v>
      </c>
      <c r="W1013" s="12" t="n">
        <f aca="false">C1013</f>
        <v>0</v>
      </c>
      <c r="Y1013" s="12" t="n">
        <f aca="false">E1013</f>
        <v>0</v>
      </c>
      <c r="Z1013" s="12" t="n">
        <f aca="false">H1013</f>
        <v>0</v>
      </c>
      <c r="AA1013" s="12" t="n">
        <f aca="false">K1013</f>
        <v>0</v>
      </c>
      <c r="AM1013" s="14"/>
    </row>
    <row r="1014" customFormat="false" ht="12.75" hidden="false" customHeight="false" outlineLevel="0" collapsed="false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 t="str">
        <f aca="false">CONCATENATE(E1014,L1014)</f>
        <v/>
      </c>
      <c r="O1014" s="9" t="str">
        <f aca="false">CONCATENATE(K1014," / ",H1014)</f>
        <v> / </v>
      </c>
      <c r="P1014" s="9"/>
      <c r="Q1014" s="9"/>
      <c r="R1014" s="9"/>
      <c r="S1014" s="9"/>
      <c r="T1014" s="9"/>
      <c r="V1014" s="12" t="n">
        <f aca="false">B1014</f>
        <v>0</v>
      </c>
      <c r="W1014" s="12" t="n">
        <f aca="false">C1014</f>
        <v>0</v>
      </c>
      <c r="Y1014" s="12" t="n">
        <f aca="false">E1014</f>
        <v>0</v>
      </c>
      <c r="Z1014" s="12" t="n">
        <f aca="false">H1014</f>
        <v>0</v>
      </c>
      <c r="AA1014" s="12" t="n">
        <f aca="false">K1014</f>
        <v>0</v>
      </c>
      <c r="AM1014" s="14"/>
    </row>
    <row r="1015" customFormat="false" ht="12.75" hidden="false" customHeight="false" outlineLevel="0" collapsed="false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 t="str">
        <f aca="false">CONCATENATE(E1015,L1015)</f>
        <v/>
      </c>
      <c r="O1015" s="9" t="str">
        <f aca="false">CONCATENATE(K1015," / ",H1015)</f>
        <v> / </v>
      </c>
      <c r="P1015" s="9"/>
      <c r="Q1015" s="9"/>
      <c r="R1015" s="9"/>
      <c r="S1015" s="9"/>
      <c r="T1015" s="9"/>
      <c r="V1015" s="12" t="n">
        <f aca="false">B1015</f>
        <v>0</v>
      </c>
      <c r="W1015" s="12" t="n">
        <f aca="false">C1015</f>
        <v>0</v>
      </c>
      <c r="Y1015" s="12" t="n">
        <f aca="false">E1015</f>
        <v>0</v>
      </c>
      <c r="Z1015" s="12" t="n">
        <f aca="false">H1015</f>
        <v>0</v>
      </c>
      <c r="AA1015" s="12" t="n">
        <f aca="false">K1015</f>
        <v>0</v>
      </c>
      <c r="AM1015" s="14"/>
    </row>
    <row r="1016" customFormat="false" ht="12.75" hidden="false" customHeight="false" outlineLevel="0" collapsed="false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 t="str">
        <f aca="false">CONCATENATE(E1016,L1016)</f>
        <v/>
      </c>
      <c r="O1016" s="9" t="str">
        <f aca="false">CONCATENATE(K1016," / ",H1016)</f>
        <v> / </v>
      </c>
      <c r="P1016" s="9"/>
      <c r="Q1016" s="9"/>
      <c r="R1016" s="9"/>
      <c r="S1016" s="9"/>
      <c r="T1016" s="9"/>
      <c r="V1016" s="12" t="n">
        <f aca="false">B1016</f>
        <v>0</v>
      </c>
      <c r="W1016" s="12" t="n">
        <f aca="false">C1016</f>
        <v>0</v>
      </c>
      <c r="Y1016" s="12" t="n">
        <f aca="false">E1016</f>
        <v>0</v>
      </c>
      <c r="Z1016" s="12" t="n">
        <f aca="false">H1016</f>
        <v>0</v>
      </c>
      <c r="AA1016" s="12" t="n">
        <f aca="false">K1016</f>
        <v>0</v>
      </c>
      <c r="AM1016" s="14"/>
    </row>
    <row r="1017" customFormat="false" ht="12.75" hidden="false" customHeight="false" outlineLevel="0" collapsed="false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 t="str">
        <f aca="false">CONCATENATE(E1017,L1017)</f>
        <v/>
      </c>
      <c r="O1017" s="9" t="str">
        <f aca="false">CONCATENATE(K1017," / ",H1017)</f>
        <v> / </v>
      </c>
      <c r="P1017" s="9"/>
      <c r="Q1017" s="9"/>
      <c r="R1017" s="9"/>
      <c r="S1017" s="9"/>
      <c r="T1017" s="9"/>
      <c r="V1017" s="12" t="n">
        <f aca="false">B1017</f>
        <v>0</v>
      </c>
      <c r="W1017" s="12" t="n">
        <f aca="false">C1017</f>
        <v>0</v>
      </c>
      <c r="Y1017" s="12" t="n">
        <f aca="false">E1017</f>
        <v>0</v>
      </c>
      <c r="Z1017" s="12" t="n">
        <f aca="false">H1017</f>
        <v>0</v>
      </c>
      <c r="AA1017" s="12" t="n">
        <f aca="false">K1017</f>
        <v>0</v>
      </c>
      <c r="AM1017" s="14"/>
    </row>
    <row r="1018" customFormat="false" ht="12.75" hidden="false" customHeight="false" outlineLevel="0" collapsed="false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 t="str">
        <f aca="false">CONCATENATE(E1018,L1018)</f>
        <v/>
      </c>
      <c r="O1018" s="9" t="str">
        <f aca="false">CONCATENATE(K1018," / ",H1018)</f>
        <v> / </v>
      </c>
      <c r="P1018" s="9"/>
      <c r="Q1018" s="9"/>
      <c r="R1018" s="9"/>
      <c r="S1018" s="9"/>
      <c r="T1018" s="9"/>
      <c r="V1018" s="12" t="n">
        <f aca="false">B1018</f>
        <v>0</v>
      </c>
      <c r="W1018" s="12" t="n">
        <f aca="false">C1018</f>
        <v>0</v>
      </c>
      <c r="Y1018" s="12" t="n">
        <f aca="false">E1018</f>
        <v>0</v>
      </c>
      <c r="Z1018" s="12" t="n">
        <f aca="false">H1018</f>
        <v>0</v>
      </c>
      <c r="AA1018" s="12" t="n">
        <f aca="false">K1018</f>
        <v>0</v>
      </c>
      <c r="AM1018" s="14"/>
    </row>
    <row r="1019" customFormat="false" ht="12.75" hidden="false" customHeight="false" outlineLevel="0" collapsed="false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 t="str">
        <f aca="false">CONCATENATE(E1019,L1019)</f>
        <v/>
      </c>
      <c r="O1019" s="9" t="str">
        <f aca="false">CONCATENATE(K1019," / ",H1019)</f>
        <v> / </v>
      </c>
      <c r="P1019" s="9"/>
      <c r="Q1019" s="9"/>
      <c r="R1019" s="9"/>
      <c r="S1019" s="9"/>
      <c r="T1019" s="9"/>
      <c r="V1019" s="12" t="n">
        <f aca="false">B1019</f>
        <v>0</v>
      </c>
      <c r="W1019" s="12" t="n">
        <f aca="false">C1019</f>
        <v>0</v>
      </c>
      <c r="Y1019" s="12" t="n">
        <f aca="false">E1019</f>
        <v>0</v>
      </c>
      <c r="Z1019" s="12" t="n">
        <f aca="false">H1019</f>
        <v>0</v>
      </c>
      <c r="AA1019" s="12" t="n">
        <f aca="false">K1019</f>
        <v>0</v>
      </c>
      <c r="AM1019" s="14"/>
    </row>
    <row r="1020" customFormat="false" ht="12.75" hidden="false" customHeight="false" outlineLevel="0" collapsed="false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 t="str">
        <f aca="false">CONCATENATE(E1020,L1020)</f>
        <v/>
      </c>
      <c r="O1020" s="9" t="str">
        <f aca="false">CONCATENATE(K1020," / ",H1020)</f>
        <v> / </v>
      </c>
      <c r="P1020" s="9"/>
      <c r="Q1020" s="9"/>
      <c r="R1020" s="9"/>
      <c r="S1020" s="9"/>
      <c r="T1020" s="9"/>
      <c r="V1020" s="12" t="n">
        <f aca="false">B1020</f>
        <v>0</v>
      </c>
      <c r="W1020" s="12" t="n">
        <f aca="false">C1020</f>
        <v>0</v>
      </c>
      <c r="Y1020" s="12" t="n">
        <f aca="false">E1020</f>
        <v>0</v>
      </c>
      <c r="Z1020" s="12" t="n">
        <f aca="false">H1020</f>
        <v>0</v>
      </c>
      <c r="AA1020" s="12" t="n">
        <f aca="false">K1020</f>
        <v>0</v>
      </c>
      <c r="AM1020" s="14"/>
    </row>
    <row r="1021" customFormat="false" ht="12.75" hidden="false" customHeight="false" outlineLevel="0" collapsed="false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 t="str">
        <f aca="false">CONCATENATE(E1021,L1021)</f>
        <v/>
      </c>
      <c r="O1021" s="9" t="str">
        <f aca="false">CONCATENATE(K1021," / ",H1021)</f>
        <v> / </v>
      </c>
      <c r="P1021" s="9"/>
      <c r="Q1021" s="9"/>
      <c r="R1021" s="9"/>
      <c r="S1021" s="9"/>
      <c r="T1021" s="9"/>
      <c r="V1021" s="12" t="n">
        <f aca="false">B1021</f>
        <v>0</v>
      </c>
      <c r="W1021" s="12" t="n">
        <f aca="false">C1021</f>
        <v>0</v>
      </c>
      <c r="Y1021" s="12" t="n">
        <f aca="false">E1021</f>
        <v>0</v>
      </c>
      <c r="Z1021" s="12" t="n">
        <f aca="false">H1021</f>
        <v>0</v>
      </c>
      <c r="AA1021" s="12" t="n">
        <f aca="false">K1021</f>
        <v>0</v>
      </c>
      <c r="AM1021" s="14"/>
    </row>
    <row r="1022" customFormat="false" ht="12.75" hidden="false" customHeight="false" outlineLevel="0" collapsed="false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 t="str">
        <f aca="false">CONCATENATE(E1022,L1022)</f>
        <v/>
      </c>
      <c r="O1022" s="9" t="str">
        <f aca="false">CONCATENATE(K1022," / ",H1022)</f>
        <v> / </v>
      </c>
      <c r="P1022" s="9"/>
      <c r="Q1022" s="9"/>
      <c r="R1022" s="9"/>
      <c r="S1022" s="9"/>
      <c r="T1022" s="9"/>
      <c r="V1022" s="12" t="n">
        <f aca="false">B1022</f>
        <v>0</v>
      </c>
      <c r="W1022" s="12" t="n">
        <f aca="false">C1022</f>
        <v>0</v>
      </c>
      <c r="Y1022" s="12" t="n">
        <f aca="false">E1022</f>
        <v>0</v>
      </c>
      <c r="Z1022" s="12" t="n">
        <f aca="false">H1022</f>
        <v>0</v>
      </c>
      <c r="AA1022" s="12" t="n">
        <f aca="false">K1022</f>
        <v>0</v>
      </c>
      <c r="AM1022" s="14"/>
    </row>
    <row r="1023" customFormat="false" ht="12.75" hidden="false" customHeight="false" outlineLevel="0" collapsed="false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 t="str">
        <f aca="false">CONCATENATE(E1023,L1023)</f>
        <v/>
      </c>
      <c r="O1023" s="9" t="str">
        <f aca="false">CONCATENATE(K1023," / ",H1023)</f>
        <v> / </v>
      </c>
      <c r="P1023" s="9"/>
      <c r="Q1023" s="9"/>
      <c r="R1023" s="9"/>
      <c r="S1023" s="9"/>
      <c r="T1023" s="9"/>
      <c r="V1023" s="12" t="n">
        <f aca="false">B1023</f>
        <v>0</v>
      </c>
      <c r="W1023" s="12" t="n">
        <f aca="false">C1023</f>
        <v>0</v>
      </c>
      <c r="Y1023" s="12" t="n">
        <f aca="false">E1023</f>
        <v>0</v>
      </c>
      <c r="Z1023" s="12" t="n">
        <f aca="false">H1023</f>
        <v>0</v>
      </c>
      <c r="AA1023" s="12" t="n">
        <f aca="false">K1023</f>
        <v>0</v>
      </c>
      <c r="AM1023" s="14"/>
    </row>
    <row r="1024" customFormat="false" ht="12.75" hidden="false" customHeight="false" outlineLevel="0" collapsed="false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 t="str">
        <f aca="false">CONCATENATE(E1024,L1024)</f>
        <v/>
      </c>
      <c r="O1024" s="9" t="str">
        <f aca="false">CONCATENATE(K1024," / ",H1024)</f>
        <v> / </v>
      </c>
      <c r="P1024" s="9"/>
      <c r="Q1024" s="9"/>
      <c r="R1024" s="9"/>
      <c r="S1024" s="9"/>
      <c r="T1024" s="9"/>
      <c r="V1024" s="12" t="n">
        <f aca="false">B1024</f>
        <v>0</v>
      </c>
      <c r="W1024" s="12" t="n">
        <f aca="false">C1024</f>
        <v>0</v>
      </c>
      <c r="Y1024" s="12" t="n">
        <f aca="false">E1024</f>
        <v>0</v>
      </c>
      <c r="Z1024" s="12" t="n">
        <f aca="false">H1024</f>
        <v>0</v>
      </c>
      <c r="AA1024" s="12" t="n">
        <f aca="false">K1024</f>
        <v>0</v>
      </c>
      <c r="AM1024" s="14"/>
    </row>
    <row r="1025" customFormat="false" ht="12.75" hidden="false" customHeight="false" outlineLevel="0" collapsed="false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 t="str">
        <f aca="false">CONCATENATE(E1025,L1025)</f>
        <v/>
      </c>
      <c r="O1025" s="9" t="str">
        <f aca="false">CONCATENATE(K1025," / ",H1025)</f>
        <v> / </v>
      </c>
      <c r="P1025" s="9"/>
      <c r="Q1025" s="9"/>
      <c r="R1025" s="9"/>
      <c r="S1025" s="9"/>
      <c r="T1025" s="9"/>
      <c r="V1025" s="12" t="n">
        <f aca="false">B1025</f>
        <v>0</v>
      </c>
      <c r="W1025" s="12" t="n">
        <f aca="false">C1025</f>
        <v>0</v>
      </c>
      <c r="Y1025" s="12" t="n">
        <f aca="false">E1025</f>
        <v>0</v>
      </c>
      <c r="Z1025" s="12" t="n">
        <f aca="false">H1025</f>
        <v>0</v>
      </c>
      <c r="AA1025" s="12" t="n">
        <f aca="false">K1025</f>
        <v>0</v>
      </c>
      <c r="AM1025" s="14"/>
    </row>
    <row r="1026" customFormat="false" ht="12.75" hidden="false" customHeight="false" outlineLevel="0" collapsed="false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 t="str">
        <f aca="false">CONCATENATE(E1026,L1026)</f>
        <v/>
      </c>
      <c r="O1026" s="9" t="str">
        <f aca="false">CONCATENATE(K1026," / ",H1026)</f>
        <v> / </v>
      </c>
      <c r="P1026" s="9"/>
      <c r="Q1026" s="9"/>
      <c r="R1026" s="9"/>
      <c r="S1026" s="9"/>
      <c r="T1026" s="9"/>
      <c r="V1026" s="12" t="n">
        <f aca="false">B1026</f>
        <v>0</v>
      </c>
      <c r="W1026" s="12" t="n">
        <f aca="false">C1026</f>
        <v>0</v>
      </c>
      <c r="Y1026" s="12" t="n">
        <f aca="false">E1026</f>
        <v>0</v>
      </c>
      <c r="Z1026" s="12" t="n">
        <f aca="false">H1026</f>
        <v>0</v>
      </c>
      <c r="AA1026" s="12" t="n">
        <f aca="false">K1026</f>
        <v>0</v>
      </c>
      <c r="AM1026" s="14"/>
    </row>
    <row r="1027" customFormat="false" ht="12.75" hidden="false" customHeight="false" outlineLevel="0" collapsed="false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 t="str">
        <f aca="false">CONCATENATE(E1027,L1027)</f>
        <v/>
      </c>
      <c r="O1027" s="9" t="str">
        <f aca="false">CONCATENATE(K1027," / ",H1027)</f>
        <v> / </v>
      </c>
      <c r="P1027" s="9"/>
      <c r="Q1027" s="9"/>
      <c r="R1027" s="9"/>
      <c r="S1027" s="9"/>
      <c r="T1027" s="9"/>
      <c r="V1027" s="12" t="n">
        <f aca="false">B1027</f>
        <v>0</v>
      </c>
      <c r="W1027" s="12" t="n">
        <f aca="false">C1027</f>
        <v>0</v>
      </c>
      <c r="Y1027" s="12" t="n">
        <f aca="false">E1027</f>
        <v>0</v>
      </c>
      <c r="Z1027" s="12" t="n">
        <f aca="false">H1027</f>
        <v>0</v>
      </c>
      <c r="AA1027" s="12" t="n">
        <f aca="false">K1027</f>
        <v>0</v>
      </c>
      <c r="AM1027" s="14"/>
    </row>
    <row r="1028" customFormat="false" ht="12.75" hidden="false" customHeight="false" outlineLevel="0" collapsed="false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 t="str">
        <f aca="false">CONCATENATE(E1028,L1028)</f>
        <v/>
      </c>
      <c r="O1028" s="9" t="str">
        <f aca="false">CONCATENATE(K1028," / ",H1028)</f>
        <v> / </v>
      </c>
      <c r="P1028" s="9"/>
      <c r="Q1028" s="9"/>
      <c r="R1028" s="9"/>
      <c r="S1028" s="9"/>
      <c r="T1028" s="9"/>
      <c r="V1028" s="12" t="n">
        <f aca="false">B1028</f>
        <v>0</v>
      </c>
      <c r="W1028" s="12" t="n">
        <f aca="false">C1028</f>
        <v>0</v>
      </c>
      <c r="Y1028" s="12" t="n">
        <f aca="false">E1028</f>
        <v>0</v>
      </c>
      <c r="Z1028" s="12" t="n">
        <f aca="false">H1028</f>
        <v>0</v>
      </c>
      <c r="AA1028" s="12" t="n">
        <f aca="false">K1028</f>
        <v>0</v>
      </c>
      <c r="AM1028" s="14"/>
    </row>
    <row r="1029" customFormat="false" ht="12.75" hidden="false" customHeight="false" outlineLevel="0" collapsed="false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 t="str">
        <f aca="false">CONCATENATE(E1029,L1029)</f>
        <v/>
      </c>
      <c r="O1029" s="9" t="str">
        <f aca="false">CONCATENATE(K1029," / ",H1029)</f>
        <v> / </v>
      </c>
      <c r="P1029" s="9"/>
      <c r="Q1029" s="9"/>
      <c r="R1029" s="9"/>
      <c r="S1029" s="9"/>
      <c r="T1029" s="9"/>
      <c r="V1029" s="12" t="n">
        <f aca="false">B1029</f>
        <v>0</v>
      </c>
      <c r="W1029" s="12" t="n">
        <f aca="false">C1029</f>
        <v>0</v>
      </c>
      <c r="Y1029" s="12" t="n">
        <f aca="false">E1029</f>
        <v>0</v>
      </c>
      <c r="Z1029" s="12" t="n">
        <f aca="false">H1029</f>
        <v>0</v>
      </c>
      <c r="AA1029" s="12" t="n">
        <f aca="false">K1029</f>
        <v>0</v>
      </c>
      <c r="AM1029" s="14"/>
    </row>
    <row r="1030" customFormat="false" ht="12.75" hidden="false" customHeight="false" outlineLevel="0" collapsed="false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 t="str">
        <f aca="false">CONCATENATE(E1030,L1030)</f>
        <v/>
      </c>
      <c r="O1030" s="9" t="str">
        <f aca="false">CONCATENATE(K1030," / ",H1030)</f>
        <v> / </v>
      </c>
      <c r="P1030" s="9"/>
      <c r="Q1030" s="9"/>
      <c r="R1030" s="9"/>
      <c r="S1030" s="9"/>
      <c r="T1030" s="9"/>
      <c r="V1030" s="12" t="n">
        <f aca="false">B1030</f>
        <v>0</v>
      </c>
      <c r="W1030" s="12" t="n">
        <f aca="false">C1030</f>
        <v>0</v>
      </c>
      <c r="Y1030" s="12" t="n">
        <f aca="false">E1030</f>
        <v>0</v>
      </c>
      <c r="Z1030" s="12" t="n">
        <f aca="false">H1030</f>
        <v>0</v>
      </c>
      <c r="AA1030" s="12" t="n">
        <f aca="false">K1030</f>
        <v>0</v>
      </c>
      <c r="AM1030" s="14"/>
    </row>
    <row r="1031" customFormat="false" ht="12.75" hidden="false" customHeight="false" outlineLevel="0" collapsed="false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 t="str">
        <f aca="false">CONCATENATE(E1031,L1031)</f>
        <v/>
      </c>
      <c r="O1031" s="9" t="str">
        <f aca="false">CONCATENATE(K1031," / ",H1031)</f>
        <v> / </v>
      </c>
      <c r="P1031" s="9"/>
      <c r="Q1031" s="9"/>
      <c r="R1031" s="9"/>
      <c r="S1031" s="9"/>
      <c r="T1031" s="9"/>
      <c r="V1031" s="12" t="n">
        <f aca="false">B1031</f>
        <v>0</v>
      </c>
      <c r="W1031" s="12" t="n">
        <f aca="false">C1031</f>
        <v>0</v>
      </c>
      <c r="Y1031" s="12" t="n">
        <f aca="false">E1031</f>
        <v>0</v>
      </c>
      <c r="Z1031" s="12" t="n">
        <f aca="false">H1031</f>
        <v>0</v>
      </c>
      <c r="AA1031" s="12" t="n">
        <f aca="false">K1031</f>
        <v>0</v>
      </c>
      <c r="AM1031" s="14"/>
    </row>
    <row r="1032" customFormat="false" ht="12.75" hidden="false" customHeight="false" outlineLevel="0" collapsed="false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 t="str">
        <f aca="false">CONCATENATE(E1032,L1032)</f>
        <v/>
      </c>
      <c r="O1032" s="9" t="str">
        <f aca="false">CONCATENATE(K1032," / ",H1032)</f>
        <v> / </v>
      </c>
      <c r="P1032" s="9"/>
      <c r="Q1032" s="9"/>
      <c r="R1032" s="9"/>
      <c r="S1032" s="9"/>
      <c r="T1032" s="9"/>
      <c r="V1032" s="12" t="n">
        <f aca="false">B1032</f>
        <v>0</v>
      </c>
      <c r="W1032" s="12" t="n">
        <f aca="false">C1032</f>
        <v>0</v>
      </c>
      <c r="Y1032" s="12" t="n">
        <f aca="false">E1032</f>
        <v>0</v>
      </c>
      <c r="Z1032" s="12" t="n">
        <f aca="false">H1032</f>
        <v>0</v>
      </c>
      <c r="AA1032" s="12" t="n">
        <f aca="false">K1032</f>
        <v>0</v>
      </c>
      <c r="AM1032" s="14"/>
    </row>
    <row r="1033" customFormat="false" ht="12.75" hidden="false" customHeight="false" outlineLevel="0" collapsed="false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 t="str">
        <f aca="false">CONCATENATE(E1033,L1033)</f>
        <v/>
      </c>
      <c r="O1033" s="9" t="str">
        <f aca="false">CONCATENATE(K1033," / ",H1033)</f>
        <v> / </v>
      </c>
      <c r="P1033" s="9"/>
      <c r="Q1033" s="9"/>
      <c r="R1033" s="9"/>
      <c r="S1033" s="9"/>
      <c r="T1033" s="9"/>
      <c r="V1033" s="12" t="n">
        <f aca="false">B1033</f>
        <v>0</v>
      </c>
      <c r="W1033" s="12" t="n">
        <f aca="false">C1033</f>
        <v>0</v>
      </c>
      <c r="Y1033" s="12" t="n">
        <f aca="false">E1033</f>
        <v>0</v>
      </c>
      <c r="Z1033" s="12" t="n">
        <f aca="false">H1033</f>
        <v>0</v>
      </c>
      <c r="AA1033" s="12" t="n">
        <f aca="false">K1033</f>
        <v>0</v>
      </c>
      <c r="AM1033" s="14"/>
    </row>
    <row r="1034" customFormat="false" ht="12.75" hidden="false" customHeight="false" outlineLevel="0" collapsed="false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 t="str">
        <f aca="false">CONCATENATE(E1034,L1034)</f>
        <v/>
      </c>
      <c r="O1034" s="9" t="str">
        <f aca="false">CONCATENATE(K1034," / ",H1034)</f>
        <v> / </v>
      </c>
      <c r="P1034" s="9"/>
      <c r="Q1034" s="9"/>
      <c r="R1034" s="9"/>
      <c r="S1034" s="9"/>
      <c r="T1034" s="9"/>
      <c r="V1034" s="12" t="n">
        <f aca="false">B1034</f>
        <v>0</v>
      </c>
      <c r="W1034" s="12" t="n">
        <f aca="false">C1034</f>
        <v>0</v>
      </c>
      <c r="Y1034" s="12" t="n">
        <f aca="false">E1034</f>
        <v>0</v>
      </c>
      <c r="Z1034" s="12" t="n">
        <f aca="false">H1034</f>
        <v>0</v>
      </c>
      <c r="AA1034" s="12" t="n">
        <f aca="false">K1034</f>
        <v>0</v>
      </c>
      <c r="AM1034" s="14"/>
    </row>
    <row r="1035" customFormat="false" ht="12.75" hidden="false" customHeight="false" outlineLevel="0" collapsed="false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 t="str">
        <f aca="false">CONCATENATE(E1035,L1035)</f>
        <v/>
      </c>
      <c r="O1035" s="9" t="str">
        <f aca="false">CONCATENATE(K1035," / ",H1035)</f>
        <v> / </v>
      </c>
      <c r="P1035" s="9"/>
      <c r="Q1035" s="9"/>
      <c r="R1035" s="9"/>
      <c r="S1035" s="9"/>
      <c r="T1035" s="9"/>
      <c r="V1035" s="12" t="n">
        <f aca="false">B1035</f>
        <v>0</v>
      </c>
      <c r="W1035" s="12" t="n">
        <f aca="false">C1035</f>
        <v>0</v>
      </c>
      <c r="Y1035" s="12" t="n">
        <f aca="false">E1035</f>
        <v>0</v>
      </c>
      <c r="Z1035" s="12" t="n">
        <f aca="false">H1035</f>
        <v>0</v>
      </c>
      <c r="AA1035" s="12" t="n">
        <f aca="false">K1035</f>
        <v>0</v>
      </c>
      <c r="AM1035" s="14"/>
    </row>
    <row r="1036" customFormat="false" ht="12.75" hidden="false" customHeight="false" outlineLevel="0" collapsed="false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 t="str">
        <f aca="false">CONCATENATE(E1036,L1036)</f>
        <v/>
      </c>
      <c r="O1036" s="9" t="str">
        <f aca="false">CONCATENATE(K1036," / ",H1036)</f>
        <v> / </v>
      </c>
      <c r="P1036" s="9"/>
      <c r="Q1036" s="9"/>
      <c r="R1036" s="9"/>
      <c r="S1036" s="9"/>
      <c r="T1036" s="9"/>
      <c r="V1036" s="12" t="n">
        <f aca="false">B1036</f>
        <v>0</v>
      </c>
      <c r="W1036" s="12" t="n">
        <f aca="false">C1036</f>
        <v>0</v>
      </c>
      <c r="Y1036" s="12" t="n">
        <f aca="false">E1036</f>
        <v>0</v>
      </c>
      <c r="Z1036" s="12" t="n">
        <f aca="false">H1036</f>
        <v>0</v>
      </c>
      <c r="AA1036" s="12" t="n">
        <f aca="false">K1036</f>
        <v>0</v>
      </c>
      <c r="AM1036" s="14"/>
    </row>
    <row r="1037" customFormat="false" ht="12.75" hidden="false" customHeight="false" outlineLevel="0" collapsed="false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 t="str">
        <f aca="false">CONCATENATE(E1037,L1037)</f>
        <v/>
      </c>
      <c r="O1037" s="9" t="str">
        <f aca="false">CONCATENATE(K1037," / ",H1037)</f>
        <v> / </v>
      </c>
      <c r="P1037" s="9"/>
      <c r="Q1037" s="9"/>
      <c r="R1037" s="9"/>
      <c r="S1037" s="9"/>
      <c r="T1037" s="9"/>
      <c r="V1037" s="12" t="n">
        <f aca="false">B1037</f>
        <v>0</v>
      </c>
      <c r="W1037" s="12" t="n">
        <f aca="false">C1037</f>
        <v>0</v>
      </c>
      <c r="Y1037" s="12" t="n">
        <f aca="false">E1037</f>
        <v>0</v>
      </c>
      <c r="Z1037" s="12" t="n">
        <f aca="false">H1037</f>
        <v>0</v>
      </c>
      <c r="AA1037" s="12" t="n">
        <f aca="false">K1037</f>
        <v>0</v>
      </c>
      <c r="AM1037" s="14"/>
    </row>
    <row r="1038" customFormat="false" ht="12.75" hidden="false" customHeight="false" outlineLevel="0" collapsed="false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 t="str">
        <f aca="false">CONCATENATE(E1038,L1038)</f>
        <v/>
      </c>
      <c r="O1038" s="9" t="str">
        <f aca="false">CONCATENATE(K1038," / ",H1038)</f>
        <v> / </v>
      </c>
      <c r="P1038" s="9"/>
      <c r="Q1038" s="9"/>
      <c r="R1038" s="9"/>
      <c r="S1038" s="9"/>
      <c r="T1038" s="9"/>
      <c r="V1038" s="12" t="n">
        <f aca="false">B1038</f>
        <v>0</v>
      </c>
      <c r="W1038" s="12" t="n">
        <f aca="false">C1038</f>
        <v>0</v>
      </c>
      <c r="Y1038" s="12" t="n">
        <f aca="false">E1038</f>
        <v>0</v>
      </c>
      <c r="Z1038" s="12" t="n">
        <f aca="false">H1038</f>
        <v>0</v>
      </c>
      <c r="AA1038" s="12" t="n">
        <f aca="false">K1038</f>
        <v>0</v>
      </c>
      <c r="AM1038" s="14"/>
    </row>
    <row r="1039" customFormat="false" ht="12.75" hidden="false" customHeight="false" outlineLevel="0" collapsed="false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 t="str">
        <f aca="false">CONCATENATE(E1039,L1039)</f>
        <v/>
      </c>
      <c r="O1039" s="9" t="str">
        <f aca="false">CONCATENATE(K1039," / ",H1039)</f>
        <v> / </v>
      </c>
      <c r="P1039" s="9"/>
      <c r="Q1039" s="9"/>
      <c r="R1039" s="9"/>
      <c r="S1039" s="9"/>
      <c r="T1039" s="9"/>
      <c r="V1039" s="12" t="n">
        <f aca="false">B1039</f>
        <v>0</v>
      </c>
      <c r="W1039" s="12" t="n">
        <f aca="false">C1039</f>
        <v>0</v>
      </c>
      <c r="Y1039" s="12" t="n">
        <f aca="false">E1039</f>
        <v>0</v>
      </c>
      <c r="Z1039" s="12" t="n">
        <f aca="false">H1039</f>
        <v>0</v>
      </c>
      <c r="AA1039" s="12" t="n">
        <f aca="false">K1039</f>
        <v>0</v>
      </c>
      <c r="AM1039" s="14"/>
    </row>
    <row r="1040" customFormat="false" ht="12.75" hidden="false" customHeight="false" outlineLevel="0" collapsed="false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 t="str">
        <f aca="false">CONCATENATE(E1040,L1040)</f>
        <v/>
      </c>
      <c r="O1040" s="9" t="str">
        <f aca="false">CONCATENATE(K1040," / ",H1040)</f>
        <v> / </v>
      </c>
      <c r="P1040" s="9"/>
      <c r="Q1040" s="9"/>
      <c r="R1040" s="9"/>
      <c r="S1040" s="9"/>
      <c r="T1040" s="9"/>
      <c r="V1040" s="12" t="n">
        <f aca="false">B1040</f>
        <v>0</v>
      </c>
      <c r="W1040" s="12" t="n">
        <f aca="false">C1040</f>
        <v>0</v>
      </c>
      <c r="Y1040" s="12" t="n">
        <f aca="false">E1040</f>
        <v>0</v>
      </c>
      <c r="Z1040" s="12" t="n">
        <f aca="false">H1040</f>
        <v>0</v>
      </c>
      <c r="AA1040" s="12" t="n">
        <f aca="false">K1040</f>
        <v>0</v>
      </c>
      <c r="AM1040" s="14"/>
    </row>
    <row r="1041" customFormat="false" ht="12.75" hidden="false" customHeight="false" outlineLevel="0" collapsed="false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 t="str">
        <f aca="false">CONCATENATE(E1041,L1041)</f>
        <v/>
      </c>
      <c r="O1041" s="9" t="str">
        <f aca="false">CONCATENATE(K1041," / ",H1041)</f>
        <v> / </v>
      </c>
      <c r="P1041" s="9"/>
      <c r="Q1041" s="9"/>
      <c r="R1041" s="9"/>
      <c r="S1041" s="9"/>
      <c r="T1041" s="9"/>
      <c r="V1041" s="12" t="n">
        <f aca="false">B1041</f>
        <v>0</v>
      </c>
      <c r="W1041" s="12" t="n">
        <f aca="false">C1041</f>
        <v>0</v>
      </c>
      <c r="Y1041" s="12" t="n">
        <f aca="false">E1041</f>
        <v>0</v>
      </c>
      <c r="Z1041" s="12" t="n">
        <f aca="false">H1041</f>
        <v>0</v>
      </c>
      <c r="AA1041" s="12" t="n">
        <f aca="false">K1041</f>
        <v>0</v>
      </c>
      <c r="AM1041" s="14"/>
    </row>
    <row r="1042" customFormat="false" ht="12.75" hidden="false" customHeight="false" outlineLevel="0" collapsed="false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 t="str">
        <f aca="false">CONCATENATE(E1042,L1042)</f>
        <v/>
      </c>
      <c r="O1042" s="9" t="str">
        <f aca="false">CONCATENATE(K1042," / ",H1042)</f>
        <v> / </v>
      </c>
      <c r="P1042" s="9"/>
      <c r="Q1042" s="9"/>
      <c r="R1042" s="9"/>
      <c r="S1042" s="9"/>
      <c r="T1042" s="9"/>
      <c r="V1042" s="12" t="n">
        <f aca="false">B1042</f>
        <v>0</v>
      </c>
      <c r="W1042" s="12" t="n">
        <f aca="false">C1042</f>
        <v>0</v>
      </c>
      <c r="Y1042" s="12" t="n">
        <f aca="false">E1042</f>
        <v>0</v>
      </c>
      <c r="Z1042" s="12" t="n">
        <f aca="false">H1042</f>
        <v>0</v>
      </c>
      <c r="AA1042" s="12" t="n">
        <f aca="false">K1042</f>
        <v>0</v>
      </c>
      <c r="AM1042" s="14"/>
    </row>
    <row r="1043" customFormat="false" ht="12.75" hidden="false" customHeight="false" outlineLevel="0" collapsed="false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 t="str">
        <f aca="false">CONCATENATE(E1043,L1043)</f>
        <v/>
      </c>
      <c r="O1043" s="9" t="str">
        <f aca="false">CONCATENATE(K1043," / ",H1043)</f>
        <v> / </v>
      </c>
      <c r="P1043" s="9"/>
      <c r="Q1043" s="9"/>
      <c r="R1043" s="9"/>
      <c r="S1043" s="9"/>
      <c r="T1043" s="9"/>
      <c r="V1043" s="12" t="n">
        <f aca="false">B1043</f>
        <v>0</v>
      </c>
      <c r="W1043" s="12" t="n">
        <f aca="false">C1043</f>
        <v>0</v>
      </c>
      <c r="Y1043" s="12" t="n">
        <f aca="false">E1043</f>
        <v>0</v>
      </c>
      <c r="Z1043" s="12" t="n">
        <f aca="false">H1043</f>
        <v>0</v>
      </c>
      <c r="AA1043" s="12" t="n">
        <f aca="false">K1043</f>
        <v>0</v>
      </c>
      <c r="AM1043" s="14"/>
    </row>
    <row r="1044" customFormat="false" ht="12.75" hidden="false" customHeight="false" outlineLevel="0" collapsed="false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 t="str">
        <f aca="false">CONCATENATE(E1044,L1044)</f>
        <v/>
      </c>
      <c r="O1044" s="9" t="str">
        <f aca="false">CONCATENATE(K1044," / ",H1044)</f>
        <v> / </v>
      </c>
      <c r="P1044" s="9"/>
      <c r="Q1044" s="9"/>
      <c r="R1044" s="9"/>
      <c r="S1044" s="9"/>
      <c r="T1044" s="9"/>
      <c r="V1044" s="12" t="n">
        <f aca="false">B1044</f>
        <v>0</v>
      </c>
      <c r="W1044" s="12" t="n">
        <f aca="false">C1044</f>
        <v>0</v>
      </c>
      <c r="Y1044" s="12" t="n">
        <f aca="false">E1044</f>
        <v>0</v>
      </c>
      <c r="Z1044" s="12" t="n">
        <f aca="false">H1044</f>
        <v>0</v>
      </c>
      <c r="AA1044" s="12" t="n">
        <f aca="false">K1044</f>
        <v>0</v>
      </c>
      <c r="AM1044" s="14"/>
    </row>
    <row r="1045" customFormat="false" ht="12.75" hidden="false" customHeight="false" outlineLevel="0" collapsed="false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 t="str">
        <f aca="false">CONCATENATE(E1045,L1045)</f>
        <v/>
      </c>
      <c r="O1045" s="9" t="str">
        <f aca="false">CONCATENATE(K1045," / ",H1045)</f>
        <v> / </v>
      </c>
      <c r="P1045" s="9"/>
      <c r="Q1045" s="9"/>
      <c r="R1045" s="9"/>
      <c r="S1045" s="9"/>
      <c r="T1045" s="9"/>
      <c r="V1045" s="12" t="n">
        <f aca="false">B1045</f>
        <v>0</v>
      </c>
      <c r="W1045" s="12" t="n">
        <f aca="false">C1045</f>
        <v>0</v>
      </c>
      <c r="Y1045" s="12" t="n">
        <f aca="false">E1045</f>
        <v>0</v>
      </c>
      <c r="Z1045" s="12" t="n">
        <f aca="false">H1045</f>
        <v>0</v>
      </c>
      <c r="AA1045" s="12" t="n">
        <f aca="false">K1045</f>
        <v>0</v>
      </c>
      <c r="AM1045" s="14"/>
    </row>
    <row r="1046" customFormat="false" ht="12.75" hidden="false" customHeight="false" outlineLevel="0" collapsed="false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 t="str">
        <f aca="false">CONCATENATE(E1046,L1046)</f>
        <v/>
      </c>
      <c r="O1046" s="9" t="str">
        <f aca="false">CONCATENATE(K1046," / ",H1046)</f>
        <v> / </v>
      </c>
      <c r="P1046" s="9"/>
      <c r="Q1046" s="9"/>
      <c r="R1046" s="9"/>
      <c r="S1046" s="9"/>
      <c r="T1046" s="9"/>
      <c r="V1046" s="12" t="n">
        <f aca="false">B1046</f>
        <v>0</v>
      </c>
      <c r="W1046" s="12" t="n">
        <f aca="false">C1046</f>
        <v>0</v>
      </c>
      <c r="Y1046" s="12" t="n">
        <f aca="false">E1046</f>
        <v>0</v>
      </c>
      <c r="Z1046" s="12" t="n">
        <f aca="false">H1046</f>
        <v>0</v>
      </c>
      <c r="AA1046" s="12" t="n">
        <f aca="false">K1046</f>
        <v>0</v>
      </c>
      <c r="AM1046" s="14"/>
    </row>
    <row r="1047" customFormat="false" ht="12.75" hidden="false" customHeight="false" outlineLevel="0" collapsed="false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 t="str">
        <f aca="false">CONCATENATE(E1047,L1047)</f>
        <v/>
      </c>
      <c r="O1047" s="9" t="str">
        <f aca="false">CONCATENATE(K1047," / ",H1047)</f>
        <v> / </v>
      </c>
      <c r="P1047" s="9"/>
      <c r="Q1047" s="9"/>
      <c r="R1047" s="9"/>
      <c r="S1047" s="9"/>
      <c r="T1047" s="9"/>
      <c r="V1047" s="12" t="n">
        <f aca="false">B1047</f>
        <v>0</v>
      </c>
      <c r="W1047" s="12" t="n">
        <f aca="false">C1047</f>
        <v>0</v>
      </c>
      <c r="Y1047" s="12" t="n">
        <f aca="false">E1047</f>
        <v>0</v>
      </c>
      <c r="Z1047" s="12" t="n">
        <f aca="false">H1047</f>
        <v>0</v>
      </c>
      <c r="AA1047" s="12" t="n">
        <f aca="false">K1047</f>
        <v>0</v>
      </c>
      <c r="AM1047" s="14"/>
    </row>
    <row r="1048" customFormat="false" ht="12.75" hidden="false" customHeight="false" outlineLevel="0" collapsed="false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 t="str">
        <f aca="false">CONCATENATE(E1048,L1048)</f>
        <v/>
      </c>
      <c r="O1048" s="9" t="str">
        <f aca="false">CONCATENATE(K1048," / ",H1048)</f>
        <v> / </v>
      </c>
      <c r="P1048" s="9"/>
      <c r="Q1048" s="9"/>
      <c r="R1048" s="9"/>
      <c r="S1048" s="9"/>
      <c r="T1048" s="9"/>
      <c r="V1048" s="12" t="n">
        <f aca="false">B1048</f>
        <v>0</v>
      </c>
      <c r="W1048" s="12" t="n">
        <f aca="false">C1048</f>
        <v>0</v>
      </c>
      <c r="Y1048" s="12" t="n">
        <f aca="false">E1048</f>
        <v>0</v>
      </c>
      <c r="Z1048" s="12" t="n">
        <f aca="false">H1048</f>
        <v>0</v>
      </c>
      <c r="AA1048" s="12" t="n">
        <f aca="false">K1048</f>
        <v>0</v>
      </c>
      <c r="AM1048" s="14"/>
    </row>
    <row r="1049" customFormat="false" ht="12.75" hidden="false" customHeight="false" outlineLevel="0" collapsed="false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 t="str">
        <f aca="false">CONCATENATE(E1049,L1049)</f>
        <v/>
      </c>
      <c r="O1049" s="9" t="str">
        <f aca="false">CONCATENATE(K1049," / ",H1049)</f>
        <v> / </v>
      </c>
      <c r="P1049" s="9"/>
      <c r="Q1049" s="9"/>
      <c r="R1049" s="9"/>
      <c r="S1049" s="9"/>
      <c r="T1049" s="9"/>
      <c r="V1049" s="12" t="n">
        <f aca="false">B1049</f>
        <v>0</v>
      </c>
      <c r="W1049" s="12" t="n">
        <f aca="false">C1049</f>
        <v>0</v>
      </c>
      <c r="Y1049" s="12" t="n">
        <f aca="false">E1049</f>
        <v>0</v>
      </c>
      <c r="Z1049" s="12" t="n">
        <f aca="false">H1049</f>
        <v>0</v>
      </c>
      <c r="AA1049" s="12" t="n">
        <f aca="false">K1049</f>
        <v>0</v>
      </c>
      <c r="AM1049" s="14"/>
    </row>
    <row r="1050" customFormat="false" ht="12.75" hidden="false" customHeight="false" outlineLevel="0" collapsed="false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 t="str">
        <f aca="false">CONCATENATE(E1050,L1050)</f>
        <v/>
      </c>
      <c r="O1050" s="9" t="str">
        <f aca="false">CONCATENATE(K1050," / ",H1050)</f>
        <v> / </v>
      </c>
      <c r="P1050" s="9"/>
      <c r="Q1050" s="9"/>
      <c r="R1050" s="9"/>
      <c r="S1050" s="9"/>
      <c r="T1050" s="9"/>
      <c r="V1050" s="12" t="n">
        <f aca="false">B1050</f>
        <v>0</v>
      </c>
      <c r="W1050" s="12" t="n">
        <f aca="false">C1050</f>
        <v>0</v>
      </c>
      <c r="Y1050" s="12" t="n">
        <f aca="false">E1050</f>
        <v>0</v>
      </c>
      <c r="Z1050" s="12" t="n">
        <f aca="false">H1050</f>
        <v>0</v>
      </c>
      <c r="AA1050" s="12" t="n">
        <f aca="false">K1050</f>
        <v>0</v>
      </c>
      <c r="AM1050" s="14"/>
    </row>
    <row r="1051" customFormat="false" ht="12.75" hidden="false" customHeight="false" outlineLevel="0" collapsed="false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 t="str">
        <f aca="false">CONCATENATE(E1051,L1051)</f>
        <v/>
      </c>
      <c r="O1051" s="9" t="str">
        <f aca="false">CONCATENATE(K1051," / ",H1051)</f>
        <v> / </v>
      </c>
      <c r="P1051" s="9"/>
      <c r="Q1051" s="9"/>
      <c r="R1051" s="9"/>
      <c r="S1051" s="9"/>
      <c r="T1051" s="9"/>
      <c r="V1051" s="12" t="n">
        <f aca="false">B1051</f>
        <v>0</v>
      </c>
      <c r="W1051" s="12" t="n">
        <f aca="false">C1051</f>
        <v>0</v>
      </c>
      <c r="Y1051" s="12" t="n">
        <f aca="false">E1051</f>
        <v>0</v>
      </c>
      <c r="Z1051" s="12" t="n">
        <f aca="false">H1051</f>
        <v>0</v>
      </c>
      <c r="AA1051" s="12" t="n">
        <f aca="false">K1051</f>
        <v>0</v>
      </c>
      <c r="AM1051" s="14"/>
    </row>
    <row r="1052" customFormat="false" ht="12.75" hidden="false" customHeight="false" outlineLevel="0" collapsed="false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 t="str">
        <f aca="false">CONCATENATE(E1052,L1052)</f>
        <v/>
      </c>
      <c r="O1052" s="9" t="str">
        <f aca="false">CONCATENATE(K1052," / ",H1052)</f>
        <v> / </v>
      </c>
      <c r="P1052" s="9"/>
      <c r="Q1052" s="9"/>
      <c r="R1052" s="9"/>
      <c r="S1052" s="9"/>
      <c r="T1052" s="9"/>
      <c r="V1052" s="12" t="n">
        <f aca="false">B1052</f>
        <v>0</v>
      </c>
      <c r="W1052" s="12" t="n">
        <f aca="false">C1052</f>
        <v>0</v>
      </c>
      <c r="Y1052" s="12" t="n">
        <f aca="false">E1052</f>
        <v>0</v>
      </c>
      <c r="Z1052" s="12" t="n">
        <f aca="false">H1052</f>
        <v>0</v>
      </c>
      <c r="AA1052" s="12" t="n">
        <f aca="false">K1052</f>
        <v>0</v>
      </c>
      <c r="AM1052" s="14"/>
    </row>
    <row r="1053" customFormat="false" ht="12.75" hidden="false" customHeight="false" outlineLevel="0" collapsed="false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 t="str">
        <f aca="false">CONCATENATE(E1053,L1053)</f>
        <v/>
      </c>
      <c r="O1053" s="9" t="str">
        <f aca="false">CONCATENATE(K1053," / ",H1053)</f>
        <v> / </v>
      </c>
      <c r="P1053" s="9"/>
      <c r="Q1053" s="9"/>
      <c r="R1053" s="9"/>
      <c r="S1053" s="9"/>
      <c r="T1053" s="9"/>
      <c r="V1053" s="12" t="n">
        <f aca="false">B1053</f>
        <v>0</v>
      </c>
      <c r="W1053" s="12" t="n">
        <f aca="false">C1053</f>
        <v>0</v>
      </c>
      <c r="Y1053" s="12" t="n">
        <f aca="false">E1053</f>
        <v>0</v>
      </c>
      <c r="Z1053" s="12" t="n">
        <f aca="false">H1053</f>
        <v>0</v>
      </c>
      <c r="AA1053" s="12" t="n">
        <f aca="false">K1053</f>
        <v>0</v>
      </c>
      <c r="AM1053" s="14"/>
    </row>
    <row r="1054" customFormat="false" ht="12.75" hidden="false" customHeight="false" outlineLevel="0" collapsed="false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 t="str">
        <f aca="false">CONCATENATE(E1054,L1054)</f>
        <v/>
      </c>
      <c r="O1054" s="9" t="str">
        <f aca="false">CONCATENATE(K1054," / ",H1054)</f>
        <v> / </v>
      </c>
      <c r="P1054" s="9"/>
      <c r="Q1054" s="9"/>
      <c r="R1054" s="9"/>
      <c r="S1054" s="9"/>
      <c r="T1054" s="9"/>
      <c r="V1054" s="12" t="n">
        <f aca="false">B1054</f>
        <v>0</v>
      </c>
      <c r="W1054" s="12" t="n">
        <f aca="false">C1054</f>
        <v>0</v>
      </c>
      <c r="Y1054" s="12" t="n">
        <f aca="false">E1054</f>
        <v>0</v>
      </c>
      <c r="Z1054" s="12" t="n">
        <f aca="false">H1054</f>
        <v>0</v>
      </c>
      <c r="AA1054" s="12" t="n">
        <f aca="false">K1054</f>
        <v>0</v>
      </c>
      <c r="AM1054" s="14"/>
    </row>
    <row r="1055" customFormat="false" ht="12.75" hidden="false" customHeight="false" outlineLevel="0" collapsed="false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 t="str">
        <f aca="false">CONCATENATE(E1055,L1055)</f>
        <v/>
      </c>
      <c r="O1055" s="9" t="str">
        <f aca="false">CONCATENATE(K1055," / ",H1055)</f>
        <v> / </v>
      </c>
      <c r="P1055" s="9"/>
      <c r="Q1055" s="9"/>
      <c r="R1055" s="9"/>
      <c r="S1055" s="9"/>
      <c r="T1055" s="9"/>
      <c r="V1055" s="12" t="n">
        <f aca="false">B1055</f>
        <v>0</v>
      </c>
      <c r="W1055" s="12" t="n">
        <f aca="false">C1055</f>
        <v>0</v>
      </c>
      <c r="Y1055" s="12" t="n">
        <f aca="false">E1055</f>
        <v>0</v>
      </c>
      <c r="Z1055" s="12" t="n">
        <f aca="false">H1055</f>
        <v>0</v>
      </c>
      <c r="AA1055" s="12" t="n">
        <f aca="false">K1055</f>
        <v>0</v>
      </c>
      <c r="AM1055" s="14"/>
    </row>
    <row r="1056" customFormat="false" ht="12.75" hidden="false" customHeight="false" outlineLevel="0" collapsed="false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 t="str">
        <f aca="false">CONCATENATE(E1056,L1056)</f>
        <v/>
      </c>
      <c r="O1056" s="9" t="str">
        <f aca="false">CONCATENATE(K1056," / ",H1056)</f>
        <v> / </v>
      </c>
      <c r="P1056" s="9"/>
      <c r="Q1056" s="9"/>
      <c r="R1056" s="9"/>
      <c r="S1056" s="9"/>
      <c r="T1056" s="9"/>
      <c r="V1056" s="12" t="n">
        <f aca="false">B1056</f>
        <v>0</v>
      </c>
      <c r="W1056" s="12" t="n">
        <f aca="false">C1056</f>
        <v>0</v>
      </c>
      <c r="Y1056" s="12" t="n">
        <f aca="false">E1056</f>
        <v>0</v>
      </c>
      <c r="Z1056" s="12" t="n">
        <f aca="false">H1056</f>
        <v>0</v>
      </c>
      <c r="AA1056" s="12" t="n">
        <f aca="false">K1056</f>
        <v>0</v>
      </c>
      <c r="AM1056" s="14"/>
    </row>
    <row r="1057" customFormat="false" ht="12.75" hidden="false" customHeight="false" outlineLevel="0" collapsed="false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 t="str">
        <f aca="false">CONCATENATE(E1057,L1057)</f>
        <v/>
      </c>
      <c r="O1057" s="9" t="str">
        <f aca="false">CONCATENATE(K1057," / ",H1057)</f>
        <v> / </v>
      </c>
      <c r="P1057" s="9"/>
      <c r="Q1057" s="9"/>
      <c r="R1057" s="9"/>
      <c r="S1057" s="9"/>
      <c r="T1057" s="9"/>
      <c r="V1057" s="12" t="n">
        <f aca="false">B1057</f>
        <v>0</v>
      </c>
      <c r="W1057" s="12" t="n">
        <f aca="false">C1057</f>
        <v>0</v>
      </c>
      <c r="Y1057" s="12" t="n">
        <f aca="false">E1057</f>
        <v>0</v>
      </c>
      <c r="Z1057" s="12" t="n">
        <f aca="false">H1057</f>
        <v>0</v>
      </c>
      <c r="AA1057" s="12" t="n">
        <f aca="false">K1057</f>
        <v>0</v>
      </c>
      <c r="AM1057" s="14"/>
    </row>
    <row r="1058" customFormat="false" ht="12.75" hidden="false" customHeight="false" outlineLevel="0" collapsed="false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 t="str">
        <f aca="false">CONCATENATE(E1058,L1058)</f>
        <v/>
      </c>
      <c r="O1058" s="9" t="str">
        <f aca="false">CONCATENATE(K1058," / ",H1058)</f>
        <v> / </v>
      </c>
      <c r="P1058" s="9"/>
      <c r="Q1058" s="9"/>
      <c r="R1058" s="9"/>
      <c r="S1058" s="9"/>
      <c r="T1058" s="9"/>
      <c r="V1058" s="12" t="n">
        <f aca="false">B1058</f>
        <v>0</v>
      </c>
      <c r="W1058" s="12" t="n">
        <f aca="false">C1058</f>
        <v>0</v>
      </c>
      <c r="Y1058" s="12" t="n">
        <f aca="false">E1058</f>
        <v>0</v>
      </c>
      <c r="Z1058" s="12" t="n">
        <f aca="false">H1058</f>
        <v>0</v>
      </c>
      <c r="AA1058" s="12" t="n">
        <f aca="false">K1058</f>
        <v>0</v>
      </c>
      <c r="AM1058" s="14"/>
    </row>
    <row r="1059" customFormat="false" ht="12.75" hidden="false" customHeight="false" outlineLevel="0" collapsed="false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 t="str">
        <f aca="false">CONCATENATE(E1059,L1059)</f>
        <v/>
      </c>
      <c r="O1059" s="9" t="str">
        <f aca="false">CONCATENATE(K1059," / ",H1059)</f>
        <v> / </v>
      </c>
      <c r="P1059" s="9"/>
      <c r="Q1059" s="9"/>
      <c r="R1059" s="9"/>
      <c r="S1059" s="9"/>
      <c r="T1059" s="9"/>
      <c r="V1059" s="12" t="n">
        <f aca="false">B1059</f>
        <v>0</v>
      </c>
      <c r="W1059" s="12" t="n">
        <f aca="false">C1059</f>
        <v>0</v>
      </c>
      <c r="Y1059" s="12" t="n">
        <f aca="false">E1059</f>
        <v>0</v>
      </c>
      <c r="Z1059" s="12" t="n">
        <f aca="false">H1059</f>
        <v>0</v>
      </c>
      <c r="AA1059" s="12" t="n">
        <f aca="false">K1059</f>
        <v>0</v>
      </c>
      <c r="AM1059" s="14"/>
    </row>
    <row r="1060" customFormat="false" ht="12.75" hidden="false" customHeight="false" outlineLevel="0" collapsed="false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 t="str">
        <f aca="false">CONCATENATE(E1060,L1060)</f>
        <v/>
      </c>
      <c r="O1060" s="9" t="str">
        <f aca="false">CONCATENATE(K1060," / ",H1060)</f>
        <v> / </v>
      </c>
      <c r="P1060" s="9"/>
      <c r="Q1060" s="9"/>
      <c r="R1060" s="9"/>
      <c r="S1060" s="9"/>
      <c r="T1060" s="9"/>
      <c r="V1060" s="12" t="n">
        <f aca="false">B1060</f>
        <v>0</v>
      </c>
      <c r="W1060" s="12" t="n">
        <f aca="false">C1060</f>
        <v>0</v>
      </c>
      <c r="Y1060" s="12" t="n">
        <f aca="false">E1060</f>
        <v>0</v>
      </c>
      <c r="Z1060" s="12" t="n">
        <f aca="false">H1060</f>
        <v>0</v>
      </c>
      <c r="AA1060" s="12" t="n">
        <f aca="false">K1060</f>
        <v>0</v>
      </c>
      <c r="AM1060" s="14"/>
    </row>
    <row r="1061" customFormat="false" ht="12.75" hidden="false" customHeight="false" outlineLevel="0" collapsed="false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 t="str">
        <f aca="false">CONCATENATE(E1061,L1061)</f>
        <v/>
      </c>
      <c r="O1061" s="9" t="str">
        <f aca="false">CONCATENATE(K1061," / ",H1061)</f>
        <v> / </v>
      </c>
      <c r="P1061" s="9"/>
      <c r="Q1061" s="9"/>
      <c r="R1061" s="9"/>
      <c r="S1061" s="9"/>
      <c r="T1061" s="9"/>
      <c r="V1061" s="12" t="n">
        <f aca="false">B1061</f>
        <v>0</v>
      </c>
      <c r="W1061" s="12" t="n">
        <f aca="false">C1061</f>
        <v>0</v>
      </c>
      <c r="Y1061" s="12" t="n">
        <f aca="false">E1061</f>
        <v>0</v>
      </c>
      <c r="Z1061" s="12" t="n">
        <f aca="false">H1061</f>
        <v>0</v>
      </c>
      <c r="AA1061" s="12" t="n">
        <f aca="false">K1061</f>
        <v>0</v>
      </c>
      <c r="AM1061" s="14"/>
    </row>
    <row r="1062" customFormat="false" ht="12.75" hidden="false" customHeight="false" outlineLevel="0" collapsed="false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 t="str">
        <f aca="false">CONCATENATE(E1062,L1062)</f>
        <v/>
      </c>
      <c r="O1062" s="9" t="str">
        <f aca="false">CONCATENATE(K1062," / ",H1062)</f>
        <v> / </v>
      </c>
      <c r="P1062" s="9"/>
      <c r="Q1062" s="9"/>
      <c r="R1062" s="9"/>
      <c r="S1062" s="9"/>
      <c r="T1062" s="9"/>
      <c r="V1062" s="12" t="n">
        <f aca="false">B1062</f>
        <v>0</v>
      </c>
      <c r="W1062" s="12" t="n">
        <f aca="false">C1062</f>
        <v>0</v>
      </c>
      <c r="Y1062" s="12" t="n">
        <f aca="false">E1062</f>
        <v>0</v>
      </c>
      <c r="Z1062" s="12" t="n">
        <f aca="false">H1062</f>
        <v>0</v>
      </c>
      <c r="AA1062" s="12" t="n">
        <f aca="false">K1062</f>
        <v>0</v>
      </c>
      <c r="AM1062" s="14"/>
    </row>
    <row r="1063" customFormat="false" ht="12.75" hidden="false" customHeight="false" outlineLevel="0" collapsed="false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 t="str">
        <f aca="false">CONCATENATE(E1063,L1063)</f>
        <v/>
      </c>
      <c r="O1063" s="9" t="str">
        <f aca="false">CONCATENATE(K1063," / ",H1063)</f>
        <v> / </v>
      </c>
      <c r="P1063" s="9"/>
      <c r="Q1063" s="9"/>
      <c r="R1063" s="9"/>
      <c r="S1063" s="9"/>
      <c r="T1063" s="9"/>
      <c r="V1063" s="12" t="n">
        <f aca="false">B1063</f>
        <v>0</v>
      </c>
      <c r="W1063" s="12" t="n">
        <f aca="false">C1063</f>
        <v>0</v>
      </c>
      <c r="Y1063" s="12" t="n">
        <f aca="false">E1063</f>
        <v>0</v>
      </c>
      <c r="Z1063" s="12" t="n">
        <f aca="false">H1063</f>
        <v>0</v>
      </c>
      <c r="AA1063" s="12" t="n">
        <f aca="false">K1063</f>
        <v>0</v>
      </c>
      <c r="AM1063" s="14"/>
    </row>
    <row r="1064" customFormat="false" ht="12.75" hidden="false" customHeight="false" outlineLevel="0" collapsed="false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 t="str">
        <f aca="false">CONCATENATE(E1064,L1064)</f>
        <v/>
      </c>
      <c r="O1064" s="9" t="str">
        <f aca="false">CONCATENATE(K1064," / ",H1064)</f>
        <v> / </v>
      </c>
      <c r="P1064" s="9"/>
      <c r="Q1064" s="9"/>
      <c r="R1064" s="9"/>
      <c r="S1064" s="9"/>
      <c r="T1064" s="9"/>
      <c r="V1064" s="12" t="n">
        <f aca="false">B1064</f>
        <v>0</v>
      </c>
      <c r="W1064" s="12" t="n">
        <f aca="false">C1064</f>
        <v>0</v>
      </c>
      <c r="Y1064" s="12" t="n">
        <f aca="false">E1064</f>
        <v>0</v>
      </c>
      <c r="Z1064" s="12" t="n">
        <f aca="false">H1064</f>
        <v>0</v>
      </c>
      <c r="AA1064" s="12" t="n">
        <f aca="false">K1064</f>
        <v>0</v>
      </c>
      <c r="AM1064" s="14"/>
    </row>
    <row r="1065" customFormat="false" ht="12.75" hidden="false" customHeight="false" outlineLevel="0" collapsed="false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 t="str">
        <f aca="false">CONCATENATE(E1065,L1065)</f>
        <v/>
      </c>
      <c r="O1065" s="9" t="str">
        <f aca="false">CONCATENATE(K1065," / ",H1065)</f>
        <v> / </v>
      </c>
      <c r="P1065" s="9"/>
      <c r="Q1065" s="9"/>
      <c r="R1065" s="9"/>
      <c r="S1065" s="9"/>
      <c r="T1065" s="9"/>
      <c r="V1065" s="12" t="n">
        <f aca="false">B1065</f>
        <v>0</v>
      </c>
      <c r="W1065" s="12" t="n">
        <f aca="false">C1065</f>
        <v>0</v>
      </c>
      <c r="Y1065" s="12" t="n">
        <f aca="false">E1065</f>
        <v>0</v>
      </c>
      <c r="Z1065" s="12" t="n">
        <f aca="false">H1065</f>
        <v>0</v>
      </c>
      <c r="AA1065" s="12" t="n">
        <f aca="false">K1065</f>
        <v>0</v>
      </c>
      <c r="AM1065" s="14"/>
    </row>
    <row r="1066" customFormat="false" ht="12.75" hidden="false" customHeight="false" outlineLevel="0" collapsed="false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 t="str">
        <f aca="false">CONCATENATE(E1066,L1066)</f>
        <v/>
      </c>
      <c r="O1066" s="9" t="str">
        <f aca="false">CONCATENATE(K1066," / ",H1066)</f>
        <v> / </v>
      </c>
      <c r="P1066" s="9"/>
      <c r="Q1066" s="9"/>
      <c r="R1066" s="9"/>
      <c r="S1066" s="9"/>
      <c r="T1066" s="9"/>
      <c r="V1066" s="12" t="n">
        <f aca="false">B1066</f>
        <v>0</v>
      </c>
      <c r="W1066" s="12" t="n">
        <f aca="false">C1066</f>
        <v>0</v>
      </c>
      <c r="Y1066" s="12" t="n">
        <f aca="false">E1066</f>
        <v>0</v>
      </c>
      <c r="Z1066" s="12" t="n">
        <f aca="false">H1066</f>
        <v>0</v>
      </c>
      <c r="AA1066" s="12" t="n">
        <f aca="false">K1066</f>
        <v>0</v>
      </c>
      <c r="AM1066" s="14"/>
    </row>
    <row r="1067" customFormat="false" ht="12.75" hidden="false" customHeight="false" outlineLevel="0" collapsed="false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 t="str">
        <f aca="false">CONCATENATE(E1067,L1067)</f>
        <v/>
      </c>
      <c r="O1067" s="9" t="str">
        <f aca="false">CONCATENATE(K1067," / ",H1067)</f>
        <v> / </v>
      </c>
      <c r="P1067" s="9"/>
      <c r="Q1067" s="9"/>
      <c r="R1067" s="9"/>
      <c r="S1067" s="9"/>
      <c r="T1067" s="9"/>
      <c r="V1067" s="12" t="n">
        <f aca="false">B1067</f>
        <v>0</v>
      </c>
      <c r="W1067" s="12" t="n">
        <f aca="false">C1067</f>
        <v>0</v>
      </c>
      <c r="Y1067" s="12" t="n">
        <f aca="false">E1067</f>
        <v>0</v>
      </c>
      <c r="Z1067" s="12" t="n">
        <f aca="false">H1067</f>
        <v>0</v>
      </c>
      <c r="AA1067" s="12" t="n">
        <f aca="false">K1067</f>
        <v>0</v>
      </c>
      <c r="AM1067" s="14"/>
    </row>
    <row r="1068" customFormat="false" ht="12.75" hidden="false" customHeight="false" outlineLevel="0" collapsed="false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 t="str">
        <f aca="false">CONCATENATE(E1068,L1068)</f>
        <v/>
      </c>
      <c r="O1068" s="9" t="str">
        <f aca="false">CONCATENATE(K1068," / ",H1068)</f>
        <v> / </v>
      </c>
      <c r="P1068" s="9"/>
      <c r="Q1068" s="9"/>
      <c r="R1068" s="9"/>
      <c r="S1068" s="9"/>
      <c r="T1068" s="9"/>
      <c r="V1068" s="12" t="n">
        <f aca="false">B1068</f>
        <v>0</v>
      </c>
      <c r="W1068" s="12" t="n">
        <f aca="false">C1068</f>
        <v>0</v>
      </c>
      <c r="Y1068" s="12" t="n">
        <f aca="false">E1068</f>
        <v>0</v>
      </c>
      <c r="Z1068" s="12" t="n">
        <f aca="false">H1068</f>
        <v>0</v>
      </c>
      <c r="AA1068" s="12" t="n">
        <f aca="false">K1068</f>
        <v>0</v>
      </c>
      <c r="AM1068" s="14"/>
    </row>
    <row r="1069" customFormat="false" ht="12.75" hidden="false" customHeight="false" outlineLevel="0" collapsed="false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 t="str">
        <f aca="false">CONCATENATE(E1069,L1069)</f>
        <v/>
      </c>
      <c r="O1069" s="9" t="str">
        <f aca="false">CONCATENATE(K1069," / ",H1069)</f>
        <v> / </v>
      </c>
      <c r="P1069" s="9"/>
      <c r="Q1069" s="9"/>
      <c r="R1069" s="9"/>
      <c r="S1069" s="9"/>
      <c r="T1069" s="9"/>
      <c r="V1069" s="12" t="n">
        <f aca="false">B1069</f>
        <v>0</v>
      </c>
      <c r="W1069" s="12" t="n">
        <f aca="false">C1069</f>
        <v>0</v>
      </c>
      <c r="Y1069" s="12" t="n">
        <f aca="false">E1069</f>
        <v>0</v>
      </c>
      <c r="Z1069" s="12" t="n">
        <f aca="false">H1069</f>
        <v>0</v>
      </c>
      <c r="AA1069" s="12" t="n">
        <f aca="false">K1069</f>
        <v>0</v>
      </c>
      <c r="AM1069" s="14"/>
    </row>
    <row r="1070" customFormat="false" ht="12.75" hidden="false" customHeight="false" outlineLevel="0" collapsed="false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 t="str">
        <f aca="false">CONCATENATE(E1070,L1070)</f>
        <v/>
      </c>
      <c r="O1070" s="9" t="str">
        <f aca="false">CONCATENATE(K1070," / ",H1070)</f>
        <v> / </v>
      </c>
      <c r="P1070" s="9"/>
      <c r="Q1070" s="9"/>
      <c r="R1070" s="9"/>
      <c r="S1070" s="9"/>
      <c r="T1070" s="9"/>
      <c r="V1070" s="12" t="n">
        <f aca="false">B1070</f>
        <v>0</v>
      </c>
      <c r="W1070" s="12" t="n">
        <f aca="false">C1070</f>
        <v>0</v>
      </c>
      <c r="Y1070" s="12" t="n">
        <f aca="false">E1070</f>
        <v>0</v>
      </c>
      <c r="Z1070" s="12" t="n">
        <f aca="false">H1070</f>
        <v>0</v>
      </c>
      <c r="AA1070" s="12" t="n">
        <f aca="false">K1070</f>
        <v>0</v>
      </c>
      <c r="AM1070" s="14"/>
    </row>
    <row r="1071" customFormat="false" ht="12.75" hidden="false" customHeight="false" outlineLevel="0" collapsed="false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 t="str">
        <f aca="false">CONCATENATE(E1071,L1071)</f>
        <v/>
      </c>
      <c r="O1071" s="9" t="str">
        <f aca="false">CONCATENATE(K1071," / ",H1071)</f>
        <v> / </v>
      </c>
      <c r="P1071" s="9"/>
      <c r="Q1071" s="9"/>
      <c r="R1071" s="9"/>
      <c r="S1071" s="9"/>
      <c r="T1071" s="9"/>
      <c r="V1071" s="12" t="n">
        <f aca="false">B1071</f>
        <v>0</v>
      </c>
      <c r="W1071" s="12" t="n">
        <f aca="false">C1071</f>
        <v>0</v>
      </c>
      <c r="Y1071" s="12" t="n">
        <f aca="false">E1071</f>
        <v>0</v>
      </c>
      <c r="Z1071" s="12" t="n">
        <f aca="false">H1071</f>
        <v>0</v>
      </c>
      <c r="AA1071" s="12" t="n">
        <f aca="false">K1071</f>
        <v>0</v>
      </c>
      <c r="AM1071" s="14"/>
    </row>
    <row r="1072" customFormat="false" ht="12.75" hidden="false" customHeight="false" outlineLevel="0" collapsed="false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 t="str">
        <f aca="false">CONCATENATE(E1072,L1072)</f>
        <v/>
      </c>
      <c r="O1072" s="9" t="str">
        <f aca="false">CONCATENATE(K1072," / ",H1072)</f>
        <v> / </v>
      </c>
      <c r="P1072" s="9"/>
      <c r="Q1072" s="9"/>
      <c r="R1072" s="9"/>
      <c r="S1072" s="9"/>
      <c r="T1072" s="9"/>
      <c r="V1072" s="12" t="n">
        <f aca="false">B1072</f>
        <v>0</v>
      </c>
      <c r="W1072" s="12" t="n">
        <f aca="false">C1072</f>
        <v>0</v>
      </c>
      <c r="Y1072" s="12" t="n">
        <f aca="false">E1072</f>
        <v>0</v>
      </c>
      <c r="Z1072" s="12" t="n">
        <f aca="false">H1072</f>
        <v>0</v>
      </c>
      <c r="AA1072" s="12" t="n">
        <f aca="false">K1072</f>
        <v>0</v>
      </c>
      <c r="AM1072" s="14"/>
    </row>
    <row r="1073" customFormat="false" ht="12.75" hidden="false" customHeight="false" outlineLevel="0" collapsed="false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 t="str">
        <f aca="false">CONCATENATE(E1073,L1073)</f>
        <v/>
      </c>
      <c r="O1073" s="9" t="str">
        <f aca="false">CONCATENATE(K1073," / ",H1073)</f>
        <v> / </v>
      </c>
      <c r="P1073" s="9"/>
      <c r="Q1073" s="9"/>
      <c r="R1073" s="9"/>
      <c r="S1073" s="9"/>
      <c r="T1073" s="9"/>
      <c r="V1073" s="12" t="n">
        <f aca="false">B1073</f>
        <v>0</v>
      </c>
      <c r="W1073" s="12" t="n">
        <f aca="false">C1073</f>
        <v>0</v>
      </c>
      <c r="Y1073" s="12" t="n">
        <f aca="false">E1073</f>
        <v>0</v>
      </c>
      <c r="Z1073" s="12" t="n">
        <f aca="false">H1073</f>
        <v>0</v>
      </c>
      <c r="AA1073" s="12" t="n">
        <f aca="false">K1073</f>
        <v>0</v>
      </c>
      <c r="AM1073" s="14"/>
    </row>
    <row r="1074" customFormat="false" ht="12.75" hidden="false" customHeight="false" outlineLevel="0" collapsed="false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 t="str">
        <f aca="false">CONCATENATE(E1074,L1074)</f>
        <v/>
      </c>
      <c r="O1074" s="9" t="str">
        <f aca="false">CONCATENATE(K1074," / ",H1074)</f>
        <v> / </v>
      </c>
      <c r="P1074" s="9"/>
      <c r="Q1074" s="9"/>
      <c r="R1074" s="9"/>
      <c r="S1074" s="9"/>
      <c r="T1074" s="9"/>
      <c r="V1074" s="12" t="n">
        <f aca="false">B1074</f>
        <v>0</v>
      </c>
      <c r="W1074" s="12" t="n">
        <f aca="false">C1074</f>
        <v>0</v>
      </c>
      <c r="Y1074" s="12" t="n">
        <f aca="false">E1074</f>
        <v>0</v>
      </c>
      <c r="Z1074" s="12" t="n">
        <f aca="false">H1074</f>
        <v>0</v>
      </c>
      <c r="AA1074" s="12" t="n">
        <f aca="false">K1074</f>
        <v>0</v>
      </c>
      <c r="AM1074" s="14"/>
    </row>
    <row r="1075" customFormat="false" ht="12.75" hidden="false" customHeight="false" outlineLevel="0" collapsed="false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 t="str">
        <f aca="false">CONCATENATE(E1075,L1075)</f>
        <v/>
      </c>
      <c r="O1075" s="9" t="str">
        <f aca="false">CONCATENATE(K1075," / ",H1075)</f>
        <v> / </v>
      </c>
      <c r="P1075" s="9"/>
      <c r="Q1075" s="9"/>
      <c r="R1075" s="9"/>
      <c r="S1075" s="9"/>
      <c r="T1075" s="9"/>
      <c r="V1075" s="12" t="n">
        <f aca="false">B1075</f>
        <v>0</v>
      </c>
      <c r="W1075" s="12" t="n">
        <f aca="false">C1075</f>
        <v>0</v>
      </c>
      <c r="Y1075" s="12" t="n">
        <f aca="false">E1075</f>
        <v>0</v>
      </c>
      <c r="Z1075" s="12" t="n">
        <f aca="false">H1075</f>
        <v>0</v>
      </c>
      <c r="AA1075" s="12" t="n">
        <f aca="false">K1075</f>
        <v>0</v>
      </c>
      <c r="AM1075" s="14"/>
    </row>
    <row r="1076" customFormat="false" ht="12.75" hidden="false" customHeight="false" outlineLevel="0" collapsed="false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 t="str">
        <f aca="false">CONCATENATE(E1076,L1076)</f>
        <v/>
      </c>
      <c r="O1076" s="9" t="str">
        <f aca="false">CONCATENATE(K1076," / ",H1076)</f>
        <v> / </v>
      </c>
      <c r="P1076" s="9"/>
      <c r="Q1076" s="9"/>
      <c r="R1076" s="9"/>
      <c r="S1076" s="9"/>
      <c r="T1076" s="9"/>
      <c r="V1076" s="12" t="n">
        <f aca="false">B1076</f>
        <v>0</v>
      </c>
      <c r="W1076" s="12" t="n">
        <f aca="false">C1076</f>
        <v>0</v>
      </c>
      <c r="Y1076" s="12" t="n">
        <f aca="false">E1076</f>
        <v>0</v>
      </c>
      <c r="Z1076" s="12" t="n">
        <f aca="false">H1076</f>
        <v>0</v>
      </c>
      <c r="AA1076" s="12" t="n">
        <f aca="false">K1076</f>
        <v>0</v>
      </c>
      <c r="AM1076" s="14"/>
    </row>
    <row r="1077" customFormat="false" ht="12.75" hidden="false" customHeight="false" outlineLevel="0" collapsed="false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 t="str">
        <f aca="false">CONCATENATE(E1077,L1077)</f>
        <v/>
      </c>
      <c r="O1077" s="9" t="str">
        <f aca="false">CONCATENATE(K1077," / ",H1077)</f>
        <v> / </v>
      </c>
      <c r="P1077" s="9"/>
      <c r="Q1077" s="9"/>
      <c r="R1077" s="9"/>
      <c r="S1077" s="9"/>
      <c r="T1077" s="9"/>
      <c r="V1077" s="12" t="n">
        <f aca="false">B1077</f>
        <v>0</v>
      </c>
      <c r="W1077" s="12" t="n">
        <f aca="false">C1077</f>
        <v>0</v>
      </c>
      <c r="Y1077" s="12" t="n">
        <f aca="false">E1077</f>
        <v>0</v>
      </c>
      <c r="Z1077" s="12" t="n">
        <f aca="false">H1077</f>
        <v>0</v>
      </c>
      <c r="AA1077" s="12" t="n">
        <f aca="false">K1077</f>
        <v>0</v>
      </c>
      <c r="AM1077" s="14"/>
    </row>
    <row r="1078" customFormat="false" ht="12.75" hidden="false" customHeight="false" outlineLevel="0" collapsed="false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 t="str">
        <f aca="false">CONCATENATE(E1078,L1078)</f>
        <v/>
      </c>
      <c r="O1078" s="9" t="str">
        <f aca="false">CONCATENATE(K1078," / ",H1078)</f>
        <v> / </v>
      </c>
      <c r="P1078" s="9"/>
      <c r="Q1078" s="9"/>
      <c r="R1078" s="9"/>
      <c r="S1078" s="9"/>
      <c r="T1078" s="9"/>
      <c r="V1078" s="12" t="n">
        <f aca="false">B1078</f>
        <v>0</v>
      </c>
      <c r="W1078" s="12" t="n">
        <f aca="false">C1078</f>
        <v>0</v>
      </c>
      <c r="Y1078" s="12" t="n">
        <f aca="false">E1078</f>
        <v>0</v>
      </c>
      <c r="Z1078" s="12" t="n">
        <f aca="false">H1078</f>
        <v>0</v>
      </c>
      <c r="AA1078" s="12" t="n">
        <f aca="false">K1078</f>
        <v>0</v>
      </c>
      <c r="AM1078" s="14"/>
    </row>
    <row r="1079" customFormat="false" ht="12.75" hidden="false" customHeight="false" outlineLevel="0" collapsed="false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 t="str">
        <f aca="false">CONCATENATE(E1079,L1079)</f>
        <v/>
      </c>
      <c r="O1079" s="9" t="str">
        <f aca="false">CONCATENATE(K1079," / ",H1079)</f>
        <v> / </v>
      </c>
      <c r="P1079" s="9"/>
      <c r="Q1079" s="9"/>
      <c r="R1079" s="9"/>
      <c r="S1079" s="9"/>
      <c r="T1079" s="9"/>
      <c r="V1079" s="12" t="n">
        <f aca="false">B1079</f>
        <v>0</v>
      </c>
      <c r="W1079" s="12" t="n">
        <f aca="false">C1079</f>
        <v>0</v>
      </c>
      <c r="Y1079" s="12" t="n">
        <f aca="false">E1079</f>
        <v>0</v>
      </c>
      <c r="Z1079" s="12" t="n">
        <f aca="false">H1079</f>
        <v>0</v>
      </c>
      <c r="AA1079" s="12" t="n">
        <f aca="false">K1079</f>
        <v>0</v>
      </c>
      <c r="AM1079" s="14"/>
    </row>
    <row r="1080" customFormat="false" ht="12.75" hidden="false" customHeight="false" outlineLevel="0" collapsed="false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 t="str">
        <f aca="false">CONCATENATE(E1080,L1080)</f>
        <v/>
      </c>
      <c r="O1080" s="9" t="str">
        <f aca="false">CONCATENATE(K1080," / ",H1080)</f>
        <v> / </v>
      </c>
      <c r="P1080" s="9"/>
      <c r="Q1080" s="9"/>
      <c r="R1080" s="9"/>
      <c r="S1080" s="9"/>
      <c r="T1080" s="9"/>
      <c r="V1080" s="12" t="n">
        <f aca="false">B1080</f>
        <v>0</v>
      </c>
      <c r="W1080" s="12" t="n">
        <f aca="false">C1080</f>
        <v>0</v>
      </c>
      <c r="Y1080" s="12" t="n">
        <f aca="false">E1080</f>
        <v>0</v>
      </c>
      <c r="Z1080" s="12" t="n">
        <f aca="false">H1080</f>
        <v>0</v>
      </c>
      <c r="AA1080" s="12" t="n">
        <f aca="false">K1080</f>
        <v>0</v>
      </c>
      <c r="AM1080" s="14"/>
    </row>
    <row r="1081" customFormat="false" ht="12.75" hidden="false" customHeight="false" outlineLevel="0" collapsed="false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 t="str">
        <f aca="false">CONCATENATE(E1081,L1081)</f>
        <v/>
      </c>
      <c r="O1081" s="9" t="str">
        <f aca="false">CONCATENATE(K1081," / ",H1081)</f>
        <v> / </v>
      </c>
      <c r="P1081" s="9"/>
      <c r="Q1081" s="9"/>
      <c r="R1081" s="9"/>
      <c r="S1081" s="9"/>
      <c r="T1081" s="9"/>
      <c r="V1081" s="12" t="n">
        <f aca="false">B1081</f>
        <v>0</v>
      </c>
      <c r="W1081" s="12" t="n">
        <f aca="false">C1081</f>
        <v>0</v>
      </c>
      <c r="Y1081" s="12" t="n">
        <f aca="false">E1081</f>
        <v>0</v>
      </c>
      <c r="Z1081" s="12" t="n">
        <f aca="false">H1081</f>
        <v>0</v>
      </c>
      <c r="AA1081" s="12" t="n">
        <f aca="false">K1081</f>
        <v>0</v>
      </c>
      <c r="AM1081" s="14"/>
    </row>
    <row r="1082" customFormat="false" ht="12.75" hidden="false" customHeight="false" outlineLevel="0" collapsed="false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 t="str">
        <f aca="false">CONCATENATE(E1082,L1082)</f>
        <v/>
      </c>
      <c r="O1082" s="9" t="str">
        <f aca="false">CONCATENATE(K1082," / ",H1082)</f>
        <v> / </v>
      </c>
      <c r="P1082" s="9"/>
      <c r="Q1082" s="9"/>
      <c r="R1082" s="9"/>
      <c r="S1082" s="9"/>
      <c r="T1082" s="9"/>
      <c r="V1082" s="12" t="n">
        <f aca="false">B1082</f>
        <v>0</v>
      </c>
      <c r="W1082" s="12" t="n">
        <f aca="false">C1082</f>
        <v>0</v>
      </c>
      <c r="Y1082" s="12" t="n">
        <f aca="false">E1082</f>
        <v>0</v>
      </c>
      <c r="Z1082" s="12" t="n">
        <f aca="false">H1082</f>
        <v>0</v>
      </c>
      <c r="AA1082" s="12" t="n">
        <f aca="false">K1082</f>
        <v>0</v>
      </c>
      <c r="AM1082" s="14"/>
    </row>
    <row r="1083" customFormat="false" ht="12.75" hidden="false" customHeight="false" outlineLevel="0" collapsed="false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 t="str">
        <f aca="false">CONCATENATE(E1083,L1083)</f>
        <v/>
      </c>
      <c r="O1083" s="9" t="str">
        <f aca="false">CONCATENATE(K1083," / ",H1083)</f>
        <v> / </v>
      </c>
      <c r="P1083" s="9"/>
      <c r="Q1083" s="9"/>
      <c r="R1083" s="9"/>
      <c r="S1083" s="9"/>
      <c r="T1083" s="9"/>
      <c r="V1083" s="12" t="n">
        <f aca="false">B1083</f>
        <v>0</v>
      </c>
      <c r="W1083" s="12" t="n">
        <f aca="false">C1083</f>
        <v>0</v>
      </c>
      <c r="Y1083" s="12" t="n">
        <f aca="false">E1083</f>
        <v>0</v>
      </c>
      <c r="Z1083" s="12" t="n">
        <f aca="false">H1083</f>
        <v>0</v>
      </c>
      <c r="AA1083" s="12" t="n">
        <f aca="false">K1083</f>
        <v>0</v>
      </c>
      <c r="AM1083" s="14"/>
    </row>
    <row r="1084" customFormat="false" ht="12.75" hidden="false" customHeight="false" outlineLevel="0" collapsed="false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 t="str">
        <f aca="false">CONCATENATE(E1084,L1084)</f>
        <v/>
      </c>
      <c r="O1084" s="9" t="str">
        <f aca="false">CONCATENATE(K1084," / ",H1084)</f>
        <v> / </v>
      </c>
      <c r="P1084" s="9"/>
      <c r="Q1084" s="9"/>
      <c r="R1084" s="9"/>
      <c r="S1084" s="9"/>
      <c r="T1084" s="9"/>
      <c r="V1084" s="12" t="n">
        <f aca="false">B1084</f>
        <v>0</v>
      </c>
      <c r="W1084" s="12" t="n">
        <f aca="false">C1084</f>
        <v>0</v>
      </c>
      <c r="Y1084" s="12" t="n">
        <f aca="false">E1084</f>
        <v>0</v>
      </c>
      <c r="Z1084" s="12" t="n">
        <f aca="false">H1084</f>
        <v>0</v>
      </c>
      <c r="AA1084" s="12" t="n">
        <f aca="false">K1084</f>
        <v>0</v>
      </c>
      <c r="AM1084" s="14"/>
    </row>
    <row r="1085" customFormat="false" ht="12.75" hidden="false" customHeight="false" outlineLevel="0" collapsed="false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 t="str">
        <f aca="false">CONCATENATE(E1085,L1085)</f>
        <v/>
      </c>
      <c r="O1085" s="9" t="str">
        <f aca="false">CONCATENATE(K1085," / ",H1085)</f>
        <v> / </v>
      </c>
      <c r="P1085" s="9"/>
      <c r="Q1085" s="9"/>
      <c r="R1085" s="9"/>
      <c r="S1085" s="9"/>
      <c r="T1085" s="9"/>
      <c r="V1085" s="12" t="n">
        <f aca="false">B1085</f>
        <v>0</v>
      </c>
      <c r="W1085" s="12" t="n">
        <f aca="false">C1085</f>
        <v>0</v>
      </c>
      <c r="Y1085" s="12" t="n">
        <f aca="false">E1085</f>
        <v>0</v>
      </c>
      <c r="Z1085" s="12" t="n">
        <f aca="false">H1085</f>
        <v>0</v>
      </c>
      <c r="AA1085" s="12" t="n">
        <f aca="false">K1085</f>
        <v>0</v>
      </c>
      <c r="AM1085" s="14"/>
    </row>
    <row r="1086" customFormat="false" ht="12.75" hidden="false" customHeight="false" outlineLevel="0" collapsed="false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 t="str">
        <f aca="false">CONCATENATE(E1086,L1086)</f>
        <v/>
      </c>
      <c r="O1086" s="9" t="str">
        <f aca="false">CONCATENATE(K1086," / ",H1086)</f>
        <v> / </v>
      </c>
      <c r="P1086" s="9"/>
      <c r="Q1086" s="9"/>
      <c r="R1086" s="9"/>
      <c r="S1086" s="9"/>
      <c r="T1086" s="9"/>
      <c r="V1086" s="12" t="n">
        <f aca="false">B1086</f>
        <v>0</v>
      </c>
      <c r="W1086" s="12" t="n">
        <f aca="false">C1086</f>
        <v>0</v>
      </c>
      <c r="Y1086" s="12" t="n">
        <f aca="false">E1086</f>
        <v>0</v>
      </c>
      <c r="Z1086" s="12" t="n">
        <f aca="false">H1086</f>
        <v>0</v>
      </c>
      <c r="AA1086" s="12" t="n">
        <f aca="false">K1086</f>
        <v>0</v>
      </c>
      <c r="AM1086" s="14"/>
    </row>
    <row r="1087" customFormat="false" ht="12.75" hidden="false" customHeight="false" outlineLevel="0" collapsed="false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 t="str">
        <f aca="false">CONCATENATE(E1087,L1087)</f>
        <v/>
      </c>
      <c r="O1087" s="9" t="str">
        <f aca="false">CONCATENATE(K1087," / ",H1087)</f>
        <v> / </v>
      </c>
      <c r="P1087" s="9"/>
      <c r="Q1087" s="9"/>
      <c r="R1087" s="9"/>
      <c r="S1087" s="9"/>
      <c r="T1087" s="9"/>
      <c r="V1087" s="12" t="n">
        <f aca="false">B1087</f>
        <v>0</v>
      </c>
      <c r="W1087" s="12" t="n">
        <f aca="false">C1087</f>
        <v>0</v>
      </c>
      <c r="Y1087" s="12" t="n">
        <f aca="false">E1087</f>
        <v>0</v>
      </c>
      <c r="Z1087" s="12" t="n">
        <f aca="false">H1087</f>
        <v>0</v>
      </c>
      <c r="AA1087" s="12" t="n">
        <f aca="false">K1087</f>
        <v>0</v>
      </c>
      <c r="AM1087" s="14"/>
    </row>
    <row r="1088" customFormat="false" ht="12.75" hidden="false" customHeight="false" outlineLevel="0" collapsed="false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 t="str">
        <f aca="false">CONCATENATE(E1088,L1088)</f>
        <v/>
      </c>
      <c r="O1088" s="9" t="str">
        <f aca="false">CONCATENATE(K1088," / ",H1088)</f>
        <v> / </v>
      </c>
      <c r="P1088" s="9"/>
      <c r="Q1088" s="9"/>
      <c r="R1088" s="9"/>
      <c r="S1088" s="9"/>
      <c r="T1088" s="9"/>
      <c r="V1088" s="12" t="n">
        <f aca="false">B1088</f>
        <v>0</v>
      </c>
      <c r="W1088" s="12" t="n">
        <f aca="false">C1088</f>
        <v>0</v>
      </c>
      <c r="Y1088" s="12" t="n">
        <f aca="false">E1088</f>
        <v>0</v>
      </c>
      <c r="Z1088" s="12" t="n">
        <f aca="false">H1088</f>
        <v>0</v>
      </c>
      <c r="AA1088" s="12" t="n">
        <f aca="false">K1088</f>
        <v>0</v>
      </c>
      <c r="AM1088" s="14"/>
    </row>
    <row r="1089" customFormat="false" ht="12.75" hidden="false" customHeight="false" outlineLevel="0" collapsed="false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 t="str">
        <f aca="false">CONCATENATE(E1089,L1089)</f>
        <v/>
      </c>
      <c r="O1089" s="9" t="str">
        <f aca="false">CONCATENATE(K1089," / ",H1089)</f>
        <v> / </v>
      </c>
      <c r="P1089" s="9"/>
      <c r="Q1089" s="9"/>
      <c r="R1089" s="9"/>
      <c r="S1089" s="9"/>
      <c r="T1089" s="9"/>
      <c r="V1089" s="12" t="n">
        <f aca="false">B1089</f>
        <v>0</v>
      </c>
      <c r="W1089" s="12" t="n">
        <f aca="false">C1089</f>
        <v>0</v>
      </c>
      <c r="Y1089" s="12" t="n">
        <f aca="false">E1089</f>
        <v>0</v>
      </c>
      <c r="Z1089" s="12" t="n">
        <f aca="false">H1089</f>
        <v>0</v>
      </c>
      <c r="AA1089" s="12" t="n">
        <f aca="false">K1089</f>
        <v>0</v>
      </c>
      <c r="AM1089" s="14"/>
    </row>
    <row r="1090" customFormat="false" ht="12.75" hidden="false" customHeight="false" outlineLevel="0" collapsed="false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 t="str">
        <f aca="false">CONCATENATE(E1090,L1090)</f>
        <v/>
      </c>
      <c r="O1090" s="9" t="str">
        <f aca="false">CONCATENATE(K1090," / ",H1090)</f>
        <v> / </v>
      </c>
      <c r="P1090" s="9"/>
      <c r="Q1090" s="9"/>
      <c r="R1090" s="9"/>
      <c r="S1090" s="9"/>
      <c r="T1090" s="9"/>
      <c r="V1090" s="12" t="n">
        <f aca="false">B1090</f>
        <v>0</v>
      </c>
      <c r="W1090" s="12" t="n">
        <f aca="false">C1090</f>
        <v>0</v>
      </c>
      <c r="Y1090" s="12" t="n">
        <f aca="false">E1090</f>
        <v>0</v>
      </c>
      <c r="Z1090" s="12" t="n">
        <f aca="false">H1090</f>
        <v>0</v>
      </c>
      <c r="AA1090" s="12" t="n">
        <f aca="false">K1090</f>
        <v>0</v>
      </c>
      <c r="AM1090" s="14"/>
    </row>
    <row r="1091" customFormat="false" ht="12.75" hidden="false" customHeight="false" outlineLevel="0" collapsed="false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 t="str">
        <f aca="false">CONCATENATE(E1091,L1091)</f>
        <v/>
      </c>
      <c r="O1091" s="9" t="str">
        <f aca="false">CONCATENATE(K1091," / ",H1091)</f>
        <v> / </v>
      </c>
      <c r="P1091" s="9"/>
      <c r="Q1091" s="9"/>
      <c r="R1091" s="9"/>
      <c r="S1091" s="9"/>
      <c r="T1091" s="9"/>
      <c r="V1091" s="12" t="n">
        <f aca="false">B1091</f>
        <v>0</v>
      </c>
      <c r="W1091" s="12" t="n">
        <f aca="false">C1091</f>
        <v>0</v>
      </c>
      <c r="Y1091" s="12" t="n">
        <f aca="false">E1091</f>
        <v>0</v>
      </c>
      <c r="Z1091" s="12" t="n">
        <f aca="false">H1091</f>
        <v>0</v>
      </c>
      <c r="AA1091" s="12" t="n">
        <f aca="false">K1091</f>
        <v>0</v>
      </c>
      <c r="AM1091" s="14"/>
    </row>
    <row r="1092" customFormat="false" ht="12.75" hidden="false" customHeight="false" outlineLevel="0" collapsed="false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 t="str">
        <f aca="false">CONCATENATE(E1092,L1092)</f>
        <v/>
      </c>
      <c r="O1092" s="9" t="str">
        <f aca="false">CONCATENATE(K1092," / ",H1092)</f>
        <v> / </v>
      </c>
      <c r="P1092" s="9"/>
      <c r="Q1092" s="9"/>
      <c r="R1092" s="9"/>
      <c r="S1092" s="9"/>
      <c r="T1092" s="9"/>
      <c r="V1092" s="12" t="n">
        <f aca="false">B1092</f>
        <v>0</v>
      </c>
      <c r="W1092" s="12" t="n">
        <f aca="false">C1092</f>
        <v>0</v>
      </c>
      <c r="Y1092" s="12" t="n">
        <f aca="false">E1092</f>
        <v>0</v>
      </c>
      <c r="Z1092" s="12" t="n">
        <f aca="false">H1092</f>
        <v>0</v>
      </c>
      <c r="AA1092" s="12" t="n">
        <f aca="false">K1092</f>
        <v>0</v>
      </c>
      <c r="AM1092" s="14"/>
    </row>
    <row r="1093" customFormat="false" ht="12.75" hidden="false" customHeight="false" outlineLevel="0" collapsed="false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 t="str">
        <f aca="false">CONCATENATE(E1093,L1093)</f>
        <v/>
      </c>
      <c r="O1093" s="9" t="str">
        <f aca="false">CONCATENATE(K1093," / ",H1093)</f>
        <v> / </v>
      </c>
      <c r="P1093" s="9"/>
      <c r="Q1093" s="9"/>
      <c r="R1093" s="9"/>
      <c r="S1093" s="9"/>
      <c r="T1093" s="9"/>
      <c r="V1093" s="12" t="n">
        <f aca="false">B1093</f>
        <v>0</v>
      </c>
      <c r="W1093" s="12" t="n">
        <f aca="false">C1093</f>
        <v>0</v>
      </c>
      <c r="Y1093" s="12" t="n">
        <f aca="false">E1093</f>
        <v>0</v>
      </c>
      <c r="Z1093" s="12" t="n">
        <f aca="false">H1093</f>
        <v>0</v>
      </c>
      <c r="AA1093" s="12" t="n">
        <f aca="false">K1093</f>
        <v>0</v>
      </c>
      <c r="AM1093" s="14"/>
    </row>
    <row r="1094" customFormat="false" ht="12.75" hidden="false" customHeight="false" outlineLevel="0" collapsed="false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 t="str">
        <f aca="false">CONCATENATE(E1094,L1094)</f>
        <v/>
      </c>
      <c r="O1094" s="9" t="str">
        <f aca="false">CONCATENATE(K1094," / ",H1094)</f>
        <v> / </v>
      </c>
      <c r="P1094" s="9"/>
      <c r="Q1094" s="9"/>
      <c r="R1094" s="9"/>
      <c r="S1094" s="9"/>
      <c r="T1094" s="9"/>
      <c r="V1094" s="12" t="n">
        <f aca="false">B1094</f>
        <v>0</v>
      </c>
      <c r="W1094" s="12" t="n">
        <f aca="false">C1094</f>
        <v>0</v>
      </c>
      <c r="Y1094" s="12" t="n">
        <f aca="false">E1094</f>
        <v>0</v>
      </c>
      <c r="Z1094" s="12" t="n">
        <f aca="false">H1094</f>
        <v>0</v>
      </c>
      <c r="AA1094" s="12" t="n">
        <f aca="false">K1094</f>
        <v>0</v>
      </c>
      <c r="AM1094" s="14"/>
    </row>
    <row r="1095" customFormat="false" ht="12.75" hidden="false" customHeight="false" outlineLevel="0" collapsed="false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 t="str">
        <f aca="false">CONCATENATE(E1095,L1095)</f>
        <v/>
      </c>
      <c r="O1095" s="9" t="str">
        <f aca="false">CONCATENATE(K1095," / ",H1095)</f>
        <v> / </v>
      </c>
      <c r="P1095" s="9"/>
      <c r="Q1095" s="9"/>
      <c r="R1095" s="9"/>
      <c r="S1095" s="9"/>
      <c r="T1095" s="9"/>
      <c r="V1095" s="12" t="n">
        <f aca="false">B1095</f>
        <v>0</v>
      </c>
      <c r="W1095" s="12" t="n">
        <f aca="false">C1095</f>
        <v>0</v>
      </c>
      <c r="Y1095" s="12" t="n">
        <f aca="false">E1095</f>
        <v>0</v>
      </c>
      <c r="Z1095" s="12" t="n">
        <f aca="false">H1095</f>
        <v>0</v>
      </c>
      <c r="AA1095" s="12" t="n">
        <f aca="false">K1095</f>
        <v>0</v>
      </c>
      <c r="AM1095" s="14"/>
    </row>
    <row r="1096" customFormat="false" ht="12.75" hidden="false" customHeight="false" outlineLevel="0" collapsed="false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 t="str">
        <f aca="false">CONCATENATE(E1096,L1096)</f>
        <v/>
      </c>
      <c r="O1096" s="9" t="str">
        <f aca="false">CONCATENATE(K1096," / ",H1096)</f>
        <v> / </v>
      </c>
      <c r="P1096" s="9"/>
      <c r="Q1096" s="9"/>
      <c r="R1096" s="9"/>
      <c r="S1096" s="9"/>
      <c r="T1096" s="9"/>
      <c r="V1096" s="12" t="n">
        <f aca="false">B1096</f>
        <v>0</v>
      </c>
      <c r="W1096" s="12" t="n">
        <f aca="false">C1096</f>
        <v>0</v>
      </c>
      <c r="Y1096" s="12" t="n">
        <f aca="false">E1096</f>
        <v>0</v>
      </c>
      <c r="Z1096" s="12" t="n">
        <f aca="false">H1096</f>
        <v>0</v>
      </c>
      <c r="AA1096" s="12" t="n">
        <f aca="false">K1096</f>
        <v>0</v>
      </c>
      <c r="AM1096" s="14"/>
    </row>
    <row r="1097" customFormat="false" ht="12.75" hidden="false" customHeight="false" outlineLevel="0" collapsed="false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 t="str">
        <f aca="false">CONCATENATE(E1097,L1097)</f>
        <v/>
      </c>
      <c r="O1097" s="9" t="str">
        <f aca="false">CONCATENATE(K1097," / ",H1097)</f>
        <v> / </v>
      </c>
      <c r="P1097" s="9"/>
      <c r="Q1097" s="9"/>
      <c r="R1097" s="9"/>
      <c r="S1097" s="9"/>
      <c r="T1097" s="9"/>
      <c r="V1097" s="12" t="n">
        <f aca="false">B1097</f>
        <v>0</v>
      </c>
      <c r="W1097" s="12" t="n">
        <f aca="false">C1097</f>
        <v>0</v>
      </c>
      <c r="Y1097" s="12" t="n">
        <f aca="false">E1097</f>
        <v>0</v>
      </c>
      <c r="Z1097" s="12" t="n">
        <f aca="false">H1097</f>
        <v>0</v>
      </c>
      <c r="AA1097" s="12" t="n">
        <f aca="false">K1097</f>
        <v>0</v>
      </c>
      <c r="AM1097" s="14"/>
    </row>
    <row r="1098" customFormat="false" ht="12.75" hidden="false" customHeight="false" outlineLevel="0" collapsed="false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 t="str">
        <f aca="false">CONCATENATE(E1098,L1098)</f>
        <v/>
      </c>
      <c r="O1098" s="9" t="str">
        <f aca="false">CONCATENATE(K1098," / ",H1098)</f>
        <v> / </v>
      </c>
      <c r="P1098" s="9"/>
      <c r="Q1098" s="9"/>
      <c r="R1098" s="9"/>
      <c r="S1098" s="9"/>
      <c r="T1098" s="9"/>
      <c r="V1098" s="12" t="n">
        <f aca="false">B1098</f>
        <v>0</v>
      </c>
      <c r="W1098" s="12" t="n">
        <f aca="false">C1098</f>
        <v>0</v>
      </c>
      <c r="Y1098" s="12" t="n">
        <f aca="false">E1098</f>
        <v>0</v>
      </c>
      <c r="Z1098" s="12" t="n">
        <f aca="false">H1098</f>
        <v>0</v>
      </c>
      <c r="AA1098" s="12" t="n">
        <f aca="false">K1098</f>
        <v>0</v>
      </c>
      <c r="AM1098" s="14"/>
    </row>
    <row r="1099" customFormat="false" ht="12.75" hidden="false" customHeight="false" outlineLevel="0" collapsed="false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 t="str">
        <f aca="false">CONCATENATE(E1099,L1099)</f>
        <v/>
      </c>
      <c r="O1099" s="9" t="str">
        <f aca="false">CONCATENATE(K1099," / ",H1099)</f>
        <v> / </v>
      </c>
      <c r="P1099" s="9"/>
      <c r="Q1099" s="9"/>
      <c r="R1099" s="9"/>
      <c r="S1099" s="9"/>
      <c r="T1099" s="9"/>
      <c r="V1099" s="12" t="n">
        <f aca="false">B1099</f>
        <v>0</v>
      </c>
      <c r="W1099" s="12" t="n">
        <f aca="false">C1099</f>
        <v>0</v>
      </c>
      <c r="Y1099" s="12" t="n">
        <f aca="false">E1099</f>
        <v>0</v>
      </c>
      <c r="Z1099" s="12" t="n">
        <f aca="false">H1099</f>
        <v>0</v>
      </c>
      <c r="AA1099" s="12" t="n">
        <f aca="false">K1099</f>
        <v>0</v>
      </c>
      <c r="AM1099" s="14"/>
    </row>
    <row r="1100" customFormat="false" ht="12.75" hidden="false" customHeight="false" outlineLevel="0" collapsed="false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 t="str">
        <f aca="false">CONCATENATE(E1100,L1100)</f>
        <v/>
      </c>
      <c r="O1100" s="9" t="str">
        <f aca="false">CONCATENATE(K1100," / ",H1100)</f>
        <v> / </v>
      </c>
      <c r="P1100" s="9"/>
      <c r="Q1100" s="9"/>
      <c r="R1100" s="9"/>
      <c r="S1100" s="9"/>
      <c r="T1100" s="9"/>
      <c r="V1100" s="12" t="n">
        <f aca="false">B1100</f>
        <v>0</v>
      </c>
      <c r="W1100" s="12" t="n">
        <f aca="false">C1100</f>
        <v>0</v>
      </c>
      <c r="Y1100" s="12" t="n">
        <f aca="false">E1100</f>
        <v>0</v>
      </c>
      <c r="Z1100" s="12" t="n">
        <f aca="false">H1100</f>
        <v>0</v>
      </c>
      <c r="AA1100" s="12" t="n">
        <f aca="false">K1100</f>
        <v>0</v>
      </c>
      <c r="AM1100" s="14"/>
    </row>
    <row r="1101" customFormat="false" ht="12.75" hidden="false" customHeight="false" outlineLevel="0" collapsed="false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 t="str">
        <f aca="false">CONCATENATE(E1101,L1101)</f>
        <v/>
      </c>
      <c r="O1101" s="9" t="str">
        <f aca="false">CONCATENATE(K1101," / ",H1101)</f>
        <v> / </v>
      </c>
      <c r="P1101" s="9"/>
      <c r="Q1101" s="9"/>
      <c r="R1101" s="9"/>
      <c r="S1101" s="9"/>
      <c r="T1101" s="9"/>
      <c r="V1101" s="12" t="n">
        <f aca="false">B1101</f>
        <v>0</v>
      </c>
      <c r="W1101" s="12" t="n">
        <f aca="false">C1101</f>
        <v>0</v>
      </c>
      <c r="Y1101" s="12" t="n">
        <f aca="false">E1101</f>
        <v>0</v>
      </c>
      <c r="Z1101" s="12" t="n">
        <f aca="false">H1101</f>
        <v>0</v>
      </c>
      <c r="AA1101" s="12" t="n">
        <f aca="false">K1101</f>
        <v>0</v>
      </c>
      <c r="AM1101" s="14"/>
    </row>
    <row r="1102" customFormat="false" ht="12.75" hidden="false" customHeight="false" outlineLevel="0" collapsed="false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 t="str">
        <f aca="false">CONCATENATE(E1102,L1102)</f>
        <v/>
      </c>
      <c r="O1102" s="9" t="str">
        <f aca="false">CONCATENATE(K1102," / ",H1102)</f>
        <v> / </v>
      </c>
      <c r="P1102" s="9"/>
      <c r="Q1102" s="9"/>
      <c r="R1102" s="9"/>
      <c r="S1102" s="9"/>
      <c r="T1102" s="9"/>
      <c r="V1102" s="12" t="n">
        <f aca="false">B1102</f>
        <v>0</v>
      </c>
      <c r="W1102" s="12" t="n">
        <f aca="false">C1102</f>
        <v>0</v>
      </c>
      <c r="Y1102" s="12" t="n">
        <f aca="false">E1102</f>
        <v>0</v>
      </c>
      <c r="Z1102" s="12" t="n">
        <f aca="false">H1102</f>
        <v>0</v>
      </c>
      <c r="AA1102" s="12" t="n">
        <f aca="false">K1102</f>
        <v>0</v>
      </c>
      <c r="AM1102" s="14"/>
    </row>
    <row r="1103" customFormat="false" ht="12.75" hidden="false" customHeight="false" outlineLevel="0" collapsed="false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 t="str">
        <f aca="false">CONCATENATE(E1103,L1103)</f>
        <v/>
      </c>
      <c r="O1103" s="9" t="str">
        <f aca="false">CONCATENATE(K1103," / ",H1103)</f>
        <v> / </v>
      </c>
      <c r="P1103" s="9"/>
      <c r="Q1103" s="9"/>
      <c r="R1103" s="9"/>
      <c r="S1103" s="9"/>
      <c r="T1103" s="9"/>
      <c r="V1103" s="12" t="n">
        <f aca="false">B1103</f>
        <v>0</v>
      </c>
      <c r="W1103" s="12" t="n">
        <f aca="false">C1103</f>
        <v>0</v>
      </c>
      <c r="Y1103" s="12" t="n">
        <f aca="false">E1103</f>
        <v>0</v>
      </c>
      <c r="Z1103" s="12" t="n">
        <f aca="false">H1103</f>
        <v>0</v>
      </c>
      <c r="AA1103" s="12" t="n">
        <f aca="false">K1103</f>
        <v>0</v>
      </c>
      <c r="AM1103" s="14"/>
    </row>
    <row r="1104" customFormat="false" ht="12.75" hidden="false" customHeight="false" outlineLevel="0" collapsed="false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 t="str">
        <f aca="false">CONCATENATE(E1104,L1104)</f>
        <v/>
      </c>
      <c r="O1104" s="9" t="str">
        <f aca="false">CONCATENATE(K1104," / ",H1104)</f>
        <v> / </v>
      </c>
      <c r="P1104" s="9"/>
      <c r="Q1104" s="9"/>
      <c r="R1104" s="9"/>
      <c r="S1104" s="9"/>
      <c r="T1104" s="9"/>
      <c r="V1104" s="12" t="n">
        <f aca="false">B1104</f>
        <v>0</v>
      </c>
      <c r="W1104" s="12" t="n">
        <f aca="false">C1104</f>
        <v>0</v>
      </c>
      <c r="Y1104" s="12" t="n">
        <f aca="false">E1104</f>
        <v>0</v>
      </c>
      <c r="Z1104" s="12" t="n">
        <f aca="false">H1104</f>
        <v>0</v>
      </c>
      <c r="AA1104" s="12" t="n">
        <f aca="false">K1104</f>
        <v>0</v>
      </c>
      <c r="AM1104" s="14"/>
    </row>
    <row r="1105" customFormat="false" ht="12.75" hidden="false" customHeight="false" outlineLevel="0" collapsed="false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 t="str">
        <f aca="false">CONCATENATE(E1105,L1105)</f>
        <v/>
      </c>
      <c r="O1105" s="9" t="str">
        <f aca="false">CONCATENATE(K1105," / ",H1105)</f>
        <v> / </v>
      </c>
      <c r="P1105" s="9"/>
      <c r="Q1105" s="9"/>
      <c r="R1105" s="9"/>
      <c r="S1105" s="9"/>
      <c r="T1105" s="9"/>
      <c r="V1105" s="12" t="n">
        <f aca="false">B1105</f>
        <v>0</v>
      </c>
      <c r="W1105" s="12" t="n">
        <f aca="false">C1105</f>
        <v>0</v>
      </c>
      <c r="Y1105" s="12" t="n">
        <f aca="false">E1105</f>
        <v>0</v>
      </c>
      <c r="Z1105" s="12" t="n">
        <f aca="false">H1105</f>
        <v>0</v>
      </c>
      <c r="AA1105" s="12" t="n">
        <f aca="false">K1105</f>
        <v>0</v>
      </c>
      <c r="AM1105" s="14"/>
    </row>
    <row r="1106" customFormat="false" ht="12.75" hidden="false" customHeight="false" outlineLevel="0" collapsed="false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 t="str">
        <f aca="false">CONCATENATE(E1106,L1106)</f>
        <v/>
      </c>
      <c r="O1106" s="9" t="str">
        <f aca="false">CONCATENATE(K1106," / ",H1106)</f>
        <v> / </v>
      </c>
      <c r="P1106" s="9"/>
      <c r="Q1106" s="9"/>
      <c r="R1106" s="9"/>
      <c r="S1106" s="9"/>
      <c r="T1106" s="9"/>
      <c r="V1106" s="12" t="n">
        <f aca="false">B1106</f>
        <v>0</v>
      </c>
      <c r="W1106" s="12" t="n">
        <f aca="false">C1106</f>
        <v>0</v>
      </c>
      <c r="Y1106" s="12" t="n">
        <f aca="false">E1106</f>
        <v>0</v>
      </c>
      <c r="Z1106" s="12" t="n">
        <f aca="false">H1106</f>
        <v>0</v>
      </c>
      <c r="AA1106" s="12" t="n">
        <f aca="false">K1106</f>
        <v>0</v>
      </c>
      <c r="AM1106" s="14"/>
    </row>
    <row r="1107" customFormat="false" ht="12.75" hidden="false" customHeight="false" outlineLevel="0" collapsed="false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 t="str">
        <f aca="false">CONCATENATE(E1107,L1107)</f>
        <v/>
      </c>
      <c r="O1107" s="9" t="str">
        <f aca="false">CONCATENATE(K1107," / ",H1107)</f>
        <v> / </v>
      </c>
      <c r="P1107" s="9"/>
      <c r="Q1107" s="9"/>
      <c r="R1107" s="9"/>
      <c r="S1107" s="9"/>
      <c r="T1107" s="9"/>
      <c r="V1107" s="12" t="n">
        <f aca="false">B1107</f>
        <v>0</v>
      </c>
      <c r="W1107" s="12" t="n">
        <f aca="false">C1107</f>
        <v>0</v>
      </c>
      <c r="Y1107" s="12" t="n">
        <f aca="false">E1107</f>
        <v>0</v>
      </c>
      <c r="Z1107" s="12" t="n">
        <f aca="false">H1107</f>
        <v>0</v>
      </c>
      <c r="AA1107" s="12" t="n">
        <f aca="false">K1107</f>
        <v>0</v>
      </c>
      <c r="AM1107" s="14"/>
    </row>
    <row r="1108" customFormat="false" ht="12.75" hidden="false" customHeight="false" outlineLevel="0" collapsed="false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 t="str">
        <f aca="false">CONCATENATE(E1108,L1108)</f>
        <v/>
      </c>
      <c r="O1108" s="9" t="str">
        <f aca="false">CONCATENATE(K1108," / ",H1108)</f>
        <v> / </v>
      </c>
      <c r="P1108" s="9"/>
      <c r="Q1108" s="9"/>
      <c r="R1108" s="9"/>
      <c r="S1108" s="9"/>
      <c r="T1108" s="9"/>
      <c r="V1108" s="12" t="n">
        <f aca="false">B1108</f>
        <v>0</v>
      </c>
      <c r="W1108" s="12" t="n">
        <f aca="false">C1108</f>
        <v>0</v>
      </c>
      <c r="Y1108" s="12" t="n">
        <f aca="false">E1108</f>
        <v>0</v>
      </c>
      <c r="Z1108" s="12" t="n">
        <f aca="false">H1108</f>
        <v>0</v>
      </c>
      <c r="AA1108" s="12" t="n">
        <f aca="false">K1108</f>
        <v>0</v>
      </c>
      <c r="AM1108" s="14"/>
    </row>
    <row r="1109" customFormat="false" ht="12.75" hidden="false" customHeight="false" outlineLevel="0" collapsed="false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 t="str">
        <f aca="false">CONCATENATE(E1109,L1109)</f>
        <v/>
      </c>
      <c r="O1109" s="9" t="str">
        <f aca="false">CONCATENATE(K1109," / ",H1109)</f>
        <v> / </v>
      </c>
      <c r="P1109" s="9"/>
      <c r="Q1109" s="9"/>
      <c r="R1109" s="9"/>
      <c r="S1109" s="9"/>
      <c r="T1109" s="9"/>
      <c r="V1109" s="12" t="n">
        <f aca="false">B1109</f>
        <v>0</v>
      </c>
      <c r="W1109" s="12" t="n">
        <f aca="false">C1109</f>
        <v>0</v>
      </c>
      <c r="Y1109" s="12" t="n">
        <f aca="false">E1109</f>
        <v>0</v>
      </c>
      <c r="Z1109" s="12" t="n">
        <f aca="false">H1109</f>
        <v>0</v>
      </c>
      <c r="AA1109" s="12" t="n">
        <f aca="false">K1109</f>
        <v>0</v>
      </c>
      <c r="AM1109" s="14"/>
    </row>
    <row r="1110" customFormat="false" ht="12.75" hidden="false" customHeight="false" outlineLevel="0" collapsed="false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 t="str">
        <f aca="false">CONCATENATE(E1110,L1110)</f>
        <v/>
      </c>
      <c r="O1110" s="9" t="str">
        <f aca="false">CONCATENATE(K1110," / ",H1110)</f>
        <v> / </v>
      </c>
      <c r="P1110" s="9"/>
      <c r="Q1110" s="9"/>
      <c r="R1110" s="9"/>
      <c r="S1110" s="9"/>
      <c r="T1110" s="9"/>
      <c r="V1110" s="12" t="n">
        <f aca="false">B1110</f>
        <v>0</v>
      </c>
      <c r="W1110" s="12" t="n">
        <f aca="false">C1110</f>
        <v>0</v>
      </c>
      <c r="Y1110" s="12" t="n">
        <f aca="false">E1110</f>
        <v>0</v>
      </c>
      <c r="Z1110" s="12" t="n">
        <f aca="false">H1110</f>
        <v>0</v>
      </c>
      <c r="AA1110" s="12" t="n">
        <f aca="false">K1110</f>
        <v>0</v>
      </c>
      <c r="AM1110" s="14"/>
    </row>
    <row r="1111" customFormat="false" ht="12.75" hidden="false" customHeight="false" outlineLevel="0" collapsed="false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 t="str">
        <f aca="false">CONCATENATE(E1111,L1111)</f>
        <v/>
      </c>
      <c r="O1111" s="9" t="str">
        <f aca="false">CONCATENATE(K1111," / ",H1111)</f>
        <v> / </v>
      </c>
      <c r="P1111" s="9"/>
      <c r="Q1111" s="9"/>
      <c r="R1111" s="9"/>
      <c r="S1111" s="9"/>
      <c r="T1111" s="9"/>
      <c r="V1111" s="12" t="n">
        <f aca="false">B1111</f>
        <v>0</v>
      </c>
      <c r="W1111" s="12" t="n">
        <f aca="false">C1111</f>
        <v>0</v>
      </c>
      <c r="Y1111" s="12" t="n">
        <f aca="false">E1111</f>
        <v>0</v>
      </c>
      <c r="Z1111" s="12" t="n">
        <f aca="false">H1111</f>
        <v>0</v>
      </c>
      <c r="AA1111" s="12" t="n">
        <f aca="false">K1111</f>
        <v>0</v>
      </c>
      <c r="AM1111" s="14"/>
    </row>
    <row r="1112" customFormat="false" ht="12.75" hidden="false" customHeight="false" outlineLevel="0" collapsed="false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 t="str">
        <f aca="false">CONCATENATE(E1112,L1112)</f>
        <v/>
      </c>
      <c r="O1112" s="9" t="str">
        <f aca="false">CONCATENATE(K1112," / ",H1112)</f>
        <v> / </v>
      </c>
      <c r="P1112" s="9"/>
      <c r="Q1112" s="9"/>
      <c r="R1112" s="9"/>
      <c r="S1112" s="9"/>
      <c r="T1112" s="9"/>
      <c r="V1112" s="12" t="n">
        <f aca="false">B1112</f>
        <v>0</v>
      </c>
      <c r="W1112" s="12" t="n">
        <f aca="false">C1112</f>
        <v>0</v>
      </c>
      <c r="Y1112" s="12" t="n">
        <f aca="false">E1112</f>
        <v>0</v>
      </c>
      <c r="Z1112" s="12" t="n">
        <f aca="false">H1112</f>
        <v>0</v>
      </c>
      <c r="AA1112" s="12" t="n">
        <f aca="false">K1112</f>
        <v>0</v>
      </c>
      <c r="AM1112" s="14"/>
    </row>
    <row r="1113" customFormat="false" ht="12.75" hidden="false" customHeight="false" outlineLevel="0" collapsed="false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 t="str">
        <f aca="false">CONCATENATE(E1113,L1113)</f>
        <v/>
      </c>
      <c r="O1113" s="9" t="str">
        <f aca="false">CONCATENATE(K1113," / ",H1113)</f>
        <v> / </v>
      </c>
      <c r="P1113" s="9"/>
      <c r="Q1113" s="9"/>
      <c r="R1113" s="9"/>
      <c r="S1113" s="9"/>
      <c r="T1113" s="9"/>
      <c r="V1113" s="12" t="n">
        <f aca="false">B1113</f>
        <v>0</v>
      </c>
      <c r="W1113" s="12" t="n">
        <f aca="false">C1113</f>
        <v>0</v>
      </c>
      <c r="Y1113" s="12" t="n">
        <f aca="false">E1113</f>
        <v>0</v>
      </c>
      <c r="Z1113" s="12" t="n">
        <f aca="false">H1113</f>
        <v>0</v>
      </c>
      <c r="AA1113" s="12" t="n">
        <f aca="false">K1113</f>
        <v>0</v>
      </c>
      <c r="AM1113" s="14"/>
    </row>
    <row r="1114" customFormat="false" ht="12.75" hidden="false" customHeight="false" outlineLevel="0" collapsed="false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 t="str">
        <f aca="false">CONCATENATE(E1114,L1114)</f>
        <v/>
      </c>
      <c r="O1114" s="9" t="str">
        <f aca="false">CONCATENATE(K1114," / ",H1114)</f>
        <v> / </v>
      </c>
      <c r="P1114" s="9"/>
      <c r="Q1114" s="9"/>
      <c r="R1114" s="9"/>
      <c r="S1114" s="9"/>
      <c r="T1114" s="9"/>
      <c r="V1114" s="12" t="n">
        <f aca="false">B1114</f>
        <v>0</v>
      </c>
      <c r="W1114" s="12" t="n">
        <f aca="false">C1114</f>
        <v>0</v>
      </c>
      <c r="Y1114" s="12" t="n">
        <f aca="false">E1114</f>
        <v>0</v>
      </c>
      <c r="Z1114" s="12" t="n">
        <f aca="false">H1114</f>
        <v>0</v>
      </c>
      <c r="AA1114" s="12" t="n">
        <f aca="false">K1114</f>
        <v>0</v>
      </c>
      <c r="AM1114" s="14"/>
    </row>
    <row r="1115" customFormat="false" ht="12.75" hidden="false" customHeight="false" outlineLevel="0" collapsed="false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 t="str">
        <f aca="false">CONCATENATE(E1115,L1115)</f>
        <v/>
      </c>
      <c r="O1115" s="9" t="str">
        <f aca="false">CONCATENATE(K1115," / ",H1115)</f>
        <v> / </v>
      </c>
      <c r="P1115" s="9"/>
      <c r="Q1115" s="9"/>
      <c r="R1115" s="9"/>
      <c r="S1115" s="9"/>
      <c r="T1115" s="9"/>
      <c r="V1115" s="12" t="n">
        <f aca="false">B1115</f>
        <v>0</v>
      </c>
      <c r="W1115" s="12" t="n">
        <f aca="false">C1115</f>
        <v>0</v>
      </c>
      <c r="Y1115" s="12" t="n">
        <f aca="false">E1115</f>
        <v>0</v>
      </c>
      <c r="Z1115" s="12" t="n">
        <f aca="false">H1115</f>
        <v>0</v>
      </c>
      <c r="AA1115" s="12" t="n">
        <f aca="false">K1115</f>
        <v>0</v>
      </c>
      <c r="AM1115" s="14"/>
    </row>
    <row r="1116" customFormat="false" ht="12.75" hidden="false" customHeight="false" outlineLevel="0" collapsed="false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 t="str">
        <f aca="false">CONCATENATE(E1116,L1116)</f>
        <v/>
      </c>
      <c r="O1116" s="9" t="str">
        <f aca="false">CONCATENATE(K1116," / ",H1116)</f>
        <v> / </v>
      </c>
      <c r="P1116" s="9"/>
      <c r="Q1116" s="9"/>
      <c r="R1116" s="9"/>
      <c r="S1116" s="9"/>
      <c r="T1116" s="9"/>
      <c r="V1116" s="12" t="n">
        <f aca="false">B1116</f>
        <v>0</v>
      </c>
      <c r="W1116" s="12" t="n">
        <f aca="false">C1116</f>
        <v>0</v>
      </c>
      <c r="Y1116" s="12" t="n">
        <f aca="false">E1116</f>
        <v>0</v>
      </c>
      <c r="Z1116" s="12" t="n">
        <f aca="false">H1116</f>
        <v>0</v>
      </c>
      <c r="AA1116" s="12" t="n">
        <f aca="false">K1116</f>
        <v>0</v>
      </c>
      <c r="AM1116" s="14"/>
    </row>
    <row r="1117" customFormat="false" ht="12.75" hidden="false" customHeight="false" outlineLevel="0" collapsed="false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 t="str">
        <f aca="false">CONCATENATE(E1117,L1117)</f>
        <v/>
      </c>
      <c r="O1117" s="9" t="str">
        <f aca="false">CONCATENATE(K1117," / ",H1117)</f>
        <v> / </v>
      </c>
      <c r="P1117" s="9"/>
      <c r="Q1117" s="9"/>
      <c r="R1117" s="9"/>
      <c r="S1117" s="9"/>
      <c r="T1117" s="9"/>
      <c r="V1117" s="12" t="n">
        <f aca="false">B1117</f>
        <v>0</v>
      </c>
      <c r="W1117" s="12" t="n">
        <f aca="false">C1117</f>
        <v>0</v>
      </c>
      <c r="Y1117" s="12" t="n">
        <f aca="false">E1117</f>
        <v>0</v>
      </c>
      <c r="Z1117" s="12" t="n">
        <f aca="false">H1117</f>
        <v>0</v>
      </c>
      <c r="AA1117" s="12" t="n">
        <f aca="false">K1117</f>
        <v>0</v>
      </c>
      <c r="AM1117" s="14"/>
    </row>
    <row r="1118" customFormat="false" ht="12.75" hidden="false" customHeight="false" outlineLevel="0" collapsed="false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 t="str">
        <f aca="false">CONCATENATE(E1118,L1118)</f>
        <v/>
      </c>
      <c r="O1118" s="9" t="str">
        <f aca="false">CONCATENATE(K1118," / ",H1118)</f>
        <v> / </v>
      </c>
      <c r="P1118" s="9"/>
      <c r="Q1118" s="9"/>
      <c r="R1118" s="9"/>
      <c r="S1118" s="9"/>
      <c r="T1118" s="9"/>
      <c r="V1118" s="12" t="n">
        <f aca="false">B1118</f>
        <v>0</v>
      </c>
      <c r="W1118" s="12" t="n">
        <f aca="false">C1118</f>
        <v>0</v>
      </c>
      <c r="Y1118" s="12" t="n">
        <f aca="false">E1118</f>
        <v>0</v>
      </c>
      <c r="Z1118" s="12" t="n">
        <f aca="false">H1118</f>
        <v>0</v>
      </c>
      <c r="AA1118" s="12" t="n">
        <f aca="false">K1118</f>
        <v>0</v>
      </c>
      <c r="AM1118" s="14"/>
    </row>
    <row r="1119" customFormat="false" ht="12.75" hidden="false" customHeight="false" outlineLevel="0" collapsed="false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 t="str">
        <f aca="false">CONCATENATE(E1119,L1119)</f>
        <v/>
      </c>
      <c r="O1119" s="9" t="str">
        <f aca="false">CONCATENATE(K1119," / ",H1119)</f>
        <v> / </v>
      </c>
      <c r="P1119" s="9"/>
      <c r="Q1119" s="9"/>
      <c r="R1119" s="9"/>
      <c r="S1119" s="9"/>
      <c r="T1119" s="9"/>
      <c r="V1119" s="12" t="n">
        <f aca="false">B1119</f>
        <v>0</v>
      </c>
      <c r="W1119" s="12" t="n">
        <f aca="false">C1119</f>
        <v>0</v>
      </c>
      <c r="Y1119" s="12" t="n">
        <f aca="false">E1119</f>
        <v>0</v>
      </c>
      <c r="Z1119" s="12" t="n">
        <f aca="false">H1119</f>
        <v>0</v>
      </c>
      <c r="AA1119" s="12" t="n">
        <f aca="false">K1119</f>
        <v>0</v>
      </c>
      <c r="AM1119" s="14"/>
    </row>
    <row r="1120" customFormat="false" ht="12.75" hidden="false" customHeight="false" outlineLevel="0" collapsed="false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 t="str">
        <f aca="false">CONCATENATE(E1120,L1120)</f>
        <v/>
      </c>
      <c r="O1120" s="9" t="str">
        <f aca="false">CONCATENATE(K1120," / ",H1120)</f>
        <v> / </v>
      </c>
      <c r="P1120" s="9"/>
      <c r="Q1120" s="9"/>
      <c r="R1120" s="9"/>
      <c r="S1120" s="9"/>
      <c r="T1120" s="9"/>
      <c r="V1120" s="12" t="n">
        <f aca="false">B1120</f>
        <v>0</v>
      </c>
      <c r="W1120" s="12" t="n">
        <f aca="false">C1120</f>
        <v>0</v>
      </c>
      <c r="Y1120" s="12" t="n">
        <f aca="false">E1120</f>
        <v>0</v>
      </c>
      <c r="Z1120" s="12" t="n">
        <f aca="false">H1120</f>
        <v>0</v>
      </c>
      <c r="AA1120" s="12" t="n">
        <f aca="false">K1120</f>
        <v>0</v>
      </c>
      <c r="AM1120" s="14"/>
    </row>
    <row r="1121" customFormat="false" ht="12.75" hidden="false" customHeight="false" outlineLevel="0" collapsed="false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 t="str">
        <f aca="false">CONCATENATE(E1121,L1121)</f>
        <v/>
      </c>
      <c r="O1121" s="9" t="str">
        <f aca="false">CONCATENATE(K1121," / ",H1121)</f>
        <v> / </v>
      </c>
      <c r="P1121" s="9"/>
      <c r="Q1121" s="9"/>
      <c r="R1121" s="9"/>
      <c r="S1121" s="9"/>
      <c r="T1121" s="9"/>
      <c r="V1121" s="12" t="n">
        <f aca="false">B1121</f>
        <v>0</v>
      </c>
      <c r="W1121" s="12" t="n">
        <f aca="false">C1121</f>
        <v>0</v>
      </c>
      <c r="Y1121" s="12" t="n">
        <f aca="false">E1121</f>
        <v>0</v>
      </c>
      <c r="Z1121" s="12" t="n">
        <f aca="false">H1121</f>
        <v>0</v>
      </c>
      <c r="AA1121" s="12" t="n">
        <f aca="false">K1121</f>
        <v>0</v>
      </c>
      <c r="AM1121" s="14"/>
    </row>
    <row r="1122" customFormat="false" ht="12.75" hidden="false" customHeight="false" outlineLevel="0" collapsed="false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 t="str">
        <f aca="false">CONCATENATE(E1122,L1122)</f>
        <v/>
      </c>
      <c r="O1122" s="9" t="str">
        <f aca="false">CONCATENATE(K1122," / ",H1122)</f>
        <v> / </v>
      </c>
      <c r="P1122" s="9"/>
      <c r="Q1122" s="9"/>
      <c r="R1122" s="9"/>
      <c r="S1122" s="9"/>
      <c r="T1122" s="9"/>
      <c r="V1122" s="12" t="n">
        <f aca="false">B1122</f>
        <v>0</v>
      </c>
      <c r="W1122" s="12" t="n">
        <f aca="false">C1122</f>
        <v>0</v>
      </c>
      <c r="Y1122" s="12" t="n">
        <f aca="false">E1122</f>
        <v>0</v>
      </c>
      <c r="Z1122" s="12" t="n">
        <f aca="false">H1122</f>
        <v>0</v>
      </c>
      <c r="AA1122" s="12" t="n">
        <f aca="false">K1122</f>
        <v>0</v>
      </c>
      <c r="AM1122" s="14"/>
    </row>
    <row r="1123" customFormat="false" ht="12.75" hidden="false" customHeight="false" outlineLevel="0" collapsed="false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 t="str">
        <f aca="false">CONCATENATE(E1123,L1123)</f>
        <v/>
      </c>
      <c r="O1123" s="9" t="str">
        <f aca="false">CONCATENATE(K1123," / ",H1123)</f>
        <v> / </v>
      </c>
      <c r="P1123" s="9"/>
      <c r="Q1123" s="9"/>
      <c r="R1123" s="9"/>
      <c r="S1123" s="9"/>
      <c r="T1123" s="9"/>
      <c r="V1123" s="12" t="n">
        <f aca="false">B1123</f>
        <v>0</v>
      </c>
      <c r="W1123" s="12" t="n">
        <f aca="false">C1123</f>
        <v>0</v>
      </c>
      <c r="Y1123" s="12" t="n">
        <f aca="false">E1123</f>
        <v>0</v>
      </c>
      <c r="Z1123" s="12" t="n">
        <f aca="false">H1123</f>
        <v>0</v>
      </c>
      <c r="AA1123" s="12" t="n">
        <f aca="false">K1123</f>
        <v>0</v>
      </c>
      <c r="AM1123" s="14"/>
    </row>
    <row r="1124" customFormat="false" ht="12.75" hidden="false" customHeight="false" outlineLevel="0" collapsed="false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 t="str">
        <f aca="false">CONCATENATE(E1124,L1124)</f>
        <v/>
      </c>
      <c r="O1124" s="9" t="str">
        <f aca="false">CONCATENATE(K1124," / ",H1124)</f>
        <v> / </v>
      </c>
      <c r="P1124" s="9"/>
      <c r="Q1124" s="9"/>
      <c r="R1124" s="9"/>
      <c r="S1124" s="9"/>
      <c r="T1124" s="9"/>
      <c r="V1124" s="12" t="n">
        <f aca="false">B1124</f>
        <v>0</v>
      </c>
      <c r="W1124" s="12" t="n">
        <f aca="false">C1124</f>
        <v>0</v>
      </c>
      <c r="Y1124" s="12" t="n">
        <f aca="false">E1124</f>
        <v>0</v>
      </c>
      <c r="Z1124" s="12" t="n">
        <f aca="false">H1124</f>
        <v>0</v>
      </c>
      <c r="AA1124" s="12" t="n">
        <f aca="false">K1124</f>
        <v>0</v>
      </c>
      <c r="AM1124" s="14"/>
    </row>
    <row r="1125" customFormat="false" ht="12.75" hidden="false" customHeight="false" outlineLevel="0" collapsed="false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 t="str">
        <f aca="false">CONCATENATE(E1125,L1125)</f>
        <v/>
      </c>
      <c r="O1125" s="9" t="str">
        <f aca="false">CONCATENATE(K1125," / ",H1125)</f>
        <v> / </v>
      </c>
      <c r="P1125" s="9"/>
      <c r="Q1125" s="9"/>
      <c r="R1125" s="9"/>
      <c r="S1125" s="9"/>
      <c r="T1125" s="9"/>
      <c r="V1125" s="12" t="n">
        <f aca="false">B1125</f>
        <v>0</v>
      </c>
      <c r="W1125" s="12" t="n">
        <f aca="false">C1125</f>
        <v>0</v>
      </c>
      <c r="Y1125" s="12" t="n">
        <f aca="false">E1125</f>
        <v>0</v>
      </c>
      <c r="Z1125" s="12" t="n">
        <f aca="false">H1125</f>
        <v>0</v>
      </c>
      <c r="AA1125" s="12" t="n">
        <f aca="false">K1125</f>
        <v>0</v>
      </c>
      <c r="AM1125" s="14"/>
    </row>
    <row r="1126" customFormat="false" ht="12.75" hidden="false" customHeight="false" outlineLevel="0" collapsed="false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 t="str">
        <f aca="false">CONCATENATE(E1126,L1126)</f>
        <v/>
      </c>
      <c r="O1126" s="9" t="str">
        <f aca="false">CONCATENATE(K1126," / ",H1126)</f>
        <v> / </v>
      </c>
      <c r="P1126" s="9"/>
      <c r="Q1126" s="9"/>
      <c r="R1126" s="9"/>
      <c r="S1126" s="9"/>
      <c r="T1126" s="9"/>
      <c r="V1126" s="12" t="n">
        <f aca="false">B1126</f>
        <v>0</v>
      </c>
      <c r="W1126" s="12" t="n">
        <f aca="false">C1126</f>
        <v>0</v>
      </c>
      <c r="Y1126" s="12" t="n">
        <f aca="false">E1126</f>
        <v>0</v>
      </c>
      <c r="Z1126" s="12" t="n">
        <f aca="false">H1126</f>
        <v>0</v>
      </c>
      <c r="AA1126" s="12" t="n">
        <f aca="false">K1126</f>
        <v>0</v>
      </c>
      <c r="AM1126" s="14"/>
    </row>
    <row r="1127" customFormat="false" ht="12.75" hidden="false" customHeight="false" outlineLevel="0" collapsed="false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 t="str">
        <f aca="false">CONCATENATE(E1127,L1127)</f>
        <v/>
      </c>
      <c r="O1127" s="9" t="str">
        <f aca="false">CONCATENATE(K1127," / ",H1127)</f>
        <v> / </v>
      </c>
      <c r="P1127" s="9"/>
      <c r="Q1127" s="9"/>
      <c r="R1127" s="9"/>
      <c r="S1127" s="9"/>
      <c r="T1127" s="9"/>
      <c r="V1127" s="12" t="n">
        <f aca="false">B1127</f>
        <v>0</v>
      </c>
      <c r="W1127" s="12" t="n">
        <f aca="false">C1127</f>
        <v>0</v>
      </c>
      <c r="Y1127" s="12" t="n">
        <f aca="false">E1127</f>
        <v>0</v>
      </c>
      <c r="Z1127" s="12" t="n">
        <f aca="false">H1127</f>
        <v>0</v>
      </c>
      <c r="AA1127" s="12" t="n">
        <f aca="false">K1127</f>
        <v>0</v>
      </c>
      <c r="AM1127" s="14"/>
    </row>
    <row r="1128" customFormat="false" ht="12.75" hidden="false" customHeight="false" outlineLevel="0" collapsed="false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 t="str">
        <f aca="false">CONCATENATE(E1128,L1128)</f>
        <v/>
      </c>
      <c r="O1128" s="9" t="str">
        <f aca="false">CONCATENATE(K1128," / ",H1128)</f>
        <v> / </v>
      </c>
      <c r="P1128" s="9"/>
      <c r="Q1128" s="9"/>
      <c r="R1128" s="9"/>
      <c r="S1128" s="9"/>
      <c r="T1128" s="9"/>
      <c r="V1128" s="12" t="n">
        <f aca="false">B1128</f>
        <v>0</v>
      </c>
      <c r="W1128" s="12" t="n">
        <f aca="false">C1128</f>
        <v>0</v>
      </c>
      <c r="Y1128" s="12" t="n">
        <f aca="false">E1128</f>
        <v>0</v>
      </c>
      <c r="Z1128" s="12" t="n">
        <f aca="false">H1128</f>
        <v>0</v>
      </c>
      <c r="AA1128" s="12" t="n">
        <f aca="false">K1128</f>
        <v>0</v>
      </c>
      <c r="AM1128" s="14"/>
    </row>
    <row r="1129" customFormat="false" ht="12.75" hidden="false" customHeight="false" outlineLevel="0" collapsed="false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 t="str">
        <f aca="false">CONCATENATE(E1129,L1129)</f>
        <v/>
      </c>
      <c r="O1129" s="9" t="str">
        <f aca="false">CONCATENATE(K1129," / ",H1129)</f>
        <v> / </v>
      </c>
      <c r="P1129" s="9"/>
      <c r="Q1129" s="9"/>
      <c r="R1129" s="9"/>
      <c r="S1129" s="9"/>
      <c r="T1129" s="9"/>
      <c r="V1129" s="12" t="n">
        <f aca="false">B1129</f>
        <v>0</v>
      </c>
      <c r="W1129" s="12" t="n">
        <f aca="false">C1129</f>
        <v>0</v>
      </c>
      <c r="Y1129" s="12" t="n">
        <f aca="false">E1129</f>
        <v>0</v>
      </c>
      <c r="Z1129" s="12" t="n">
        <f aca="false">H1129</f>
        <v>0</v>
      </c>
      <c r="AA1129" s="12" t="n">
        <f aca="false">K1129</f>
        <v>0</v>
      </c>
      <c r="AM1129" s="14"/>
    </row>
    <row r="1130" customFormat="false" ht="12.75" hidden="false" customHeight="false" outlineLevel="0" collapsed="false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 t="str">
        <f aca="false">CONCATENATE(E1130,L1130)</f>
        <v/>
      </c>
      <c r="O1130" s="9" t="str">
        <f aca="false">CONCATENATE(K1130," / ",H1130)</f>
        <v> / </v>
      </c>
      <c r="P1130" s="9"/>
      <c r="Q1130" s="9"/>
      <c r="R1130" s="9"/>
      <c r="S1130" s="9"/>
      <c r="T1130" s="9"/>
      <c r="V1130" s="12" t="n">
        <f aca="false">B1130</f>
        <v>0</v>
      </c>
      <c r="W1130" s="12" t="n">
        <f aca="false">C1130</f>
        <v>0</v>
      </c>
      <c r="Y1130" s="12" t="n">
        <f aca="false">E1130</f>
        <v>0</v>
      </c>
      <c r="Z1130" s="12" t="n">
        <f aca="false">H1130</f>
        <v>0</v>
      </c>
      <c r="AA1130" s="12" t="n">
        <f aca="false">K1130</f>
        <v>0</v>
      </c>
      <c r="AM1130" s="14"/>
    </row>
    <row r="1131" customFormat="false" ht="12.75" hidden="false" customHeight="false" outlineLevel="0" collapsed="false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 t="str">
        <f aca="false">CONCATENATE(E1131,L1131)</f>
        <v/>
      </c>
      <c r="O1131" s="9" t="str">
        <f aca="false">CONCATENATE(K1131," / ",H1131)</f>
        <v> / </v>
      </c>
      <c r="P1131" s="9"/>
      <c r="Q1131" s="9"/>
      <c r="R1131" s="9"/>
      <c r="S1131" s="9"/>
      <c r="T1131" s="9"/>
      <c r="V1131" s="12" t="n">
        <f aca="false">B1131</f>
        <v>0</v>
      </c>
      <c r="W1131" s="12" t="n">
        <f aca="false">C1131</f>
        <v>0</v>
      </c>
      <c r="Y1131" s="12" t="n">
        <f aca="false">E1131</f>
        <v>0</v>
      </c>
      <c r="Z1131" s="12" t="n">
        <f aca="false">H1131</f>
        <v>0</v>
      </c>
      <c r="AA1131" s="12" t="n">
        <f aca="false">K1131</f>
        <v>0</v>
      </c>
      <c r="AM1131" s="14"/>
    </row>
    <row r="1132" customFormat="false" ht="12.75" hidden="false" customHeight="false" outlineLevel="0" collapsed="false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 t="str">
        <f aca="false">CONCATENATE(E1132,L1132)</f>
        <v/>
      </c>
      <c r="O1132" s="9" t="str">
        <f aca="false">CONCATENATE(K1132," / ",H1132)</f>
        <v> / </v>
      </c>
      <c r="P1132" s="9"/>
      <c r="Q1132" s="9"/>
      <c r="R1132" s="9"/>
      <c r="S1132" s="9"/>
      <c r="T1132" s="9"/>
      <c r="V1132" s="12" t="n">
        <f aca="false">B1132</f>
        <v>0</v>
      </c>
      <c r="W1132" s="12" t="n">
        <f aca="false">C1132</f>
        <v>0</v>
      </c>
      <c r="Y1132" s="12" t="n">
        <f aca="false">E1132</f>
        <v>0</v>
      </c>
      <c r="Z1132" s="12" t="n">
        <f aca="false">H1132</f>
        <v>0</v>
      </c>
      <c r="AA1132" s="12" t="n">
        <f aca="false">K1132</f>
        <v>0</v>
      </c>
      <c r="AM1132" s="14"/>
    </row>
    <row r="1133" customFormat="false" ht="12.75" hidden="false" customHeight="false" outlineLevel="0" collapsed="false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 t="str">
        <f aca="false">CONCATENATE(E1133,L1133)</f>
        <v/>
      </c>
      <c r="O1133" s="9" t="str">
        <f aca="false">CONCATENATE(K1133," / ",H1133)</f>
        <v> / </v>
      </c>
      <c r="P1133" s="9"/>
      <c r="Q1133" s="9"/>
      <c r="R1133" s="9"/>
      <c r="S1133" s="9"/>
      <c r="T1133" s="9"/>
      <c r="V1133" s="12" t="n">
        <f aca="false">B1133</f>
        <v>0</v>
      </c>
      <c r="W1133" s="12" t="n">
        <f aca="false">C1133</f>
        <v>0</v>
      </c>
      <c r="Y1133" s="12" t="n">
        <f aca="false">E1133</f>
        <v>0</v>
      </c>
      <c r="Z1133" s="12" t="n">
        <f aca="false">H1133</f>
        <v>0</v>
      </c>
      <c r="AA1133" s="12" t="n">
        <f aca="false">K1133</f>
        <v>0</v>
      </c>
      <c r="AM1133" s="14"/>
    </row>
    <row r="1134" customFormat="false" ht="12.75" hidden="false" customHeight="false" outlineLevel="0" collapsed="false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 t="str">
        <f aca="false">CONCATENATE(E1134,L1134)</f>
        <v/>
      </c>
      <c r="O1134" s="9" t="str">
        <f aca="false">CONCATENATE(K1134," / ",H1134)</f>
        <v> / </v>
      </c>
      <c r="P1134" s="9"/>
      <c r="Q1134" s="9"/>
      <c r="R1134" s="9"/>
      <c r="S1134" s="9"/>
      <c r="T1134" s="9"/>
      <c r="V1134" s="12" t="n">
        <f aca="false">B1134</f>
        <v>0</v>
      </c>
      <c r="W1134" s="12" t="n">
        <f aca="false">C1134</f>
        <v>0</v>
      </c>
      <c r="Y1134" s="12" t="n">
        <f aca="false">E1134</f>
        <v>0</v>
      </c>
      <c r="Z1134" s="12" t="n">
        <f aca="false">H1134</f>
        <v>0</v>
      </c>
      <c r="AA1134" s="12" t="n">
        <f aca="false">K1134</f>
        <v>0</v>
      </c>
      <c r="AM1134" s="14"/>
    </row>
    <row r="1135" customFormat="false" ht="12.75" hidden="false" customHeight="false" outlineLevel="0" collapsed="false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 t="str">
        <f aca="false">CONCATENATE(E1135,L1135)</f>
        <v/>
      </c>
      <c r="O1135" s="9" t="str">
        <f aca="false">CONCATENATE(K1135," / ",H1135)</f>
        <v> / </v>
      </c>
      <c r="P1135" s="9"/>
      <c r="Q1135" s="9"/>
      <c r="R1135" s="9"/>
      <c r="S1135" s="9"/>
      <c r="T1135" s="9"/>
      <c r="V1135" s="12" t="n">
        <f aca="false">B1135</f>
        <v>0</v>
      </c>
      <c r="W1135" s="12" t="n">
        <f aca="false">C1135</f>
        <v>0</v>
      </c>
      <c r="Y1135" s="12" t="n">
        <f aca="false">E1135</f>
        <v>0</v>
      </c>
      <c r="Z1135" s="12" t="n">
        <f aca="false">H1135</f>
        <v>0</v>
      </c>
      <c r="AA1135" s="12" t="n">
        <f aca="false">K1135</f>
        <v>0</v>
      </c>
      <c r="AM1135" s="14"/>
    </row>
    <row r="1136" customFormat="false" ht="12.75" hidden="false" customHeight="false" outlineLevel="0" collapsed="false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 t="str">
        <f aca="false">CONCATENATE(E1136,L1136)</f>
        <v/>
      </c>
      <c r="O1136" s="9" t="str">
        <f aca="false">CONCATENATE(K1136," / ",H1136)</f>
        <v> / </v>
      </c>
      <c r="P1136" s="9"/>
      <c r="Q1136" s="9"/>
      <c r="R1136" s="9"/>
      <c r="S1136" s="9"/>
      <c r="T1136" s="9"/>
      <c r="V1136" s="12" t="n">
        <f aca="false">B1136</f>
        <v>0</v>
      </c>
      <c r="W1136" s="12" t="n">
        <f aca="false">C1136</f>
        <v>0</v>
      </c>
      <c r="Y1136" s="12" t="n">
        <f aca="false">E1136</f>
        <v>0</v>
      </c>
      <c r="Z1136" s="12" t="n">
        <f aca="false">H1136</f>
        <v>0</v>
      </c>
      <c r="AA1136" s="12" t="n">
        <f aca="false">K1136</f>
        <v>0</v>
      </c>
      <c r="AM1136" s="14"/>
    </row>
    <row r="1137" customFormat="false" ht="12.75" hidden="false" customHeight="false" outlineLevel="0" collapsed="false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 t="str">
        <f aca="false">CONCATENATE(E1137,L1137)</f>
        <v/>
      </c>
      <c r="O1137" s="9" t="str">
        <f aca="false">CONCATENATE(K1137," / ",H1137)</f>
        <v> / </v>
      </c>
      <c r="P1137" s="9"/>
      <c r="Q1137" s="9"/>
      <c r="R1137" s="9"/>
      <c r="S1137" s="9"/>
      <c r="T1137" s="9"/>
      <c r="V1137" s="12" t="n">
        <f aca="false">B1137</f>
        <v>0</v>
      </c>
      <c r="W1137" s="12" t="n">
        <f aca="false">C1137</f>
        <v>0</v>
      </c>
      <c r="Y1137" s="12" t="n">
        <f aca="false">E1137</f>
        <v>0</v>
      </c>
      <c r="Z1137" s="12" t="n">
        <f aca="false">H1137</f>
        <v>0</v>
      </c>
      <c r="AA1137" s="12" t="n">
        <f aca="false">K1137</f>
        <v>0</v>
      </c>
      <c r="AM1137" s="14"/>
    </row>
    <row r="1138" customFormat="false" ht="12.75" hidden="false" customHeight="false" outlineLevel="0" collapsed="false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 t="str">
        <f aca="false">CONCATENATE(E1138,L1138)</f>
        <v/>
      </c>
      <c r="O1138" s="9" t="str">
        <f aca="false">CONCATENATE(K1138," / ",H1138)</f>
        <v> / </v>
      </c>
      <c r="P1138" s="9"/>
      <c r="Q1138" s="9"/>
      <c r="R1138" s="9"/>
      <c r="S1138" s="9"/>
      <c r="T1138" s="9"/>
      <c r="V1138" s="12" t="n">
        <f aca="false">B1138</f>
        <v>0</v>
      </c>
      <c r="W1138" s="12" t="n">
        <f aca="false">C1138</f>
        <v>0</v>
      </c>
      <c r="Y1138" s="12" t="n">
        <f aca="false">E1138</f>
        <v>0</v>
      </c>
      <c r="Z1138" s="12" t="n">
        <f aca="false">H1138</f>
        <v>0</v>
      </c>
      <c r="AA1138" s="12" t="n">
        <f aca="false">K1138</f>
        <v>0</v>
      </c>
      <c r="AM1138" s="14"/>
    </row>
    <row r="1139" customFormat="false" ht="12.75" hidden="false" customHeight="false" outlineLevel="0" collapsed="false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 t="str">
        <f aca="false">CONCATENATE(E1139,L1139)</f>
        <v/>
      </c>
      <c r="O1139" s="9" t="str">
        <f aca="false">CONCATENATE(K1139," / ",H1139)</f>
        <v> / </v>
      </c>
      <c r="P1139" s="9"/>
      <c r="Q1139" s="9"/>
      <c r="R1139" s="9"/>
      <c r="S1139" s="9"/>
      <c r="T1139" s="9"/>
      <c r="V1139" s="12" t="n">
        <f aca="false">B1139</f>
        <v>0</v>
      </c>
      <c r="W1139" s="12" t="n">
        <f aca="false">C1139</f>
        <v>0</v>
      </c>
      <c r="Y1139" s="12" t="n">
        <f aca="false">E1139</f>
        <v>0</v>
      </c>
      <c r="Z1139" s="12" t="n">
        <f aca="false">H1139</f>
        <v>0</v>
      </c>
      <c r="AA1139" s="12" t="n">
        <f aca="false">K1139</f>
        <v>0</v>
      </c>
      <c r="AM1139" s="14"/>
    </row>
    <row r="1140" customFormat="false" ht="12.75" hidden="false" customHeight="false" outlineLevel="0" collapsed="false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 t="str">
        <f aca="false">CONCATENATE(E1140,L1140)</f>
        <v/>
      </c>
      <c r="O1140" s="9" t="str">
        <f aca="false">CONCATENATE(K1140," / ",H1140)</f>
        <v> / </v>
      </c>
      <c r="P1140" s="9"/>
      <c r="Q1140" s="9"/>
      <c r="R1140" s="9"/>
      <c r="S1140" s="9"/>
      <c r="T1140" s="9"/>
      <c r="V1140" s="12" t="n">
        <f aca="false">B1140</f>
        <v>0</v>
      </c>
      <c r="W1140" s="12" t="n">
        <f aca="false">C1140</f>
        <v>0</v>
      </c>
      <c r="Y1140" s="12" t="n">
        <f aca="false">E1140</f>
        <v>0</v>
      </c>
      <c r="Z1140" s="12" t="n">
        <f aca="false">H1140</f>
        <v>0</v>
      </c>
      <c r="AA1140" s="12" t="n">
        <f aca="false">K1140</f>
        <v>0</v>
      </c>
      <c r="AM1140" s="14"/>
    </row>
    <row r="1141" customFormat="false" ht="12.75" hidden="false" customHeight="false" outlineLevel="0" collapsed="false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 t="str">
        <f aca="false">CONCATENATE(E1141,L1141)</f>
        <v/>
      </c>
      <c r="O1141" s="9" t="str">
        <f aca="false">CONCATENATE(K1141," / ",H1141)</f>
        <v> / </v>
      </c>
      <c r="P1141" s="9"/>
      <c r="Q1141" s="9"/>
      <c r="R1141" s="9"/>
      <c r="S1141" s="9"/>
      <c r="T1141" s="9"/>
      <c r="V1141" s="12" t="n">
        <f aca="false">B1141</f>
        <v>0</v>
      </c>
      <c r="W1141" s="12" t="n">
        <f aca="false">C1141</f>
        <v>0</v>
      </c>
      <c r="Y1141" s="12" t="n">
        <f aca="false">E1141</f>
        <v>0</v>
      </c>
      <c r="Z1141" s="12" t="n">
        <f aca="false">H1141</f>
        <v>0</v>
      </c>
      <c r="AA1141" s="12" t="n">
        <f aca="false">K1141</f>
        <v>0</v>
      </c>
      <c r="AM1141" s="14"/>
    </row>
    <row r="1142" customFormat="false" ht="12.75" hidden="false" customHeight="false" outlineLevel="0" collapsed="false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 t="str">
        <f aca="false">CONCATENATE(E1142,L1142)</f>
        <v/>
      </c>
      <c r="O1142" s="9" t="str">
        <f aca="false">CONCATENATE(K1142," / ",H1142)</f>
        <v> / </v>
      </c>
      <c r="P1142" s="9"/>
      <c r="Q1142" s="9"/>
      <c r="R1142" s="9"/>
      <c r="S1142" s="9"/>
      <c r="T1142" s="9"/>
      <c r="V1142" s="12" t="n">
        <f aca="false">B1142</f>
        <v>0</v>
      </c>
      <c r="W1142" s="12" t="n">
        <f aca="false">C1142</f>
        <v>0</v>
      </c>
      <c r="Y1142" s="12" t="n">
        <f aca="false">E1142</f>
        <v>0</v>
      </c>
      <c r="Z1142" s="12" t="n">
        <f aca="false">H1142</f>
        <v>0</v>
      </c>
      <c r="AA1142" s="12" t="n">
        <f aca="false">K1142</f>
        <v>0</v>
      </c>
      <c r="AM1142" s="14"/>
    </row>
    <row r="1143" customFormat="false" ht="12.75" hidden="false" customHeight="false" outlineLevel="0" collapsed="false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 t="str">
        <f aca="false">CONCATENATE(E1143,L1143)</f>
        <v/>
      </c>
      <c r="O1143" s="9" t="str">
        <f aca="false">CONCATENATE(K1143," / ",H1143)</f>
        <v> / </v>
      </c>
      <c r="P1143" s="9"/>
      <c r="Q1143" s="9"/>
      <c r="R1143" s="9"/>
      <c r="S1143" s="9"/>
      <c r="T1143" s="9"/>
      <c r="V1143" s="12" t="n">
        <f aca="false">B1143</f>
        <v>0</v>
      </c>
      <c r="W1143" s="12" t="n">
        <f aca="false">C1143</f>
        <v>0</v>
      </c>
      <c r="Y1143" s="12" t="n">
        <f aca="false">E1143</f>
        <v>0</v>
      </c>
      <c r="Z1143" s="12" t="n">
        <f aca="false">H1143</f>
        <v>0</v>
      </c>
      <c r="AA1143" s="12" t="n">
        <f aca="false">K1143</f>
        <v>0</v>
      </c>
      <c r="AM1143" s="14"/>
    </row>
    <row r="1144" customFormat="false" ht="12.75" hidden="false" customHeight="false" outlineLevel="0" collapsed="false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 t="str">
        <f aca="false">CONCATENATE(E1144,L1144)</f>
        <v/>
      </c>
      <c r="O1144" s="9" t="str">
        <f aca="false">CONCATENATE(K1144," / ",H1144)</f>
        <v> / </v>
      </c>
      <c r="P1144" s="9"/>
      <c r="Q1144" s="9"/>
      <c r="R1144" s="9"/>
      <c r="S1144" s="9"/>
      <c r="T1144" s="9"/>
      <c r="V1144" s="12" t="n">
        <f aca="false">B1144</f>
        <v>0</v>
      </c>
      <c r="W1144" s="12" t="n">
        <f aca="false">C1144</f>
        <v>0</v>
      </c>
      <c r="Y1144" s="12" t="n">
        <f aca="false">E1144</f>
        <v>0</v>
      </c>
      <c r="Z1144" s="12" t="n">
        <f aca="false">H1144</f>
        <v>0</v>
      </c>
      <c r="AA1144" s="12" t="n">
        <f aca="false">K1144</f>
        <v>0</v>
      </c>
      <c r="AM1144" s="14"/>
    </row>
    <row r="1145" customFormat="false" ht="12.75" hidden="false" customHeight="false" outlineLevel="0" collapsed="false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 t="str">
        <f aca="false">CONCATENATE(E1145,L1145)</f>
        <v/>
      </c>
      <c r="O1145" s="9" t="str">
        <f aca="false">CONCATENATE(K1145," / ",H1145)</f>
        <v> / </v>
      </c>
      <c r="P1145" s="9"/>
      <c r="Q1145" s="9"/>
      <c r="R1145" s="9"/>
      <c r="S1145" s="9"/>
      <c r="T1145" s="9"/>
      <c r="V1145" s="12" t="n">
        <f aca="false">B1145</f>
        <v>0</v>
      </c>
      <c r="W1145" s="12" t="n">
        <f aca="false">C1145</f>
        <v>0</v>
      </c>
      <c r="Y1145" s="12" t="n">
        <f aca="false">E1145</f>
        <v>0</v>
      </c>
      <c r="Z1145" s="12" t="n">
        <f aca="false">H1145</f>
        <v>0</v>
      </c>
      <c r="AA1145" s="12" t="n">
        <f aca="false">K1145</f>
        <v>0</v>
      </c>
      <c r="AM1145" s="14"/>
    </row>
    <row r="1146" customFormat="false" ht="12.75" hidden="false" customHeight="false" outlineLevel="0" collapsed="false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 t="str">
        <f aca="false">CONCATENATE(E1146,L1146)</f>
        <v/>
      </c>
      <c r="O1146" s="9" t="str">
        <f aca="false">CONCATENATE(K1146," / ",H1146)</f>
        <v> / </v>
      </c>
      <c r="P1146" s="9"/>
      <c r="Q1146" s="9"/>
      <c r="R1146" s="9"/>
      <c r="S1146" s="9"/>
      <c r="T1146" s="9"/>
      <c r="V1146" s="12" t="n">
        <f aca="false">B1146</f>
        <v>0</v>
      </c>
      <c r="W1146" s="12" t="n">
        <f aca="false">C1146</f>
        <v>0</v>
      </c>
      <c r="Y1146" s="12" t="n">
        <f aca="false">E1146</f>
        <v>0</v>
      </c>
      <c r="Z1146" s="12" t="n">
        <f aca="false">H1146</f>
        <v>0</v>
      </c>
      <c r="AA1146" s="12" t="n">
        <f aca="false">K1146</f>
        <v>0</v>
      </c>
      <c r="AM1146" s="14"/>
    </row>
    <row r="1147" customFormat="false" ht="12.75" hidden="false" customHeight="false" outlineLevel="0" collapsed="false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 t="str">
        <f aca="false">CONCATENATE(E1147,L1147)</f>
        <v/>
      </c>
      <c r="O1147" s="9" t="str">
        <f aca="false">CONCATENATE(K1147," / ",H1147)</f>
        <v> / </v>
      </c>
      <c r="P1147" s="9"/>
      <c r="Q1147" s="9"/>
      <c r="R1147" s="9"/>
      <c r="S1147" s="9"/>
      <c r="T1147" s="9"/>
      <c r="V1147" s="12" t="n">
        <f aca="false">B1147</f>
        <v>0</v>
      </c>
      <c r="W1147" s="12" t="n">
        <f aca="false">C1147</f>
        <v>0</v>
      </c>
      <c r="Y1147" s="12" t="n">
        <f aca="false">E1147</f>
        <v>0</v>
      </c>
      <c r="Z1147" s="12" t="n">
        <f aca="false">H1147</f>
        <v>0</v>
      </c>
      <c r="AA1147" s="12" t="n">
        <f aca="false">K1147</f>
        <v>0</v>
      </c>
      <c r="AM1147" s="14"/>
    </row>
    <row r="1148" customFormat="false" ht="12.75" hidden="false" customHeight="false" outlineLevel="0" collapsed="false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 t="str">
        <f aca="false">CONCATENATE(E1148,L1148)</f>
        <v/>
      </c>
      <c r="O1148" s="9" t="str">
        <f aca="false">CONCATENATE(K1148," / ",H1148)</f>
        <v> / </v>
      </c>
      <c r="P1148" s="9"/>
      <c r="Q1148" s="9"/>
      <c r="R1148" s="9"/>
      <c r="S1148" s="9"/>
      <c r="T1148" s="9"/>
      <c r="V1148" s="12" t="n">
        <f aca="false">B1148</f>
        <v>0</v>
      </c>
      <c r="W1148" s="12" t="n">
        <f aca="false">C1148</f>
        <v>0</v>
      </c>
      <c r="Y1148" s="12" t="n">
        <f aca="false">E1148</f>
        <v>0</v>
      </c>
      <c r="Z1148" s="12" t="n">
        <f aca="false">H1148</f>
        <v>0</v>
      </c>
      <c r="AA1148" s="12" t="n">
        <f aca="false">K1148</f>
        <v>0</v>
      </c>
      <c r="AM1148" s="14"/>
    </row>
    <row r="1149" customFormat="false" ht="12.75" hidden="false" customHeight="false" outlineLevel="0" collapsed="false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 t="str">
        <f aca="false">CONCATENATE(E1149,L1149)</f>
        <v/>
      </c>
      <c r="O1149" s="9" t="str">
        <f aca="false">CONCATENATE(K1149," / ",H1149)</f>
        <v> / </v>
      </c>
      <c r="P1149" s="9"/>
      <c r="Q1149" s="9"/>
      <c r="R1149" s="9"/>
      <c r="S1149" s="9"/>
      <c r="T1149" s="9"/>
      <c r="V1149" s="12" t="n">
        <f aca="false">B1149</f>
        <v>0</v>
      </c>
      <c r="W1149" s="12" t="n">
        <f aca="false">C1149</f>
        <v>0</v>
      </c>
      <c r="Y1149" s="12" t="n">
        <f aca="false">E1149</f>
        <v>0</v>
      </c>
      <c r="Z1149" s="12" t="n">
        <f aca="false">H1149</f>
        <v>0</v>
      </c>
      <c r="AA1149" s="12" t="n">
        <f aca="false">K1149</f>
        <v>0</v>
      </c>
      <c r="AM1149" s="14"/>
    </row>
    <row r="1150" customFormat="false" ht="12.75" hidden="false" customHeight="false" outlineLevel="0" collapsed="false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 t="str">
        <f aca="false">CONCATENATE(E1150,L1150)</f>
        <v/>
      </c>
      <c r="O1150" s="9" t="str">
        <f aca="false">CONCATENATE(K1150," / ",H1150)</f>
        <v> / </v>
      </c>
      <c r="P1150" s="9"/>
      <c r="Q1150" s="9"/>
      <c r="R1150" s="9"/>
      <c r="S1150" s="9"/>
      <c r="T1150" s="9"/>
      <c r="V1150" s="12" t="n">
        <f aca="false">B1150</f>
        <v>0</v>
      </c>
      <c r="W1150" s="12" t="n">
        <f aca="false">C1150</f>
        <v>0</v>
      </c>
      <c r="Y1150" s="12" t="n">
        <f aca="false">E1150</f>
        <v>0</v>
      </c>
      <c r="Z1150" s="12" t="n">
        <f aca="false">H1150</f>
        <v>0</v>
      </c>
      <c r="AA1150" s="12" t="n">
        <f aca="false">K1150</f>
        <v>0</v>
      </c>
      <c r="AM1150" s="14"/>
    </row>
    <row r="1151" customFormat="false" ht="12.75" hidden="false" customHeight="false" outlineLevel="0" collapsed="false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 t="str">
        <f aca="false">CONCATENATE(E1151,L1151)</f>
        <v/>
      </c>
      <c r="O1151" s="9" t="str">
        <f aca="false">CONCATENATE(K1151," / ",H1151)</f>
        <v> / </v>
      </c>
      <c r="P1151" s="9"/>
      <c r="Q1151" s="9"/>
      <c r="R1151" s="9"/>
      <c r="S1151" s="9"/>
      <c r="T1151" s="9"/>
      <c r="V1151" s="12" t="n">
        <f aca="false">B1151</f>
        <v>0</v>
      </c>
      <c r="W1151" s="12" t="n">
        <f aca="false">C1151</f>
        <v>0</v>
      </c>
      <c r="Y1151" s="12" t="n">
        <f aca="false">E1151</f>
        <v>0</v>
      </c>
      <c r="Z1151" s="12" t="n">
        <f aca="false">H1151</f>
        <v>0</v>
      </c>
      <c r="AA1151" s="12" t="n">
        <f aca="false">K1151</f>
        <v>0</v>
      </c>
      <c r="AM1151" s="14"/>
    </row>
    <row r="1152" customFormat="false" ht="12.75" hidden="false" customHeight="false" outlineLevel="0" collapsed="false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 t="str">
        <f aca="false">CONCATENATE(E1152,L1152)</f>
        <v/>
      </c>
      <c r="O1152" s="9" t="str">
        <f aca="false">CONCATENATE(K1152," / ",H1152)</f>
        <v> / </v>
      </c>
      <c r="P1152" s="9"/>
      <c r="Q1152" s="9"/>
      <c r="R1152" s="9"/>
      <c r="S1152" s="9"/>
      <c r="T1152" s="9"/>
      <c r="V1152" s="12" t="n">
        <f aca="false">B1152</f>
        <v>0</v>
      </c>
      <c r="W1152" s="12" t="n">
        <f aca="false">C1152</f>
        <v>0</v>
      </c>
      <c r="Y1152" s="12" t="n">
        <f aca="false">E1152</f>
        <v>0</v>
      </c>
      <c r="Z1152" s="12" t="n">
        <f aca="false">H1152</f>
        <v>0</v>
      </c>
      <c r="AA1152" s="12" t="n">
        <f aca="false">K1152</f>
        <v>0</v>
      </c>
      <c r="AM1152" s="14"/>
    </row>
    <row r="1153" customFormat="false" ht="12.75" hidden="false" customHeight="false" outlineLevel="0" collapsed="false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 t="str">
        <f aca="false">CONCATENATE(E1153,L1153)</f>
        <v/>
      </c>
      <c r="O1153" s="9" t="str">
        <f aca="false">CONCATENATE(K1153," / ",H1153)</f>
        <v> / </v>
      </c>
      <c r="P1153" s="9"/>
      <c r="Q1153" s="9"/>
      <c r="R1153" s="9"/>
      <c r="S1153" s="9"/>
      <c r="T1153" s="9"/>
      <c r="V1153" s="12" t="n">
        <f aca="false">B1153</f>
        <v>0</v>
      </c>
      <c r="W1153" s="12" t="n">
        <f aca="false">C1153</f>
        <v>0</v>
      </c>
      <c r="Y1153" s="12" t="n">
        <f aca="false">E1153</f>
        <v>0</v>
      </c>
      <c r="Z1153" s="12" t="n">
        <f aca="false">H1153</f>
        <v>0</v>
      </c>
      <c r="AA1153" s="12" t="n">
        <f aca="false">K1153</f>
        <v>0</v>
      </c>
      <c r="AM1153" s="14"/>
    </row>
    <row r="1154" customFormat="false" ht="12.75" hidden="false" customHeight="false" outlineLevel="0" collapsed="false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 t="str">
        <f aca="false">CONCATENATE(E1154,L1154)</f>
        <v/>
      </c>
      <c r="O1154" s="9" t="str">
        <f aca="false">CONCATENATE(K1154," / ",H1154)</f>
        <v> / </v>
      </c>
      <c r="P1154" s="9"/>
      <c r="Q1154" s="9"/>
      <c r="R1154" s="9"/>
      <c r="S1154" s="9"/>
      <c r="T1154" s="9"/>
      <c r="V1154" s="12" t="n">
        <f aca="false">B1154</f>
        <v>0</v>
      </c>
      <c r="W1154" s="12" t="n">
        <f aca="false">C1154</f>
        <v>0</v>
      </c>
      <c r="Y1154" s="12" t="n">
        <f aca="false">E1154</f>
        <v>0</v>
      </c>
      <c r="Z1154" s="12" t="n">
        <f aca="false">H1154</f>
        <v>0</v>
      </c>
      <c r="AA1154" s="12" t="n">
        <f aca="false">K1154</f>
        <v>0</v>
      </c>
      <c r="AM1154" s="14"/>
    </row>
    <row r="1155" customFormat="false" ht="12.75" hidden="false" customHeight="false" outlineLevel="0" collapsed="false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 t="str">
        <f aca="false">CONCATENATE(E1155,L1155)</f>
        <v/>
      </c>
      <c r="O1155" s="9" t="str">
        <f aca="false">CONCATENATE(K1155," / ",H1155)</f>
        <v> / </v>
      </c>
      <c r="P1155" s="9"/>
      <c r="Q1155" s="9"/>
      <c r="R1155" s="9"/>
      <c r="S1155" s="9"/>
      <c r="T1155" s="9"/>
      <c r="V1155" s="12" t="n">
        <f aca="false">B1155</f>
        <v>0</v>
      </c>
      <c r="W1155" s="12" t="n">
        <f aca="false">C1155</f>
        <v>0</v>
      </c>
      <c r="Y1155" s="12" t="n">
        <f aca="false">E1155</f>
        <v>0</v>
      </c>
      <c r="Z1155" s="12" t="n">
        <f aca="false">H1155</f>
        <v>0</v>
      </c>
      <c r="AA1155" s="12" t="n">
        <f aca="false">K1155</f>
        <v>0</v>
      </c>
      <c r="AM1155" s="14"/>
    </row>
    <row r="1156" customFormat="false" ht="12.75" hidden="false" customHeight="false" outlineLevel="0" collapsed="false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 t="str">
        <f aca="false">CONCATENATE(E1156,L1156)</f>
        <v/>
      </c>
      <c r="O1156" s="9" t="str">
        <f aca="false">CONCATENATE(K1156," / ",H1156)</f>
        <v> / </v>
      </c>
      <c r="P1156" s="9"/>
      <c r="Q1156" s="9"/>
      <c r="R1156" s="9"/>
      <c r="S1156" s="9"/>
      <c r="T1156" s="9"/>
      <c r="V1156" s="12" t="n">
        <f aca="false">B1156</f>
        <v>0</v>
      </c>
      <c r="W1156" s="12" t="n">
        <f aca="false">C1156</f>
        <v>0</v>
      </c>
      <c r="Y1156" s="12" t="n">
        <f aca="false">E1156</f>
        <v>0</v>
      </c>
      <c r="Z1156" s="12" t="n">
        <f aca="false">H1156</f>
        <v>0</v>
      </c>
      <c r="AA1156" s="12" t="n">
        <f aca="false">K1156</f>
        <v>0</v>
      </c>
      <c r="AM1156" s="14"/>
    </row>
    <row r="1157" customFormat="false" ht="12.75" hidden="false" customHeight="false" outlineLevel="0" collapsed="false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 t="str">
        <f aca="false">CONCATENATE(E1157,L1157)</f>
        <v/>
      </c>
      <c r="O1157" s="9" t="str">
        <f aca="false">CONCATENATE(K1157," / ",H1157)</f>
        <v> / </v>
      </c>
      <c r="P1157" s="9"/>
      <c r="Q1157" s="9"/>
      <c r="R1157" s="9"/>
      <c r="S1157" s="9"/>
      <c r="T1157" s="9"/>
      <c r="V1157" s="12" t="n">
        <f aca="false">B1157</f>
        <v>0</v>
      </c>
      <c r="W1157" s="12" t="n">
        <f aca="false">C1157</f>
        <v>0</v>
      </c>
      <c r="Y1157" s="12" t="n">
        <f aca="false">E1157</f>
        <v>0</v>
      </c>
      <c r="Z1157" s="12" t="n">
        <f aca="false">H1157</f>
        <v>0</v>
      </c>
      <c r="AA1157" s="12" t="n">
        <f aca="false">K1157</f>
        <v>0</v>
      </c>
      <c r="AM1157" s="14"/>
    </row>
    <row r="1158" customFormat="false" ht="12.75" hidden="false" customHeight="false" outlineLevel="0" collapsed="false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 t="str">
        <f aca="false">CONCATENATE(E1158,L1158)</f>
        <v/>
      </c>
      <c r="O1158" s="9" t="str">
        <f aca="false">CONCATENATE(K1158," / ",H1158)</f>
        <v> / </v>
      </c>
      <c r="P1158" s="9"/>
      <c r="Q1158" s="9"/>
      <c r="R1158" s="9"/>
      <c r="S1158" s="9"/>
      <c r="T1158" s="9"/>
      <c r="V1158" s="12" t="n">
        <f aca="false">B1158</f>
        <v>0</v>
      </c>
      <c r="W1158" s="12" t="n">
        <f aca="false">C1158</f>
        <v>0</v>
      </c>
      <c r="Y1158" s="12" t="n">
        <f aca="false">E1158</f>
        <v>0</v>
      </c>
      <c r="Z1158" s="12" t="n">
        <f aca="false">H1158</f>
        <v>0</v>
      </c>
      <c r="AA1158" s="12" t="n">
        <f aca="false">K1158</f>
        <v>0</v>
      </c>
      <c r="AM1158" s="14"/>
    </row>
    <row r="1159" customFormat="false" ht="12.75" hidden="false" customHeight="false" outlineLevel="0" collapsed="false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 t="str">
        <f aca="false">CONCATENATE(E1159,L1159)</f>
        <v/>
      </c>
      <c r="O1159" s="9" t="str">
        <f aca="false">CONCATENATE(K1159," / ",H1159)</f>
        <v> / </v>
      </c>
      <c r="P1159" s="9"/>
      <c r="Q1159" s="9"/>
      <c r="R1159" s="9"/>
      <c r="S1159" s="9"/>
      <c r="T1159" s="9"/>
      <c r="V1159" s="12" t="n">
        <f aca="false">B1159</f>
        <v>0</v>
      </c>
      <c r="W1159" s="12" t="n">
        <f aca="false">C1159</f>
        <v>0</v>
      </c>
      <c r="Y1159" s="12" t="n">
        <f aca="false">E1159</f>
        <v>0</v>
      </c>
      <c r="Z1159" s="12" t="n">
        <f aca="false">H1159</f>
        <v>0</v>
      </c>
      <c r="AA1159" s="12" t="n">
        <f aca="false">K1159</f>
        <v>0</v>
      </c>
      <c r="AM1159" s="14"/>
    </row>
    <row r="1160" customFormat="false" ht="12.75" hidden="false" customHeight="false" outlineLevel="0" collapsed="false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 t="str">
        <f aca="false">CONCATENATE(E1160,L1160)</f>
        <v/>
      </c>
      <c r="O1160" s="9" t="str">
        <f aca="false">CONCATENATE(K1160," / ",H1160)</f>
        <v> / </v>
      </c>
      <c r="P1160" s="9"/>
      <c r="Q1160" s="9"/>
      <c r="R1160" s="9"/>
      <c r="S1160" s="9"/>
      <c r="T1160" s="9"/>
      <c r="V1160" s="12" t="n">
        <f aca="false">B1160</f>
        <v>0</v>
      </c>
      <c r="W1160" s="12" t="n">
        <f aca="false">C1160</f>
        <v>0</v>
      </c>
      <c r="Y1160" s="12" t="n">
        <f aca="false">E1160</f>
        <v>0</v>
      </c>
      <c r="Z1160" s="12" t="n">
        <f aca="false">H1160</f>
        <v>0</v>
      </c>
      <c r="AA1160" s="12" t="n">
        <f aca="false">K1160</f>
        <v>0</v>
      </c>
      <c r="AM1160" s="14"/>
    </row>
    <row r="1161" customFormat="false" ht="12.75" hidden="false" customHeight="false" outlineLevel="0" collapsed="false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 t="str">
        <f aca="false">CONCATENATE(E1161,L1161)</f>
        <v/>
      </c>
      <c r="O1161" s="9" t="str">
        <f aca="false">CONCATENATE(K1161," / ",H1161)</f>
        <v> / </v>
      </c>
      <c r="P1161" s="9"/>
      <c r="Q1161" s="9"/>
      <c r="R1161" s="9"/>
      <c r="S1161" s="9"/>
      <c r="T1161" s="9"/>
      <c r="V1161" s="12" t="n">
        <f aca="false">B1161</f>
        <v>0</v>
      </c>
      <c r="W1161" s="12" t="n">
        <f aca="false">C1161</f>
        <v>0</v>
      </c>
      <c r="Y1161" s="12" t="n">
        <f aca="false">E1161</f>
        <v>0</v>
      </c>
      <c r="Z1161" s="12" t="n">
        <f aca="false">H1161</f>
        <v>0</v>
      </c>
      <c r="AA1161" s="12" t="n">
        <f aca="false">K1161</f>
        <v>0</v>
      </c>
      <c r="AM1161" s="14"/>
    </row>
    <row r="1162" customFormat="false" ht="12.75" hidden="false" customHeight="false" outlineLevel="0" collapsed="false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 t="str">
        <f aca="false">CONCATENATE(E1162,L1162)</f>
        <v/>
      </c>
      <c r="O1162" s="9" t="str">
        <f aca="false">CONCATENATE(K1162," / ",H1162)</f>
        <v> / </v>
      </c>
      <c r="P1162" s="9"/>
      <c r="Q1162" s="9"/>
      <c r="R1162" s="9"/>
      <c r="S1162" s="9"/>
      <c r="T1162" s="9"/>
      <c r="V1162" s="12" t="n">
        <f aca="false">B1162</f>
        <v>0</v>
      </c>
      <c r="W1162" s="12" t="n">
        <f aca="false">C1162</f>
        <v>0</v>
      </c>
      <c r="Y1162" s="12" t="n">
        <f aca="false">E1162</f>
        <v>0</v>
      </c>
      <c r="Z1162" s="12" t="n">
        <f aca="false">H1162</f>
        <v>0</v>
      </c>
      <c r="AA1162" s="12" t="n">
        <f aca="false">K1162</f>
        <v>0</v>
      </c>
      <c r="AM1162" s="14"/>
    </row>
    <row r="1163" customFormat="false" ht="12.75" hidden="false" customHeight="false" outlineLevel="0" collapsed="false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 t="str">
        <f aca="false">CONCATENATE(E1163,L1163)</f>
        <v/>
      </c>
      <c r="O1163" s="9" t="str">
        <f aca="false">CONCATENATE(K1163," / ",H1163)</f>
        <v> / </v>
      </c>
      <c r="P1163" s="9"/>
      <c r="Q1163" s="9"/>
      <c r="R1163" s="9"/>
      <c r="S1163" s="9"/>
      <c r="T1163" s="9"/>
      <c r="V1163" s="12" t="n">
        <f aca="false">B1163</f>
        <v>0</v>
      </c>
      <c r="W1163" s="12" t="n">
        <f aca="false">C1163</f>
        <v>0</v>
      </c>
      <c r="Y1163" s="12" t="n">
        <f aca="false">E1163</f>
        <v>0</v>
      </c>
      <c r="Z1163" s="12" t="n">
        <f aca="false">H1163</f>
        <v>0</v>
      </c>
      <c r="AA1163" s="12" t="n">
        <f aca="false">K1163</f>
        <v>0</v>
      </c>
      <c r="AM1163" s="14"/>
    </row>
    <row r="1164" customFormat="false" ht="12.75" hidden="false" customHeight="false" outlineLevel="0" collapsed="false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 t="str">
        <f aca="false">CONCATENATE(E1164,L1164)</f>
        <v/>
      </c>
      <c r="O1164" s="9" t="str">
        <f aca="false">CONCATENATE(K1164," / ",H1164)</f>
        <v> / </v>
      </c>
      <c r="P1164" s="9"/>
      <c r="Q1164" s="9"/>
      <c r="R1164" s="9"/>
      <c r="S1164" s="9"/>
      <c r="T1164" s="9"/>
      <c r="V1164" s="12" t="n">
        <f aca="false">B1164</f>
        <v>0</v>
      </c>
      <c r="W1164" s="12" t="n">
        <f aca="false">C1164</f>
        <v>0</v>
      </c>
      <c r="Y1164" s="12" t="n">
        <f aca="false">E1164</f>
        <v>0</v>
      </c>
      <c r="Z1164" s="12" t="n">
        <f aca="false">H1164</f>
        <v>0</v>
      </c>
      <c r="AA1164" s="12" t="n">
        <f aca="false">K1164</f>
        <v>0</v>
      </c>
      <c r="AM1164" s="14"/>
    </row>
    <row r="1165" customFormat="false" ht="12.75" hidden="false" customHeight="false" outlineLevel="0" collapsed="false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 t="str">
        <f aca="false">CONCATENATE(E1165,L1165)</f>
        <v/>
      </c>
      <c r="O1165" s="9" t="str">
        <f aca="false">CONCATENATE(K1165," / ",H1165)</f>
        <v> / </v>
      </c>
      <c r="P1165" s="9"/>
      <c r="Q1165" s="9"/>
      <c r="R1165" s="9"/>
      <c r="S1165" s="9"/>
      <c r="T1165" s="9"/>
      <c r="V1165" s="12" t="n">
        <f aca="false">B1165</f>
        <v>0</v>
      </c>
      <c r="W1165" s="12" t="n">
        <f aca="false">C1165</f>
        <v>0</v>
      </c>
      <c r="Y1165" s="12" t="n">
        <f aca="false">E1165</f>
        <v>0</v>
      </c>
      <c r="Z1165" s="12" t="n">
        <f aca="false">H1165</f>
        <v>0</v>
      </c>
      <c r="AA1165" s="12" t="n">
        <f aca="false">K1165</f>
        <v>0</v>
      </c>
      <c r="AM1165" s="14"/>
    </row>
    <row r="1166" customFormat="false" ht="12.75" hidden="false" customHeight="false" outlineLevel="0" collapsed="false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 t="str">
        <f aca="false">CONCATENATE(E1166,L1166)</f>
        <v/>
      </c>
      <c r="O1166" s="9" t="str">
        <f aca="false">CONCATENATE(K1166," / ",H1166)</f>
        <v> / </v>
      </c>
      <c r="P1166" s="9"/>
      <c r="Q1166" s="9"/>
      <c r="R1166" s="9"/>
      <c r="S1166" s="9"/>
      <c r="T1166" s="9"/>
      <c r="V1166" s="12" t="n">
        <f aca="false">B1166</f>
        <v>0</v>
      </c>
      <c r="W1166" s="12" t="n">
        <f aca="false">C1166</f>
        <v>0</v>
      </c>
      <c r="Y1166" s="12" t="n">
        <f aca="false">E1166</f>
        <v>0</v>
      </c>
      <c r="Z1166" s="12" t="n">
        <f aca="false">H1166</f>
        <v>0</v>
      </c>
      <c r="AA1166" s="12" t="n">
        <f aca="false">K1166</f>
        <v>0</v>
      </c>
      <c r="AM1166" s="14"/>
    </row>
    <row r="1167" customFormat="false" ht="12.75" hidden="false" customHeight="false" outlineLevel="0" collapsed="false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 t="str">
        <f aca="false">CONCATENATE(E1167,L1167)</f>
        <v/>
      </c>
      <c r="O1167" s="9" t="str">
        <f aca="false">CONCATENATE(K1167," / ",H1167)</f>
        <v> / </v>
      </c>
      <c r="P1167" s="9"/>
      <c r="Q1167" s="9"/>
      <c r="R1167" s="9"/>
      <c r="S1167" s="9"/>
      <c r="T1167" s="9"/>
      <c r="V1167" s="12" t="n">
        <f aca="false">B1167</f>
        <v>0</v>
      </c>
      <c r="W1167" s="12" t="n">
        <f aca="false">C1167</f>
        <v>0</v>
      </c>
      <c r="Y1167" s="12" t="n">
        <f aca="false">E1167</f>
        <v>0</v>
      </c>
      <c r="Z1167" s="12" t="n">
        <f aca="false">H1167</f>
        <v>0</v>
      </c>
      <c r="AA1167" s="12" t="n">
        <f aca="false">K1167</f>
        <v>0</v>
      </c>
      <c r="AM1167" s="14"/>
    </row>
    <row r="1168" customFormat="false" ht="12.75" hidden="false" customHeight="false" outlineLevel="0" collapsed="false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 t="str">
        <f aca="false">CONCATENATE(E1168,L1168)</f>
        <v/>
      </c>
      <c r="O1168" s="9" t="str">
        <f aca="false">CONCATENATE(K1168," / ",H1168)</f>
        <v> / </v>
      </c>
      <c r="P1168" s="9"/>
      <c r="Q1168" s="9"/>
      <c r="R1168" s="9"/>
      <c r="S1168" s="9"/>
      <c r="T1168" s="9"/>
      <c r="V1168" s="12" t="n">
        <f aca="false">B1168</f>
        <v>0</v>
      </c>
      <c r="W1168" s="12" t="n">
        <f aca="false">C1168</f>
        <v>0</v>
      </c>
      <c r="Y1168" s="12" t="n">
        <f aca="false">E1168</f>
        <v>0</v>
      </c>
      <c r="Z1168" s="12" t="n">
        <f aca="false">H1168</f>
        <v>0</v>
      </c>
      <c r="AA1168" s="12" t="n">
        <f aca="false">K1168</f>
        <v>0</v>
      </c>
      <c r="AM1168" s="14"/>
    </row>
    <row r="1169" customFormat="false" ht="12.75" hidden="false" customHeight="false" outlineLevel="0" collapsed="false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 t="str">
        <f aca="false">CONCATENATE(E1169,L1169)</f>
        <v/>
      </c>
      <c r="O1169" s="9" t="str">
        <f aca="false">CONCATENATE(K1169," / ",H1169)</f>
        <v> / </v>
      </c>
      <c r="P1169" s="9"/>
      <c r="Q1169" s="9"/>
      <c r="R1169" s="9"/>
      <c r="S1169" s="9"/>
      <c r="T1169" s="9"/>
      <c r="V1169" s="12" t="n">
        <f aca="false">B1169</f>
        <v>0</v>
      </c>
      <c r="W1169" s="12" t="n">
        <f aca="false">C1169</f>
        <v>0</v>
      </c>
      <c r="Y1169" s="12" t="n">
        <f aca="false">E1169</f>
        <v>0</v>
      </c>
      <c r="Z1169" s="12" t="n">
        <f aca="false">H1169</f>
        <v>0</v>
      </c>
      <c r="AA1169" s="12" t="n">
        <f aca="false">K1169</f>
        <v>0</v>
      </c>
      <c r="AM1169" s="14"/>
    </row>
    <row r="1170" customFormat="false" ht="12.75" hidden="false" customHeight="false" outlineLevel="0" collapsed="false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 t="str">
        <f aca="false">CONCATENATE(E1170,L1170)</f>
        <v/>
      </c>
      <c r="O1170" s="9" t="str">
        <f aca="false">CONCATENATE(K1170," / ",H1170)</f>
        <v> / </v>
      </c>
      <c r="P1170" s="9"/>
      <c r="Q1170" s="9"/>
      <c r="R1170" s="9"/>
      <c r="S1170" s="9"/>
      <c r="T1170" s="9"/>
      <c r="V1170" s="12" t="n">
        <f aca="false">B1170</f>
        <v>0</v>
      </c>
      <c r="W1170" s="12" t="n">
        <f aca="false">C1170</f>
        <v>0</v>
      </c>
      <c r="Y1170" s="12" t="n">
        <f aca="false">E1170</f>
        <v>0</v>
      </c>
      <c r="Z1170" s="12" t="n">
        <f aca="false">H1170</f>
        <v>0</v>
      </c>
      <c r="AA1170" s="12" t="n">
        <f aca="false">K1170</f>
        <v>0</v>
      </c>
      <c r="AM1170" s="14"/>
    </row>
    <row r="1171" customFormat="false" ht="12.75" hidden="false" customHeight="false" outlineLevel="0" collapsed="false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 t="str">
        <f aca="false">CONCATENATE(E1171,L1171)</f>
        <v/>
      </c>
      <c r="O1171" s="9" t="str">
        <f aca="false">CONCATENATE(K1171," / ",H1171)</f>
        <v> / </v>
      </c>
      <c r="P1171" s="9"/>
      <c r="Q1171" s="9"/>
      <c r="R1171" s="9"/>
      <c r="S1171" s="9"/>
      <c r="T1171" s="9"/>
      <c r="V1171" s="12" t="n">
        <f aca="false">B1171</f>
        <v>0</v>
      </c>
      <c r="W1171" s="12" t="n">
        <f aca="false">C1171</f>
        <v>0</v>
      </c>
      <c r="Y1171" s="12" t="n">
        <f aca="false">E1171</f>
        <v>0</v>
      </c>
      <c r="Z1171" s="12" t="n">
        <f aca="false">H1171</f>
        <v>0</v>
      </c>
      <c r="AA1171" s="12" t="n">
        <f aca="false">K1171</f>
        <v>0</v>
      </c>
      <c r="AM1171" s="14"/>
    </row>
    <row r="1172" customFormat="false" ht="12.75" hidden="false" customHeight="false" outlineLevel="0" collapsed="false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 t="str">
        <f aca="false">CONCATENATE(E1172,L1172)</f>
        <v/>
      </c>
      <c r="O1172" s="9" t="str">
        <f aca="false">CONCATENATE(K1172," / ",H1172)</f>
        <v> / </v>
      </c>
      <c r="P1172" s="9"/>
      <c r="Q1172" s="9"/>
      <c r="R1172" s="9"/>
      <c r="S1172" s="9"/>
      <c r="T1172" s="9"/>
      <c r="V1172" s="12" t="n">
        <f aca="false">B1172</f>
        <v>0</v>
      </c>
      <c r="W1172" s="12" t="n">
        <f aca="false">C1172</f>
        <v>0</v>
      </c>
      <c r="Y1172" s="12" t="n">
        <f aca="false">E1172</f>
        <v>0</v>
      </c>
      <c r="Z1172" s="12" t="n">
        <f aca="false">H1172</f>
        <v>0</v>
      </c>
      <c r="AA1172" s="12" t="n">
        <f aca="false">K1172</f>
        <v>0</v>
      </c>
      <c r="AM1172" s="14"/>
    </row>
    <row r="1173" customFormat="false" ht="12.75" hidden="false" customHeight="false" outlineLevel="0" collapsed="false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 t="str">
        <f aca="false">CONCATENATE(E1173,L1173)</f>
        <v/>
      </c>
      <c r="O1173" s="9" t="str">
        <f aca="false">CONCATENATE(K1173," / ",H1173)</f>
        <v> / </v>
      </c>
      <c r="P1173" s="9"/>
      <c r="Q1173" s="9"/>
      <c r="R1173" s="9"/>
      <c r="S1173" s="9"/>
      <c r="T1173" s="9"/>
      <c r="V1173" s="12" t="n">
        <f aca="false">B1173</f>
        <v>0</v>
      </c>
      <c r="W1173" s="12" t="n">
        <f aca="false">C1173</f>
        <v>0</v>
      </c>
      <c r="Y1173" s="12" t="n">
        <f aca="false">E1173</f>
        <v>0</v>
      </c>
      <c r="Z1173" s="12" t="n">
        <f aca="false">H1173</f>
        <v>0</v>
      </c>
      <c r="AA1173" s="12" t="n">
        <f aca="false">K1173</f>
        <v>0</v>
      </c>
      <c r="AM1173" s="14"/>
    </row>
    <row r="1174" customFormat="false" ht="12.75" hidden="false" customHeight="false" outlineLevel="0" collapsed="false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 t="str">
        <f aca="false">CONCATENATE(E1174,L1174)</f>
        <v/>
      </c>
      <c r="O1174" s="9" t="str">
        <f aca="false">CONCATENATE(K1174," / ",H1174)</f>
        <v> / </v>
      </c>
      <c r="P1174" s="9"/>
      <c r="Q1174" s="9"/>
      <c r="R1174" s="9"/>
      <c r="S1174" s="9"/>
      <c r="T1174" s="9"/>
      <c r="V1174" s="12" t="n">
        <f aca="false">B1174</f>
        <v>0</v>
      </c>
      <c r="W1174" s="12" t="n">
        <f aca="false">C1174</f>
        <v>0</v>
      </c>
      <c r="Y1174" s="12" t="n">
        <f aca="false">E1174</f>
        <v>0</v>
      </c>
      <c r="Z1174" s="12" t="n">
        <f aca="false">H1174</f>
        <v>0</v>
      </c>
      <c r="AA1174" s="12" t="n">
        <f aca="false">K1174</f>
        <v>0</v>
      </c>
      <c r="AM1174" s="14"/>
    </row>
    <row r="1175" customFormat="false" ht="12.75" hidden="false" customHeight="false" outlineLevel="0" collapsed="false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 t="str">
        <f aca="false">CONCATENATE(E1175,L1175)</f>
        <v/>
      </c>
      <c r="O1175" s="9" t="str">
        <f aca="false">CONCATENATE(K1175," / ",H1175)</f>
        <v> / </v>
      </c>
      <c r="P1175" s="9"/>
      <c r="Q1175" s="9"/>
      <c r="R1175" s="9"/>
      <c r="S1175" s="9"/>
      <c r="T1175" s="9"/>
      <c r="V1175" s="12" t="n">
        <f aca="false">B1175</f>
        <v>0</v>
      </c>
      <c r="W1175" s="12" t="n">
        <f aca="false">C1175</f>
        <v>0</v>
      </c>
      <c r="Y1175" s="12" t="n">
        <f aca="false">E1175</f>
        <v>0</v>
      </c>
      <c r="Z1175" s="12" t="n">
        <f aca="false">H1175</f>
        <v>0</v>
      </c>
      <c r="AA1175" s="12" t="n">
        <f aca="false">K1175</f>
        <v>0</v>
      </c>
      <c r="AM1175" s="14"/>
    </row>
    <row r="1176" customFormat="false" ht="12.75" hidden="false" customHeight="false" outlineLevel="0" collapsed="false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 t="str">
        <f aca="false">CONCATENATE(E1176,L1176)</f>
        <v/>
      </c>
      <c r="O1176" s="9" t="str">
        <f aca="false">CONCATENATE(K1176," / ",H1176)</f>
        <v> / </v>
      </c>
      <c r="P1176" s="9"/>
      <c r="Q1176" s="9"/>
      <c r="R1176" s="9"/>
      <c r="S1176" s="9"/>
      <c r="T1176" s="9"/>
      <c r="V1176" s="12" t="n">
        <f aca="false">B1176</f>
        <v>0</v>
      </c>
      <c r="W1176" s="12" t="n">
        <f aca="false">C1176</f>
        <v>0</v>
      </c>
      <c r="Y1176" s="12" t="n">
        <f aca="false">E1176</f>
        <v>0</v>
      </c>
      <c r="Z1176" s="12" t="n">
        <f aca="false">H1176</f>
        <v>0</v>
      </c>
      <c r="AA1176" s="12" t="n">
        <f aca="false">K1176</f>
        <v>0</v>
      </c>
      <c r="AM1176" s="14"/>
    </row>
    <row r="1177" customFormat="false" ht="12.75" hidden="false" customHeight="false" outlineLevel="0" collapsed="false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 t="str">
        <f aca="false">CONCATENATE(E1177,L1177)</f>
        <v/>
      </c>
      <c r="O1177" s="9" t="str">
        <f aca="false">CONCATENATE(K1177," / ",H1177)</f>
        <v> / </v>
      </c>
      <c r="P1177" s="9"/>
      <c r="Q1177" s="9"/>
      <c r="R1177" s="9"/>
      <c r="S1177" s="9"/>
      <c r="T1177" s="9"/>
      <c r="V1177" s="12" t="n">
        <f aca="false">B1177</f>
        <v>0</v>
      </c>
      <c r="W1177" s="12" t="n">
        <f aca="false">C1177</f>
        <v>0</v>
      </c>
      <c r="Y1177" s="12" t="n">
        <f aca="false">E1177</f>
        <v>0</v>
      </c>
      <c r="Z1177" s="12" t="n">
        <f aca="false">H1177</f>
        <v>0</v>
      </c>
      <c r="AA1177" s="12" t="n">
        <f aca="false">K1177</f>
        <v>0</v>
      </c>
      <c r="AM1177" s="14"/>
    </row>
    <row r="1178" customFormat="false" ht="12.75" hidden="false" customHeight="false" outlineLevel="0" collapsed="false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 t="str">
        <f aca="false">CONCATENATE(E1178,L1178)</f>
        <v/>
      </c>
      <c r="O1178" s="9" t="str">
        <f aca="false">CONCATENATE(K1178," / ",H1178)</f>
        <v> / </v>
      </c>
      <c r="P1178" s="9"/>
      <c r="Q1178" s="9"/>
      <c r="R1178" s="9"/>
      <c r="S1178" s="9"/>
      <c r="T1178" s="9"/>
      <c r="V1178" s="12" t="n">
        <f aca="false">B1178</f>
        <v>0</v>
      </c>
      <c r="W1178" s="12" t="n">
        <f aca="false">C1178</f>
        <v>0</v>
      </c>
      <c r="Y1178" s="12" t="n">
        <f aca="false">E1178</f>
        <v>0</v>
      </c>
      <c r="Z1178" s="12" t="n">
        <f aca="false">H1178</f>
        <v>0</v>
      </c>
      <c r="AA1178" s="12" t="n">
        <f aca="false">K1178</f>
        <v>0</v>
      </c>
      <c r="AM1178" s="14"/>
    </row>
    <row r="1179" customFormat="false" ht="12.75" hidden="false" customHeight="false" outlineLevel="0" collapsed="false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 t="str">
        <f aca="false">CONCATENATE(E1179,L1179)</f>
        <v/>
      </c>
      <c r="O1179" s="9" t="str">
        <f aca="false">CONCATENATE(K1179," / ",H1179)</f>
        <v> / </v>
      </c>
      <c r="P1179" s="9"/>
      <c r="Q1179" s="9"/>
      <c r="R1179" s="9"/>
      <c r="S1179" s="9"/>
      <c r="T1179" s="9"/>
      <c r="V1179" s="12" t="n">
        <f aca="false">B1179</f>
        <v>0</v>
      </c>
      <c r="W1179" s="12" t="n">
        <f aca="false">C1179</f>
        <v>0</v>
      </c>
      <c r="Y1179" s="12" t="n">
        <f aca="false">E1179</f>
        <v>0</v>
      </c>
      <c r="Z1179" s="12" t="n">
        <f aca="false">H1179</f>
        <v>0</v>
      </c>
      <c r="AA1179" s="12" t="n">
        <f aca="false">K1179</f>
        <v>0</v>
      </c>
      <c r="AM1179" s="14"/>
    </row>
    <row r="1180" customFormat="false" ht="12.75" hidden="false" customHeight="false" outlineLevel="0" collapsed="false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 t="str">
        <f aca="false">CONCATENATE(E1180,L1180)</f>
        <v/>
      </c>
      <c r="O1180" s="9" t="str">
        <f aca="false">CONCATENATE(K1180," / ",H1180)</f>
        <v> / </v>
      </c>
      <c r="P1180" s="9"/>
      <c r="Q1180" s="9"/>
      <c r="R1180" s="9"/>
      <c r="S1180" s="9"/>
      <c r="T1180" s="9"/>
      <c r="V1180" s="12" t="n">
        <f aca="false">B1180</f>
        <v>0</v>
      </c>
      <c r="W1180" s="12" t="n">
        <f aca="false">C1180</f>
        <v>0</v>
      </c>
      <c r="Y1180" s="12" t="n">
        <f aca="false">E1180</f>
        <v>0</v>
      </c>
      <c r="Z1180" s="12" t="n">
        <f aca="false">H1180</f>
        <v>0</v>
      </c>
      <c r="AA1180" s="12" t="n">
        <f aca="false">K1180</f>
        <v>0</v>
      </c>
      <c r="AM1180" s="14"/>
    </row>
    <row r="1181" customFormat="false" ht="12.75" hidden="false" customHeight="false" outlineLevel="0" collapsed="false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 t="str">
        <f aca="false">CONCATENATE(E1181,L1181)</f>
        <v/>
      </c>
      <c r="O1181" s="9" t="str">
        <f aca="false">CONCATENATE(K1181," / ",H1181)</f>
        <v> / </v>
      </c>
      <c r="P1181" s="9"/>
      <c r="Q1181" s="9"/>
      <c r="R1181" s="9"/>
      <c r="S1181" s="9"/>
      <c r="T1181" s="9"/>
      <c r="V1181" s="12" t="n">
        <f aca="false">B1181</f>
        <v>0</v>
      </c>
      <c r="W1181" s="12" t="n">
        <f aca="false">C1181</f>
        <v>0</v>
      </c>
      <c r="Y1181" s="12" t="n">
        <f aca="false">E1181</f>
        <v>0</v>
      </c>
      <c r="Z1181" s="12" t="n">
        <f aca="false">H1181</f>
        <v>0</v>
      </c>
      <c r="AA1181" s="12" t="n">
        <f aca="false">K1181</f>
        <v>0</v>
      </c>
      <c r="AM1181" s="14"/>
    </row>
    <row r="1182" customFormat="false" ht="12.75" hidden="false" customHeight="false" outlineLevel="0" collapsed="false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 t="str">
        <f aca="false">CONCATENATE(E1182,L1182)</f>
        <v/>
      </c>
      <c r="O1182" s="9" t="str">
        <f aca="false">CONCATENATE(K1182," / ",H1182)</f>
        <v> / </v>
      </c>
      <c r="P1182" s="9"/>
      <c r="Q1182" s="9"/>
      <c r="R1182" s="9"/>
      <c r="S1182" s="9"/>
      <c r="T1182" s="9"/>
      <c r="V1182" s="12" t="n">
        <f aca="false">B1182</f>
        <v>0</v>
      </c>
      <c r="W1182" s="12" t="n">
        <f aca="false">C1182</f>
        <v>0</v>
      </c>
      <c r="Y1182" s="12" t="n">
        <f aca="false">E1182</f>
        <v>0</v>
      </c>
      <c r="Z1182" s="12" t="n">
        <f aca="false">H1182</f>
        <v>0</v>
      </c>
      <c r="AA1182" s="12" t="n">
        <f aca="false">K1182</f>
        <v>0</v>
      </c>
      <c r="AM1182" s="14"/>
    </row>
    <row r="1183" customFormat="false" ht="12.75" hidden="false" customHeight="false" outlineLevel="0" collapsed="false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 t="str">
        <f aca="false">CONCATENATE(E1183,L1183)</f>
        <v/>
      </c>
      <c r="O1183" s="9" t="str">
        <f aca="false">CONCATENATE(K1183," / ",H1183)</f>
        <v> / </v>
      </c>
      <c r="P1183" s="9"/>
      <c r="Q1183" s="9"/>
      <c r="R1183" s="9"/>
      <c r="S1183" s="9"/>
      <c r="T1183" s="9"/>
      <c r="V1183" s="12" t="n">
        <f aca="false">B1183</f>
        <v>0</v>
      </c>
      <c r="W1183" s="12" t="n">
        <f aca="false">C1183</f>
        <v>0</v>
      </c>
      <c r="Y1183" s="12" t="n">
        <f aca="false">E1183</f>
        <v>0</v>
      </c>
      <c r="Z1183" s="12" t="n">
        <f aca="false">H1183</f>
        <v>0</v>
      </c>
      <c r="AA1183" s="12" t="n">
        <f aca="false">K1183</f>
        <v>0</v>
      </c>
      <c r="AM1183" s="14"/>
    </row>
    <row r="1184" customFormat="false" ht="12.75" hidden="false" customHeight="false" outlineLevel="0" collapsed="false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 t="str">
        <f aca="false">CONCATENATE(E1184,L1184)</f>
        <v/>
      </c>
      <c r="O1184" s="9" t="str">
        <f aca="false">CONCATENATE(K1184," / ",H1184)</f>
        <v> / </v>
      </c>
      <c r="P1184" s="9"/>
      <c r="Q1184" s="9"/>
      <c r="R1184" s="9"/>
      <c r="S1184" s="9"/>
      <c r="T1184" s="9"/>
      <c r="V1184" s="12" t="n">
        <f aca="false">B1184</f>
        <v>0</v>
      </c>
      <c r="W1184" s="12" t="n">
        <f aca="false">C1184</f>
        <v>0</v>
      </c>
      <c r="Y1184" s="12" t="n">
        <f aca="false">E1184</f>
        <v>0</v>
      </c>
      <c r="Z1184" s="12" t="n">
        <f aca="false">H1184</f>
        <v>0</v>
      </c>
      <c r="AA1184" s="12" t="n">
        <f aca="false">K1184</f>
        <v>0</v>
      </c>
      <c r="AM1184" s="14"/>
    </row>
    <row r="1185" customFormat="false" ht="12.75" hidden="false" customHeight="false" outlineLevel="0" collapsed="false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 t="str">
        <f aca="false">CONCATENATE(E1185,L1185)</f>
        <v/>
      </c>
      <c r="O1185" s="9" t="str">
        <f aca="false">CONCATENATE(K1185," / ",H1185)</f>
        <v> / </v>
      </c>
      <c r="P1185" s="9"/>
      <c r="Q1185" s="9"/>
      <c r="R1185" s="9"/>
      <c r="S1185" s="9"/>
      <c r="T1185" s="9"/>
      <c r="V1185" s="12" t="n">
        <f aca="false">B1185</f>
        <v>0</v>
      </c>
      <c r="W1185" s="12" t="n">
        <f aca="false">C1185</f>
        <v>0</v>
      </c>
      <c r="Y1185" s="12" t="n">
        <f aca="false">E1185</f>
        <v>0</v>
      </c>
      <c r="Z1185" s="12" t="n">
        <f aca="false">H1185</f>
        <v>0</v>
      </c>
      <c r="AA1185" s="12" t="n">
        <f aca="false">K1185</f>
        <v>0</v>
      </c>
      <c r="AM1185" s="14"/>
    </row>
    <row r="1186" customFormat="false" ht="12.75" hidden="false" customHeight="false" outlineLevel="0" collapsed="false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 t="str">
        <f aca="false">CONCATENATE(E1186,L1186)</f>
        <v/>
      </c>
      <c r="O1186" s="9" t="str">
        <f aca="false">CONCATENATE(K1186," / ",H1186)</f>
        <v> / </v>
      </c>
      <c r="P1186" s="9"/>
      <c r="Q1186" s="9"/>
      <c r="R1186" s="9"/>
      <c r="S1186" s="9"/>
      <c r="T1186" s="9"/>
      <c r="V1186" s="12" t="n">
        <f aca="false">B1186</f>
        <v>0</v>
      </c>
      <c r="W1186" s="12" t="n">
        <f aca="false">C1186</f>
        <v>0</v>
      </c>
      <c r="Y1186" s="12" t="n">
        <f aca="false">E1186</f>
        <v>0</v>
      </c>
      <c r="Z1186" s="12" t="n">
        <f aca="false">H1186</f>
        <v>0</v>
      </c>
      <c r="AA1186" s="12" t="n">
        <f aca="false">K1186</f>
        <v>0</v>
      </c>
      <c r="AM1186" s="14"/>
    </row>
    <row r="1187" customFormat="false" ht="12.75" hidden="false" customHeight="false" outlineLevel="0" collapsed="false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 t="str">
        <f aca="false">CONCATENATE(E1187,L1187)</f>
        <v/>
      </c>
      <c r="O1187" s="9" t="str">
        <f aca="false">CONCATENATE(K1187," / ",H1187)</f>
        <v> / </v>
      </c>
      <c r="P1187" s="9"/>
      <c r="Q1187" s="9"/>
      <c r="R1187" s="9"/>
      <c r="S1187" s="9"/>
      <c r="T1187" s="9"/>
      <c r="V1187" s="12" t="n">
        <f aca="false">B1187</f>
        <v>0</v>
      </c>
      <c r="W1187" s="12" t="n">
        <f aca="false">C1187</f>
        <v>0</v>
      </c>
      <c r="Y1187" s="12" t="n">
        <f aca="false">E1187</f>
        <v>0</v>
      </c>
      <c r="Z1187" s="12" t="n">
        <f aca="false">H1187</f>
        <v>0</v>
      </c>
      <c r="AA1187" s="12" t="n">
        <f aca="false">K1187</f>
        <v>0</v>
      </c>
      <c r="AM1187" s="14"/>
    </row>
    <row r="1188" customFormat="false" ht="12.75" hidden="false" customHeight="false" outlineLevel="0" collapsed="false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 t="str">
        <f aca="false">CONCATENATE(E1188,L1188)</f>
        <v/>
      </c>
      <c r="O1188" s="9" t="str">
        <f aca="false">CONCATENATE(K1188," / ",H1188)</f>
        <v> / </v>
      </c>
      <c r="P1188" s="9"/>
      <c r="Q1188" s="9"/>
      <c r="R1188" s="9"/>
      <c r="S1188" s="9"/>
      <c r="T1188" s="9"/>
      <c r="V1188" s="12" t="n">
        <f aca="false">B1188</f>
        <v>0</v>
      </c>
      <c r="W1188" s="12" t="n">
        <f aca="false">C1188</f>
        <v>0</v>
      </c>
      <c r="Y1188" s="12" t="n">
        <f aca="false">E1188</f>
        <v>0</v>
      </c>
      <c r="Z1188" s="12" t="n">
        <f aca="false">H1188</f>
        <v>0</v>
      </c>
      <c r="AA1188" s="12" t="n">
        <f aca="false">K1188</f>
        <v>0</v>
      </c>
      <c r="AM1188" s="14"/>
    </row>
    <row r="1189" customFormat="false" ht="12.75" hidden="false" customHeight="false" outlineLevel="0" collapsed="false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 t="str">
        <f aca="false">CONCATENATE(E1189,L1189)</f>
        <v/>
      </c>
      <c r="O1189" s="9" t="str">
        <f aca="false">CONCATENATE(K1189," / ",H1189)</f>
        <v> / </v>
      </c>
      <c r="P1189" s="9"/>
      <c r="Q1189" s="9"/>
      <c r="R1189" s="9"/>
      <c r="S1189" s="9"/>
      <c r="T1189" s="9"/>
      <c r="V1189" s="12" t="n">
        <f aca="false">B1189</f>
        <v>0</v>
      </c>
      <c r="W1189" s="12" t="n">
        <f aca="false">C1189</f>
        <v>0</v>
      </c>
      <c r="Y1189" s="12" t="n">
        <f aca="false">E1189</f>
        <v>0</v>
      </c>
      <c r="Z1189" s="12" t="n">
        <f aca="false">H1189</f>
        <v>0</v>
      </c>
      <c r="AA1189" s="12" t="n">
        <f aca="false">K1189</f>
        <v>0</v>
      </c>
      <c r="AM1189" s="14"/>
    </row>
    <row r="1190" customFormat="false" ht="12.75" hidden="false" customHeight="false" outlineLevel="0" collapsed="false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 t="str">
        <f aca="false">CONCATENATE(E1190,L1190)</f>
        <v/>
      </c>
      <c r="O1190" s="9" t="str">
        <f aca="false">CONCATENATE(K1190," / ",H1190)</f>
        <v> / </v>
      </c>
      <c r="P1190" s="9"/>
      <c r="Q1190" s="9"/>
      <c r="R1190" s="9"/>
      <c r="S1190" s="9"/>
      <c r="T1190" s="9"/>
      <c r="V1190" s="12" t="n">
        <f aca="false">B1190</f>
        <v>0</v>
      </c>
      <c r="W1190" s="12" t="n">
        <f aca="false">C1190</f>
        <v>0</v>
      </c>
      <c r="Y1190" s="12" t="n">
        <f aca="false">E1190</f>
        <v>0</v>
      </c>
      <c r="Z1190" s="12" t="n">
        <f aca="false">H1190</f>
        <v>0</v>
      </c>
      <c r="AA1190" s="12" t="n">
        <f aca="false">K1190</f>
        <v>0</v>
      </c>
      <c r="AM1190" s="14"/>
    </row>
    <row r="1191" customFormat="false" ht="12.75" hidden="false" customHeight="false" outlineLevel="0" collapsed="false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 t="str">
        <f aca="false">CONCATENATE(E1191,L1191)</f>
        <v/>
      </c>
      <c r="O1191" s="9" t="str">
        <f aca="false">CONCATENATE(K1191," / ",H1191)</f>
        <v> / </v>
      </c>
      <c r="P1191" s="9"/>
      <c r="Q1191" s="9"/>
      <c r="R1191" s="9"/>
      <c r="S1191" s="9"/>
      <c r="T1191" s="9"/>
      <c r="V1191" s="12" t="n">
        <f aca="false">B1191</f>
        <v>0</v>
      </c>
      <c r="W1191" s="12" t="n">
        <f aca="false">C1191</f>
        <v>0</v>
      </c>
      <c r="Y1191" s="12" t="n">
        <f aca="false">E1191</f>
        <v>0</v>
      </c>
      <c r="Z1191" s="12" t="n">
        <f aca="false">H1191</f>
        <v>0</v>
      </c>
      <c r="AA1191" s="12" t="n">
        <f aca="false">K1191</f>
        <v>0</v>
      </c>
      <c r="AM1191" s="14"/>
    </row>
    <row r="1192" customFormat="false" ht="12.75" hidden="false" customHeight="false" outlineLevel="0" collapsed="false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 t="str">
        <f aca="false">CONCATENATE(E1192,L1192)</f>
        <v/>
      </c>
      <c r="O1192" s="9" t="str">
        <f aca="false">CONCATENATE(K1192," / ",H1192)</f>
        <v> / </v>
      </c>
      <c r="P1192" s="9"/>
      <c r="Q1192" s="9"/>
      <c r="R1192" s="9"/>
      <c r="S1192" s="9"/>
      <c r="T1192" s="9"/>
      <c r="V1192" s="12" t="n">
        <f aca="false">B1192</f>
        <v>0</v>
      </c>
      <c r="W1192" s="12" t="n">
        <f aca="false">C1192</f>
        <v>0</v>
      </c>
      <c r="Y1192" s="12" t="n">
        <f aca="false">E1192</f>
        <v>0</v>
      </c>
      <c r="Z1192" s="12" t="n">
        <f aca="false">H1192</f>
        <v>0</v>
      </c>
      <c r="AA1192" s="12" t="n">
        <f aca="false">K1192</f>
        <v>0</v>
      </c>
      <c r="AM1192" s="14"/>
    </row>
    <row r="1193" customFormat="false" ht="12.75" hidden="false" customHeight="false" outlineLevel="0" collapsed="false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 t="str">
        <f aca="false">CONCATENATE(E1193,L1193)</f>
        <v/>
      </c>
      <c r="O1193" s="9" t="str">
        <f aca="false">CONCATENATE(K1193," / ",H1193)</f>
        <v> / </v>
      </c>
      <c r="P1193" s="9"/>
      <c r="Q1193" s="9"/>
      <c r="R1193" s="9"/>
      <c r="S1193" s="9"/>
      <c r="T1193" s="9"/>
      <c r="V1193" s="12" t="n">
        <f aca="false">B1193</f>
        <v>0</v>
      </c>
      <c r="W1193" s="12" t="n">
        <f aca="false">C1193</f>
        <v>0</v>
      </c>
      <c r="Y1193" s="12" t="n">
        <f aca="false">E1193</f>
        <v>0</v>
      </c>
      <c r="Z1193" s="12" t="n">
        <f aca="false">H1193</f>
        <v>0</v>
      </c>
      <c r="AA1193" s="12" t="n">
        <f aca="false">K1193</f>
        <v>0</v>
      </c>
      <c r="AM1193" s="14"/>
    </row>
    <row r="1194" customFormat="false" ht="12.75" hidden="false" customHeight="false" outlineLevel="0" collapsed="false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 t="str">
        <f aca="false">CONCATENATE(E1194,L1194)</f>
        <v/>
      </c>
      <c r="O1194" s="9" t="str">
        <f aca="false">CONCATENATE(K1194," / ",H1194)</f>
        <v> / </v>
      </c>
      <c r="P1194" s="9"/>
      <c r="Q1194" s="9"/>
      <c r="R1194" s="9"/>
      <c r="S1194" s="9"/>
      <c r="T1194" s="9"/>
      <c r="V1194" s="12" t="n">
        <f aca="false">B1194</f>
        <v>0</v>
      </c>
      <c r="W1194" s="12" t="n">
        <f aca="false">C1194</f>
        <v>0</v>
      </c>
      <c r="Y1194" s="12" t="n">
        <f aca="false">E1194</f>
        <v>0</v>
      </c>
      <c r="Z1194" s="12" t="n">
        <f aca="false">H1194</f>
        <v>0</v>
      </c>
      <c r="AA1194" s="12" t="n">
        <f aca="false">K1194</f>
        <v>0</v>
      </c>
      <c r="AM1194" s="14"/>
    </row>
    <row r="1195" customFormat="false" ht="12.75" hidden="false" customHeight="false" outlineLevel="0" collapsed="false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 t="str">
        <f aca="false">CONCATENATE(E1195,L1195)</f>
        <v/>
      </c>
      <c r="O1195" s="9" t="str">
        <f aca="false">CONCATENATE(K1195," / ",H1195)</f>
        <v> / </v>
      </c>
      <c r="P1195" s="9"/>
      <c r="Q1195" s="9"/>
      <c r="R1195" s="9"/>
      <c r="S1195" s="9"/>
      <c r="T1195" s="9"/>
      <c r="V1195" s="12" t="n">
        <f aca="false">B1195</f>
        <v>0</v>
      </c>
      <c r="W1195" s="12" t="n">
        <f aca="false">C1195</f>
        <v>0</v>
      </c>
      <c r="Y1195" s="12" t="n">
        <f aca="false">E1195</f>
        <v>0</v>
      </c>
      <c r="Z1195" s="12" t="n">
        <f aca="false">H1195</f>
        <v>0</v>
      </c>
      <c r="AA1195" s="12" t="n">
        <f aca="false">K1195</f>
        <v>0</v>
      </c>
      <c r="AM1195" s="14"/>
    </row>
    <row r="1196" customFormat="false" ht="12.75" hidden="false" customHeight="false" outlineLevel="0" collapsed="false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 t="str">
        <f aca="false">CONCATENATE(E1196,L1196)</f>
        <v/>
      </c>
      <c r="O1196" s="9" t="str">
        <f aca="false">CONCATENATE(K1196," / ",H1196)</f>
        <v> / </v>
      </c>
      <c r="P1196" s="9"/>
      <c r="Q1196" s="9"/>
      <c r="R1196" s="9"/>
      <c r="S1196" s="9"/>
      <c r="T1196" s="9"/>
      <c r="V1196" s="12" t="n">
        <f aca="false">B1196</f>
        <v>0</v>
      </c>
      <c r="W1196" s="12" t="n">
        <f aca="false">C1196</f>
        <v>0</v>
      </c>
      <c r="Y1196" s="12" t="n">
        <f aca="false">E1196</f>
        <v>0</v>
      </c>
      <c r="Z1196" s="12" t="n">
        <f aca="false">H1196</f>
        <v>0</v>
      </c>
      <c r="AA1196" s="12" t="n">
        <f aca="false">K1196</f>
        <v>0</v>
      </c>
      <c r="AM1196" s="14"/>
    </row>
    <row r="1197" customFormat="false" ht="12.75" hidden="false" customHeight="false" outlineLevel="0" collapsed="false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 t="str">
        <f aca="false">CONCATENATE(E1197,L1197)</f>
        <v/>
      </c>
      <c r="O1197" s="9" t="str">
        <f aca="false">CONCATENATE(K1197," / ",H1197)</f>
        <v> / </v>
      </c>
      <c r="P1197" s="9"/>
      <c r="Q1197" s="9"/>
      <c r="R1197" s="9"/>
      <c r="S1197" s="9"/>
      <c r="T1197" s="9"/>
      <c r="V1197" s="12" t="n">
        <f aca="false">B1197</f>
        <v>0</v>
      </c>
      <c r="W1197" s="12" t="n">
        <f aca="false">C1197</f>
        <v>0</v>
      </c>
      <c r="Y1197" s="12" t="n">
        <f aca="false">E1197</f>
        <v>0</v>
      </c>
      <c r="Z1197" s="12" t="n">
        <f aca="false">H1197</f>
        <v>0</v>
      </c>
      <c r="AA1197" s="12" t="n">
        <f aca="false">K1197</f>
        <v>0</v>
      </c>
      <c r="AM1197" s="14"/>
    </row>
    <row r="1198" customFormat="false" ht="12.75" hidden="false" customHeight="false" outlineLevel="0" collapsed="false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 t="str">
        <f aca="false">CONCATENATE(E1198,L1198)</f>
        <v/>
      </c>
      <c r="O1198" s="9" t="str">
        <f aca="false">CONCATENATE(K1198," / ",H1198)</f>
        <v> / </v>
      </c>
      <c r="P1198" s="9"/>
      <c r="Q1198" s="9"/>
      <c r="R1198" s="9"/>
      <c r="S1198" s="9"/>
      <c r="T1198" s="9"/>
      <c r="V1198" s="12" t="n">
        <f aca="false">B1198</f>
        <v>0</v>
      </c>
      <c r="W1198" s="12" t="n">
        <f aca="false">C1198</f>
        <v>0</v>
      </c>
      <c r="Y1198" s="12" t="n">
        <f aca="false">E1198</f>
        <v>0</v>
      </c>
      <c r="Z1198" s="12" t="n">
        <f aca="false">H1198</f>
        <v>0</v>
      </c>
      <c r="AA1198" s="12" t="n">
        <f aca="false">K1198</f>
        <v>0</v>
      </c>
      <c r="AM1198" s="14"/>
    </row>
    <row r="1199" customFormat="false" ht="12.75" hidden="false" customHeight="false" outlineLevel="0" collapsed="false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 t="str">
        <f aca="false">CONCATENATE(E1199,L1199)</f>
        <v/>
      </c>
      <c r="O1199" s="9" t="str">
        <f aca="false">CONCATENATE(K1199," / ",H1199)</f>
        <v> / </v>
      </c>
      <c r="P1199" s="9"/>
      <c r="Q1199" s="9"/>
      <c r="R1199" s="9"/>
      <c r="S1199" s="9"/>
      <c r="T1199" s="9"/>
      <c r="V1199" s="12" t="n">
        <f aca="false">B1199</f>
        <v>0</v>
      </c>
      <c r="W1199" s="12" t="n">
        <f aca="false">C1199</f>
        <v>0</v>
      </c>
      <c r="Y1199" s="12" t="n">
        <f aca="false">E1199</f>
        <v>0</v>
      </c>
      <c r="Z1199" s="12" t="n">
        <f aca="false">H1199</f>
        <v>0</v>
      </c>
      <c r="AA1199" s="12" t="n">
        <f aca="false">K1199</f>
        <v>0</v>
      </c>
      <c r="AM1199" s="14"/>
    </row>
    <row r="1200" customFormat="false" ht="12.75" hidden="false" customHeight="false" outlineLevel="0" collapsed="false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 t="str">
        <f aca="false">CONCATENATE(E1200,L1200)</f>
        <v/>
      </c>
      <c r="O1200" s="9" t="str">
        <f aca="false">CONCATENATE(K1200," / ",H1200)</f>
        <v> / </v>
      </c>
      <c r="P1200" s="9"/>
      <c r="Q1200" s="9"/>
      <c r="R1200" s="9"/>
      <c r="S1200" s="9"/>
      <c r="T1200" s="9"/>
      <c r="V1200" s="12" t="n">
        <f aca="false">B1200</f>
        <v>0</v>
      </c>
      <c r="W1200" s="12" t="n">
        <f aca="false">C1200</f>
        <v>0</v>
      </c>
      <c r="Y1200" s="12" t="n">
        <f aca="false">E1200</f>
        <v>0</v>
      </c>
      <c r="Z1200" s="12" t="n">
        <f aca="false">H1200</f>
        <v>0</v>
      </c>
      <c r="AA1200" s="12" t="n">
        <f aca="false">K1200</f>
        <v>0</v>
      </c>
      <c r="AM1200" s="14"/>
    </row>
    <row r="1201" customFormat="false" ht="12.75" hidden="false" customHeight="false" outlineLevel="0" collapsed="false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 t="str">
        <f aca="false">CONCATENATE(E1201,L1201)</f>
        <v/>
      </c>
      <c r="O1201" s="9" t="str">
        <f aca="false">CONCATENATE(K1201," / ",H1201)</f>
        <v> / </v>
      </c>
      <c r="P1201" s="9"/>
      <c r="Q1201" s="9"/>
      <c r="R1201" s="9"/>
      <c r="S1201" s="9"/>
      <c r="T1201" s="9"/>
      <c r="V1201" s="12" t="n">
        <f aca="false">B1201</f>
        <v>0</v>
      </c>
      <c r="W1201" s="12" t="n">
        <f aca="false">C1201</f>
        <v>0</v>
      </c>
      <c r="Y1201" s="12" t="n">
        <f aca="false">E1201</f>
        <v>0</v>
      </c>
      <c r="Z1201" s="12" t="n">
        <f aca="false">H1201</f>
        <v>0</v>
      </c>
      <c r="AA1201" s="12" t="n">
        <f aca="false">K1201</f>
        <v>0</v>
      </c>
      <c r="AM1201" s="14"/>
    </row>
    <row r="1202" customFormat="false" ht="12.75" hidden="false" customHeight="false" outlineLevel="0" collapsed="false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 t="str">
        <f aca="false">CONCATENATE(E1202,L1202)</f>
        <v/>
      </c>
      <c r="O1202" s="9" t="str">
        <f aca="false">CONCATENATE(K1202," / ",H1202)</f>
        <v> / </v>
      </c>
      <c r="P1202" s="9"/>
      <c r="Q1202" s="9"/>
      <c r="R1202" s="9"/>
      <c r="S1202" s="9"/>
      <c r="T1202" s="9"/>
      <c r="V1202" s="12" t="n">
        <f aca="false">B1202</f>
        <v>0</v>
      </c>
      <c r="W1202" s="12" t="n">
        <f aca="false">C1202</f>
        <v>0</v>
      </c>
      <c r="Y1202" s="12" t="n">
        <f aca="false">E1202</f>
        <v>0</v>
      </c>
      <c r="Z1202" s="12" t="n">
        <f aca="false">H1202</f>
        <v>0</v>
      </c>
      <c r="AA1202" s="12" t="n">
        <f aca="false">K1202</f>
        <v>0</v>
      </c>
      <c r="AM1202" s="14"/>
    </row>
    <row r="1203" customFormat="false" ht="12.75" hidden="false" customHeight="false" outlineLevel="0" collapsed="false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 t="str">
        <f aca="false">CONCATENATE(E1203,L1203)</f>
        <v/>
      </c>
      <c r="O1203" s="9" t="str">
        <f aca="false">CONCATENATE(K1203," / ",H1203)</f>
        <v> / </v>
      </c>
      <c r="P1203" s="9"/>
      <c r="Q1203" s="9"/>
      <c r="R1203" s="9"/>
      <c r="S1203" s="9"/>
      <c r="T1203" s="9"/>
      <c r="V1203" s="12" t="n">
        <f aca="false">B1203</f>
        <v>0</v>
      </c>
      <c r="W1203" s="12" t="n">
        <f aca="false">C1203</f>
        <v>0</v>
      </c>
      <c r="Y1203" s="12" t="n">
        <f aca="false">E1203</f>
        <v>0</v>
      </c>
      <c r="Z1203" s="12" t="n">
        <f aca="false">H1203</f>
        <v>0</v>
      </c>
      <c r="AA1203" s="12" t="n">
        <f aca="false">K1203</f>
        <v>0</v>
      </c>
      <c r="AM1203" s="14"/>
    </row>
    <row r="1204" customFormat="false" ht="12.75" hidden="false" customHeight="false" outlineLevel="0" collapsed="false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 t="str">
        <f aca="false">CONCATENATE(E1204,L1204)</f>
        <v/>
      </c>
      <c r="O1204" s="9" t="str">
        <f aca="false">CONCATENATE(K1204," / ",H1204)</f>
        <v> / </v>
      </c>
      <c r="P1204" s="9"/>
      <c r="Q1204" s="9"/>
      <c r="R1204" s="9"/>
      <c r="S1204" s="9"/>
      <c r="T1204" s="9"/>
      <c r="V1204" s="12" t="n">
        <f aca="false">B1204</f>
        <v>0</v>
      </c>
      <c r="W1204" s="12" t="n">
        <f aca="false">C1204</f>
        <v>0</v>
      </c>
      <c r="Y1204" s="12" t="n">
        <f aca="false">E1204</f>
        <v>0</v>
      </c>
      <c r="Z1204" s="12" t="n">
        <f aca="false">H1204</f>
        <v>0</v>
      </c>
      <c r="AA1204" s="12" t="n">
        <f aca="false">K1204</f>
        <v>0</v>
      </c>
      <c r="AM1204" s="14"/>
    </row>
    <row r="1205" customFormat="false" ht="12.75" hidden="false" customHeight="false" outlineLevel="0" collapsed="false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 t="str">
        <f aca="false">CONCATENATE(E1205,L1205)</f>
        <v/>
      </c>
      <c r="O1205" s="9" t="str">
        <f aca="false">CONCATENATE(K1205," / ",H1205)</f>
        <v> / </v>
      </c>
      <c r="P1205" s="9"/>
      <c r="Q1205" s="9"/>
      <c r="R1205" s="9"/>
      <c r="S1205" s="9"/>
      <c r="T1205" s="9"/>
      <c r="V1205" s="12" t="n">
        <f aca="false">B1205</f>
        <v>0</v>
      </c>
      <c r="W1205" s="12" t="n">
        <f aca="false">C1205</f>
        <v>0</v>
      </c>
      <c r="Y1205" s="12" t="n">
        <f aca="false">E1205</f>
        <v>0</v>
      </c>
      <c r="Z1205" s="12" t="n">
        <f aca="false">H1205</f>
        <v>0</v>
      </c>
      <c r="AA1205" s="12" t="n">
        <f aca="false">K1205</f>
        <v>0</v>
      </c>
      <c r="AM1205" s="14"/>
    </row>
    <row r="1206" customFormat="false" ht="12.75" hidden="false" customHeight="false" outlineLevel="0" collapsed="false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 t="str">
        <f aca="false">CONCATENATE(E1206,L1206)</f>
        <v/>
      </c>
      <c r="O1206" s="9" t="str">
        <f aca="false">CONCATENATE(K1206," / ",H1206)</f>
        <v> / </v>
      </c>
      <c r="P1206" s="9"/>
      <c r="Q1206" s="9"/>
      <c r="R1206" s="9"/>
      <c r="S1206" s="9"/>
      <c r="T1206" s="9"/>
      <c r="V1206" s="12" t="n">
        <f aca="false">B1206</f>
        <v>0</v>
      </c>
      <c r="W1206" s="12" t="n">
        <f aca="false">C1206</f>
        <v>0</v>
      </c>
      <c r="Y1206" s="12" t="n">
        <f aca="false">E1206</f>
        <v>0</v>
      </c>
      <c r="Z1206" s="12" t="n">
        <f aca="false">H1206</f>
        <v>0</v>
      </c>
      <c r="AA1206" s="12" t="n">
        <f aca="false">K1206</f>
        <v>0</v>
      </c>
      <c r="AM1206" s="14"/>
    </row>
    <row r="1207" customFormat="false" ht="12.75" hidden="false" customHeight="false" outlineLevel="0" collapsed="false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 t="str">
        <f aca="false">CONCATENATE(E1207,L1207)</f>
        <v/>
      </c>
      <c r="O1207" s="9" t="str">
        <f aca="false">CONCATENATE(K1207," / ",H1207)</f>
        <v> / </v>
      </c>
      <c r="P1207" s="9"/>
      <c r="Q1207" s="9"/>
      <c r="R1207" s="9"/>
      <c r="S1207" s="9"/>
      <c r="T1207" s="9"/>
      <c r="V1207" s="12" t="n">
        <f aca="false">B1207</f>
        <v>0</v>
      </c>
      <c r="W1207" s="12" t="n">
        <f aca="false">C1207</f>
        <v>0</v>
      </c>
      <c r="Y1207" s="12" t="n">
        <f aca="false">E1207</f>
        <v>0</v>
      </c>
      <c r="Z1207" s="12" t="n">
        <f aca="false">H1207</f>
        <v>0</v>
      </c>
      <c r="AA1207" s="12" t="n">
        <f aca="false">K1207</f>
        <v>0</v>
      </c>
      <c r="AM1207" s="14"/>
    </row>
    <row r="1208" customFormat="false" ht="12.75" hidden="false" customHeight="false" outlineLevel="0" collapsed="false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 t="str">
        <f aca="false">CONCATENATE(E1208,L1208)</f>
        <v/>
      </c>
      <c r="O1208" s="9" t="str">
        <f aca="false">CONCATENATE(K1208," / ",H1208)</f>
        <v> / </v>
      </c>
      <c r="P1208" s="9"/>
      <c r="Q1208" s="9"/>
      <c r="R1208" s="9"/>
      <c r="S1208" s="9"/>
      <c r="T1208" s="9"/>
      <c r="V1208" s="12" t="n">
        <f aca="false">B1208</f>
        <v>0</v>
      </c>
      <c r="W1208" s="12" t="n">
        <f aca="false">C1208</f>
        <v>0</v>
      </c>
      <c r="Y1208" s="12" t="n">
        <f aca="false">E1208</f>
        <v>0</v>
      </c>
      <c r="Z1208" s="12" t="n">
        <f aca="false">H1208</f>
        <v>0</v>
      </c>
      <c r="AA1208" s="12" t="n">
        <f aca="false">K1208</f>
        <v>0</v>
      </c>
      <c r="AM1208" s="14"/>
    </row>
    <row r="1209" customFormat="false" ht="12.75" hidden="false" customHeight="false" outlineLevel="0" collapsed="false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 t="str">
        <f aca="false">CONCATENATE(E1209,L1209)</f>
        <v/>
      </c>
      <c r="O1209" s="9" t="str">
        <f aca="false">CONCATENATE(K1209," / ",H1209)</f>
        <v> / </v>
      </c>
      <c r="P1209" s="9"/>
      <c r="Q1209" s="9"/>
      <c r="R1209" s="9"/>
      <c r="S1209" s="9"/>
      <c r="T1209" s="9"/>
      <c r="V1209" s="12" t="n">
        <f aca="false">B1209</f>
        <v>0</v>
      </c>
      <c r="W1209" s="12" t="n">
        <f aca="false">C1209</f>
        <v>0</v>
      </c>
      <c r="Y1209" s="12" t="n">
        <f aca="false">E1209</f>
        <v>0</v>
      </c>
      <c r="Z1209" s="12" t="n">
        <f aca="false">H1209</f>
        <v>0</v>
      </c>
      <c r="AA1209" s="12" t="n">
        <f aca="false">K1209</f>
        <v>0</v>
      </c>
      <c r="AM1209" s="14"/>
    </row>
    <row r="1210" customFormat="false" ht="12.75" hidden="false" customHeight="false" outlineLevel="0" collapsed="false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 t="str">
        <f aca="false">CONCATENATE(E1210,L1210)</f>
        <v/>
      </c>
      <c r="O1210" s="9" t="str">
        <f aca="false">CONCATENATE(K1210," / ",H1210)</f>
        <v> / </v>
      </c>
      <c r="P1210" s="9"/>
      <c r="Q1210" s="9"/>
      <c r="R1210" s="9"/>
      <c r="S1210" s="9"/>
      <c r="T1210" s="9"/>
      <c r="V1210" s="12" t="n">
        <f aca="false">B1210</f>
        <v>0</v>
      </c>
      <c r="W1210" s="12" t="n">
        <f aca="false">C1210</f>
        <v>0</v>
      </c>
      <c r="Y1210" s="12" t="n">
        <f aca="false">E1210</f>
        <v>0</v>
      </c>
      <c r="Z1210" s="12" t="n">
        <f aca="false">H1210</f>
        <v>0</v>
      </c>
      <c r="AA1210" s="12" t="n">
        <f aca="false">K1210</f>
        <v>0</v>
      </c>
      <c r="AM1210" s="14"/>
    </row>
    <row r="1211" customFormat="false" ht="12.75" hidden="false" customHeight="false" outlineLevel="0" collapsed="false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 t="str">
        <f aca="false">CONCATENATE(E1211,L1211)</f>
        <v/>
      </c>
      <c r="O1211" s="9" t="str">
        <f aca="false">CONCATENATE(K1211," / ",H1211)</f>
        <v> / </v>
      </c>
      <c r="P1211" s="9"/>
      <c r="Q1211" s="9"/>
      <c r="R1211" s="9"/>
      <c r="S1211" s="9"/>
      <c r="T1211" s="9"/>
      <c r="V1211" s="12" t="n">
        <f aca="false">B1211</f>
        <v>0</v>
      </c>
      <c r="W1211" s="12" t="n">
        <f aca="false">C1211</f>
        <v>0</v>
      </c>
      <c r="Y1211" s="12" t="n">
        <f aca="false">E1211</f>
        <v>0</v>
      </c>
      <c r="Z1211" s="12" t="n">
        <f aca="false">H1211</f>
        <v>0</v>
      </c>
      <c r="AA1211" s="12" t="n">
        <f aca="false">K1211</f>
        <v>0</v>
      </c>
      <c r="AM1211" s="14"/>
    </row>
    <row r="1212" customFormat="false" ht="12.75" hidden="false" customHeight="false" outlineLevel="0" collapsed="false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 t="str">
        <f aca="false">CONCATENATE(E1212,L1212)</f>
        <v/>
      </c>
      <c r="O1212" s="9" t="str">
        <f aca="false">CONCATENATE(K1212," / ",H1212)</f>
        <v> / </v>
      </c>
      <c r="P1212" s="9"/>
      <c r="Q1212" s="9"/>
      <c r="R1212" s="9"/>
      <c r="S1212" s="9"/>
      <c r="T1212" s="9"/>
      <c r="V1212" s="12" t="n">
        <f aca="false">B1212</f>
        <v>0</v>
      </c>
      <c r="W1212" s="12" t="n">
        <f aca="false">C1212</f>
        <v>0</v>
      </c>
      <c r="Y1212" s="12" t="n">
        <f aca="false">E1212</f>
        <v>0</v>
      </c>
      <c r="Z1212" s="12" t="n">
        <f aca="false">H1212</f>
        <v>0</v>
      </c>
      <c r="AA1212" s="12" t="n">
        <f aca="false">K1212</f>
        <v>0</v>
      </c>
      <c r="AM1212" s="14"/>
    </row>
    <row r="1213" customFormat="false" ht="12.75" hidden="false" customHeight="false" outlineLevel="0" collapsed="false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 t="str">
        <f aca="false">CONCATENATE(E1213,L1213)</f>
        <v/>
      </c>
      <c r="O1213" s="9" t="str">
        <f aca="false">CONCATENATE(K1213," / ",H1213)</f>
        <v> / </v>
      </c>
      <c r="P1213" s="9"/>
      <c r="Q1213" s="9"/>
      <c r="R1213" s="9"/>
      <c r="S1213" s="9"/>
      <c r="T1213" s="9"/>
      <c r="V1213" s="12" t="n">
        <f aca="false">B1213</f>
        <v>0</v>
      </c>
      <c r="W1213" s="12" t="n">
        <f aca="false">C1213</f>
        <v>0</v>
      </c>
      <c r="Y1213" s="12" t="n">
        <f aca="false">E1213</f>
        <v>0</v>
      </c>
      <c r="Z1213" s="12" t="n">
        <f aca="false">H1213</f>
        <v>0</v>
      </c>
      <c r="AA1213" s="12" t="n">
        <f aca="false">K1213</f>
        <v>0</v>
      </c>
      <c r="AM1213" s="14"/>
    </row>
    <row r="1214" customFormat="false" ht="12.75" hidden="false" customHeight="false" outlineLevel="0" collapsed="false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 t="str">
        <f aca="false">CONCATENATE(E1214,L1214)</f>
        <v/>
      </c>
      <c r="O1214" s="9" t="str">
        <f aca="false">CONCATENATE(K1214," / ",H1214)</f>
        <v> / </v>
      </c>
      <c r="P1214" s="9"/>
      <c r="Q1214" s="9"/>
      <c r="R1214" s="9"/>
      <c r="S1214" s="9"/>
      <c r="T1214" s="9"/>
      <c r="V1214" s="12" t="n">
        <f aca="false">B1214</f>
        <v>0</v>
      </c>
      <c r="W1214" s="12" t="n">
        <f aca="false">C1214</f>
        <v>0</v>
      </c>
      <c r="Y1214" s="12" t="n">
        <f aca="false">E1214</f>
        <v>0</v>
      </c>
      <c r="Z1214" s="12" t="n">
        <f aca="false">H1214</f>
        <v>0</v>
      </c>
      <c r="AA1214" s="12" t="n">
        <f aca="false">K1214</f>
        <v>0</v>
      </c>
      <c r="AM1214" s="14"/>
    </row>
    <row r="1215" customFormat="false" ht="12.75" hidden="false" customHeight="false" outlineLevel="0" collapsed="false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 t="str">
        <f aca="false">CONCATENATE(E1215,L1215)</f>
        <v/>
      </c>
      <c r="O1215" s="9" t="str">
        <f aca="false">CONCATENATE(K1215," / ",H1215)</f>
        <v> / </v>
      </c>
      <c r="P1215" s="9"/>
      <c r="Q1215" s="9"/>
      <c r="R1215" s="9"/>
      <c r="S1215" s="9"/>
      <c r="T1215" s="9"/>
      <c r="V1215" s="12" t="n">
        <f aca="false">B1215</f>
        <v>0</v>
      </c>
      <c r="W1215" s="12" t="n">
        <f aca="false">C1215</f>
        <v>0</v>
      </c>
      <c r="Y1215" s="12" t="n">
        <f aca="false">E1215</f>
        <v>0</v>
      </c>
      <c r="Z1215" s="12" t="n">
        <f aca="false">H1215</f>
        <v>0</v>
      </c>
      <c r="AA1215" s="12" t="n">
        <f aca="false">K1215</f>
        <v>0</v>
      </c>
      <c r="AM1215" s="14"/>
    </row>
    <row r="1216" customFormat="false" ht="12.75" hidden="false" customHeight="false" outlineLevel="0" collapsed="false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 t="str">
        <f aca="false">CONCATENATE(E1216,L1216)</f>
        <v/>
      </c>
      <c r="O1216" s="9" t="str">
        <f aca="false">CONCATENATE(K1216," / ",H1216)</f>
        <v> / </v>
      </c>
      <c r="P1216" s="9"/>
      <c r="Q1216" s="9"/>
      <c r="R1216" s="9"/>
      <c r="S1216" s="9"/>
      <c r="T1216" s="9"/>
      <c r="V1216" s="12" t="n">
        <f aca="false">B1216</f>
        <v>0</v>
      </c>
      <c r="W1216" s="12" t="n">
        <f aca="false">C1216</f>
        <v>0</v>
      </c>
      <c r="Y1216" s="12" t="n">
        <f aca="false">E1216</f>
        <v>0</v>
      </c>
      <c r="Z1216" s="12" t="n">
        <f aca="false">H1216</f>
        <v>0</v>
      </c>
      <c r="AA1216" s="12" t="n">
        <f aca="false">K1216</f>
        <v>0</v>
      </c>
      <c r="AM1216" s="14"/>
    </row>
    <row r="1217" customFormat="false" ht="12.75" hidden="false" customHeight="false" outlineLevel="0" collapsed="false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 t="str">
        <f aca="false">CONCATENATE(E1217,L1217)</f>
        <v/>
      </c>
      <c r="O1217" s="9" t="str">
        <f aca="false">CONCATENATE(K1217," / ",H1217)</f>
        <v> / </v>
      </c>
      <c r="P1217" s="9"/>
      <c r="Q1217" s="9"/>
      <c r="R1217" s="9"/>
      <c r="S1217" s="9"/>
      <c r="T1217" s="9"/>
      <c r="V1217" s="12" t="n">
        <f aca="false">B1217</f>
        <v>0</v>
      </c>
      <c r="W1217" s="12" t="n">
        <f aca="false">C1217</f>
        <v>0</v>
      </c>
      <c r="Y1217" s="12" t="n">
        <f aca="false">E1217</f>
        <v>0</v>
      </c>
      <c r="Z1217" s="12" t="n">
        <f aca="false">H1217</f>
        <v>0</v>
      </c>
      <c r="AA1217" s="12" t="n">
        <f aca="false">K1217</f>
        <v>0</v>
      </c>
      <c r="AM1217" s="14"/>
    </row>
    <row r="1218" customFormat="false" ht="12.75" hidden="false" customHeight="false" outlineLevel="0" collapsed="false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 t="str">
        <f aca="false">CONCATENATE(E1218,L1218)</f>
        <v/>
      </c>
      <c r="O1218" s="9" t="str">
        <f aca="false">CONCATENATE(K1218," / ",H1218)</f>
        <v> / </v>
      </c>
      <c r="P1218" s="9"/>
      <c r="Q1218" s="9"/>
      <c r="R1218" s="9"/>
      <c r="S1218" s="9"/>
      <c r="T1218" s="9"/>
      <c r="V1218" s="12" t="n">
        <f aca="false">B1218</f>
        <v>0</v>
      </c>
      <c r="W1218" s="12" t="n">
        <f aca="false">C1218</f>
        <v>0</v>
      </c>
      <c r="Y1218" s="12" t="n">
        <f aca="false">E1218</f>
        <v>0</v>
      </c>
      <c r="Z1218" s="12" t="n">
        <f aca="false">H1218</f>
        <v>0</v>
      </c>
      <c r="AA1218" s="12" t="n">
        <f aca="false">K1218</f>
        <v>0</v>
      </c>
      <c r="AM1218" s="14"/>
    </row>
    <row r="1219" customFormat="false" ht="12.75" hidden="false" customHeight="false" outlineLevel="0" collapsed="false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 t="str">
        <f aca="false">CONCATENATE(E1219,L1219)</f>
        <v/>
      </c>
      <c r="O1219" s="9" t="str">
        <f aca="false">CONCATENATE(K1219," / ",H1219)</f>
        <v> / </v>
      </c>
      <c r="P1219" s="9"/>
      <c r="Q1219" s="9"/>
      <c r="R1219" s="9"/>
      <c r="S1219" s="9"/>
      <c r="T1219" s="9"/>
      <c r="V1219" s="12" t="n">
        <f aca="false">B1219</f>
        <v>0</v>
      </c>
      <c r="W1219" s="12" t="n">
        <f aca="false">C1219</f>
        <v>0</v>
      </c>
      <c r="Y1219" s="12" t="n">
        <f aca="false">E1219</f>
        <v>0</v>
      </c>
      <c r="Z1219" s="12" t="n">
        <f aca="false">H1219</f>
        <v>0</v>
      </c>
      <c r="AA1219" s="12" t="n">
        <f aca="false">K1219</f>
        <v>0</v>
      </c>
      <c r="AM1219" s="14"/>
    </row>
    <row r="1220" customFormat="false" ht="12.75" hidden="false" customHeight="false" outlineLevel="0" collapsed="false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 t="str">
        <f aca="false">CONCATENATE(E1220,L1220)</f>
        <v/>
      </c>
      <c r="O1220" s="9" t="str">
        <f aca="false">CONCATENATE(K1220," / ",H1220)</f>
        <v> / </v>
      </c>
      <c r="P1220" s="9"/>
      <c r="Q1220" s="9"/>
      <c r="R1220" s="9"/>
      <c r="S1220" s="9"/>
      <c r="T1220" s="9"/>
      <c r="V1220" s="12" t="n">
        <f aca="false">B1220</f>
        <v>0</v>
      </c>
      <c r="W1220" s="12" t="n">
        <f aca="false">C1220</f>
        <v>0</v>
      </c>
      <c r="Y1220" s="12" t="n">
        <f aca="false">E1220</f>
        <v>0</v>
      </c>
      <c r="Z1220" s="12" t="n">
        <f aca="false">H1220</f>
        <v>0</v>
      </c>
      <c r="AA1220" s="12" t="n">
        <f aca="false">K1220</f>
        <v>0</v>
      </c>
      <c r="AM1220" s="14"/>
    </row>
    <row r="1221" customFormat="false" ht="12.75" hidden="false" customHeight="false" outlineLevel="0" collapsed="false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 t="str">
        <f aca="false">CONCATENATE(E1221,L1221)</f>
        <v/>
      </c>
      <c r="O1221" s="9" t="str">
        <f aca="false">CONCATENATE(K1221," / ",H1221)</f>
        <v> / </v>
      </c>
      <c r="P1221" s="9"/>
      <c r="Q1221" s="9"/>
      <c r="R1221" s="9"/>
      <c r="S1221" s="9"/>
      <c r="T1221" s="9"/>
      <c r="V1221" s="12" t="n">
        <f aca="false">B1221</f>
        <v>0</v>
      </c>
      <c r="W1221" s="12" t="n">
        <f aca="false">C1221</f>
        <v>0</v>
      </c>
      <c r="Y1221" s="12" t="n">
        <f aca="false">E1221</f>
        <v>0</v>
      </c>
      <c r="Z1221" s="12" t="n">
        <f aca="false">H1221</f>
        <v>0</v>
      </c>
      <c r="AA1221" s="12" t="n">
        <f aca="false">K1221</f>
        <v>0</v>
      </c>
      <c r="AM1221" s="14"/>
    </row>
    <row r="1222" customFormat="false" ht="12.75" hidden="false" customHeight="false" outlineLevel="0" collapsed="false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 t="str">
        <f aca="false">CONCATENATE(E1222,L1222)</f>
        <v/>
      </c>
      <c r="O1222" s="9" t="str">
        <f aca="false">CONCATENATE(K1222," / ",H1222)</f>
        <v> / </v>
      </c>
      <c r="P1222" s="9"/>
      <c r="Q1222" s="9"/>
      <c r="R1222" s="9"/>
      <c r="S1222" s="9"/>
      <c r="T1222" s="9"/>
      <c r="V1222" s="12" t="n">
        <f aca="false">B1222</f>
        <v>0</v>
      </c>
      <c r="W1222" s="12" t="n">
        <f aca="false">C1222</f>
        <v>0</v>
      </c>
      <c r="Y1222" s="12" t="n">
        <f aca="false">E1222</f>
        <v>0</v>
      </c>
      <c r="Z1222" s="12" t="n">
        <f aca="false">H1222</f>
        <v>0</v>
      </c>
      <c r="AA1222" s="12" t="n">
        <f aca="false">K1222</f>
        <v>0</v>
      </c>
      <c r="AM1222" s="14"/>
    </row>
    <row r="1223" customFormat="false" ht="12.75" hidden="false" customHeight="false" outlineLevel="0" collapsed="false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 t="str">
        <f aca="false">CONCATENATE(E1223,L1223)</f>
        <v/>
      </c>
      <c r="O1223" s="9" t="str">
        <f aca="false">CONCATENATE(K1223," / ",H1223)</f>
        <v> / </v>
      </c>
      <c r="P1223" s="9"/>
      <c r="Q1223" s="9"/>
      <c r="R1223" s="9"/>
      <c r="S1223" s="9"/>
      <c r="T1223" s="9"/>
      <c r="V1223" s="12" t="n">
        <f aca="false">B1223</f>
        <v>0</v>
      </c>
      <c r="W1223" s="12" t="n">
        <f aca="false">C1223</f>
        <v>0</v>
      </c>
      <c r="Y1223" s="12" t="n">
        <f aca="false">E1223</f>
        <v>0</v>
      </c>
      <c r="Z1223" s="12" t="n">
        <f aca="false">H1223</f>
        <v>0</v>
      </c>
      <c r="AA1223" s="12" t="n">
        <f aca="false">K1223</f>
        <v>0</v>
      </c>
      <c r="AM1223" s="14"/>
    </row>
    <row r="1224" customFormat="false" ht="12.75" hidden="false" customHeight="false" outlineLevel="0" collapsed="false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 t="str">
        <f aca="false">CONCATENATE(E1224,L1224)</f>
        <v/>
      </c>
      <c r="O1224" s="9" t="str">
        <f aca="false">CONCATENATE(K1224," / ",H1224)</f>
        <v> / </v>
      </c>
      <c r="P1224" s="9"/>
      <c r="Q1224" s="9"/>
      <c r="R1224" s="9"/>
      <c r="S1224" s="9"/>
      <c r="T1224" s="9"/>
      <c r="V1224" s="12" t="n">
        <f aca="false">B1224</f>
        <v>0</v>
      </c>
      <c r="W1224" s="12" t="n">
        <f aca="false">C1224</f>
        <v>0</v>
      </c>
      <c r="Y1224" s="12" t="n">
        <f aca="false">E1224</f>
        <v>0</v>
      </c>
      <c r="Z1224" s="12" t="n">
        <f aca="false">H1224</f>
        <v>0</v>
      </c>
      <c r="AA1224" s="12" t="n">
        <f aca="false">K1224</f>
        <v>0</v>
      </c>
      <c r="AM1224" s="14"/>
    </row>
    <row r="1225" customFormat="false" ht="12.75" hidden="false" customHeight="false" outlineLevel="0" collapsed="false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 t="str">
        <f aca="false">CONCATENATE(E1225,L1225)</f>
        <v/>
      </c>
      <c r="O1225" s="9" t="str">
        <f aca="false">CONCATENATE(K1225," / ",H1225)</f>
        <v> / </v>
      </c>
      <c r="P1225" s="9"/>
      <c r="Q1225" s="9"/>
      <c r="R1225" s="9"/>
      <c r="S1225" s="9"/>
      <c r="T1225" s="9"/>
      <c r="V1225" s="12" t="n">
        <f aca="false">B1225</f>
        <v>0</v>
      </c>
      <c r="W1225" s="12" t="n">
        <f aca="false">C1225</f>
        <v>0</v>
      </c>
      <c r="Y1225" s="12" t="n">
        <f aca="false">E1225</f>
        <v>0</v>
      </c>
      <c r="Z1225" s="12" t="n">
        <f aca="false">H1225</f>
        <v>0</v>
      </c>
      <c r="AA1225" s="12" t="n">
        <f aca="false">K1225</f>
        <v>0</v>
      </c>
      <c r="AM1225" s="14"/>
    </row>
    <row r="1226" customFormat="false" ht="12.75" hidden="false" customHeight="false" outlineLevel="0" collapsed="false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 t="str">
        <f aca="false">CONCATENATE(E1226,L1226)</f>
        <v/>
      </c>
      <c r="O1226" s="9" t="str">
        <f aca="false">CONCATENATE(K1226," / ",H1226)</f>
        <v> / </v>
      </c>
      <c r="P1226" s="9"/>
      <c r="Q1226" s="9"/>
      <c r="R1226" s="9"/>
      <c r="S1226" s="9"/>
      <c r="T1226" s="9"/>
      <c r="V1226" s="12" t="n">
        <f aca="false">B1226</f>
        <v>0</v>
      </c>
      <c r="W1226" s="12" t="n">
        <f aca="false">C1226</f>
        <v>0</v>
      </c>
      <c r="Y1226" s="12" t="n">
        <f aca="false">E1226</f>
        <v>0</v>
      </c>
      <c r="Z1226" s="12" t="n">
        <f aca="false">H1226</f>
        <v>0</v>
      </c>
      <c r="AA1226" s="12" t="n">
        <f aca="false">K1226</f>
        <v>0</v>
      </c>
      <c r="AM1226" s="14"/>
    </row>
    <row r="1227" customFormat="false" ht="12.75" hidden="false" customHeight="false" outlineLevel="0" collapsed="false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 t="str">
        <f aca="false">CONCATENATE(E1227,L1227)</f>
        <v/>
      </c>
      <c r="O1227" s="9" t="str">
        <f aca="false">CONCATENATE(K1227," / ",H1227)</f>
        <v> / </v>
      </c>
      <c r="P1227" s="9"/>
      <c r="Q1227" s="9"/>
      <c r="R1227" s="9"/>
      <c r="S1227" s="9"/>
      <c r="T1227" s="9"/>
      <c r="V1227" s="12" t="n">
        <f aca="false">B1227</f>
        <v>0</v>
      </c>
      <c r="W1227" s="12" t="n">
        <f aca="false">C1227</f>
        <v>0</v>
      </c>
      <c r="Y1227" s="12" t="n">
        <f aca="false">E1227</f>
        <v>0</v>
      </c>
      <c r="Z1227" s="12" t="n">
        <f aca="false">H1227</f>
        <v>0</v>
      </c>
      <c r="AA1227" s="12" t="n">
        <f aca="false">K1227</f>
        <v>0</v>
      </c>
      <c r="AM1227" s="14"/>
    </row>
    <row r="1228" customFormat="false" ht="12.75" hidden="false" customHeight="false" outlineLevel="0" collapsed="false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 t="str">
        <f aca="false">CONCATENATE(E1228,L1228)</f>
        <v/>
      </c>
      <c r="O1228" s="9" t="str">
        <f aca="false">CONCATENATE(K1228," / ",H1228)</f>
        <v> / </v>
      </c>
      <c r="P1228" s="9"/>
      <c r="Q1228" s="9"/>
      <c r="R1228" s="9"/>
      <c r="S1228" s="9"/>
      <c r="T1228" s="9"/>
      <c r="V1228" s="12" t="n">
        <f aca="false">B1228</f>
        <v>0</v>
      </c>
      <c r="W1228" s="12" t="n">
        <f aca="false">C1228</f>
        <v>0</v>
      </c>
      <c r="Y1228" s="12" t="n">
        <f aca="false">E1228</f>
        <v>0</v>
      </c>
      <c r="Z1228" s="12" t="n">
        <f aca="false">H1228</f>
        <v>0</v>
      </c>
      <c r="AA1228" s="12" t="n">
        <f aca="false">K1228</f>
        <v>0</v>
      </c>
      <c r="AM1228" s="14"/>
    </row>
    <row r="1229" customFormat="false" ht="12.75" hidden="false" customHeight="false" outlineLevel="0" collapsed="false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 t="str">
        <f aca="false">CONCATENATE(E1229,L1229)</f>
        <v/>
      </c>
      <c r="O1229" s="9" t="str">
        <f aca="false">CONCATENATE(K1229," / ",H1229)</f>
        <v> / </v>
      </c>
      <c r="P1229" s="9"/>
      <c r="Q1229" s="9"/>
      <c r="R1229" s="9"/>
      <c r="S1229" s="9"/>
      <c r="T1229" s="9"/>
      <c r="V1229" s="12" t="n">
        <f aca="false">B1229</f>
        <v>0</v>
      </c>
      <c r="W1229" s="12" t="n">
        <f aca="false">C1229</f>
        <v>0</v>
      </c>
      <c r="Y1229" s="12" t="n">
        <f aca="false">E1229</f>
        <v>0</v>
      </c>
      <c r="Z1229" s="12" t="n">
        <f aca="false">H1229</f>
        <v>0</v>
      </c>
      <c r="AA1229" s="12" t="n">
        <f aca="false">K1229</f>
        <v>0</v>
      </c>
      <c r="AM1229" s="14"/>
    </row>
    <row r="1230" customFormat="false" ht="12.75" hidden="false" customHeight="false" outlineLevel="0" collapsed="false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 t="str">
        <f aca="false">CONCATENATE(E1230,L1230)</f>
        <v/>
      </c>
      <c r="O1230" s="9" t="str">
        <f aca="false">CONCATENATE(K1230," / ",H1230)</f>
        <v> / </v>
      </c>
      <c r="P1230" s="9"/>
      <c r="Q1230" s="9"/>
      <c r="R1230" s="9"/>
      <c r="S1230" s="9"/>
      <c r="T1230" s="9"/>
      <c r="V1230" s="12" t="n">
        <f aca="false">B1230</f>
        <v>0</v>
      </c>
      <c r="W1230" s="12" t="n">
        <f aca="false">C1230</f>
        <v>0</v>
      </c>
      <c r="Y1230" s="12" t="n">
        <f aca="false">E1230</f>
        <v>0</v>
      </c>
      <c r="Z1230" s="12" t="n">
        <f aca="false">H1230</f>
        <v>0</v>
      </c>
      <c r="AA1230" s="12" t="n">
        <f aca="false">K1230</f>
        <v>0</v>
      </c>
      <c r="AM1230" s="14"/>
    </row>
    <row r="1231" customFormat="false" ht="12.75" hidden="false" customHeight="false" outlineLevel="0" collapsed="false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 t="str">
        <f aca="false">CONCATENATE(E1231,L1231)</f>
        <v/>
      </c>
      <c r="O1231" s="9" t="str">
        <f aca="false">CONCATENATE(K1231," / ",H1231)</f>
        <v> / </v>
      </c>
      <c r="P1231" s="9"/>
      <c r="Q1231" s="9"/>
      <c r="R1231" s="9"/>
      <c r="S1231" s="9"/>
      <c r="T1231" s="9"/>
      <c r="V1231" s="12" t="n">
        <f aca="false">B1231</f>
        <v>0</v>
      </c>
      <c r="W1231" s="12" t="n">
        <f aca="false">C1231</f>
        <v>0</v>
      </c>
      <c r="Y1231" s="12" t="n">
        <f aca="false">E1231</f>
        <v>0</v>
      </c>
      <c r="Z1231" s="12" t="n">
        <f aca="false">H1231</f>
        <v>0</v>
      </c>
      <c r="AA1231" s="12" t="n">
        <f aca="false">K1231</f>
        <v>0</v>
      </c>
      <c r="AM1231" s="14"/>
    </row>
    <row r="1232" customFormat="false" ht="12.75" hidden="false" customHeight="false" outlineLevel="0" collapsed="false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 t="str">
        <f aca="false">CONCATENATE(E1232,L1232)</f>
        <v/>
      </c>
      <c r="O1232" s="9" t="str">
        <f aca="false">CONCATENATE(K1232," / ",H1232)</f>
        <v> / </v>
      </c>
      <c r="P1232" s="9"/>
      <c r="Q1232" s="9"/>
      <c r="R1232" s="9"/>
      <c r="S1232" s="9"/>
      <c r="T1232" s="9"/>
      <c r="V1232" s="12" t="n">
        <f aca="false">B1232</f>
        <v>0</v>
      </c>
      <c r="W1232" s="12" t="n">
        <f aca="false">C1232</f>
        <v>0</v>
      </c>
      <c r="Y1232" s="12" t="n">
        <f aca="false">E1232</f>
        <v>0</v>
      </c>
      <c r="Z1232" s="12" t="n">
        <f aca="false">H1232</f>
        <v>0</v>
      </c>
      <c r="AA1232" s="12" t="n">
        <f aca="false">K1232</f>
        <v>0</v>
      </c>
      <c r="AM1232" s="14"/>
    </row>
    <row r="1233" customFormat="false" ht="12.75" hidden="false" customHeight="false" outlineLevel="0" collapsed="false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 t="str">
        <f aca="false">CONCATENATE(E1233,L1233)</f>
        <v/>
      </c>
      <c r="O1233" s="9" t="str">
        <f aca="false">CONCATENATE(K1233," / ",H1233)</f>
        <v> / </v>
      </c>
      <c r="P1233" s="9"/>
      <c r="Q1233" s="9"/>
      <c r="R1233" s="9"/>
      <c r="S1233" s="9"/>
      <c r="T1233" s="9"/>
      <c r="V1233" s="12" t="n">
        <f aca="false">B1233</f>
        <v>0</v>
      </c>
      <c r="W1233" s="12" t="n">
        <f aca="false">C1233</f>
        <v>0</v>
      </c>
      <c r="Y1233" s="12" t="n">
        <f aca="false">E1233</f>
        <v>0</v>
      </c>
      <c r="Z1233" s="12" t="n">
        <f aca="false">H1233</f>
        <v>0</v>
      </c>
      <c r="AA1233" s="12" t="n">
        <f aca="false">K1233</f>
        <v>0</v>
      </c>
      <c r="AM1233" s="14"/>
    </row>
    <row r="1234" customFormat="false" ht="12.75" hidden="false" customHeight="false" outlineLevel="0" collapsed="false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 t="str">
        <f aca="false">CONCATENATE(E1234,L1234)</f>
        <v/>
      </c>
      <c r="O1234" s="9" t="str">
        <f aca="false">CONCATENATE(K1234," / ",H1234)</f>
        <v> / </v>
      </c>
      <c r="P1234" s="9"/>
      <c r="Q1234" s="9"/>
      <c r="R1234" s="9"/>
      <c r="S1234" s="9"/>
      <c r="T1234" s="9"/>
      <c r="V1234" s="12" t="n">
        <f aca="false">B1234</f>
        <v>0</v>
      </c>
      <c r="W1234" s="12" t="n">
        <f aca="false">C1234</f>
        <v>0</v>
      </c>
      <c r="Y1234" s="12" t="n">
        <f aca="false">E1234</f>
        <v>0</v>
      </c>
      <c r="Z1234" s="12" t="n">
        <f aca="false">H1234</f>
        <v>0</v>
      </c>
      <c r="AA1234" s="12" t="n">
        <f aca="false">K1234</f>
        <v>0</v>
      </c>
      <c r="AM1234" s="14"/>
    </row>
    <row r="1235" customFormat="false" ht="12.75" hidden="false" customHeight="false" outlineLevel="0" collapsed="false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 t="str">
        <f aca="false">CONCATENATE(E1235,L1235)</f>
        <v/>
      </c>
      <c r="O1235" s="9" t="str">
        <f aca="false">CONCATENATE(K1235," / ",H1235)</f>
        <v> / </v>
      </c>
      <c r="P1235" s="9"/>
      <c r="Q1235" s="9"/>
      <c r="R1235" s="9"/>
      <c r="S1235" s="9"/>
      <c r="T1235" s="9"/>
      <c r="V1235" s="12" t="n">
        <f aca="false">B1235</f>
        <v>0</v>
      </c>
      <c r="W1235" s="12" t="n">
        <f aca="false">C1235</f>
        <v>0</v>
      </c>
      <c r="Y1235" s="12" t="n">
        <f aca="false">E1235</f>
        <v>0</v>
      </c>
      <c r="Z1235" s="12" t="n">
        <f aca="false">H1235</f>
        <v>0</v>
      </c>
      <c r="AA1235" s="12" t="n">
        <f aca="false">K1235</f>
        <v>0</v>
      </c>
      <c r="AM1235" s="14"/>
    </row>
    <row r="1236" customFormat="false" ht="12.75" hidden="false" customHeight="false" outlineLevel="0" collapsed="false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 t="str">
        <f aca="false">CONCATENATE(E1236,L1236)</f>
        <v/>
      </c>
      <c r="O1236" s="9" t="str">
        <f aca="false">CONCATENATE(K1236," / ",H1236)</f>
        <v> / </v>
      </c>
      <c r="P1236" s="9"/>
      <c r="Q1236" s="9"/>
      <c r="R1236" s="9"/>
      <c r="S1236" s="9"/>
      <c r="T1236" s="9"/>
      <c r="V1236" s="12" t="n">
        <f aca="false">B1236</f>
        <v>0</v>
      </c>
      <c r="W1236" s="12" t="n">
        <f aca="false">C1236</f>
        <v>0</v>
      </c>
      <c r="Y1236" s="12" t="n">
        <f aca="false">E1236</f>
        <v>0</v>
      </c>
      <c r="Z1236" s="12" t="n">
        <f aca="false">H1236</f>
        <v>0</v>
      </c>
      <c r="AA1236" s="12" t="n">
        <f aca="false">K1236</f>
        <v>0</v>
      </c>
      <c r="AM1236" s="14"/>
    </row>
    <row r="1237" customFormat="false" ht="12.75" hidden="false" customHeight="false" outlineLevel="0" collapsed="false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 t="str">
        <f aca="false">CONCATENATE(E1237,L1237)</f>
        <v/>
      </c>
      <c r="O1237" s="9" t="str">
        <f aca="false">CONCATENATE(K1237," / ",H1237)</f>
        <v> / </v>
      </c>
      <c r="P1237" s="9"/>
      <c r="Q1237" s="9"/>
      <c r="R1237" s="9"/>
      <c r="S1237" s="9"/>
      <c r="T1237" s="9"/>
      <c r="V1237" s="12" t="n">
        <f aca="false">B1237</f>
        <v>0</v>
      </c>
      <c r="W1237" s="12" t="n">
        <f aca="false">C1237</f>
        <v>0</v>
      </c>
      <c r="Y1237" s="12" t="n">
        <f aca="false">E1237</f>
        <v>0</v>
      </c>
      <c r="Z1237" s="12" t="n">
        <f aca="false">H1237</f>
        <v>0</v>
      </c>
      <c r="AA1237" s="12" t="n">
        <f aca="false">K1237</f>
        <v>0</v>
      </c>
      <c r="AM1237" s="14"/>
    </row>
    <row r="1238" customFormat="false" ht="12.75" hidden="false" customHeight="false" outlineLevel="0" collapsed="false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 t="str">
        <f aca="false">CONCATENATE(E1238,L1238)</f>
        <v/>
      </c>
      <c r="O1238" s="9" t="str">
        <f aca="false">CONCATENATE(K1238," / ",H1238)</f>
        <v> / </v>
      </c>
      <c r="P1238" s="9"/>
      <c r="Q1238" s="9"/>
      <c r="R1238" s="9"/>
      <c r="S1238" s="9"/>
      <c r="T1238" s="9"/>
      <c r="V1238" s="12" t="n">
        <f aca="false">B1238</f>
        <v>0</v>
      </c>
      <c r="W1238" s="12" t="n">
        <f aca="false">C1238</f>
        <v>0</v>
      </c>
      <c r="Y1238" s="12" t="n">
        <f aca="false">E1238</f>
        <v>0</v>
      </c>
      <c r="Z1238" s="12" t="n">
        <f aca="false">H1238</f>
        <v>0</v>
      </c>
      <c r="AA1238" s="12" t="n">
        <f aca="false">K1238</f>
        <v>0</v>
      </c>
      <c r="AM1238" s="14"/>
    </row>
    <row r="1239" customFormat="false" ht="12.75" hidden="false" customHeight="false" outlineLevel="0" collapsed="false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 t="str">
        <f aca="false">CONCATENATE(E1239,L1239)</f>
        <v/>
      </c>
      <c r="O1239" s="9" t="str">
        <f aca="false">CONCATENATE(K1239," / ",H1239)</f>
        <v> / </v>
      </c>
      <c r="P1239" s="9"/>
      <c r="Q1239" s="9"/>
      <c r="R1239" s="9"/>
      <c r="S1239" s="9"/>
      <c r="T1239" s="9"/>
      <c r="V1239" s="12" t="n">
        <f aca="false">B1239</f>
        <v>0</v>
      </c>
      <c r="W1239" s="12" t="n">
        <f aca="false">C1239</f>
        <v>0</v>
      </c>
      <c r="Y1239" s="12" t="n">
        <f aca="false">E1239</f>
        <v>0</v>
      </c>
      <c r="Z1239" s="12" t="n">
        <f aca="false">H1239</f>
        <v>0</v>
      </c>
      <c r="AA1239" s="12" t="n">
        <f aca="false">K1239</f>
        <v>0</v>
      </c>
      <c r="AM1239" s="14"/>
    </row>
    <row r="1240" customFormat="false" ht="12.75" hidden="false" customHeight="false" outlineLevel="0" collapsed="false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 t="str">
        <f aca="false">CONCATENATE(E1240,L1240)</f>
        <v/>
      </c>
      <c r="O1240" s="9" t="str">
        <f aca="false">CONCATENATE(K1240," / ",H1240)</f>
        <v> / </v>
      </c>
      <c r="P1240" s="9"/>
      <c r="Q1240" s="9"/>
      <c r="R1240" s="9"/>
      <c r="S1240" s="9"/>
      <c r="T1240" s="9"/>
      <c r="V1240" s="12" t="n">
        <f aca="false">B1240</f>
        <v>0</v>
      </c>
      <c r="W1240" s="12" t="n">
        <f aca="false">C1240</f>
        <v>0</v>
      </c>
      <c r="Y1240" s="12" t="n">
        <f aca="false">E1240</f>
        <v>0</v>
      </c>
      <c r="Z1240" s="12" t="n">
        <f aca="false">H1240</f>
        <v>0</v>
      </c>
      <c r="AA1240" s="12" t="n">
        <f aca="false">K1240</f>
        <v>0</v>
      </c>
      <c r="AM1240" s="14"/>
    </row>
    <row r="1241" customFormat="false" ht="12.75" hidden="false" customHeight="false" outlineLevel="0" collapsed="false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 t="str">
        <f aca="false">CONCATENATE(E1241,L1241)</f>
        <v/>
      </c>
      <c r="O1241" s="9" t="str">
        <f aca="false">CONCATENATE(K1241," / ",H1241)</f>
        <v> / </v>
      </c>
      <c r="P1241" s="9"/>
      <c r="Q1241" s="9"/>
      <c r="R1241" s="9"/>
      <c r="S1241" s="9"/>
      <c r="T1241" s="9"/>
      <c r="V1241" s="12" t="n">
        <f aca="false">B1241</f>
        <v>0</v>
      </c>
      <c r="W1241" s="12" t="n">
        <f aca="false">C1241</f>
        <v>0</v>
      </c>
      <c r="Y1241" s="12" t="n">
        <f aca="false">E1241</f>
        <v>0</v>
      </c>
      <c r="Z1241" s="12" t="n">
        <f aca="false">H1241</f>
        <v>0</v>
      </c>
      <c r="AA1241" s="12" t="n">
        <f aca="false">K1241</f>
        <v>0</v>
      </c>
      <c r="AM1241" s="14"/>
    </row>
    <row r="1242" customFormat="false" ht="12.75" hidden="false" customHeight="false" outlineLevel="0" collapsed="false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 t="str">
        <f aca="false">CONCATENATE(E1242,L1242)</f>
        <v/>
      </c>
      <c r="O1242" s="9" t="str">
        <f aca="false">CONCATENATE(K1242," / ",H1242)</f>
        <v> / </v>
      </c>
      <c r="P1242" s="9"/>
      <c r="Q1242" s="9"/>
      <c r="R1242" s="9"/>
      <c r="S1242" s="9"/>
      <c r="T1242" s="9"/>
      <c r="V1242" s="12" t="n">
        <f aca="false">B1242</f>
        <v>0</v>
      </c>
      <c r="W1242" s="12" t="n">
        <f aca="false">C1242</f>
        <v>0</v>
      </c>
      <c r="Y1242" s="12" t="n">
        <f aca="false">E1242</f>
        <v>0</v>
      </c>
      <c r="Z1242" s="12" t="n">
        <f aca="false">H1242</f>
        <v>0</v>
      </c>
      <c r="AA1242" s="12" t="n">
        <f aca="false">K1242</f>
        <v>0</v>
      </c>
      <c r="AM1242" s="14"/>
    </row>
    <row r="1243" customFormat="false" ht="12.75" hidden="false" customHeight="false" outlineLevel="0" collapsed="false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 t="str">
        <f aca="false">CONCATENATE(E1243,L1243)</f>
        <v/>
      </c>
      <c r="O1243" s="9" t="str">
        <f aca="false">CONCATENATE(K1243," / ",H1243)</f>
        <v> / </v>
      </c>
      <c r="P1243" s="9"/>
      <c r="Q1243" s="9"/>
      <c r="R1243" s="9"/>
      <c r="S1243" s="9"/>
      <c r="T1243" s="9"/>
      <c r="V1243" s="12" t="n">
        <f aca="false">B1243</f>
        <v>0</v>
      </c>
      <c r="W1243" s="12" t="n">
        <f aca="false">C1243</f>
        <v>0</v>
      </c>
      <c r="Y1243" s="12" t="n">
        <f aca="false">E1243</f>
        <v>0</v>
      </c>
      <c r="Z1243" s="12" t="n">
        <f aca="false">H1243</f>
        <v>0</v>
      </c>
      <c r="AA1243" s="12" t="n">
        <f aca="false">K1243</f>
        <v>0</v>
      </c>
      <c r="AM1243" s="14"/>
    </row>
    <row r="1244" customFormat="false" ht="12.75" hidden="false" customHeight="false" outlineLevel="0" collapsed="false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 t="str">
        <f aca="false">CONCATENATE(E1244,L1244)</f>
        <v/>
      </c>
      <c r="O1244" s="9" t="str">
        <f aca="false">CONCATENATE(K1244," / ",H1244)</f>
        <v> / </v>
      </c>
      <c r="P1244" s="9"/>
      <c r="Q1244" s="9"/>
      <c r="R1244" s="9"/>
      <c r="S1244" s="9"/>
      <c r="T1244" s="9"/>
      <c r="V1244" s="12" t="n">
        <f aca="false">B1244</f>
        <v>0</v>
      </c>
      <c r="W1244" s="12" t="n">
        <f aca="false">C1244</f>
        <v>0</v>
      </c>
      <c r="Y1244" s="12" t="n">
        <f aca="false">E1244</f>
        <v>0</v>
      </c>
      <c r="Z1244" s="12" t="n">
        <f aca="false">H1244</f>
        <v>0</v>
      </c>
      <c r="AA1244" s="12" t="n">
        <f aca="false">K1244</f>
        <v>0</v>
      </c>
      <c r="AM1244" s="14"/>
    </row>
    <row r="1245" customFormat="false" ht="12.75" hidden="false" customHeight="false" outlineLevel="0" collapsed="false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 t="str">
        <f aca="false">CONCATENATE(E1245,L1245)</f>
        <v/>
      </c>
      <c r="O1245" s="9" t="str">
        <f aca="false">CONCATENATE(K1245," / ",H1245)</f>
        <v> / </v>
      </c>
      <c r="P1245" s="9"/>
      <c r="Q1245" s="9"/>
      <c r="R1245" s="9"/>
      <c r="S1245" s="9"/>
      <c r="T1245" s="9"/>
      <c r="V1245" s="12" t="n">
        <f aca="false">B1245</f>
        <v>0</v>
      </c>
      <c r="W1245" s="12" t="n">
        <f aca="false">C1245</f>
        <v>0</v>
      </c>
      <c r="Y1245" s="12" t="n">
        <f aca="false">E1245</f>
        <v>0</v>
      </c>
      <c r="Z1245" s="12" t="n">
        <f aca="false">H1245</f>
        <v>0</v>
      </c>
      <c r="AA1245" s="12" t="n">
        <f aca="false">K1245</f>
        <v>0</v>
      </c>
      <c r="AM1245" s="14"/>
    </row>
    <row r="1246" customFormat="false" ht="12.75" hidden="false" customHeight="false" outlineLevel="0" collapsed="false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 t="str">
        <f aca="false">CONCATENATE(E1246,L1246)</f>
        <v/>
      </c>
      <c r="O1246" s="9" t="str">
        <f aca="false">CONCATENATE(K1246," / ",H1246)</f>
        <v> / </v>
      </c>
      <c r="P1246" s="9"/>
      <c r="Q1246" s="9"/>
      <c r="R1246" s="9"/>
      <c r="S1246" s="9"/>
      <c r="T1246" s="9"/>
      <c r="V1246" s="12" t="n">
        <f aca="false">B1246</f>
        <v>0</v>
      </c>
      <c r="W1246" s="12" t="n">
        <f aca="false">C1246</f>
        <v>0</v>
      </c>
      <c r="Y1246" s="12" t="n">
        <f aca="false">E1246</f>
        <v>0</v>
      </c>
      <c r="Z1246" s="12" t="n">
        <f aca="false">H1246</f>
        <v>0</v>
      </c>
      <c r="AA1246" s="12" t="n">
        <f aca="false">K1246</f>
        <v>0</v>
      </c>
      <c r="AM1246" s="14"/>
    </row>
    <row r="1247" customFormat="false" ht="12.75" hidden="false" customHeight="false" outlineLevel="0" collapsed="false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 t="str">
        <f aca="false">CONCATENATE(E1247,L1247)</f>
        <v/>
      </c>
      <c r="O1247" s="9" t="str">
        <f aca="false">CONCATENATE(K1247," / ",H1247)</f>
        <v> / </v>
      </c>
      <c r="P1247" s="9"/>
      <c r="Q1247" s="9"/>
      <c r="R1247" s="9"/>
      <c r="S1247" s="9"/>
      <c r="T1247" s="9"/>
      <c r="V1247" s="12" t="n">
        <f aca="false">B1247</f>
        <v>0</v>
      </c>
      <c r="W1247" s="12" t="n">
        <f aca="false">C1247</f>
        <v>0</v>
      </c>
      <c r="Y1247" s="12" t="n">
        <f aca="false">E1247</f>
        <v>0</v>
      </c>
      <c r="Z1247" s="12" t="n">
        <f aca="false">H1247</f>
        <v>0</v>
      </c>
      <c r="AA1247" s="12" t="n">
        <f aca="false">K1247</f>
        <v>0</v>
      </c>
      <c r="AM1247" s="14"/>
    </row>
    <row r="1248" customFormat="false" ht="12.75" hidden="false" customHeight="false" outlineLevel="0" collapsed="false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 t="str">
        <f aca="false">CONCATENATE(E1248,L1248)</f>
        <v/>
      </c>
      <c r="O1248" s="9" t="str">
        <f aca="false">CONCATENATE(K1248," / ",H1248)</f>
        <v> / </v>
      </c>
      <c r="P1248" s="9"/>
      <c r="Q1248" s="9"/>
      <c r="R1248" s="9"/>
      <c r="S1248" s="9"/>
      <c r="T1248" s="9"/>
      <c r="V1248" s="12" t="n">
        <f aca="false">B1248</f>
        <v>0</v>
      </c>
      <c r="W1248" s="12" t="n">
        <f aca="false">C1248</f>
        <v>0</v>
      </c>
      <c r="Y1248" s="12" t="n">
        <f aca="false">E1248</f>
        <v>0</v>
      </c>
      <c r="Z1248" s="12" t="n">
        <f aca="false">H1248</f>
        <v>0</v>
      </c>
      <c r="AA1248" s="12" t="n">
        <f aca="false">K1248</f>
        <v>0</v>
      </c>
      <c r="AM1248" s="14"/>
    </row>
    <row r="1249" customFormat="false" ht="12.75" hidden="false" customHeight="false" outlineLevel="0" collapsed="false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 t="str">
        <f aca="false">CONCATENATE(E1249,L1249)</f>
        <v/>
      </c>
      <c r="O1249" s="9" t="str">
        <f aca="false">CONCATENATE(K1249," / ",H1249)</f>
        <v> / </v>
      </c>
      <c r="P1249" s="9"/>
      <c r="Q1249" s="9"/>
      <c r="R1249" s="9"/>
      <c r="S1249" s="9"/>
      <c r="T1249" s="9"/>
      <c r="V1249" s="12" t="n">
        <f aca="false">B1249</f>
        <v>0</v>
      </c>
      <c r="W1249" s="12" t="n">
        <f aca="false">C1249</f>
        <v>0</v>
      </c>
      <c r="Y1249" s="12" t="n">
        <f aca="false">E1249</f>
        <v>0</v>
      </c>
      <c r="Z1249" s="12" t="n">
        <f aca="false">H1249</f>
        <v>0</v>
      </c>
      <c r="AA1249" s="12" t="n">
        <f aca="false">K1249</f>
        <v>0</v>
      </c>
      <c r="AM1249" s="14"/>
    </row>
    <row r="1250" customFormat="false" ht="12.75" hidden="false" customHeight="false" outlineLevel="0" collapsed="false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 t="str">
        <f aca="false">CONCATENATE(E1250,L1250)</f>
        <v/>
      </c>
      <c r="O1250" s="9" t="str">
        <f aca="false">CONCATENATE(K1250," / ",H1250)</f>
        <v> / </v>
      </c>
      <c r="P1250" s="9"/>
      <c r="Q1250" s="9"/>
      <c r="R1250" s="9"/>
      <c r="S1250" s="9"/>
      <c r="T1250" s="9"/>
      <c r="V1250" s="12" t="n">
        <f aca="false">B1250</f>
        <v>0</v>
      </c>
      <c r="W1250" s="12" t="n">
        <f aca="false">C1250</f>
        <v>0</v>
      </c>
      <c r="Y1250" s="12" t="n">
        <f aca="false">E1250</f>
        <v>0</v>
      </c>
      <c r="Z1250" s="12" t="n">
        <f aca="false">H1250</f>
        <v>0</v>
      </c>
      <c r="AA1250" s="12" t="n">
        <f aca="false">K1250</f>
        <v>0</v>
      </c>
      <c r="AM1250" s="14"/>
    </row>
    <row r="1251" customFormat="false" ht="12.75" hidden="false" customHeight="false" outlineLevel="0" collapsed="false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 t="str">
        <f aca="false">CONCATENATE(E1251,L1251)</f>
        <v/>
      </c>
      <c r="O1251" s="9" t="str">
        <f aca="false">CONCATENATE(K1251," / ",H1251)</f>
        <v> / </v>
      </c>
      <c r="P1251" s="9"/>
      <c r="Q1251" s="9"/>
      <c r="R1251" s="9"/>
      <c r="S1251" s="9"/>
      <c r="T1251" s="9"/>
      <c r="V1251" s="12" t="n">
        <f aca="false">B1251</f>
        <v>0</v>
      </c>
      <c r="W1251" s="12" t="n">
        <f aca="false">C1251</f>
        <v>0</v>
      </c>
      <c r="Y1251" s="12" t="n">
        <f aca="false">E1251</f>
        <v>0</v>
      </c>
      <c r="Z1251" s="12" t="n">
        <f aca="false">H1251</f>
        <v>0</v>
      </c>
      <c r="AA1251" s="12" t="n">
        <f aca="false">K1251</f>
        <v>0</v>
      </c>
      <c r="AM1251" s="14"/>
    </row>
    <row r="1252" customFormat="false" ht="12.75" hidden="false" customHeight="false" outlineLevel="0" collapsed="false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 t="str">
        <f aca="false">CONCATENATE(E1252,L1252)</f>
        <v/>
      </c>
      <c r="O1252" s="9" t="str">
        <f aca="false">CONCATENATE(K1252," / ",H1252)</f>
        <v> / </v>
      </c>
      <c r="P1252" s="9"/>
      <c r="Q1252" s="9"/>
      <c r="R1252" s="9"/>
      <c r="S1252" s="9"/>
      <c r="T1252" s="9"/>
      <c r="V1252" s="12" t="n">
        <f aca="false">B1252</f>
        <v>0</v>
      </c>
      <c r="W1252" s="12" t="n">
        <f aca="false">C1252</f>
        <v>0</v>
      </c>
      <c r="Y1252" s="12" t="n">
        <f aca="false">E1252</f>
        <v>0</v>
      </c>
      <c r="Z1252" s="12" t="n">
        <f aca="false">H1252</f>
        <v>0</v>
      </c>
      <c r="AA1252" s="12" t="n">
        <f aca="false">K1252</f>
        <v>0</v>
      </c>
      <c r="AM1252" s="14"/>
    </row>
    <row r="1253" customFormat="false" ht="12.75" hidden="false" customHeight="false" outlineLevel="0" collapsed="false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 t="str">
        <f aca="false">CONCATENATE(E1253,L1253)</f>
        <v/>
      </c>
      <c r="O1253" s="9" t="str">
        <f aca="false">CONCATENATE(K1253," / ",H1253)</f>
        <v> / </v>
      </c>
      <c r="P1253" s="9"/>
      <c r="Q1253" s="9"/>
      <c r="R1253" s="9"/>
      <c r="S1253" s="9"/>
      <c r="T1253" s="9"/>
      <c r="V1253" s="12" t="n">
        <f aca="false">B1253</f>
        <v>0</v>
      </c>
      <c r="W1253" s="12" t="n">
        <f aca="false">C1253</f>
        <v>0</v>
      </c>
      <c r="Y1253" s="12" t="n">
        <f aca="false">E1253</f>
        <v>0</v>
      </c>
      <c r="Z1253" s="12" t="n">
        <f aca="false">H1253</f>
        <v>0</v>
      </c>
      <c r="AA1253" s="12" t="n">
        <f aca="false">K1253</f>
        <v>0</v>
      </c>
      <c r="AM1253" s="14"/>
    </row>
    <row r="1254" customFormat="false" ht="12.75" hidden="false" customHeight="false" outlineLevel="0" collapsed="false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 t="str">
        <f aca="false">CONCATENATE(E1254,L1254)</f>
        <v/>
      </c>
      <c r="O1254" s="9" t="str">
        <f aca="false">CONCATENATE(K1254," / ",H1254)</f>
        <v> / </v>
      </c>
      <c r="P1254" s="9"/>
      <c r="Q1254" s="9"/>
      <c r="R1254" s="9"/>
      <c r="S1254" s="9"/>
      <c r="T1254" s="9"/>
      <c r="V1254" s="12" t="n">
        <f aca="false">B1254</f>
        <v>0</v>
      </c>
      <c r="W1254" s="12" t="n">
        <f aca="false">C1254</f>
        <v>0</v>
      </c>
      <c r="Y1254" s="12" t="n">
        <f aca="false">E1254</f>
        <v>0</v>
      </c>
      <c r="Z1254" s="12" t="n">
        <f aca="false">H1254</f>
        <v>0</v>
      </c>
      <c r="AA1254" s="12" t="n">
        <f aca="false">K1254</f>
        <v>0</v>
      </c>
      <c r="AM1254" s="14"/>
    </row>
    <row r="1255" customFormat="false" ht="12.75" hidden="false" customHeight="false" outlineLevel="0" collapsed="false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 t="str">
        <f aca="false">CONCATENATE(E1255,L1255)</f>
        <v/>
      </c>
      <c r="O1255" s="9" t="str">
        <f aca="false">CONCATENATE(K1255," / ",H1255)</f>
        <v> / </v>
      </c>
      <c r="P1255" s="9"/>
      <c r="Q1255" s="9"/>
      <c r="R1255" s="9"/>
      <c r="S1255" s="9"/>
      <c r="T1255" s="9"/>
      <c r="V1255" s="12" t="n">
        <f aca="false">B1255</f>
        <v>0</v>
      </c>
      <c r="W1255" s="12" t="n">
        <f aca="false">C1255</f>
        <v>0</v>
      </c>
      <c r="Y1255" s="12" t="n">
        <f aca="false">E1255</f>
        <v>0</v>
      </c>
      <c r="Z1255" s="12" t="n">
        <f aca="false">H1255</f>
        <v>0</v>
      </c>
      <c r="AA1255" s="12" t="n">
        <f aca="false">K1255</f>
        <v>0</v>
      </c>
      <c r="AM1255" s="14"/>
    </row>
    <row r="1256" customFormat="false" ht="12.75" hidden="false" customHeight="false" outlineLevel="0" collapsed="false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 t="str">
        <f aca="false">CONCATENATE(E1256,L1256)</f>
        <v/>
      </c>
      <c r="O1256" s="9" t="str">
        <f aca="false">CONCATENATE(K1256," / ",H1256)</f>
        <v> / </v>
      </c>
      <c r="P1256" s="9"/>
      <c r="Q1256" s="9"/>
      <c r="R1256" s="9"/>
      <c r="S1256" s="9"/>
      <c r="T1256" s="9"/>
      <c r="V1256" s="12" t="n">
        <f aca="false">B1256</f>
        <v>0</v>
      </c>
      <c r="W1256" s="12" t="n">
        <f aca="false">C1256</f>
        <v>0</v>
      </c>
      <c r="Y1256" s="12" t="n">
        <f aca="false">E1256</f>
        <v>0</v>
      </c>
      <c r="Z1256" s="12" t="n">
        <f aca="false">H1256</f>
        <v>0</v>
      </c>
      <c r="AA1256" s="12" t="n">
        <f aca="false">K1256</f>
        <v>0</v>
      </c>
      <c r="AM1256" s="14"/>
    </row>
    <row r="1257" customFormat="false" ht="12.75" hidden="false" customHeight="false" outlineLevel="0" collapsed="false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 t="str">
        <f aca="false">CONCATENATE(E1257,L1257)</f>
        <v/>
      </c>
      <c r="O1257" s="9" t="str">
        <f aca="false">CONCATENATE(K1257," / ",H1257)</f>
        <v> / </v>
      </c>
      <c r="P1257" s="9"/>
      <c r="Q1257" s="9"/>
      <c r="R1257" s="9"/>
      <c r="S1257" s="9"/>
      <c r="T1257" s="9"/>
      <c r="V1257" s="12" t="n">
        <f aca="false">B1257</f>
        <v>0</v>
      </c>
      <c r="W1257" s="12" t="n">
        <f aca="false">C1257</f>
        <v>0</v>
      </c>
      <c r="Y1257" s="12" t="n">
        <f aca="false">E1257</f>
        <v>0</v>
      </c>
      <c r="Z1257" s="12" t="n">
        <f aca="false">H1257</f>
        <v>0</v>
      </c>
      <c r="AA1257" s="12" t="n">
        <f aca="false">K1257</f>
        <v>0</v>
      </c>
      <c r="AM1257" s="14"/>
    </row>
    <row r="1258" customFormat="false" ht="12.75" hidden="false" customHeight="false" outlineLevel="0" collapsed="false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 t="str">
        <f aca="false">CONCATENATE(E1258,L1258)</f>
        <v/>
      </c>
      <c r="O1258" s="9" t="str">
        <f aca="false">CONCATENATE(K1258," / ",H1258)</f>
        <v> / </v>
      </c>
      <c r="P1258" s="9"/>
      <c r="Q1258" s="9"/>
      <c r="R1258" s="9"/>
      <c r="S1258" s="9"/>
      <c r="T1258" s="9"/>
      <c r="V1258" s="12" t="n">
        <f aca="false">B1258</f>
        <v>0</v>
      </c>
      <c r="W1258" s="12" t="n">
        <f aca="false">C1258</f>
        <v>0</v>
      </c>
      <c r="Y1258" s="12" t="n">
        <f aca="false">E1258</f>
        <v>0</v>
      </c>
      <c r="Z1258" s="12" t="n">
        <f aca="false">H1258</f>
        <v>0</v>
      </c>
      <c r="AA1258" s="12" t="n">
        <f aca="false">K1258</f>
        <v>0</v>
      </c>
      <c r="AM1258" s="14"/>
    </row>
    <row r="1259" customFormat="false" ht="12.75" hidden="false" customHeight="false" outlineLevel="0" collapsed="false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 t="str">
        <f aca="false">CONCATENATE(E1259,L1259)</f>
        <v/>
      </c>
      <c r="O1259" s="9" t="str">
        <f aca="false">CONCATENATE(K1259," / ",H1259)</f>
        <v> / </v>
      </c>
      <c r="P1259" s="9"/>
      <c r="Q1259" s="9"/>
      <c r="R1259" s="9"/>
      <c r="S1259" s="9"/>
      <c r="T1259" s="9"/>
      <c r="V1259" s="12" t="n">
        <f aca="false">B1259</f>
        <v>0</v>
      </c>
      <c r="W1259" s="12" t="n">
        <f aca="false">C1259</f>
        <v>0</v>
      </c>
      <c r="Y1259" s="12" t="n">
        <f aca="false">E1259</f>
        <v>0</v>
      </c>
      <c r="Z1259" s="12" t="n">
        <f aca="false">H1259</f>
        <v>0</v>
      </c>
      <c r="AA1259" s="12" t="n">
        <f aca="false">K1259</f>
        <v>0</v>
      </c>
      <c r="AM1259" s="14"/>
    </row>
    <row r="1260" customFormat="false" ht="12.75" hidden="false" customHeight="false" outlineLevel="0" collapsed="false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 t="str">
        <f aca="false">CONCATENATE(E1260,L1260)</f>
        <v/>
      </c>
      <c r="O1260" s="9" t="str">
        <f aca="false">CONCATENATE(K1260," / ",H1260)</f>
        <v> / </v>
      </c>
      <c r="P1260" s="9"/>
      <c r="Q1260" s="9"/>
      <c r="R1260" s="9"/>
      <c r="S1260" s="9"/>
      <c r="T1260" s="9"/>
      <c r="V1260" s="12" t="n">
        <f aca="false">B1260</f>
        <v>0</v>
      </c>
      <c r="W1260" s="12" t="n">
        <f aca="false">C1260</f>
        <v>0</v>
      </c>
      <c r="Y1260" s="12" t="n">
        <f aca="false">E1260</f>
        <v>0</v>
      </c>
      <c r="Z1260" s="12" t="n">
        <f aca="false">H1260</f>
        <v>0</v>
      </c>
      <c r="AA1260" s="12" t="n">
        <f aca="false">K1260</f>
        <v>0</v>
      </c>
      <c r="AM1260" s="14"/>
    </row>
    <row r="1261" customFormat="false" ht="12.75" hidden="false" customHeight="false" outlineLevel="0" collapsed="false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 t="str">
        <f aca="false">CONCATENATE(E1261,L1261)</f>
        <v/>
      </c>
      <c r="O1261" s="9" t="str">
        <f aca="false">CONCATENATE(K1261," / ",H1261)</f>
        <v> / </v>
      </c>
      <c r="P1261" s="9"/>
      <c r="Q1261" s="9"/>
      <c r="R1261" s="9"/>
      <c r="S1261" s="9"/>
      <c r="T1261" s="9"/>
      <c r="V1261" s="12" t="n">
        <f aca="false">B1261</f>
        <v>0</v>
      </c>
      <c r="W1261" s="12" t="n">
        <f aca="false">C1261</f>
        <v>0</v>
      </c>
      <c r="Y1261" s="12" t="n">
        <f aca="false">E1261</f>
        <v>0</v>
      </c>
      <c r="Z1261" s="12" t="n">
        <f aca="false">H1261</f>
        <v>0</v>
      </c>
      <c r="AA1261" s="12" t="n">
        <f aca="false">K1261</f>
        <v>0</v>
      </c>
      <c r="AM1261" s="14"/>
    </row>
    <row r="1262" customFormat="false" ht="12.75" hidden="false" customHeight="false" outlineLevel="0" collapsed="false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 t="str">
        <f aca="false">CONCATENATE(E1262,L1262)</f>
        <v/>
      </c>
      <c r="O1262" s="9" t="str">
        <f aca="false">CONCATENATE(K1262," / ",H1262)</f>
        <v> / </v>
      </c>
      <c r="P1262" s="9"/>
      <c r="Q1262" s="9"/>
      <c r="R1262" s="9"/>
      <c r="S1262" s="9"/>
      <c r="T1262" s="9"/>
      <c r="V1262" s="12" t="n">
        <f aca="false">B1262</f>
        <v>0</v>
      </c>
      <c r="W1262" s="12" t="n">
        <f aca="false">C1262</f>
        <v>0</v>
      </c>
      <c r="Y1262" s="12" t="n">
        <f aca="false">E1262</f>
        <v>0</v>
      </c>
      <c r="Z1262" s="12" t="n">
        <f aca="false">H1262</f>
        <v>0</v>
      </c>
      <c r="AA1262" s="12" t="n">
        <f aca="false">K1262</f>
        <v>0</v>
      </c>
      <c r="AM1262" s="14"/>
    </row>
    <row r="1263" customFormat="false" ht="12.75" hidden="false" customHeight="false" outlineLevel="0" collapsed="false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 t="str">
        <f aca="false">CONCATENATE(E1263,L1263)</f>
        <v/>
      </c>
      <c r="O1263" s="9" t="str">
        <f aca="false">CONCATENATE(K1263," / ",H1263)</f>
        <v> / </v>
      </c>
      <c r="P1263" s="9"/>
      <c r="Q1263" s="9"/>
      <c r="R1263" s="9"/>
      <c r="S1263" s="9"/>
      <c r="T1263" s="9"/>
      <c r="V1263" s="12" t="n">
        <f aca="false">B1263</f>
        <v>0</v>
      </c>
      <c r="W1263" s="12" t="n">
        <f aca="false">C1263</f>
        <v>0</v>
      </c>
      <c r="Y1263" s="12" t="n">
        <f aca="false">E1263</f>
        <v>0</v>
      </c>
      <c r="Z1263" s="12" t="n">
        <f aca="false">H1263</f>
        <v>0</v>
      </c>
      <c r="AA1263" s="12" t="n">
        <f aca="false">K1263</f>
        <v>0</v>
      </c>
      <c r="AM1263" s="14"/>
    </row>
    <row r="1264" customFormat="false" ht="12.75" hidden="false" customHeight="false" outlineLevel="0" collapsed="false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 t="str">
        <f aca="false">CONCATENATE(E1264,L1264)</f>
        <v/>
      </c>
      <c r="O1264" s="9" t="str">
        <f aca="false">CONCATENATE(K1264," / ",H1264)</f>
        <v> / </v>
      </c>
      <c r="P1264" s="9"/>
      <c r="Q1264" s="9"/>
      <c r="R1264" s="9"/>
      <c r="S1264" s="9"/>
      <c r="T1264" s="9"/>
      <c r="V1264" s="12" t="n">
        <f aca="false">B1264</f>
        <v>0</v>
      </c>
      <c r="W1264" s="12" t="n">
        <f aca="false">C1264</f>
        <v>0</v>
      </c>
      <c r="Y1264" s="12" t="n">
        <f aca="false">E1264</f>
        <v>0</v>
      </c>
      <c r="Z1264" s="12" t="n">
        <f aca="false">H1264</f>
        <v>0</v>
      </c>
      <c r="AA1264" s="12" t="n">
        <f aca="false">K1264</f>
        <v>0</v>
      </c>
      <c r="AM1264" s="14"/>
    </row>
    <row r="1265" customFormat="false" ht="12.75" hidden="false" customHeight="false" outlineLevel="0" collapsed="false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 t="str">
        <f aca="false">CONCATENATE(E1265,L1265)</f>
        <v/>
      </c>
      <c r="O1265" s="9" t="str">
        <f aca="false">CONCATENATE(K1265," / ",H1265)</f>
        <v> / </v>
      </c>
      <c r="P1265" s="9"/>
      <c r="Q1265" s="9"/>
      <c r="R1265" s="9"/>
      <c r="S1265" s="9"/>
      <c r="T1265" s="9"/>
      <c r="V1265" s="12" t="n">
        <f aca="false">B1265</f>
        <v>0</v>
      </c>
      <c r="W1265" s="12" t="n">
        <f aca="false">C1265</f>
        <v>0</v>
      </c>
      <c r="Y1265" s="12" t="n">
        <f aca="false">E1265</f>
        <v>0</v>
      </c>
      <c r="Z1265" s="12" t="n">
        <f aca="false">H1265</f>
        <v>0</v>
      </c>
      <c r="AA1265" s="12" t="n">
        <f aca="false">K1265</f>
        <v>0</v>
      </c>
      <c r="AM1265" s="14"/>
    </row>
    <row r="1266" customFormat="false" ht="12.75" hidden="false" customHeight="false" outlineLevel="0" collapsed="false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 t="str">
        <f aca="false">CONCATENATE(E1266,L1266)</f>
        <v/>
      </c>
      <c r="O1266" s="9" t="str">
        <f aca="false">CONCATENATE(K1266," / ",H1266)</f>
        <v> / </v>
      </c>
      <c r="P1266" s="9"/>
      <c r="Q1266" s="9"/>
      <c r="R1266" s="9"/>
      <c r="S1266" s="9"/>
      <c r="T1266" s="9"/>
      <c r="V1266" s="12" t="n">
        <f aca="false">B1266</f>
        <v>0</v>
      </c>
      <c r="W1266" s="12" t="n">
        <f aca="false">C1266</f>
        <v>0</v>
      </c>
      <c r="Y1266" s="12" t="n">
        <f aca="false">E1266</f>
        <v>0</v>
      </c>
      <c r="Z1266" s="12" t="n">
        <f aca="false">H1266</f>
        <v>0</v>
      </c>
      <c r="AA1266" s="12" t="n">
        <f aca="false">K1266</f>
        <v>0</v>
      </c>
      <c r="AM1266" s="14"/>
    </row>
    <row r="1267" customFormat="false" ht="12.75" hidden="false" customHeight="false" outlineLevel="0" collapsed="false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 t="str">
        <f aca="false">CONCATENATE(E1267,L1267)</f>
        <v/>
      </c>
      <c r="O1267" s="9" t="str">
        <f aca="false">CONCATENATE(K1267," / ",H1267)</f>
        <v> / </v>
      </c>
      <c r="P1267" s="9"/>
      <c r="Q1267" s="9"/>
      <c r="R1267" s="9"/>
      <c r="S1267" s="9"/>
      <c r="T1267" s="9"/>
      <c r="V1267" s="12" t="n">
        <f aca="false">B1267</f>
        <v>0</v>
      </c>
      <c r="W1267" s="12" t="n">
        <f aca="false">C1267</f>
        <v>0</v>
      </c>
      <c r="Y1267" s="12" t="n">
        <f aca="false">E1267</f>
        <v>0</v>
      </c>
      <c r="Z1267" s="12" t="n">
        <f aca="false">H1267</f>
        <v>0</v>
      </c>
      <c r="AA1267" s="12" t="n">
        <f aca="false">K1267</f>
        <v>0</v>
      </c>
      <c r="AM1267" s="14"/>
    </row>
    <row r="1268" customFormat="false" ht="12.75" hidden="false" customHeight="false" outlineLevel="0" collapsed="false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 t="str">
        <f aca="false">CONCATENATE(E1268,L1268)</f>
        <v/>
      </c>
      <c r="O1268" s="9" t="str">
        <f aca="false">CONCATENATE(K1268," / ",H1268)</f>
        <v> / </v>
      </c>
      <c r="P1268" s="9"/>
      <c r="Q1268" s="9"/>
      <c r="R1268" s="9"/>
      <c r="S1268" s="9"/>
      <c r="T1268" s="9"/>
      <c r="V1268" s="12" t="n">
        <f aca="false">B1268</f>
        <v>0</v>
      </c>
      <c r="W1268" s="12" t="n">
        <f aca="false">C1268</f>
        <v>0</v>
      </c>
      <c r="Y1268" s="12" t="n">
        <f aca="false">E1268</f>
        <v>0</v>
      </c>
      <c r="Z1268" s="12" t="n">
        <f aca="false">H1268</f>
        <v>0</v>
      </c>
      <c r="AA1268" s="12" t="n">
        <f aca="false">K1268</f>
        <v>0</v>
      </c>
      <c r="AM1268" s="14"/>
    </row>
    <row r="1269" customFormat="false" ht="12.75" hidden="false" customHeight="false" outlineLevel="0" collapsed="false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 t="str">
        <f aca="false">CONCATENATE(E1269,L1269)</f>
        <v/>
      </c>
      <c r="O1269" s="9" t="str">
        <f aca="false">CONCATENATE(K1269," / ",H1269)</f>
        <v> / </v>
      </c>
      <c r="P1269" s="9"/>
      <c r="Q1269" s="9"/>
      <c r="R1269" s="9"/>
      <c r="S1269" s="9"/>
      <c r="T1269" s="9"/>
      <c r="V1269" s="12" t="n">
        <f aca="false">B1269</f>
        <v>0</v>
      </c>
      <c r="W1269" s="12" t="n">
        <f aca="false">C1269</f>
        <v>0</v>
      </c>
      <c r="Y1269" s="12" t="n">
        <f aca="false">E1269</f>
        <v>0</v>
      </c>
      <c r="Z1269" s="12" t="n">
        <f aca="false">H1269</f>
        <v>0</v>
      </c>
      <c r="AA1269" s="12" t="n">
        <f aca="false">K1269</f>
        <v>0</v>
      </c>
      <c r="AM1269" s="14"/>
    </row>
    <row r="1270" customFormat="false" ht="12.75" hidden="false" customHeight="false" outlineLevel="0" collapsed="false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 t="str">
        <f aca="false">CONCATENATE(E1270,L1270)</f>
        <v/>
      </c>
      <c r="O1270" s="9" t="str">
        <f aca="false">CONCATENATE(K1270," / ",H1270)</f>
        <v> / </v>
      </c>
      <c r="P1270" s="9"/>
      <c r="Q1270" s="9"/>
      <c r="R1270" s="9"/>
      <c r="S1270" s="9"/>
      <c r="T1270" s="9"/>
      <c r="V1270" s="12" t="n">
        <f aca="false">B1270</f>
        <v>0</v>
      </c>
      <c r="W1270" s="12" t="n">
        <f aca="false">C1270</f>
        <v>0</v>
      </c>
      <c r="Y1270" s="12" t="n">
        <f aca="false">E1270</f>
        <v>0</v>
      </c>
      <c r="Z1270" s="12" t="n">
        <f aca="false">H1270</f>
        <v>0</v>
      </c>
      <c r="AA1270" s="12" t="n">
        <f aca="false">K1270</f>
        <v>0</v>
      </c>
      <c r="AM1270" s="14"/>
    </row>
    <row r="1271" customFormat="false" ht="12.75" hidden="false" customHeight="false" outlineLevel="0" collapsed="false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 t="str">
        <f aca="false">CONCATENATE(E1271,L1271)</f>
        <v/>
      </c>
      <c r="O1271" s="9" t="str">
        <f aca="false">CONCATENATE(K1271," / ",H1271)</f>
        <v> / </v>
      </c>
      <c r="P1271" s="9"/>
      <c r="Q1271" s="9"/>
      <c r="R1271" s="9"/>
      <c r="S1271" s="9"/>
      <c r="T1271" s="9"/>
      <c r="V1271" s="12" t="n">
        <f aca="false">B1271</f>
        <v>0</v>
      </c>
      <c r="W1271" s="12" t="n">
        <f aca="false">C1271</f>
        <v>0</v>
      </c>
      <c r="Y1271" s="12" t="n">
        <f aca="false">E1271</f>
        <v>0</v>
      </c>
      <c r="Z1271" s="12" t="n">
        <f aca="false">H1271</f>
        <v>0</v>
      </c>
      <c r="AA1271" s="12" t="n">
        <f aca="false">K1271</f>
        <v>0</v>
      </c>
      <c r="AM1271" s="14"/>
    </row>
    <row r="1272" customFormat="false" ht="12.75" hidden="false" customHeight="false" outlineLevel="0" collapsed="false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 t="str">
        <f aca="false">CONCATENATE(E1272,L1272)</f>
        <v/>
      </c>
      <c r="O1272" s="9" t="str">
        <f aca="false">CONCATENATE(K1272," / ",H1272)</f>
        <v> / </v>
      </c>
      <c r="P1272" s="9"/>
      <c r="Q1272" s="9"/>
      <c r="R1272" s="9"/>
      <c r="S1272" s="9"/>
      <c r="T1272" s="9"/>
      <c r="V1272" s="12" t="n">
        <f aca="false">B1272</f>
        <v>0</v>
      </c>
      <c r="W1272" s="12" t="n">
        <f aca="false">C1272</f>
        <v>0</v>
      </c>
      <c r="Y1272" s="12" t="n">
        <f aca="false">E1272</f>
        <v>0</v>
      </c>
      <c r="Z1272" s="12" t="n">
        <f aca="false">H1272</f>
        <v>0</v>
      </c>
      <c r="AA1272" s="12" t="n">
        <f aca="false">K1272</f>
        <v>0</v>
      </c>
      <c r="AM1272" s="14"/>
    </row>
    <row r="1273" customFormat="false" ht="12.75" hidden="false" customHeight="false" outlineLevel="0" collapsed="false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 t="str">
        <f aca="false">CONCATENATE(E1273,L1273)</f>
        <v/>
      </c>
      <c r="O1273" s="9" t="str">
        <f aca="false">CONCATENATE(K1273," / ",H1273)</f>
        <v> / </v>
      </c>
      <c r="P1273" s="9"/>
      <c r="Q1273" s="9"/>
      <c r="R1273" s="9"/>
      <c r="S1273" s="9"/>
      <c r="T1273" s="9"/>
      <c r="V1273" s="12" t="n">
        <f aca="false">B1273</f>
        <v>0</v>
      </c>
      <c r="W1273" s="12" t="n">
        <f aca="false">C1273</f>
        <v>0</v>
      </c>
      <c r="Y1273" s="12" t="n">
        <f aca="false">E1273</f>
        <v>0</v>
      </c>
      <c r="Z1273" s="12" t="n">
        <f aca="false">H1273</f>
        <v>0</v>
      </c>
      <c r="AA1273" s="12" t="n">
        <f aca="false">K1273</f>
        <v>0</v>
      </c>
      <c r="AM1273" s="14"/>
    </row>
    <row r="1274" customFormat="false" ht="12.75" hidden="false" customHeight="false" outlineLevel="0" collapsed="false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 t="str">
        <f aca="false">CONCATENATE(E1274,L1274)</f>
        <v/>
      </c>
      <c r="O1274" s="9" t="str">
        <f aca="false">CONCATENATE(K1274," / ",H1274)</f>
        <v> / </v>
      </c>
      <c r="P1274" s="9"/>
      <c r="Q1274" s="9"/>
      <c r="R1274" s="9"/>
      <c r="S1274" s="9"/>
      <c r="T1274" s="9"/>
      <c r="V1274" s="12" t="n">
        <f aca="false">B1274</f>
        <v>0</v>
      </c>
      <c r="W1274" s="12" t="n">
        <f aca="false">C1274</f>
        <v>0</v>
      </c>
      <c r="Y1274" s="12" t="n">
        <f aca="false">E1274</f>
        <v>0</v>
      </c>
      <c r="Z1274" s="12" t="n">
        <f aca="false">H1274</f>
        <v>0</v>
      </c>
      <c r="AA1274" s="12" t="n">
        <f aca="false">K1274</f>
        <v>0</v>
      </c>
      <c r="AM1274" s="14"/>
    </row>
    <row r="1275" customFormat="false" ht="12.75" hidden="false" customHeight="false" outlineLevel="0" collapsed="false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 t="str">
        <f aca="false">CONCATENATE(E1275,L1275)</f>
        <v/>
      </c>
      <c r="O1275" s="9" t="str">
        <f aca="false">CONCATENATE(K1275," / ",H1275)</f>
        <v> / </v>
      </c>
      <c r="P1275" s="9"/>
      <c r="Q1275" s="9"/>
      <c r="R1275" s="9"/>
      <c r="S1275" s="9"/>
      <c r="T1275" s="9"/>
      <c r="V1275" s="12" t="n">
        <f aca="false">B1275</f>
        <v>0</v>
      </c>
      <c r="W1275" s="12" t="n">
        <f aca="false">C1275</f>
        <v>0</v>
      </c>
      <c r="Y1275" s="12" t="n">
        <f aca="false">E1275</f>
        <v>0</v>
      </c>
      <c r="Z1275" s="12" t="n">
        <f aca="false">H1275</f>
        <v>0</v>
      </c>
      <c r="AA1275" s="12" t="n">
        <f aca="false">K1275</f>
        <v>0</v>
      </c>
      <c r="AM1275" s="14"/>
    </row>
    <row r="1276" customFormat="false" ht="12.75" hidden="false" customHeight="false" outlineLevel="0" collapsed="false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 t="str">
        <f aca="false">CONCATENATE(E1276,L1276)</f>
        <v/>
      </c>
      <c r="O1276" s="9" t="str">
        <f aca="false">CONCATENATE(K1276," / ",H1276)</f>
        <v> / </v>
      </c>
      <c r="P1276" s="9"/>
      <c r="Q1276" s="9"/>
      <c r="R1276" s="9"/>
      <c r="S1276" s="9"/>
      <c r="T1276" s="9"/>
      <c r="V1276" s="12" t="n">
        <f aca="false">B1276</f>
        <v>0</v>
      </c>
      <c r="W1276" s="12" t="n">
        <f aca="false">C1276</f>
        <v>0</v>
      </c>
      <c r="Y1276" s="12" t="n">
        <f aca="false">E1276</f>
        <v>0</v>
      </c>
      <c r="Z1276" s="12" t="n">
        <f aca="false">H1276</f>
        <v>0</v>
      </c>
      <c r="AA1276" s="12" t="n">
        <f aca="false">K1276</f>
        <v>0</v>
      </c>
      <c r="AM1276" s="14"/>
    </row>
    <row r="1277" customFormat="false" ht="12.75" hidden="false" customHeight="false" outlineLevel="0" collapsed="false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 t="str">
        <f aca="false">CONCATENATE(E1277,L1277)</f>
        <v/>
      </c>
      <c r="O1277" s="9" t="str">
        <f aca="false">CONCATENATE(K1277," / ",H1277)</f>
        <v> / </v>
      </c>
      <c r="P1277" s="9"/>
      <c r="Q1277" s="9"/>
      <c r="R1277" s="9"/>
      <c r="S1277" s="9"/>
      <c r="T1277" s="9"/>
      <c r="V1277" s="12" t="n">
        <f aca="false">B1277</f>
        <v>0</v>
      </c>
      <c r="W1277" s="12" t="n">
        <f aca="false">C1277</f>
        <v>0</v>
      </c>
      <c r="Y1277" s="12" t="n">
        <f aca="false">E1277</f>
        <v>0</v>
      </c>
      <c r="Z1277" s="12" t="n">
        <f aca="false">H1277</f>
        <v>0</v>
      </c>
      <c r="AA1277" s="12" t="n">
        <f aca="false">K1277</f>
        <v>0</v>
      </c>
      <c r="AM1277" s="14"/>
    </row>
    <row r="1278" customFormat="false" ht="12.75" hidden="false" customHeight="false" outlineLevel="0" collapsed="false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 t="str">
        <f aca="false">CONCATENATE(E1278,L1278)</f>
        <v/>
      </c>
      <c r="O1278" s="9" t="str">
        <f aca="false">CONCATENATE(K1278," / ",H1278)</f>
        <v> / </v>
      </c>
      <c r="P1278" s="9"/>
      <c r="Q1278" s="9"/>
      <c r="R1278" s="9"/>
      <c r="S1278" s="9"/>
      <c r="T1278" s="9"/>
      <c r="V1278" s="12" t="n">
        <f aca="false">B1278</f>
        <v>0</v>
      </c>
      <c r="W1278" s="12" t="n">
        <f aca="false">C1278</f>
        <v>0</v>
      </c>
      <c r="Y1278" s="12" t="n">
        <f aca="false">E1278</f>
        <v>0</v>
      </c>
      <c r="Z1278" s="12" t="n">
        <f aca="false">H1278</f>
        <v>0</v>
      </c>
      <c r="AA1278" s="12" t="n">
        <f aca="false">K1278</f>
        <v>0</v>
      </c>
      <c r="AM1278" s="14"/>
    </row>
    <row r="1279" customFormat="false" ht="12.75" hidden="false" customHeight="false" outlineLevel="0" collapsed="false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 t="str">
        <f aca="false">CONCATENATE(E1279,L1279)</f>
        <v/>
      </c>
      <c r="O1279" s="9" t="str">
        <f aca="false">CONCATENATE(K1279," / ",H1279)</f>
        <v> / </v>
      </c>
      <c r="P1279" s="9"/>
      <c r="Q1279" s="9"/>
      <c r="R1279" s="9"/>
      <c r="S1279" s="9"/>
      <c r="T1279" s="9"/>
      <c r="V1279" s="12" t="n">
        <f aca="false">B1279</f>
        <v>0</v>
      </c>
      <c r="W1279" s="12" t="n">
        <f aca="false">C1279</f>
        <v>0</v>
      </c>
      <c r="Y1279" s="12" t="n">
        <f aca="false">E1279</f>
        <v>0</v>
      </c>
      <c r="Z1279" s="12" t="n">
        <f aca="false">H1279</f>
        <v>0</v>
      </c>
      <c r="AA1279" s="12" t="n">
        <f aca="false">K1279</f>
        <v>0</v>
      </c>
      <c r="AM1279" s="14"/>
    </row>
    <row r="1280" customFormat="false" ht="12.75" hidden="false" customHeight="false" outlineLevel="0" collapsed="false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 t="str">
        <f aca="false">CONCATENATE(E1280,L1280)</f>
        <v/>
      </c>
      <c r="O1280" s="9" t="str">
        <f aca="false">CONCATENATE(K1280," / ",H1280)</f>
        <v> / </v>
      </c>
      <c r="P1280" s="9"/>
      <c r="Q1280" s="9"/>
      <c r="R1280" s="9"/>
      <c r="S1280" s="9"/>
      <c r="T1280" s="9"/>
      <c r="V1280" s="12" t="n">
        <f aca="false">B1280</f>
        <v>0</v>
      </c>
      <c r="W1280" s="12" t="n">
        <f aca="false">C1280</f>
        <v>0</v>
      </c>
      <c r="Y1280" s="12" t="n">
        <f aca="false">E1280</f>
        <v>0</v>
      </c>
      <c r="Z1280" s="12" t="n">
        <f aca="false">H1280</f>
        <v>0</v>
      </c>
      <c r="AA1280" s="12" t="n">
        <f aca="false">K1280</f>
        <v>0</v>
      </c>
      <c r="AM1280" s="14"/>
    </row>
    <row r="1281" customFormat="false" ht="12.75" hidden="false" customHeight="false" outlineLevel="0" collapsed="false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 t="str">
        <f aca="false">CONCATENATE(E1281,L1281)</f>
        <v/>
      </c>
      <c r="O1281" s="9" t="str">
        <f aca="false">CONCATENATE(K1281," / ",H1281)</f>
        <v> / </v>
      </c>
      <c r="P1281" s="9"/>
      <c r="Q1281" s="9"/>
      <c r="R1281" s="9"/>
      <c r="S1281" s="9"/>
      <c r="T1281" s="9"/>
      <c r="V1281" s="12" t="n">
        <f aca="false">B1281</f>
        <v>0</v>
      </c>
      <c r="W1281" s="12" t="n">
        <f aca="false">C1281</f>
        <v>0</v>
      </c>
      <c r="Y1281" s="12" t="n">
        <f aca="false">E1281</f>
        <v>0</v>
      </c>
      <c r="Z1281" s="12" t="n">
        <f aca="false">H1281</f>
        <v>0</v>
      </c>
      <c r="AA1281" s="12" t="n">
        <f aca="false">K1281</f>
        <v>0</v>
      </c>
      <c r="AM1281" s="14"/>
    </row>
    <row r="1282" customFormat="false" ht="12.75" hidden="false" customHeight="false" outlineLevel="0" collapsed="false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 t="str">
        <f aca="false">CONCATENATE(E1282,L1282)</f>
        <v/>
      </c>
      <c r="O1282" s="9" t="str">
        <f aca="false">CONCATENATE(K1282," / ",H1282)</f>
        <v> / </v>
      </c>
      <c r="P1282" s="9"/>
      <c r="Q1282" s="9"/>
      <c r="R1282" s="9"/>
      <c r="S1282" s="9"/>
      <c r="T1282" s="9"/>
      <c r="V1282" s="12" t="n">
        <f aca="false">B1282</f>
        <v>0</v>
      </c>
      <c r="W1282" s="12" t="n">
        <f aca="false">C1282</f>
        <v>0</v>
      </c>
      <c r="Y1282" s="12" t="n">
        <f aca="false">E1282</f>
        <v>0</v>
      </c>
      <c r="Z1282" s="12" t="n">
        <f aca="false">H1282</f>
        <v>0</v>
      </c>
      <c r="AA1282" s="12" t="n">
        <f aca="false">K1282</f>
        <v>0</v>
      </c>
      <c r="AM1282" s="14"/>
    </row>
    <row r="1283" customFormat="false" ht="12.75" hidden="false" customHeight="false" outlineLevel="0" collapsed="false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 t="str">
        <f aca="false">CONCATENATE(E1283,L1283)</f>
        <v/>
      </c>
      <c r="O1283" s="9" t="str">
        <f aca="false">CONCATENATE(K1283," / ",H1283)</f>
        <v> / </v>
      </c>
      <c r="P1283" s="9"/>
      <c r="Q1283" s="9"/>
      <c r="R1283" s="9"/>
      <c r="S1283" s="9"/>
      <c r="T1283" s="9"/>
      <c r="V1283" s="12" t="n">
        <f aca="false">B1283</f>
        <v>0</v>
      </c>
      <c r="W1283" s="12" t="n">
        <f aca="false">C1283</f>
        <v>0</v>
      </c>
      <c r="Y1283" s="12" t="n">
        <f aca="false">E1283</f>
        <v>0</v>
      </c>
      <c r="Z1283" s="12" t="n">
        <f aca="false">H1283</f>
        <v>0</v>
      </c>
      <c r="AA1283" s="12" t="n">
        <f aca="false">K1283</f>
        <v>0</v>
      </c>
      <c r="AM1283" s="14"/>
    </row>
    <row r="1284" customFormat="false" ht="12.75" hidden="false" customHeight="false" outlineLevel="0" collapsed="false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 t="str">
        <f aca="false">CONCATENATE(E1284,L1284)</f>
        <v/>
      </c>
      <c r="O1284" s="9" t="str">
        <f aca="false">CONCATENATE(K1284," / ",H1284)</f>
        <v> / </v>
      </c>
      <c r="P1284" s="9"/>
      <c r="Q1284" s="9"/>
      <c r="R1284" s="9"/>
      <c r="S1284" s="9"/>
      <c r="T1284" s="9"/>
      <c r="V1284" s="12" t="n">
        <f aca="false">B1284</f>
        <v>0</v>
      </c>
      <c r="W1284" s="12" t="n">
        <f aca="false">C1284</f>
        <v>0</v>
      </c>
      <c r="Y1284" s="12" t="n">
        <f aca="false">E1284</f>
        <v>0</v>
      </c>
      <c r="Z1284" s="12" t="n">
        <f aca="false">H1284</f>
        <v>0</v>
      </c>
      <c r="AA1284" s="12" t="n">
        <f aca="false">K1284</f>
        <v>0</v>
      </c>
      <c r="AM1284" s="14"/>
    </row>
    <row r="1285" customFormat="false" ht="12.75" hidden="false" customHeight="false" outlineLevel="0" collapsed="false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 t="str">
        <f aca="false">CONCATENATE(E1285,L1285)</f>
        <v/>
      </c>
      <c r="O1285" s="9" t="str">
        <f aca="false">CONCATENATE(K1285," / ",H1285)</f>
        <v> / </v>
      </c>
      <c r="P1285" s="9"/>
      <c r="Q1285" s="9"/>
      <c r="R1285" s="9"/>
      <c r="S1285" s="9"/>
      <c r="T1285" s="9"/>
      <c r="V1285" s="12" t="n">
        <f aca="false">B1285</f>
        <v>0</v>
      </c>
      <c r="W1285" s="12" t="n">
        <f aca="false">C1285</f>
        <v>0</v>
      </c>
      <c r="Y1285" s="12" t="n">
        <f aca="false">E1285</f>
        <v>0</v>
      </c>
      <c r="Z1285" s="12" t="n">
        <f aca="false">H1285</f>
        <v>0</v>
      </c>
      <c r="AA1285" s="12" t="n">
        <f aca="false">K1285</f>
        <v>0</v>
      </c>
      <c r="AM1285" s="14"/>
    </row>
    <row r="1286" customFormat="false" ht="12.75" hidden="false" customHeight="false" outlineLevel="0" collapsed="false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 t="str">
        <f aca="false">CONCATENATE(E1286,L1286)</f>
        <v/>
      </c>
      <c r="O1286" s="9" t="str">
        <f aca="false">CONCATENATE(K1286," / ",H1286)</f>
        <v> / </v>
      </c>
      <c r="P1286" s="9"/>
      <c r="Q1286" s="9"/>
      <c r="R1286" s="9"/>
      <c r="S1286" s="9"/>
      <c r="T1286" s="9"/>
      <c r="V1286" s="12" t="n">
        <f aca="false">B1286</f>
        <v>0</v>
      </c>
      <c r="W1286" s="12" t="n">
        <f aca="false">C1286</f>
        <v>0</v>
      </c>
      <c r="Y1286" s="12" t="n">
        <f aca="false">E1286</f>
        <v>0</v>
      </c>
      <c r="Z1286" s="12" t="n">
        <f aca="false">H1286</f>
        <v>0</v>
      </c>
      <c r="AA1286" s="12" t="n">
        <f aca="false">K1286</f>
        <v>0</v>
      </c>
      <c r="AM1286" s="14"/>
    </row>
    <row r="1287" customFormat="false" ht="12.75" hidden="false" customHeight="false" outlineLevel="0" collapsed="false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 t="str">
        <f aca="false">CONCATENATE(E1287,L1287)</f>
        <v/>
      </c>
      <c r="O1287" s="9" t="str">
        <f aca="false">CONCATENATE(K1287," / ",H1287)</f>
        <v> / </v>
      </c>
      <c r="P1287" s="9"/>
      <c r="Q1287" s="9"/>
      <c r="R1287" s="9"/>
      <c r="S1287" s="9"/>
      <c r="T1287" s="9"/>
      <c r="V1287" s="12" t="n">
        <f aca="false">B1287</f>
        <v>0</v>
      </c>
      <c r="W1287" s="12" t="n">
        <f aca="false">C1287</f>
        <v>0</v>
      </c>
      <c r="Y1287" s="12" t="n">
        <f aca="false">E1287</f>
        <v>0</v>
      </c>
      <c r="Z1287" s="12" t="n">
        <f aca="false">H1287</f>
        <v>0</v>
      </c>
      <c r="AA1287" s="12" t="n">
        <f aca="false">K1287</f>
        <v>0</v>
      </c>
      <c r="AM1287" s="14"/>
    </row>
    <row r="1288" customFormat="false" ht="12.75" hidden="false" customHeight="false" outlineLevel="0" collapsed="false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 t="str">
        <f aca="false">CONCATENATE(E1288,L1288)</f>
        <v/>
      </c>
      <c r="O1288" s="9" t="str">
        <f aca="false">CONCATENATE(K1288," / ",H1288)</f>
        <v> / </v>
      </c>
      <c r="P1288" s="9"/>
      <c r="Q1288" s="9"/>
      <c r="R1288" s="9"/>
      <c r="S1288" s="9"/>
      <c r="T1288" s="9"/>
      <c r="V1288" s="12" t="n">
        <f aca="false">B1288</f>
        <v>0</v>
      </c>
      <c r="W1288" s="12" t="n">
        <f aca="false">C1288</f>
        <v>0</v>
      </c>
      <c r="Y1288" s="12" t="n">
        <f aca="false">E1288</f>
        <v>0</v>
      </c>
      <c r="Z1288" s="12" t="n">
        <f aca="false">H1288</f>
        <v>0</v>
      </c>
      <c r="AA1288" s="12" t="n">
        <f aca="false">K1288</f>
        <v>0</v>
      </c>
      <c r="AM1288" s="14"/>
    </row>
    <row r="1289" customFormat="false" ht="12.75" hidden="false" customHeight="false" outlineLevel="0" collapsed="false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 t="str">
        <f aca="false">CONCATENATE(E1289,L1289)</f>
        <v/>
      </c>
      <c r="O1289" s="9" t="str">
        <f aca="false">CONCATENATE(K1289," / ",H1289)</f>
        <v> / </v>
      </c>
      <c r="P1289" s="9"/>
      <c r="Q1289" s="9"/>
      <c r="R1289" s="9"/>
      <c r="S1289" s="9"/>
      <c r="T1289" s="9"/>
      <c r="V1289" s="12" t="n">
        <f aca="false">B1289</f>
        <v>0</v>
      </c>
      <c r="W1289" s="12" t="n">
        <f aca="false">C1289</f>
        <v>0</v>
      </c>
      <c r="Y1289" s="12" t="n">
        <f aca="false">E1289</f>
        <v>0</v>
      </c>
      <c r="Z1289" s="12" t="n">
        <f aca="false">H1289</f>
        <v>0</v>
      </c>
      <c r="AA1289" s="12" t="n">
        <f aca="false">K1289</f>
        <v>0</v>
      </c>
      <c r="AM1289" s="14"/>
    </row>
    <row r="1290" customFormat="false" ht="12.75" hidden="false" customHeight="false" outlineLevel="0" collapsed="false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 t="str">
        <f aca="false">CONCATENATE(E1290,L1290)</f>
        <v/>
      </c>
      <c r="O1290" s="9" t="str">
        <f aca="false">CONCATENATE(K1290," / ",H1290)</f>
        <v> / </v>
      </c>
      <c r="P1290" s="9"/>
      <c r="Q1290" s="9"/>
      <c r="R1290" s="9"/>
      <c r="S1290" s="9"/>
      <c r="T1290" s="9"/>
      <c r="V1290" s="12" t="n">
        <f aca="false">B1290</f>
        <v>0</v>
      </c>
      <c r="W1290" s="12" t="n">
        <f aca="false">C1290</f>
        <v>0</v>
      </c>
      <c r="Y1290" s="12" t="n">
        <f aca="false">E1290</f>
        <v>0</v>
      </c>
      <c r="Z1290" s="12" t="n">
        <f aca="false">H1290</f>
        <v>0</v>
      </c>
      <c r="AA1290" s="12" t="n">
        <f aca="false">K1290</f>
        <v>0</v>
      </c>
      <c r="AM1290" s="14"/>
    </row>
    <row r="1291" customFormat="false" ht="12.75" hidden="false" customHeight="false" outlineLevel="0" collapsed="false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 t="str">
        <f aca="false">CONCATENATE(E1291,L1291)</f>
        <v/>
      </c>
      <c r="O1291" s="9" t="str">
        <f aca="false">CONCATENATE(K1291," / ",H1291)</f>
        <v> / </v>
      </c>
      <c r="P1291" s="9"/>
      <c r="Q1291" s="9"/>
      <c r="R1291" s="9"/>
      <c r="S1291" s="9"/>
      <c r="T1291" s="9"/>
      <c r="V1291" s="12" t="n">
        <f aca="false">B1291</f>
        <v>0</v>
      </c>
      <c r="W1291" s="12" t="n">
        <f aca="false">C1291</f>
        <v>0</v>
      </c>
      <c r="Y1291" s="12" t="n">
        <f aca="false">E1291</f>
        <v>0</v>
      </c>
      <c r="Z1291" s="12" t="n">
        <f aca="false">H1291</f>
        <v>0</v>
      </c>
      <c r="AA1291" s="12" t="n">
        <f aca="false">K1291</f>
        <v>0</v>
      </c>
      <c r="AM1291" s="14"/>
    </row>
    <row r="1292" customFormat="false" ht="12.75" hidden="false" customHeight="false" outlineLevel="0" collapsed="false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 t="str">
        <f aca="false">CONCATENATE(E1292,L1292)</f>
        <v/>
      </c>
      <c r="O1292" s="9" t="str">
        <f aca="false">CONCATENATE(K1292," / ",H1292)</f>
        <v> / </v>
      </c>
      <c r="P1292" s="9"/>
      <c r="Q1292" s="9"/>
      <c r="R1292" s="9"/>
      <c r="S1292" s="9"/>
      <c r="T1292" s="9"/>
      <c r="V1292" s="12" t="n">
        <f aca="false">B1292</f>
        <v>0</v>
      </c>
      <c r="W1292" s="12" t="n">
        <f aca="false">C1292</f>
        <v>0</v>
      </c>
      <c r="Y1292" s="12" t="n">
        <f aca="false">E1292</f>
        <v>0</v>
      </c>
      <c r="Z1292" s="12" t="n">
        <f aca="false">H1292</f>
        <v>0</v>
      </c>
      <c r="AA1292" s="12" t="n">
        <f aca="false">K1292</f>
        <v>0</v>
      </c>
      <c r="AM1292" s="14"/>
    </row>
    <row r="1293" customFormat="false" ht="12.75" hidden="false" customHeight="false" outlineLevel="0" collapsed="false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 t="str">
        <f aca="false">CONCATENATE(E1293,L1293)</f>
        <v/>
      </c>
      <c r="O1293" s="9" t="str">
        <f aca="false">CONCATENATE(K1293," / ",H1293)</f>
        <v> / </v>
      </c>
      <c r="P1293" s="9"/>
      <c r="Q1293" s="9"/>
      <c r="R1293" s="9"/>
      <c r="S1293" s="9"/>
      <c r="T1293" s="9"/>
      <c r="V1293" s="12" t="n">
        <f aca="false">B1293</f>
        <v>0</v>
      </c>
      <c r="W1293" s="12" t="n">
        <f aca="false">C1293</f>
        <v>0</v>
      </c>
      <c r="Y1293" s="12" t="n">
        <f aca="false">E1293</f>
        <v>0</v>
      </c>
      <c r="Z1293" s="12" t="n">
        <f aca="false">H1293</f>
        <v>0</v>
      </c>
      <c r="AA1293" s="12" t="n">
        <f aca="false">K1293</f>
        <v>0</v>
      </c>
      <c r="AM1293" s="14"/>
    </row>
    <row r="1294" customFormat="false" ht="12.75" hidden="false" customHeight="false" outlineLevel="0" collapsed="false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 t="str">
        <f aca="false">CONCATENATE(E1294,L1294)</f>
        <v/>
      </c>
      <c r="O1294" s="9" t="str">
        <f aca="false">CONCATENATE(K1294," / ",H1294)</f>
        <v> / </v>
      </c>
      <c r="P1294" s="9"/>
      <c r="Q1294" s="9"/>
      <c r="R1294" s="9"/>
      <c r="S1294" s="9"/>
      <c r="T1294" s="9"/>
      <c r="V1294" s="12" t="n">
        <f aca="false">B1294</f>
        <v>0</v>
      </c>
      <c r="W1294" s="12" t="n">
        <f aca="false">C1294</f>
        <v>0</v>
      </c>
      <c r="Y1294" s="12" t="n">
        <f aca="false">E1294</f>
        <v>0</v>
      </c>
      <c r="Z1294" s="12" t="n">
        <f aca="false">H1294</f>
        <v>0</v>
      </c>
      <c r="AA1294" s="12" t="n">
        <f aca="false">K1294</f>
        <v>0</v>
      </c>
      <c r="AM1294" s="14"/>
    </row>
    <row r="1295" customFormat="false" ht="12.75" hidden="false" customHeight="false" outlineLevel="0" collapsed="false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 t="str">
        <f aca="false">CONCATENATE(E1295,L1295)</f>
        <v/>
      </c>
      <c r="O1295" s="9" t="str">
        <f aca="false">CONCATENATE(K1295," / ",H1295)</f>
        <v> / </v>
      </c>
      <c r="P1295" s="9"/>
      <c r="Q1295" s="9"/>
      <c r="R1295" s="9"/>
      <c r="S1295" s="9"/>
      <c r="T1295" s="9"/>
      <c r="V1295" s="12" t="n">
        <f aca="false">B1295</f>
        <v>0</v>
      </c>
      <c r="W1295" s="12" t="n">
        <f aca="false">C1295</f>
        <v>0</v>
      </c>
      <c r="Y1295" s="12" t="n">
        <f aca="false">E1295</f>
        <v>0</v>
      </c>
      <c r="Z1295" s="12" t="n">
        <f aca="false">H1295</f>
        <v>0</v>
      </c>
      <c r="AA1295" s="12" t="n">
        <f aca="false">K1295</f>
        <v>0</v>
      </c>
      <c r="AM1295" s="14"/>
    </row>
    <row r="1296" customFormat="false" ht="12.75" hidden="false" customHeight="false" outlineLevel="0" collapsed="false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 t="str">
        <f aca="false">CONCATENATE(E1296,L1296)</f>
        <v/>
      </c>
      <c r="O1296" s="9" t="str">
        <f aca="false">CONCATENATE(K1296," / ",H1296)</f>
        <v> / </v>
      </c>
      <c r="P1296" s="9"/>
      <c r="Q1296" s="9"/>
      <c r="R1296" s="9"/>
      <c r="S1296" s="9"/>
      <c r="T1296" s="9"/>
      <c r="V1296" s="12" t="n">
        <f aca="false">B1296</f>
        <v>0</v>
      </c>
      <c r="W1296" s="12" t="n">
        <f aca="false">C1296</f>
        <v>0</v>
      </c>
      <c r="Y1296" s="12" t="n">
        <f aca="false">E1296</f>
        <v>0</v>
      </c>
      <c r="Z1296" s="12" t="n">
        <f aca="false">H1296</f>
        <v>0</v>
      </c>
      <c r="AA1296" s="12" t="n">
        <f aca="false">K1296</f>
        <v>0</v>
      </c>
      <c r="AM1296" s="14"/>
    </row>
    <row r="1297" customFormat="false" ht="12.75" hidden="false" customHeight="false" outlineLevel="0" collapsed="false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 t="str">
        <f aca="false">CONCATENATE(E1297,L1297)</f>
        <v/>
      </c>
      <c r="O1297" s="9" t="str">
        <f aca="false">CONCATENATE(K1297," / ",H1297)</f>
        <v> / </v>
      </c>
      <c r="P1297" s="9"/>
      <c r="Q1297" s="9"/>
      <c r="R1297" s="9"/>
      <c r="S1297" s="9"/>
      <c r="T1297" s="9"/>
      <c r="V1297" s="12" t="n">
        <f aca="false">B1297</f>
        <v>0</v>
      </c>
      <c r="W1297" s="12" t="n">
        <f aca="false">C1297</f>
        <v>0</v>
      </c>
      <c r="Y1297" s="12" t="n">
        <f aca="false">E1297</f>
        <v>0</v>
      </c>
      <c r="Z1297" s="12" t="n">
        <f aca="false">H1297</f>
        <v>0</v>
      </c>
      <c r="AA1297" s="12" t="n">
        <f aca="false">K1297</f>
        <v>0</v>
      </c>
      <c r="AM1297" s="14"/>
    </row>
    <row r="1298" customFormat="false" ht="12.75" hidden="false" customHeight="false" outlineLevel="0" collapsed="false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 t="str">
        <f aca="false">CONCATENATE(E1298,L1298)</f>
        <v/>
      </c>
      <c r="O1298" s="9" t="str">
        <f aca="false">CONCATENATE(K1298," / ",H1298)</f>
        <v> / </v>
      </c>
      <c r="P1298" s="9"/>
      <c r="Q1298" s="9"/>
      <c r="R1298" s="9"/>
      <c r="S1298" s="9"/>
      <c r="T1298" s="9"/>
      <c r="V1298" s="12" t="n">
        <f aca="false">B1298</f>
        <v>0</v>
      </c>
      <c r="W1298" s="12" t="n">
        <f aca="false">C1298</f>
        <v>0</v>
      </c>
      <c r="Y1298" s="12" t="n">
        <f aca="false">E1298</f>
        <v>0</v>
      </c>
      <c r="Z1298" s="12" t="n">
        <f aca="false">H1298</f>
        <v>0</v>
      </c>
      <c r="AA1298" s="12" t="n">
        <f aca="false">K1298</f>
        <v>0</v>
      </c>
      <c r="AM1298" s="14"/>
    </row>
    <row r="1299" customFormat="false" ht="12.75" hidden="false" customHeight="false" outlineLevel="0" collapsed="false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 t="str">
        <f aca="false">CONCATENATE(E1299,L1299)</f>
        <v/>
      </c>
      <c r="O1299" s="9" t="str">
        <f aca="false">CONCATENATE(K1299," / ",H1299)</f>
        <v> / </v>
      </c>
      <c r="P1299" s="9"/>
      <c r="Q1299" s="9"/>
      <c r="R1299" s="9"/>
      <c r="S1299" s="9"/>
      <c r="T1299" s="9"/>
      <c r="V1299" s="12" t="n">
        <f aca="false">B1299</f>
        <v>0</v>
      </c>
      <c r="W1299" s="12" t="n">
        <f aca="false">C1299</f>
        <v>0</v>
      </c>
      <c r="Y1299" s="12" t="n">
        <f aca="false">E1299</f>
        <v>0</v>
      </c>
      <c r="Z1299" s="12" t="n">
        <f aca="false">H1299</f>
        <v>0</v>
      </c>
      <c r="AA1299" s="12" t="n">
        <f aca="false">K1299</f>
        <v>0</v>
      </c>
      <c r="AM1299" s="14"/>
    </row>
    <row r="1300" customFormat="false" ht="12.75" hidden="false" customHeight="false" outlineLevel="0" collapsed="false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 t="str">
        <f aca="false">CONCATENATE(E1300,L1300)</f>
        <v/>
      </c>
      <c r="O1300" s="9" t="str">
        <f aca="false">CONCATENATE(K1300," / ",H1300)</f>
        <v> / </v>
      </c>
      <c r="P1300" s="9"/>
      <c r="Q1300" s="9"/>
      <c r="R1300" s="9"/>
      <c r="S1300" s="9"/>
      <c r="T1300" s="9"/>
      <c r="V1300" s="12" t="n">
        <f aca="false">B1300</f>
        <v>0</v>
      </c>
      <c r="W1300" s="12" t="n">
        <f aca="false">C1300</f>
        <v>0</v>
      </c>
      <c r="Y1300" s="12" t="n">
        <f aca="false">E1300</f>
        <v>0</v>
      </c>
      <c r="Z1300" s="12" t="n">
        <f aca="false">H1300</f>
        <v>0</v>
      </c>
      <c r="AA1300" s="12" t="n">
        <f aca="false">K1300</f>
        <v>0</v>
      </c>
      <c r="AM1300" s="14"/>
    </row>
    <row r="1301" customFormat="false" ht="12.75" hidden="false" customHeight="false" outlineLevel="0" collapsed="false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 t="str">
        <f aca="false">CONCATENATE(E1301,L1301)</f>
        <v/>
      </c>
      <c r="O1301" s="9" t="str">
        <f aca="false">CONCATENATE(K1301," / ",H1301)</f>
        <v> / </v>
      </c>
      <c r="P1301" s="9"/>
      <c r="Q1301" s="9"/>
      <c r="R1301" s="9"/>
      <c r="S1301" s="9"/>
      <c r="T1301" s="9"/>
      <c r="V1301" s="12" t="n">
        <f aca="false">B1301</f>
        <v>0</v>
      </c>
      <c r="W1301" s="12" t="n">
        <f aca="false">C1301</f>
        <v>0</v>
      </c>
      <c r="Y1301" s="12" t="n">
        <f aca="false">E1301</f>
        <v>0</v>
      </c>
      <c r="Z1301" s="12" t="n">
        <f aca="false">H1301</f>
        <v>0</v>
      </c>
      <c r="AA1301" s="12" t="n">
        <f aca="false">K1301</f>
        <v>0</v>
      </c>
      <c r="AM1301" s="14"/>
    </row>
    <row r="1302" customFormat="false" ht="12.75" hidden="false" customHeight="false" outlineLevel="0" collapsed="false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 t="str">
        <f aca="false">CONCATENATE(E1302,L1302)</f>
        <v/>
      </c>
      <c r="O1302" s="9" t="str">
        <f aca="false">CONCATENATE(K1302," / ",H1302)</f>
        <v> / </v>
      </c>
      <c r="P1302" s="9"/>
      <c r="Q1302" s="9"/>
      <c r="R1302" s="9"/>
      <c r="S1302" s="9"/>
      <c r="T1302" s="9"/>
      <c r="V1302" s="12" t="n">
        <f aca="false">B1302</f>
        <v>0</v>
      </c>
      <c r="W1302" s="12" t="n">
        <f aca="false">C1302</f>
        <v>0</v>
      </c>
      <c r="Y1302" s="12" t="n">
        <f aca="false">E1302</f>
        <v>0</v>
      </c>
      <c r="Z1302" s="12" t="n">
        <f aca="false">H1302</f>
        <v>0</v>
      </c>
      <c r="AA1302" s="12" t="n">
        <f aca="false">K1302</f>
        <v>0</v>
      </c>
      <c r="AM1302" s="14"/>
    </row>
    <row r="1303" customFormat="false" ht="12.75" hidden="false" customHeight="false" outlineLevel="0" collapsed="false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 t="str">
        <f aca="false">CONCATENATE(E1303,L1303)</f>
        <v/>
      </c>
      <c r="O1303" s="9" t="str">
        <f aca="false">CONCATENATE(K1303," / ",H1303)</f>
        <v> / </v>
      </c>
      <c r="P1303" s="9"/>
      <c r="Q1303" s="9"/>
      <c r="R1303" s="9"/>
      <c r="S1303" s="9"/>
      <c r="T1303" s="9"/>
      <c r="V1303" s="12" t="n">
        <f aca="false">B1303</f>
        <v>0</v>
      </c>
      <c r="W1303" s="12" t="n">
        <f aca="false">C1303</f>
        <v>0</v>
      </c>
      <c r="Y1303" s="12" t="n">
        <f aca="false">E1303</f>
        <v>0</v>
      </c>
      <c r="Z1303" s="12" t="n">
        <f aca="false">H1303</f>
        <v>0</v>
      </c>
      <c r="AA1303" s="12" t="n">
        <f aca="false">K1303</f>
        <v>0</v>
      </c>
      <c r="AM1303" s="14"/>
    </row>
    <row r="1304" customFormat="false" ht="12.75" hidden="false" customHeight="false" outlineLevel="0" collapsed="false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 t="str">
        <f aca="false">CONCATENATE(E1304,L1304)</f>
        <v/>
      </c>
      <c r="O1304" s="9" t="str">
        <f aca="false">CONCATENATE(K1304," / ",H1304)</f>
        <v> / </v>
      </c>
      <c r="P1304" s="9"/>
      <c r="Q1304" s="9"/>
      <c r="R1304" s="9"/>
      <c r="S1304" s="9"/>
      <c r="T1304" s="9"/>
      <c r="V1304" s="12" t="n">
        <f aca="false">B1304</f>
        <v>0</v>
      </c>
      <c r="W1304" s="12" t="n">
        <f aca="false">C1304</f>
        <v>0</v>
      </c>
      <c r="Y1304" s="12" t="n">
        <f aca="false">E1304</f>
        <v>0</v>
      </c>
      <c r="Z1304" s="12" t="n">
        <f aca="false">H1304</f>
        <v>0</v>
      </c>
      <c r="AA1304" s="12" t="n">
        <f aca="false">K1304</f>
        <v>0</v>
      </c>
      <c r="AM1304" s="14"/>
    </row>
    <row r="1305" customFormat="false" ht="12.75" hidden="false" customHeight="false" outlineLevel="0" collapsed="false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 t="str">
        <f aca="false">CONCATENATE(E1305,L1305)</f>
        <v/>
      </c>
      <c r="O1305" s="9" t="str">
        <f aca="false">CONCATENATE(K1305," / ",H1305)</f>
        <v> / </v>
      </c>
      <c r="P1305" s="9"/>
      <c r="Q1305" s="9"/>
      <c r="R1305" s="9"/>
      <c r="S1305" s="9"/>
      <c r="T1305" s="9"/>
      <c r="V1305" s="12" t="n">
        <f aca="false">B1305</f>
        <v>0</v>
      </c>
      <c r="W1305" s="12" t="n">
        <f aca="false">C1305</f>
        <v>0</v>
      </c>
      <c r="Y1305" s="12" t="n">
        <f aca="false">E1305</f>
        <v>0</v>
      </c>
      <c r="Z1305" s="12" t="n">
        <f aca="false">H1305</f>
        <v>0</v>
      </c>
      <c r="AA1305" s="12" t="n">
        <f aca="false">K1305</f>
        <v>0</v>
      </c>
      <c r="AM1305" s="14"/>
    </row>
    <row r="1306" customFormat="false" ht="12.75" hidden="false" customHeight="false" outlineLevel="0" collapsed="false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 t="str">
        <f aca="false">CONCATENATE(E1306,L1306)</f>
        <v/>
      </c>
      <c r="O1306" s="9" t="str">
        <f aca="false">CONCATENATE(K1306," / ",H1306)</f>
        <v> / </v>
      </c>
      <c r="P1306" s="9"/>
      <c r="Q1306" s="9"/>
      <c r="R1306" s="9"/>
      <c r="S1306" s="9"/>
      <c r="T1306" s="9"/>
      <c r="V1306" s="12" t="n">
        <f aca="false">B1306</f>
        <v>0</v>
      </c>
      <c r="W1306" s="12" t="n">
        <f aca="false">C1306</f>
        <v>0</v>
      </c>
      <c r="Y1306" s="12" t="n">
        <f aca="false">E1306</f>
        <v>0</v>
      </c>
      <c r="Z1306" s="12" t="n">
        <f aca="false">H1306</f>
        <v>0</v>
      </c>
      <c r="AA1306" s="12" t="n">
        <f aca="false">K1306</f>
        <v>0</v>
      </c>
      <c r="AM1306" s="14"/>
    </row>
    <row r="1307" customFormat="false" ht="12.75" hidden="false" customHeight="false" outlineLevel="0" collapsed="false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 t="str">
        <f aca="false">CONCATENATE(E1307,L1307)</f>
        <v/>
      </c>
      <c r="O1307" s="9" t="str">
        <f aca="false">CONCATENATE(K1307," / ",H1307)</f>
        <v> / </v>
      </c>
      <c r="P1307" s="9"/>
      <c r="Q1307" s="9"/>
      <c r="R1307" s="9"/>
      <c r="S1307" s="9"/>
      <c r="T1307" s="9"/>
      <c r="V1307" s="12" t="n">
        <f aca="false">B1307</f>
        <v>0</v>
      </c>
      <c r="W1307" s="12" t="n">
        <f aca="false">C1307</f>
        <v>0</v>
      </c>
      <c r="Y1307" s="12" t="n">
        <f aca="false">E1307</f>
        <v>0</v>
      </c>
      <c r="Z1307" s="12" t="n">
        <f aca="false">H1307</f>
        <v>0</v>
      </c>
      <c r="AA1307" s="12" t="n">
        <f aca="false">K1307</f>
        <v>0</v>
      </c>
      <c r="AM1307" s="14"/>
    </row>
    <row r="1308" customFormat="false" ht="12.75" hidden="false" customHeight="false" outlineLevel="0" collapsed="false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 t="str">
        <f aca="false">CONCATENATE(E1308,L1308)</f>
        <v/>
      </c>
      <c r="O1308" s="9" t="str">
        <f aca="false">CONCATENATE(K1308," / ",H1308)</f>
        <v> / </v>
      </c>
      <c r="P1308" s="9"/>
      <c r="Q1308" s="9"/>
      <c r="R1308" s="9"/>
      <c r="S1308" s="9"/>
      <c r="T1308" s="9"/>
      <c r="V1308" s="12" t="n">
        <f aca="false">B1308</f>
        <v>0</v>
      </c>
      <c r="W1308" s="12" t="n">
        <f aca="false">C1308</f>
        <v>0</v>
      </c>
      <c r="Y1308" s="12" t="n">
        <f aca="false">E1308</f>
        <v>0</v>
      </c>
      <c r="Z1308" s="12" t="n">
        <f aca="false">H1308</f>
        <v>0</v>
      </c>
      <c r="AA1308" s="12" t="n">
        <f aca="false">K1308</f>
        <v>0</v>
      </c>
      <c r="AM1308" s="14"/>
    </row>
    <row r="1309" customFormat="false" ht="12.75" hidden="false" customHeight="false" outlineLevel="0" collapsed="false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 t="str">
        <f aca="false">CONCATENATE(E1309,L1309)</f>
        <v/>
      </c>
      <c r="O1309" s="9" t="str">
        <f aca="false">CONCATENATE(K1309," / ",H1309)</f>
        <v> / </v>
      </c>
      <c r="P1309" s="9"/>
      <c r="Q1309" s="9"/>
      <c r="R1309" s="9"/>
      <c r="S1309" s="9"/>
      <c r="T1309" s="9"/>
      <c r="V1309" s="12" t="n">
        <f aca="false">B1309</f>
        <v>0</v>
      </c>
      <c r="W1309" s="12" t="n">
        <f aca="false">C1309</f>
        <v>0</v>
      </c>
      <c r="Y1309" s="12" t="n">
        <f aca="false">E1309</f>
        <v>0</v>
      </c>
      <c r="Z1309" s="12" t="n">
        <f aca="false">H1309</f>
        <v>0</v>
      </c>
      <c r="AA1309" s="12" t="n">
        <f aca="false">K1309</f>
        <v>0</v>
      </c>
      <c r="AM1309" s="14"/>
    </row>
    <row r="1310" customFormat="false" ht="12.75" hidden="false" customHeight="false" outlineLevel="0" collapsed="false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 t="str">
        <f aca="false">CONCATENATE(E1310,L1310)</f>
        <v/>
      </c>
      <c r="O1310" s="9" t="str">
        <f aca="false">CONCATENATE(K1310," / ",H1310)</f>
        <v> / </v>
      </c>
      <c r="P1310" s="9"/>
      <c r="Q1310" s="9"/>
      <c r="R1310" s="9"/>
      <c r="S1310" s="9"/>
      <c r="T1310" s="9"/>
      <c r="V1310" s="12" t="n">
        <f aca="false">B1310</f>
        <v>0</v>
      </c>
      <c r="W1310" s="12" t="n">
        <f aca="false">C1310</f>
        <v>0</v>
      </c>
      <c r="Y1310" s="12" t="n">
        <f aca="false">E1310</f>
        <v>0</v>
      </c>
      <c r="Z1310" s="12" t="n">
        <f aca="false">H1310</f>
        <v>0</v>
      </c>
      <c r="AA1310" s="12" t="n">
        <f aca="false">K1310</f>
        <v>0</v>
      </c>
      <c r="AM1310" s="14"/>
    </row>
    <row r="1311" customFormat="false" ht="12.75" hidden="false" customHeight="false" outlineLevel="0" collapsed="false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 t="str">
        <f aca="false">CONCATENATE(E1311,L1311)</f>
        <v/>
      </c>
      <c r="O1311" s="9" t="str">
        <f aca="false">CONCATENATE(K1311," / ",H1311)</f>
        <v> / </v>
      </c>
      <c r="P1311" s="9"/>
      <c r="Q1311" s="9"/>
      <c r="R1311" s="9"/>
      <c r="S1311" s="9"/>
      <c r="T1311" s="9"/>
      <c r="V1311" s="12" t="n">
        <f aca="false">B1311</f>
        <v>0</v>
      </c>
      <c r="W1311" s="12" t="n">
        <f aca="false">C1311</f>
        <v>0</v>
      </c>
      <c r="Y1311" s="12" t="n">
        <f aca="false">E1311</f>
        <v>0</v>
      </c>
      <c r="Z1311" s="12" t="n">
        <f aca="false">H1311</f>
        <v>0</v>
      </c>
      <c r="AA1311" s="12" t="n">
        <f aca="false">K1311</f>
        <v>0</v>
      </c>
      <c r="AM1311" s="14"/>
    </row>
    <row r="1312" customFormat="false" ht="12.75" hidden="false" customHeight="false" outlineLevel="0" collapsed="false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 t="str">
        <f aca="false">CONCATENATE(E1312,L1312)</f>
        <v/>
      </c>
      <c r="O1312" s="9" t="str">
        <f aca="false">CONCATENATE(K1312," / ",H1312)</f>
        <v> / </v>
      </c>
      <c r="P1312" s="9"/>
      <c r="Q1312" s="9"/>
      <c r="R1312" s="9"/>
      <c r="S1312" s="9"/>
      <c r="T1312" s="9"/>
      <c r="V1312" s="12" t="n">
        <f aca="false">B1312</f>
        <v>0</v>
      </c>
      <c r="W1312" s="12" t="n">
        <f aca="false">C1312</f>
        <v>0</v>
      </c>
      <c r="Y1312" s="12" t="n">
        <f aca="false">E1312</f>
        <v>0</v>
      </c>
      <c r="Z1312" s="12" t="n">
        <f aca="false">H1312</f>
        <v>0</v>
      </c>
      <c r="AA1312" s="12" t="n">
        <f aca="false">K1312</f>
        <v>0</v>
      </c>
      <c r="AM1312" s="14"/>
    </row>
    <row r="1313" customFormat="false" ht="12.75" hidden="false" customHeight="false" outlineLevel="0" collapsed="false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 t="str">
        <f aca="false">CONCATENATE(E1313,L1313)</f>
        <v/>
      </c>
      <c r="O1313" s="9" t="str">
        <f aca="false">CONCATENATE(K1313," / ",H1313)</f>
        <v> / </v>
      </c>
      <c r="P1313" s="9"/>
      <c r="Q1313" s="9"/>
      <c r="R1313" s="9"/>
      <c r="S1313" s="9"/>
      <c r="T1313" s="9"/>
      <c r="V1313" s="12" t="n">
        <f aca="false">B1313</f>
        <v>0</v>
      </c>
      <c r="W1313" s="12" t="n">
        <f aca="false">C1313</f>
        <v>0</v>
      </c>
      <c r="Y1313" s="12" t="n">
        <f aca="false">E1313</f>
        <v>0</v>
      </c>
      <c r="Z1313" s="12" t="n">
        <f aca="false">H1313</f>
        <v>0</v>
      </c>
      <c r="AA1313" s="12" t="n">
        <f aca="false">K1313</f>
        <v>0</v>
      </c>
      <c r="AM1313" s="14"/>
    </row>
    <row r="1314" customFormat="false" ht="12.75" hidden="false" customHeight="false" outlineLevel="0" collapsed="false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 t="str">
        <f aca="false">CONCATENATE(E1314,L1314)</f>
        <v/>
      </c>
      <c r="O1314" s="9" t="str">
        <f aca="false">CONCATENATE(K1314," / ",H1314)</f>
        <v> / </v>
      </c>
      <c r="P1314" s="9"/>
      <c r="Q1314" s="9"/>
      <c r="R1314" s="9"/>
      <c r="S1314" s="9"/>
      <c r="T1314" s="9"/>
      <c r="V1314" s="12" t="n">
        <f aca="false">B1314</f>
        <v>0</v>
      </c>
      <c r="W1314" s="12" t="n">
        <f aca="false">C1314</f>
        <v>0</v>
      </c>
      <c r="Y1314" s="12" t="n">
        <f aca="false">E1314</f>
        <v>0</v>
      </c>
      <c r="Z1314" s="12" t="n">
        <f aca="false">H1314</f>
        <v>0</v>
      </c>
      <c r="AA1314" s="12" t="n">
        <f aca="false">K1314</f>
        <v>0</v>
      </c>
      <c r="AM1314" s="14"/>
    </row>
    <row r="1315" customFormat="false" ht="12.75" hidden="false" customHeight="false" outlineLevel="0" collapsed="false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 t="str">
        <f aca="false">CONCATENATE(E1315,L1315)</f>
        <v/>
      </c>
      <c r="O1315" s="9" t="str">
        <f aca="false">CONCATENATE(K1315," / ",H1315)</f>
        <v> / </v>
      </c>
      <c r="P1315" s="9"/>
      <c r="Q1315" s="9"/>
      <c r="R1315" s="9"/>
      <c r="S1315" s="9"/>
      <c r="T1315" s="9"/>
      <c r="V1315" s="12" t="n">
        <f aca="false">B1315</f>
        <v>0</v>
      </c>
      <c r="W1315" s="12" t="n">
        <f aca="false">C1315</f>
        <v>0</v>
      </c>
      <c r="Y1315" s="12" t="n">
        <f aca="false">E1315</f>
        <v>0</v>
      </c>
      <c r="Z1315" s="12" t="n">
        <f aca="false">H1315</f>
        <v>0</v>
      </c>
      <c r="AA1315" s="12" t="n">
        <f aca="false">K1315</f>
        <v>0</v>
      </c>
      <c r="AM1315" s="14"/>
    </row>
    <row r="1316" customFormat="false" ht="12.75" hidden="false" customHeight="false" outlineLevel="0" collapsed="false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 t="str">
        <f aca="false">CONCATENATE(E1316,L1316)</f>
        <v/>
      </c>
      <c r="O1316" s="9" t="str">
        <f aca="false">CONCATENATE(K1316," / ",H1316)</f>
        <v> / </v>
      </c>
      <c r="P1316" s="9"/>
      <c r="Q1316" s="9"/>
      <c r="R1316" s="9"/>
      <c r="S1316" s="9"/>
      <c r="T1316" s="9"/>
      <c r="V1316" s="12" t="n">
        <f aca="false">B1316</f>
        <v>0</v>
      </c>
      <c r="W1316" s="12" t="n">
        <f aca="false">C1316</f>
        <v>0</v>
      </c>
      <c r="Y1316" s="12" t="n">
        <f aca="false">E1316</f>
        <v>0</v>
      </c>
      <c r="Z1316" s="12" t="n">
        <f aca="false">H1316</f>
        <v>0</v>
      </c>
      <c r="AA1316" s="12" t="n">
        <f aca="false">K1316</f>
        <v>0</v>
      </c>
      <c r="AM1316" s="14"/>
    </row>
    <row r="1317" customFormat="false" ht="12.75" hidden="false" customHeight="false" outlineLevel="0" collapsed="false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 t="str">
        <f aca="false">CONCATENATE(E1317,L1317)</f>
        <v/>
      </c>
      <c r="O1317" s="9" t="str">
        <f aca="false">CONCATENATE(K1317," / ",H1317)</f>
        <v> / </v>
      </c>
      <c r="P1317" s="9"/>
      <c r="Q1317" s="9"/>
      <c r="R1317" s="9"/>
      <c r="S1317" s="9"/>
      <c r="T1317" s="9"/>
      <c r="V1317" s="12" t="n">
        <f aca="false">B1317</f>
        <v>0</v>
      </c>
      <c r="W1317" s="12" t="n">
        <f aca="false">C1317</f>
        <v>0</v>
      </c>
      <c r="Y1317" s="12" t="n">
        <f aca="false">E1317</f>
        <v>0</v>
      </c>
      <c r="Z1317" s="12" t="n">
        <f aca="false">H1317</f>
        <v>0</v>
      </c>
      <c r="AA1317" s="12" t="n">
        <f aca="false">K1317</f>
        <v>0</v>
      </c>
      <c r="AM1317" s="14"/>
    </row>
    <row r="1318" customFormat="false" ht="12.75" hidden="false" customHeight="false" outlineLevel="0" collapsed="false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 t="str">
        <f aca="false">CONCATENATE(E1318,L1318)</f>
        <v/>
      </c>
      <c r="O1318" s="9" t="str">
        <f aca="false">CONCATENATE(K1318," / ",H1318)</f>
        <v> / </v>
      </c>
      <c r="P1318" s="9"/>
      <c r="Q1318" s="9"/>
      <c r="R1318" s="9"/>
      <c r="S1318" s="9"/>
      <c r="T1318" s="9"/>
      <c r="V1318" s="12" t="n">
        <f aca="false">B1318</f>
        <v>0</v>
      </c>
      <c r="W1318" s="12" t="n">
        <f aca="false">C1318</f>
        <v>0</v>
      </c>
      <c r="Y1318" s="12" t="n">
        <f aca="false">E1318</f>
        <v>0</v>
      </c>
      <c r="Z1318" s="12" t="n">
        <f aca="false">H1318</f>
        <v>0</v>
      </c>
      <c r="AA1318" s="12" t="n">
        <f aca="false">K1318</f>
        <v>0</v>
      </c>
      <c r="AM1318" s="14"/>
    </row>
    <row r="1319" customFormat="false" ht="12.75" hidden="false" customHeight="false" outlineLevel="0" collapsed="false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 t="str">
        <f aca="false">CONCATENATE(E1319,L1319)</f>
        <v/>
      </c>
      <c r="O1319" s="9" t="str">
        <f aca="false">CONCATENATE(K1319," / ",H1319)</f>
        <v> / </v>
      </c>
      <c r="P1319" s="9"/>
      <c r="Q1319" s="9"/>
      <c r="R1319" s="9"/>
      <c r="S1319" s="9"/>
      <c r="T1319" s="9"/>
      <c r="V1319" s="12" t="n">
        <f aca="false">B1319</f>
        <v>0</v>
      </c>
      <c r="W1319" s="12" t="n">
        <f aca="false">C1319</f>
        <v>0</v>
      </c>
      <c r="Y1319" s="12" t="n">
        <f aca="false">E1319</f>
        <v>0</v>
      </c>
      <c r="Z1319" s="12" t="n">
        <f aca="false">H1319</f>
        <v>0</v>
      </c>
      <c r="AA1319" s="12" t="n">
        <f aca="false">K1319</f>
        <v>0</v>
      </c>
      <c r="AM1319" s="14"/>
    </row>
    <row r="1320" customFormat="false" ht="12.75" hidden="false" customHeight="false" outlineLevel="0" collapsed="false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 t="str">
        <f aca="false">CONCATENATE(E1320,L1320)</f>
        <v/>
      </c>
      <c r="O1320" s="9" t="str">
        <f aca="false">CONCATENATE(K1320," / ",H1320)</f>
        <v> / </v>
      </c>
      <c r="P1320" s="9"/>
      <c r="Q1320" s="9"/>
      <c r="R1320" s="9"/>
      <c r="S1320" s="9"/>
      <c r="T1320" s="9"/>
      <c r="V1320" s="12" t="n">
        <f aca="false">B1320</f>
        <v>0</v>
      </c>
      <c r="W1320" s="12" t="n">
        <f aca="false">C1320</f>
        <v>0</v>
      </c>
      <c r="Y1320" s="12" t="n">
        <f aca="false">E1320</f>
        <v>0</v>
      </c>
      <c r="Z1320" s="12" t="n">
        <f aca="false">H1320</f>
        <v>0</v>
      </c>
      <c r="AA1320" s="12" t="n">
        <f aca="false">K1320</f>
        <v>0</v>
      </c>
      <c r="AM1320" s="14"/>
    </row>
    <row r="1321" customFormat="false" ht="12.75" hidden="false" customHeight="false" outlineLevel="0" collapsed="false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 t="str">
        <f aca="false">CONCATENATE(E1321,L1321)</f>
        <v/>
      </c>
      <c r="O1321" s="9" t="str">
        <f aca="false">CONCATENATE(K1321," / ",H1321)</f>
        <v> / </v>
      </c>
      <c r="P1321" s="9"/>
      <c r="Q1321" s="9"/>
      <c r="R1321" s="9"/>
      <c r="S1321" s="9"/>
      <c r="T1321" s="9"/>
      <c r="V1321" s="12" t="n">
        <f aca="false">B1321</f>
        <v>0</v>
      </c>
      <c r="W1321" s="12" t="n">
        <f aca="false">C1321</f>
        <v>0</v>
      </c>
      <c r="Y1321" s="12" t="n">
        <f aca="false">E1321</f>
        <v>0</v>
      </c>
      <c r="Z1321" s="12" t="n">
        <f aca="false">H1321</f>
        <v>0</v>
      </c>
      <c r="AA1321" s="12" t="n">
        <f aca="false">K1321</f>
        <v>0</v>
      </c>
      <c r="AM1321" s="14"/>
    </row>
    <row r="1322" customFormat="false" ht="12.75" hidden="false" customHeight="false" outlineLevel="0" collapsed="false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 t="str">
        <f aca="false">CONCATENATE(E1322,L1322)</f>
        <v/>
      </c>
      <c r="O1322" s="9" t="str">
        <f aca="false">CONCATENATE(K1322," / ",H1322)</f>
        <v> / </v>
      </c>
      <c r="P1322" s="9"/>
      <c r="Q1322" s="9"/>
      <c r="R1322" s="9"/>
      <c r="S1322" s="9"/>
      <c r="T1322" s="9"/>
      <c r="V1322" s="12" t="n">
        <f aca="false">B1322</f>
        <v>0</v>
      </c>
      <c r="W1322" s="12" t="n">
        <f aca="false">C1322</f>
        <v>0</v>
      </c>
      <c r="Y1322" s="12" t="n">
        <f aca="false">E1322</f>
        <v>0</v>
      </c>
      <c r="Z1322" s="12" t="n">
        <f aca="false">H1322</f>
        <v>0</v>
      </c>
      <c r="AA1322" s="12" t="n">
        <f aca="false">K1322</f>
        <v>0</v>
      </c>
      <c r="AM1322" s="14"/>
    </row>
    <row r="1323" customFormat="false" ht="12.75" hidden="false" customHeight="false" outlineLevel="0" collapsed="false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 t="str">
        <f aca="false">CONCATENATE(E1323,L1323)</f>
        <v/>
      </c>
      <c r="O1323" s="9" t="str">
        <f aca="false">CONCATENATE(K1323," / ",H1323)</f>
        <v> / </v>
      </c>
      <c r="P1323" s="9"/>
      <c r="Q1323" s="9"/>
      <c r="R1323" s="9"/>
      <c r="S1323" s="9"/>
      <c r="T1323" s="9"/>
      <c r="V1323" s="12" t="n">
        <f aca="false">B1323</f>
        <v>0</v>
      </c>
      <c r="W1323" s="12" t="n">
        <f aca="false">C1323</f>
        <v>0</v>
      </c>
      <c r="Y1323" s="12" t="n">
        <f aca="false">E1323</f>
        <v>0</v>
      </c>
      <c r="Z1323" s="12" t="n">
        <f aca="false">H1323</f>
        <v>0</v>
      </c>
      <c r="AA1323" s="12" t="n">
        <f aca="false">K1323</f>
        <v>0</v>
      </c>
      <c r="AM1323" s="14"/>
    </row>
    <row r="1324" customFormat="false" ht="12.75" hidden="false" customHeight="false" outlineLevel="0" collapsed="false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 t="str">
        <f aca="false">CONCATENATE(E1324,L1324)</f>
        <v/>
      </c>
      <c r="O1324" s="9" t="str">
        <f aca="false">CONCATENATE(K1324," / ",H1324)</f>
        <v> / </v>
      </c>
      <c r="P1324" s="9"/>
      <c r="Q1324" s="9"/>
      <c r="R1324" s="9"/>
      <c r="S1324" s="9"/>
      <c r="T1324" s="9"/>
      <c r="V1324" s="12" t="n">
        <f aca="false">B1324</f>
        <v>0</v>
      </c>
      <c r="W1324" s="12" t="n">
        <f aca="false">C1324</f>
        <v>0</v>
      </c>
      <c r="Y1324" s="12" t="n">
        <f aca="false">E1324</f>
        <v>0</v>
      </c>
      <c r="Z1324" s="12" t="n">
        <f aca="false">H1324</f>
        <v>0</v>
      </c>
      <c r="AA1324" s="12" t="n">
        <f aca="false">K1324</f>
        <v>0</v>
      </c>
      <c r="AM1324" s="14"/>
    </row>
    <row r="1325" customFormat="false" ht="12.75" hidden="false" customHeight="false" outlineLevel="0" collapsed="false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 t="str">
        <f aca="false">CONCATENATE(E1325,L1325)</f>
        <v/>
      </c>
      <c r="O1325" s="9" t="str">
        <f aca="false">CONCATENATE(K1325," / ",H1325)</f>
        <v> / </v>
      </c>
      <c r="P1325" s="9"/>
      <c r="Q1325" s="9"/>
      <c r="R1325" s="9"/>
      <c r="S1325" s="9"/>
      <c r="T1325" s="9"/>
      <c r="V1325" s="12" t="n">
        <f aca="false">B1325</f>
        <v>0</v>
      </c>
      <c r="W1325" s="12" t="n">
        <f aca="false">C1325</f>
        <v>0</v>
      </c>
      <c r="Y1325" s="12" t="n">
        <f aca="false">E1325</f>
        <v>0</v>
      </c>
      <c r="Z1325" s="12" t="n">
        <f aca="false">H1325</f>
        <v>0</v>
      </c>
      <c r="AA1325" s="12" t="n">
        <f aca="false">K1325</f>
        <v>0</v>
      </c>
      <c r="AM1325" s="14"/>
    </row>
    <row r="1326" customFormat="false" ht="12.75" hidden="false" customHeight="false" outlineLevel="0" collapsed="false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 t="str">
        <f aca="false">CONCATENATE(E1326,L1326)</f>
        <v/>
      </c>
      <c r="O1326" s="9" t="str">
        <f aca="false">CONCATENATE(K1326," / ",H1326)</f>
        <v> / </v>
      </c>
      <c r="P1326" s="9"/>
      <c r="Q1326" s="9"/>
      <c r="R1326" s="9"/>
      <c r="S1326" s="9"/>
      <c r="T1326" s="9"/>
      <c r="V1326" s="12" t="n">
        <f aca="false">B1326</f>
        <v>0</v>
      </c>
      <c r="W1326" s="12" t="n">
        <f aca="false">C1326</f>
        <v>0</v>
      </c>
      <c r="Y1326" s="12" t="n">
        <f aca="false">E1326</f>
        <v>0</v>
      </c>
      <c r="Z1326" s="12" t="n">
        <f aca="false">H1326</f>
        <v>0</v>
      </c>
      <c r="AA1326" s="12" t="n">
        <f aca="false">K1326</f>
        <v>0</v>
      </c>
      <c r="AM1326" s="14"/>
    </row>
    <row r="1327" customFormat="false" ht="12.75" hidden="false" customHeight="false" outlineLevel="0" collapsed="false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 t="str">
        <f aca="false">CONCATENATE(E1327,L1327)</f>
        <v/>
      </c>
      <c r="O1327" s="9" t="str">
        <f aca="false">CONCATENATE(K1327," / ",H1327)</f>
        <v> / </v>
      </c>
      <c r="P1327" s="9"/>
      <c r="Q1327" s="9"/>
      <c r="R1327" s="9"/>
      <c r="S1327" s="9"/>
      <c r="T1327" s="9"/>
      <c r="V1327" s="12" t="n">
        <f aca="false">B1327</f>
        <v>0</v>
      </c>
      <c r="W1327" s="12" t="n">
        <f aca="false">C1327</f>
        <v>0</v>
      </c>
      <c r="Y1327" s="12" t="n">
        <f aca="false">E1327</f>
        <v>0</v>
      </c>
      <c r="Z1327" s="12" t="n">
        <f aca="false">H1327</f>
        <v>0</v>
      </c>
      <c r="AA1327" s="12" t="n">
        <f aca="false">K1327</f>
        <v>0</v>
      </c>
      <c r="AM1327" s="14"/>
    </row>
    <row r="1328" customFormat="false" ht="12.75" hidden="false" customHeight="false" outlineLevel="0" collapsed="false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 t="str">
        <f aca="false">CONCATENATE(E1328,L1328)</f>
        <v/>
      </c>
      <c r="O1328" s="9" t="str">
        <f aca="false">CONCATENATE(K1328," / ",H1328)</f>
        <v> / </v>
      </c>
      <c r="P1328" s="9"/>
      <c r="Q1328" s="9"/>
      <c r="R1328" s="9"/>
      <c r="S1328" s="9"/>
      <c r="T1328" s="9"/>
      <c r="V1328" s="12" t="n">
        <f aca="false">B1328</f>
        <v>0</v>
      </c>
      <c r="W1328" s="12" t="n">
        <f aca="false">C1328</f>
        <v>0</v>
      </c>
      <c r="Y1328" s="12" t="n">
        <f aca="false">E1328</f>
        <v>0</v>
      </c>
      <c r="Z1328" s="12" t="n">
        <f aca="false">H1328</f>
        <v>0</v>
      </c>
      <c r="AA1328" s="12" t="n">
        <f aca="false">K1328</f>
        <v>0</v>
      </c>
      <c r="AM1328" s="14"/>
    </row>
    <row r="1329" customFormat="false" ht="12.75" hidden="false" customHeight="false" outlineLevel="0" collapsed="false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 t="str">
        <f aca="false">CONCATENATE(E1329,L1329)</f>
        <v/>
      </c>
      <c r="O1329" s="9" t="str">
        <f aca="false">CONCATENATE(K1329," / ",H1329)</f>
        <v> / </v>
      </c>
      <c r="P1329" s="9"/>
      <c r="Q1329" s="9"/>
      <c r="R1329" s="9"/>
      <c r="S1329" s="9"/>
      <c r="T1329" s="9"/>
      <c r="V1329" s="12" t="n">
        <f aca="false">B1329</f>
        <v>0</v>
      </c>
      <c r="W1329" s="12" t="n">
        <f aca="false">C1329</f>
        <v>0</v>
      </c>
      <c r="Y1329" s="12" t="n">
        <f aca="false">E1329</f>
        <v>0</v>
      </c>
      <c r="Z1329" s="12" t="n">
        <f aca="false">H1329</f>
        <v>0</v>
      </c>
      <c r="AA1329" s="12" t="n">
        <f aca="false">K1329</f>
        <v>0</v>
      </c>
      <c r="AM1329" s="14"/>
    </row>
    <row r="1330" customFormat="false" ht="12.75" hidden="false" customHeight="false" outlineLevel="0" collapsed="false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 t="str">
        <f aca="false">CONCATENATE(E1330,L1330)</f>
        <v/>
      </c>
      <c r="O1330" s="9" t="str">
        <f aca="false">CONCATENATE(K1330," / ",H1330)</f>
        <v> / </v>
      </c>
      <c r="P1330" s="9"/>
      <c r="Q1330" s="9"/>
      <c r="R1330" s="9"/>
      <c r="S1330" s="9"/>
      <c r="T1330" s="9"/>
      <c r="V1330" s="12" t="n">
        <f aca="false">B1330</f>
        <v>0</v>
      </c>
      <c r="W1330" s="12" t="n">
        <f aca="false">C1330</f>
        <v>0</v>
      </c>
      <c r="Y1330" s="12" t="n">
        <f aca="false">E1330</f>
        <v>0</v>
      </c>
      <c r="Z1330" s="12" t="n">
        <f aca="false">H1330</f>
        <v>0</v>
      </c>
      <c r="AA1330" s="12" t="n">
        <f aca="false">K1330</f>
        <v>0</v>
      </c>
      <c r="AM1330" s="14"/>
    </row>
    <row r="1331" customFormat="false" ht="12.75" hidden="false" customHeight="false" outlineLevel="0" collapsed="false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 t="str">
        <f aca="false">CONCATENATE(E1331,L1331)</f>
        <v/>
      </c>
      <c r="O1331" s="9" t="str">
        <f aca="false">CONCATENATE(K1331," / ",H1331)</f>
        <v> / </v>
      </c>
      <c r="P1331" s="9"/>
      <c r="Q1331" s="9"/>
      <c r="R1331" s="9"/>
      <c r="S1331" s="9"/>
      <c r="T1331" s="9"/>
      <c r="V1331" s="12" t="n">
        <f aca="false">B1331</f>
        <v>0</v>
      </c>
      <c r="W1331" s="12" t="n">
        <f aca="false">C1331</f>
        <v>0</v>
      </c>
      <c r="Y1331" s="12" t="n">
        <f aca="false">E1331</f>
        <v>0</v>
      </c>
      <c r="Z1331" s="12" t="n">
        <f aca="false">H1331</f>
        <v>0</v>
      </c>
      <c r="AA1331" s="12" t="n">
        <f aca="false">K1331</f>
        <v>0</v>
      </c>
      <c r="AM1331" s="14"/>
    </row>
    <row r="1332" customFormat="false" ht="12.75" hidden="false" customHeight="false" outlineLevel="0" collapsed="false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 t="str">
        <f aca="false">CONCATENATE(E1332,L1332)</f>
        <v/>
      </c>
      <c r="O1332" s="9" t="str">
        <f aca="false">CONCATENATE(K1332," / ",H1332)</f>
        <v> / </v>
      </c>
      <c r="P1332" s="9"/>
      <c r="Q1332" s="9"/>
      <c r="R1332" s="9"/>
      <c r="S1332" s="9"/>
      <c r="T1332" s="9"/>
      <c r="V1332" s="12" t="n">
        <f aca="false">B1332</f>
        <v>0</v>
      </c>
      <c r="W1332" s="12" t="n">
        <f aca="false">C1332</f>
        <v>0</v>
      </c>
      <c r="Y1332" s="12" t="n">
        <f aca="false">E1332</f>
        <v>0</v>
      </c>
      <c r="Z1332" s="12" t="n">
        <f aca="false">H1332</f>
        <v>0</v>
      </c>
      <c r="AA1332" s="12" t="n">
        <f aca="false">K1332</f>
        <v>0</v>
      </c>
      <c r="AM1332" s="14"/>
    </row>
    <row r="1333" customFormat="false" ht="12.75" hidden="false" customHeight="false" outlineLevel="0" collapsed="false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 t="str">
        <f aca="false">CONCATENATE(E1333,L1333)</f>
        <v/>
      </c>
      <c r="O1333" s="9" t="str">
        <f aca="false">CONCATENATE(K1333," / ",H1333)</f>
        <v> / </v>
      </c>
      <c r="P1333" s="9"/>
      <c r="Q1333" s="9"/>
      <c r="R1333" s="9"/>
      <c r="S1333" s="9"/>
      <c r="T1333" s="9"/>
      <c r="V1333" s="12" t="n">
        <f aca="false">B1333</f>
        <v>0</v>
      </c>
      <c r="W1333" s="12" t="n">
        <f aca="false">C1333</f>
        <v>0</v>
      </c>
      <c r="Y1333" s="12" t="n">
        <f aca="false">E1333</f>
        <v>0</v>
      </c>
      <c r="Z1333" s="12" t="n">
        <f aca="false">H1333</f>
        <v>0</v>
      </c>
      <c r="AA1333" s="12" t="n">
        <f aca="false">K1333</f>
        <v>0</v>
      </c>
      <c r="AM1333" s="14"/>
    </row>
    <row r="1334" customFormat="false" ht="12.75" hidden="false" customHeight="false" outlineLevel="0" collapsed="false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 t="str">
        <f aca="false">CONCATENATE(E1334,L1334)</f>
        <v/>
      </c>
      <c r="O1334" s="9" t="str">
        <f aca="false">CONCATENATE(K1334," / ",H1334)</f>
        <v> / </v>
      </c>
      <c r="P1334" s="9"/>
      <c r="Q1334" s="9"/>
      <c r="R1334" s="9"/>
      <c r="S1334" s="9"/>
      <c r="T1334" s="9"/>
      <c r="V1334" s="12" t="n">
        <f aca="false">B1334</f>
        <v>0</v>
      </c>
      <c r="W1334" s="12" t="n">
        <f aca="false">C1334</f>
        <v>0</v>
      </c>
      <c r="Y1334" s="12" t="n">
        <f aca="false">E1334</f>
        <v>0</v>
      </c>
      <c r="Z1334" s="12" t="n">
        <f aca="false">H1334</f>
        <v>0</v>
      </c>
      <c r="AA1334" s="12" t="n">
        <f aca="false">K1334</f>
        <v>0</v>
      </c>
      <c r="AM1334" s="14"/>
    </row>
    <row r="1335" customFormat="false" ht="12.75" hidden="false" customHeight="false" outlineLevel="0" collapsed="false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 t="str">
        <f aca="false">CONCATENATE(E1335,L1335)</f>
        <v/>
      </c>
      <c r="O1335" s="9" t="str">
        <f aca="false">CONCATENATE(K1335," / ",H1335)</f>
        <v> / </v>
      </c>
      <c r="P1335" s="9"/>
      <c r="Q1335" s="9"/>
      <c r="R1335" s="9"/>
      <c r="S1335" s="9"/>
      <c r="T1335" s="9"/>
      <c r="V1335" s="12" t="n">
        <f aca="false">B1335</f>
        <v>0</v>
      </c>
      <c r="W1335" s="12" t="n">
        <f aca="false">C1335</f>
        <v>0</v>
      </c>
      <c r="Y1335" s="12" t="n">
        <f aca="false">E1335</f>
        <v>0</v>
      </c>
      <c r="Z1335" s="12" t="n">
        <f aca="false">H1335</f>
        <v>0</v>
      </c>
      <c r="AA1335" s="12" t="n">
        <f aca="false">K1335</f>
        <v>0</v>
      </c>
      <c r="AM1335" s="14"/>
    </row>
    <row r="1336" customFormat="false" ht="12.75" hidden="false" customHeight="false" outlineLevel="0" collapsed="false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 t="str">
        <f aca="false">CONCATENATE(E1336,L1336)</f>
        <v/>
      </c>
      <c r="O1336" s="9" t="str">
        <f aca="false">CONCATENATE(K1336," / ",H1336)</f>
        <v> / </v>
      </c>
      <c r="P1336" s="9"/>
      <c r="Q1336" s="9"/>
      <c r="R1336" s="9"/>
      <c r="S1336" s="9"/>
      <c r="T1336" s="9"/>
      <c r="V1336" s="12" t="n">
        <f aca="false">B1336</f>
        <v>0</v>
      </c>
      <c r="W1336" s="12" t="n">
        <f aca="false">C1336</f>
        <v>0</v>
      </c>
      <c r="Y1336" s="12" t="n">
        <f aca="false">E1336</f>
        <v>0</v>
      </c>
      <c r="Z1336" s="12" t="n">
        <f aca="false">H1336</f>
        <v>0</v>
      </c>
      <c r="AA1336" s="12" t="n">
        <f aca="false">K1336</f>
        <v>0</v>
      </c>
      <c r="AM1336" s="14"/>
    </row>
    <row r="1337" customFormat="false" ht="12.75" hidden="false" customHeight="false" outlineLevel="0" collapsed="false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 t="str">
        <f aca="false">CONCATENATE(E1337,L1337)</f>
        <v/>
      </c>
      <c r="O1337" s="9" t="str">
        <f aca="false">CONCATENATE(K1337," / ",H1337)</f>
        <v> / </v>
      </c>
      <c r="P1337" s="9"/>
      <c r="Q1337" s="9"/>
      <c r="R1337" s="9"/>
      <c r="S1337" s="9"/>
      <c r="T1337" s="9"/>
      <c r="V1337" s="12" t="n">
        <f aca="false">B1337</f>
        <v>0</v>
      </c>
      <c r="W1337" s="12" t="n">
        <f aca="false">C1337</f>
        <v>0</v>
      </c>
      <c r="Y1337" s="12" t="n">
        <f aca="false">E1337</f>
        <v>0</v>
      </c>
      <c r="Z1337" s="12" t="n">
        <f aca="false">H1337</f>
        <v>0</v>
      </c>
      <c r="AA1337" s="12" t="n">
        <f aca="false">K1337</f>
        <v>0</v>
      </c>
      <c r="AM1337" s="14"/>
    </row>
    <row r="1338" customFormat="false" ht="12.75" hidden="false" customHeight="false" outlineLevel="0" collapsed="false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 t="str">
        <f aca="false">CONCATENATE(E1338,L1338)</f>
        <v/>
      </c>
      <c r="O1338" s="9" t="str">
        <f aca="false">CONCATENATE(K1338," / ",H1338)</f>
        <v> / </v>
      </c>
      <c r="P1338" s="9"/>
      <c r="Q1338" s="9"/>
      <c r="R1338" s="9"/>
      <c r="S1338" s="9"/>
      <c r="T1338" s="9"/>
      <c r="V1338" s="12" t="n">
        <f aca="false">B1338</f>
        <v>0</v>
      </c>
      <c r="W1338" s="12" t="n">
        <f aca="false">C1338</f>
        <v>0</v>
      </c>
      <c r="Y1338" s="12" t="n">
        <f aca="false">E1338</f>
        <v>0</v>
      </c>
      <c r="Z1338" s="12" t="n">
        <f aca="false">H1338</f>
        <v>0</v>
      </c>
      <c r="AA1338" s="12" t="n">
        <f aca="false">K1338</f>
        <v>0</v>
      </c>
      <c r="AM1338" s="14"/>
    </row>
    <row r="1339" customFormat="false" ht="12.75" hidden="false" customHeight="false" outlineLevel="0" collapsed="false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 t="str">
        <f aca="false">CONCATENATE(E1339,L1339)</f>
        <v/>
      </c>
      <c r="O1339" s="9" t="str">
        <f aca="false">CONCATENATE(K1339," / ",H1339)</f>
        <v> / </v>
      </c>
      <c r="P1339" s="9"/>
      <c r="Q1339" s="9"/>
      <c r="R1339" s="9"/>
      <c r="S1339" s="9"/>
      <c r="T1339" s="9"/>
      <c r="V1339" s="12" t="n">
        <f aca="false">B1339</f>
        <v>0</v>
      </c>
      <c r="W1339" s="12" t="n">
        <f aca="false">C1339</f>
        <v>0</v>
      </c>
      <c r="Y1339" s="12" t="n">
        <f aca="false">E1339</f>
        <v>0</v>
      </c>
      <c r="Z1339" s="12" t="n">
        <f aca="false">H1339</f>
        <v>0</v>
      </c>
      <c r="AA1339" s="12" t="n">
        <f aca="false">K1339</f>
        <v>0</v>
      </c>
      <c r="AM1339" s="14"/>
    </row>
    <row r="1340" customFormat="false" ht="12.75" hidden="false" customHeight="false" outlineLevel="0" collapsed="false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 t="str">
        <f aca="false">CONCATENATE(E1340,L1340)</f>
        <v/>
      </c>
      <c r="O1340" s="9" t="str">
        <f aca="false">CONCATENATE(K1340," / ",H1340)</f>
        <v> / </v>
      </c>
      <c r="P1340" s="9"/>
      <c r="Q1340" s="9"/>
      <c r="R1340" s="9"/>
      <c r="S1340" s="9"/>
      <c r="T1340" s="9"/>
      <c r="V1340" s="12" t="n">
        <f aca="false">B1340</f>
        <v>0</v>
      </c>
      <c r="W1340" s="12" t="n">
        <f aca="false">C1340</f>
        <v>0</v>
      </c>
      <c r="Y1340" s="12" t="n">
        <f aca="false">E1340</f>
        <v>0</v>
      </c>
      <c r="Z1340" s="12" t="n">
        <f aca="false">H1340</f>
        <v>0</v>
      </c>
      <c r="AA1340" s="12" t="n">
        <f aca="false">K1340</f>
        <v>0</v>
      </c>
      <c r="AM1340" s="14"/>
    </row>
    <row r="1341" customFormat="false" ht="12.75" hidden="false" customHeight="false" outlineLevel="0" collapsed="false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 t="str">
        <f aca="false">CONCATENATE(E1341,L1341)</f>
        <v/>
      </c>
      <c r="O1341" s="9" t="str">
        <f aca="false">CONCATENATE(K1341," / ",H1341)</f>
        <v> / </v>
      </c>
      <c r="P1341" s="9"/>
      <c r="Q1341" s="9"/>
      <c r="R1341" s="9"/>
      <c r="S1341" s="9"/>
      <c r="T1341" s="9"/>
      <c r="V1341" s="12" t="n">
        <f aca="false">B1341</f>
        <v>0</v>
      </c>
      <c r="W1341" s="12" t="n">
        <f aca="false">C1341</f>
        <v>0</v>
      </c>
      <c r="Y1341" s="12" t="n">
        <f aca="false">E1341</f>
        <v>0</v>
      </c>
      <c r="Z1341" s="12" t="n">
        <f aca="false">H1341</f>
        <v>0</v>
      </c>
      <c r="AA1341" s="12" t="n">
        <f aca="false">K1341</f>
        <v>0</v>
      </c>
      <c r="AM1341" s="14"/>
    </row>
    <row r="1342" customFormat="false" ht="12.75" hidden="false" customHeight="false" outlineLevel="0" collapsed="false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 t="str">
        <f aca="false">CONCATENATE(E1342,L1342)</f>
        <v/>
      </c>
      <c r="O1342" s="9" t="str">
        <f aca="false">CONCATENATE(K1342," / ",H1342)</f>
        <v> / </v>
      </c>
      <c r="P1342" s="9"/>
      <c r="Q1342" s="9"/>
      <c r="R1342" s="9"/>
      <c r="S1342" s="9"/>
      <c r="T1342" s="9"/>
      <c r="V1342" s="12" t="n">
        <f aca="false">B1342</f>
        <v>0</v>
      </c>
      <c r="W1342" s="12" t="n">
        <f aca="false">C1342</f>
        <v>0</v>
      </c>
      <c r="Y1342" s="12" t="n">
        <f aca="false">E1342</f>
        <v>0</v>
      </c>
      <c r="Z1342" s="12" t="n">
        <f aca="false">H1342</f>
        <v>0</v>
      </c>
      <c r="AA1342" s="12" t="n">
        <f aca="false">K1342</f>
        <v>0</v>
      </c>
      <c r="AM1342" s="14"/>
    </row>
    <row r="1343" customFormat="false" ht="12.75" hidden="false" customHeight="false" outlineLevel="0" collapsed="false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 t="str">
        <f aca="false">CONCATENATE(E1343,L1343)</f>
        <v/>
      </c>
      <c r="O1343" s="9" t="str">
        <f aca="false">CONCATENATE(K1343," / ",H1343)</f>
        <v> / </v>
      </c>
      <c r="P1343" s="9"/>
      <c r="Q1343" s="9"/>
      <c r="R1343" s="9"/>
      <c r="S1343" s="9"/>
      <c r="T1343" s="9"/>
      <c r="V1343" s="12" t="n">
        <f aca="false">B1343</f>
        <v>0</v>
      </c>
      <c r="W1343" s="12" t="n">
        <f aca="false">C1343</f>
        <v>0</v>
      </c>
      <c r="Y1343" s="12" t="n">
        <f aca="false">E1343</f>
        <v>0</v>
      </c>
      <c r="Z1343" s="12" t="n">
        <f aca="false">H1343</f>
        <v>0</v>
      </c>
      <c r="AA1343" s="12" t="n">
        <f aca="false">K1343</f>
        <v>0</v>
      </c>
      <c r="AM1343" s="14"/>
    </row>
    <row r="1344" customFormat="false" ht="12.75" hidden="false" customHeight="false" outlineLevel="0" collapsed="false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 t="str">
        <f aca="false">CONCATENATE(E1344,L1344)</f>
        <v/>
      </c>
      <c r="O1344" s="9" t="str">
        <f aca="false">CONCATENATE(K1344," / ",H1344)</f>
        <v> / </v>
      </c>
      <c r="P1344" s="9"/>
      <c r="Q1344" s="9"/>
      <c r="R1344" s="9"/>
      <c r="S1344" s="9"/>
      <c r="T1344" s="9"/>
      <c r="V1344" s="12" t="n">
        <f aca="false">B1344</f>
        <v>0</v>
      </c>
      <c r="W1344" s="12" t="n">
        <f aca="false">C1344</f>
        <v>0</v>
      </c>
      <c r="Y1344" s="12" t="n">
        <f aca="false">E1344</f>
        <v>0</v>
      </c>
      <c r="Z1344" s="12" t="n">
        <f aca="false">H1344</f>
        <v>0</v>
      </c>
      <c r="AA1344" s="12" t="n">
        <f aca="false">K1344</f>
        <v>0</v>
      </c>
      <c r="AM1344" s="14"/>
    </row>
    <row r="1345" customFormat="false" ht="12.75" hidden="false" customHeight="false" outlineLevel="0" collapsed="false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 t="str">
        <f aca="false">CONCATENATE(E1345,L1345)</f>
        <v/>
      </c>
      <c r="O1345" s="9" t="str">
        <f aca="false">CONCATENATE(K1345," / ",H1345)</f>
        <v> / </v>
      </c>
      <c r="P1345" s="9"/>
      <c r="Q1345" s="9"/>
      <c r="R1345" s="9"/>
      <c r="S1345" s="9"/>
      <c r="T1345" s="9"/>
      <c r="V1345" s="12" t="n">
        <f aca="false">B1345</f>
        <v>0</v>
      </c>
      <c r="W1345" s="12" t="n">
        <f aca="false">C1345</f>
        <v>0</v>
      </c>
      <c r="Y1345" s="12" t="n">
        <f aca="false">E1345</f>
        <v>0</v>
      </c>
      <c r="Z1345" s="12" t="n">
        <f aca="false">H1345</f>
        <v>0</v>
      </c>
      <c r="AA1345" s="12" t="n">
        <f aca="false">K1345</f>
        <v>0</v>
      </c>
      <c r="AM1345" s="14"/>
    </row>
    <row r="1346" customFormat="false" ht="12.75" hidden="false" customHeight="false" outlineLevel="0" collapsed="false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 t="str">
        <f aca="false">CONCATENATE(E1346,L1346)</f>
        <v/>
      </c>
      <c r="O1346" s="9" t="str">
        <f aca="false">CONCATENATE(K1346," / ",H1346)</f>
        <v> / </v>
      </c>
      <c r="P1346" s="9"/>
      <c r="Q1346" s="9"/>
      <c r="R1346" s="9"/>
      <c r="S1346" s="9"/>
      <c r="T1346" s="9"/>
      <c r="V1346" s="12" t="n">
        <f aca="false">B1346</f>
        <v>0</v>
      </c>
      <c r="W1346" s="12" t="n">
        <f aca="false">C1346</f>
        <v>0</v>
      </c>
      <c r="Y1346" s="12" t="n">
        <f aca="false">E1346</f>
        <v>0</v>
      </c>
      <c r="Z1346" s="12" t="n">
        <f aca="false">H1346</f>
        <v>0</v>
      </c>
      <c r="AA1346" s="12" t="n">
        <f aca="false">K1346</f>
        <v>0</v>
      </c>
      <c r="AM1346" s="14"/>
    </row>
    <row r="1347" customFormat="false" ht="12.75" hidden="false" customHeight="false" outlineLevel="0" collapsed="false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 t="str">
        <f aca="false">CONCATENATE(E1347,L1347)</f>
        <v/>
      </c>
      <c r="O1347" s="9" t="str">
        <f aca="false">CONCATENATE(K1347," / ",H1347)</f>
        <v> / </v>
      </c>
      <c r="P1347" s="9"/>
      <c r="Q1347" s="9"/>
      <c r="R1347" s="9"/>
      <c r="S1347" s="9"/>
      <c r="T1347" s="9"/>
      <c r="V1347" s="12" t="n">
        <f aca="false">B1347</f>
        <v>0</v>
      </c>
      <c r="W1347" s="12" t="n">
        <f aca="false">C1347</f>
        <v>0</v>
      </c>
      <c r="Y1347" s="12" t="n">
        <f aca="false">E1347</f>
        <v>0</v>
      </c>
      <c r="Z1347" s="12" t="n">
        <f aca="false">H1347</f>
        <v>0</v>
      </c>
      <c r="AA1347" s="12" t="n">
        <f aca="false">K1347</f>
        <v>0</v>
      </c>
      <c r="AM1347" s="14"/>
    </row>
    <row r="1348" customFormat="false" ht="12.75" hidden="false" customHeight="false" outlineLevel="0" collapsed="false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 t="str">
        <f aca="false">CONCATENATE(E1348,L1348)</f>
        <v/>
      </c>
      <c r="O1348" s="9" t="str">
        <f aca="false">CONCATENATE(K1348," / ",H1348)</f>
        <v> / </v>
      </c>
      <c r="P1348" s="9"/>
      <c r="Q1348" s="9"/>
      <c r="R1348" s="9"/>
      <c r="S1348" s="9"/>
      <c r="T1348" s="9"/>
      <c r="V1348" s="12" t="n">
        <f aca="false">B1348</f>
        <v>0</v>
      </c>
      <c r="W1348" s="12" t="n">
        <f aca="false">C1348</f>
        <v>0</v>
      </c>
      <c r="Y1348" s="12" t="n">
        <f aca="false">E1348</f>
        <v>0</v>
      </c>
      <c r="Z1348" s="12" t="n">
        <f aca="false">H1348</f>
        <v>0</v>
      </c>
      <c r="AA1348" s="12" t="n">
        <f aca="false">K1348</f>
        <v>0</v>
      </c>
      <c r="AM1348" s="14"/>
    </row>
    <row r="1349" customFormat="false" ht="12.75" hidden="false" customHeight="false" outlineLevel="0" collapsed="false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 t="str">
        <f aca="false">CONCATENATE(E1349,L1349)</f>
        <v/>
      </c>
      <c r="O1349" s="9" t="str">
        <f aca="false">CONCATENATE(K1349," / ",H1349)</f>
        <v> / </v>
      </c>
      <c r="P1349" s="9"/>
      <c r="Q1349" s="9"/>
      <c r="R1349" s="9"/>
      <c r="S1349" s="9"/>
      <c r="T1349" s="9"/>
      <c r="V1349" s="12" t="n">
        <f aca="false">B1349</f>
        <v>0</v>
      </c>
      <c r="W1349" s="12" t="n">
        <f aca="false">C1349</f>
        <v>0</v>
      </c>
      <c r="Y1349" s="12" t="n">
        <f aca="false">E1349</f>
        <v>0</v>
      </c>
      <c r="Z1349" s="12" t="n">
        <f aca="false">H1349</f>
        <v>0</v>
      </c>
      <c r="AA1349" s="12" t="n">
        <f aca="false">K1349</f>
        <v>0</v>
      </c>
      <c r="AM1349" s="14"/>
    </row>
    <row r="1350" customFormat="false" ht="12.75" hidden="false" customHeight="false" outlineLevel="0" collapsed="false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 t="str">
        <f aca="false">CONCATENATE(E1350,L1350)</f>
        <v/>
      </c>
      <c r="O1350" s="9" t="str">
        <f aca="false">CONCATENATE(K1350," / ",H1350)</f>
        <v> / </v>
      </c>
      <c r="P1350" s="9"/>
      <c r="Q1350" s="9"/>
      <c r="R1350" s="9"/>
      <c r="S1350" s="9"/>
      <c r="T1350" s="9"/>
      <c r="V1350" s="12" t="n">
        <f aca="false">B1350</f>
        <v>0</v>
      </c>
      <c r="W1350" s="12" t="n">
        <f aca="false">C1350</f>
        <v>0</v>
      </c>
      <c r="Y1350" s="12" t="n">
        <f aca="false">E1350</f>
        <v>0</v>
      </c>
      <c r="Z1350" s="12" t="n">
        <f aca="false">H1350</f>
        <v>0</v>
      </c>
      <c r="AA1350" s="12" t="n">
        <f aca="false">K1350</f>
        <v>0</v>
      </c>
      <c r="AM1350" s="14"/>
    </row>
    <row r="1351" customFormat="false" ht="12.75" hidden="false" customHeight="false" outlineLevel="0" collapsed="false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 t="str">
        <f aca="false">CONCATENATE(E1351,L1351)</f>
        <v/>
      </c>
      <c r="O1351" s="9" t="str">
        <f aca="false">CONCATENATE(K1351," / ",H1351)</f>
        <v> / </v>
      </c>
      <c r="P1351" s="9"/>
      <c r="Q1351" s="9"/>
      <c r="R1351" s="9"/>
      <c r="S1351" s="9"/>
      <c r="T1351" s="9"/>
      <c r="V1351" s="12" t="n">
        <f aca="false">B1351</f>
        <v>0</v>
      </c>
      <c r="W1351" s="12" t="n">
        <f aca="false">C1351</f>
        <v>0</v>
      </c>
      <c r="Y1351" s="12" t="n">
        <f aca="false">E1351</f>
        <v>0</v>
      </c>
      <c r="Z1351" s="12" t="n">
        <f aca="false">H1351</f>
        <v>0</v>
      </c>
      <c r="AA1351" s="12" t="n">
        <f aca="false">K1351</f>
        <v>0</v>
      </c>
      <c r="AM1351" s="14"/>
    </row>
    <row r="1352" customFormat="false" ht="12.75" hidden="false" customHeight="false" outlineLevel="0" collapsed="false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 t="str">
        <f aca="false">CONCATENATE(E1352,L1352)</f>
        <v/>
      </c>
      <c r="O1352" s="9" t="str">
        <f aca="false">CONCATENATE(K1352," / ",H1352)</f>
        <v> / </v>
      </c>
      <c r="P1352" s="9"/>
      <c r="Q1352" s="9"/>
      <c r="R1352" s="9"/>
      <c r="S1352" s="9"/>
      <c r="T1352" s="9"/>
      <c r="V1352" s="12" t="n">
        <f aca="false">B1352</f>
        <v>0</v>
      </c>
      <c r="W1352" s="12" t="n">
        <f aca="false">C1352</f>
        <v>0</v>
      </c>
      <c r="Y1352" s="12" t="n">
        <f aca="false">E1352</f>
        <v>0</v>
      </c>
      <c r="Z1352" s="12" t="n">
        <f aca="false">H1352</f>
        <v>0</v>
      </c>
      <c r="AA1352" s="12" t="n">
        <f aca="false">K1352</f>
        <v>0</v>
      </c>
      <c r="AM1352" s="14"/>
    </row>
    <row r="1353" customFormat="false" ht="12.75" hidden="false" customHeight="false" outlineLevel="0" collapsed="false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 t="str">
        <f aca="false">CONCATENATE(E1353,L1353)</f>
        <v/>
      </c>
      <c r="O1353" s="9" t="str">
        <f aca="false">CONCATENATE(K1353," / ",H1353)</f>
        <v> / </v>
      </c>
      <c r="P1353" s="9"/>
      <c r="Q1353" s="9"/>
      <c r="R1353" s="9"/>
      <c r="S1353" s="9"/>
      <c r="T1353" s="9"/>
      <c r="V1353" s="12" t="n">
        <f aca="false">B1353</f>
        <v>0</v>
      </c>
      <c r="W1353" s="12" t="n">
        <f aca="false">C1353</f>
        <v>0</v>
      </c>
      <c r="Y1353" s="12" t="n">
        <f aca="false">E1353</f>
        <v>0</v>
      </c>
      <c r="Z1353" s="12" t="n">
        <f aca="false">H1353</f>
        <v>0</v>
      </c>
      <c r="AA1353" s="12" t="n">
        <f aca="false">K1353</f>
        <v>0</v>
      </c>
      <c r="AM1353" s="14"/>
    </row>
    <row r="1354" customFormat="false" ht="12.75" hidden="false" customHeight="false" outlineLevel="0" collapsed="false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 t="str">
        <f aca="false">CONCATENATE(E1354,L1354)</f>
        <v/>
      </c>
      <c r="O1354" s="9" t="str">
        <f aca="false">CONCATENATE(K1354," / ",H1354)</f>
        <v> / </v>
      </c>
      <c r="P1354" s="9"/>
      <c r="Q1354" s="9"/>
      <c r="R1354" s="9"/>
      <c r="S1354" s="9"/>
      <c r="T1354" s="9"/>
      <c r="V1354" s="12" t="n">
        <f aca="false">B1354</f>
        <v>0</v>
      </c>
      <c r="W1354" s="12" t="n">
        <f aca="false">C1354</f>
        <v>0</v>
      </c>
      <c r="Y1354" s="12" t="n">
        <f aca="false">E1354</f>
        <v>0</v>
      </c>
      <c r="Z1354" s="12" t="n">
        <f aca="false">H1354</f>
        <v>0</v>
      </c>
      <c r="AA1354" s="12" t="n">
        <f aca="false">K1354</f>
        <v>0</v>
      </c>
      <c r="AM1354" s="14"/>
    </row>
    <row r="1355" customFormat="false" ht="12.75" hidden="false" customHeight="false" outlineLevel="0" collapsed="false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 t="str">
        <f aca="false">CONCATENATE(E1355,L1355)</f>
        <v/>
      </c>
      <c r="O1355" s="9" t="str">
        <f aca="false">CONCATENATE(K1355," / ",H1355)</f>
        <v> / </v>
      </c>
      <c r="P1355" s="9"/>
      <c r="Q1355" s="9"/>
      <c r="R1355" s="9"/>
      <c r="S1355" s="9"/>
      <c r="T1355" s="9"/>
      <c r="V1355" s="12" t="n">
        <f aca="false">B1355</f>
        <v>0</v>
      </c>
      <c r="W1355" s="12" t="n">
        <f aca="false">C1355</f>
        <v>0</v>
      </c>
      <c r="Y1355" s="12" t="n">
        <f aca="false">E1355</f>
        <v>0</v>
      </c>
      <c r="Z1355" s="12" t="n">
        <f aca="false">H1355</f>
        <v>0</v>
      </c>
      <c r="AA1355" s="12" t="n">
        <f aca="false">K1355</f>
        <v>0</v>
      </c>
      <c r="AM1355" s="14"/>
    </row>
    <row r="1356" customFormat="false" ht="12.75" hidden="false" customHeight="false" outlineLevel="0" collapsed="false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 t="str">
        <f aca="false">CONCATENATE(E1356,L1356)</f>
        <v/>
      </c>
      <c r="O1356" s="9" t="str">
        <f aca="false">CONCATENATE(K1356," / ",H1356)</f>
        <v> / </v>
      </c>
      <c r="P1356" s="9"/>
      <c r="Q1356" s="9"/>
      <c r="R1356" s="9"/>
      <c r="S1356" s="9"/>
      <c r="T1356" s="9"/>
      <c r="V1356" s="12" t="n">
        <f aca="false">B1356</f>
        <v>0</v>
      </c>
      <c r="W1356" s="12" t="n">
        <f aca="false">C1356</f>
        <v>0</v>
      </c>
      <c r="Y1356" s="12" t="n">
        <f aca="false">E1356</f>
        <v>0</v>
      </c>
      <c r="Z1356" s="12" t="n">
        <f aca="false">H1356</f>
        <v>0</v>
      </c>
      <c r="AA1356" s="12" t="n">
        <f aca="false">K1356</f>
        <v>0</v>
      </c>
      <c r="AM1356" s="14"/>
    </row>
    <row r="1357" customFormat="false" ht="12.75" hidden="false" customHeight="false" outlineLevel="0" collapsed="false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 t="str">
        <f aca="false">CONCATENATE(E1357,L1357)</f>
        <v/>
      </c>
      <c r="O1357" s="9" t="str">
        <f aca="false">CONCATENATE(K1357," / ",H1357)</f>
        <v> / </v>
      </c>
      <c r="P1357" s="9"/>
      <c r="Q1357" s="9"/>
      <c r="R1357" s="9"/>
      <c r="S1357" s="9"/>
      <c r="T1357" s="9"/>
      <c r="V1357" s="12" t="n">
        <f aca="false">B1357</f>
        <v>0</v>
      </c>
      <c r="W1357" s="12" t="n">
        <f aca="false">C1357</f>
        <v>0</v>
      </c>
      <c r="Y1357" s="12" t="n">
        <f aca="false">E1357</f>
        <v>0</v>
      </c>
      <c r="Z1357" s="12" t="n">
        <f aca="false">H1357</f>
        <v>0</v>
      </c>
      <c r="AA1357" s="12" t="n">
        <f aca="false">K1357</f>
        <v>0</v>
      </c>
      <c r="AM1357" s="14"/>
    </row>
    <row r="1358" customFormat="false" ht="12.75" hidden="false" customHeight="false" outlineLevel="0" collapsed="false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 t="str">
        <f aca="false">CONCATENATE(E1358,L1358)</f>
        <v/>
      </c>
      <c r="O1358" s="9" t="str">
        <f aca="false">CONCATENATE(K1358," / ",H1358)</f>
        <v> / </v>
      </c>
      <c r="P1358" s="9"/>
      <c r="Q1358" s="9"/>
      <c r="R1358" s="9"/>
      <c r="S1358" s="9"/>
      <c r="T1358" s="9"/>
      <c r="V1358" s="12" t="n">
        <f aca="false">B1358</f>
        <v>0</v>
      </c>
      <c r="W1358" s="12" t="n">
        <f aca="false">C1358</f>
        <v>0</v>
      </c>
      <c r="Y1358" s="12" t="n">
        <f aca="false">E1358</f>
        <v>0</v>
      </c>
      <c r="Z1358" s="12" t="n">
        <f aca="false">H1358</f>
        <v>0</v>
      </c>
      <c r="AA1358" s="12" t="n">
        <f aca="false">K1358</f>
        <v>0</v>
      </c>
      <c r="AM1358" s="14"/>
    </row>
    <row r="1359" customFormat="false" ht="12.75" hidden="false" customHeight="false" outlineLevel="0" collapsed="false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 t="str">
        <f aca="false">CONCATENATE(E1359,L1359)</f>
        <v/>
      </c>
      <c r="O1359" s="9" t="str">
        <f aca="false">CONCATENATE(K1359," / ",H1359)</f>
        <v> / </v>
      </c>
      <c r="P1359" s="9"/>
      <c r="Q1359" s="9"/>
      <c r="R1359" s="9"/>
      <c r="S1359" s="9"/>
      <c r="T1359" s="9"/>
      <c r="V1359" s="12" t="n">
        <f aca="false">B1359</f>
        <v>0</v>
      </c>
      <c r="W1359" s="12" t="n">
        <f aca="false">C1359</f>
        <v>0</v>
      </c>
      <c r="Y1359" s="12" t="n">
        <f aca="false">E1359</f>
        <v>0</v>
      </c>
      <c r="Z1359" s="12" t="n">
        <f aca="false">H1359</f>
        <v>0</v>
      </c>
      <c r="AA1359" s="12" t="n">
        <f aca="false">K1359</f>
        <v>0</v>
      </c>
      <c r="AM1359" s="14"/>
    </row>
    <row r="1360" customFormat="false" ht="12.75" hidden="false" customHeight="false" outlineLevel="0" collapsed="false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 t="str">
        <f aca="false">CONCATENATE(E1360,L1360)</f>
        <v/>
      </c>
      <c r="O1360" s="9" t="str">
        <f aca="false">CONCATENATE(K1360," / ",H1360)</f>
        <v> / </v>
      </c>
      <c r="P1360" s="9"/>
      <c r="Q1360" s="9"/>
      <c r="R1360" s="9"/>
      <c r="S1360" s="9"/>
      <c r="T1360" s="9"/>
      <c r="V1360" s="12" t="n">
        <f aca="false">B1360</f>
        <v>0</v>
      </c>
      <c r="W1360" s="12" t="n">
        <f aca="false">C1360</f>
        <v>0</v>
      </c>
      <c r="Y1360" s="12" t="n">
        <f aca="false">E1360</f>
        <v>0</v>
      </c>
      <c r="Z1360" s="12" t="n">
        <f aca="false">H1360</f>
        <v>0</v>
      </c>
      <c r="AA1360" s="12" t="n">
        <f aca="false">K1360</f>
        <v>0</v>
      </c>
      <c r="AM1360" s="14"/>
    </row>
    <row r="1361" customFormat="false" ht="12.75" hidden="false" customHeight="false" outlineLevel="0" collapsed="false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 t="str">
        <f aca="false">CONCATENATE(E1361,L1361)</f>
        <v/>
      </c>
      <c r="O1361" s="9" t="str">
        <f aca="false">CONCATENATE(K1361," / ",H1361)</f>
        <v> / </v>
      </c>
      <c r="P1361" s="9"/>
      <c r="Q1361" s="9"/>
      <c r="R1361" s="9"/>
      <c r="S1361" s="9"/>
      <c r="T1361" s="9"/>
      <c r="V1361" s="12" t="n">
        <f aca="false">B1361</f>
        <v>0</v>
      </c>
      <c r="W1361" s="12" t="n">
        <f aca="false">C1361</f>
        <v>0</v>
      </c>
      <c r="Y1361" s="12" t="n">
        <f aca="false">E1361</f>
        <v>0</v>
      </c>
      <c r="Z1361" s="12" t="n">
        <f aca="false">H1361</f>
        <v>0</v>
      </c>
      <c r="AA1361" s="12" t="n">
        <f aca="false">K1361</f>
        <v>0</v>
      </c>
      <c r="AM1361" s="14"/>
    </row>
    <row r="1362" customFormat="false" ht="12.75" hidden="false" customHeight="false" outlineLevel="0" collapsed="false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 t="str">
        <f aca="false">CONCATENATE(E1362,L1362)</f>
        <v/>
      </c>
      <c r="O1362" s="9" t="str">
        <f aca="false">CONCATENATE(K1362," / ",H1362)</f>
        <v> / </v>
      </c>
      <c r="P1362" s="9"/>
      <c r="Q1362" s="9"/>
      <c r="R1362" s="9"/>
      <c r="S1362" s="9"/>
      <c r="T1362" s="9"/>
      <c r="V1362" s="12" t="n">
        <f aca="false">B1362</f>
        <v>0</v>
      </c>
      <c r="W1362" s="12" t="n">
        <f aca="false">C1362</f>
        <v>0</v>
      </c>
      <c r="Y1362" s="12" t="n">
        <f aca="false">E1362</f>
        <v>0</v>
      </c>
      <c r="Z1362" s="12" t="n">
        <f aca="false">H1362</f>
        <v>0</v>
      </c>
      <c r="AA1362" s="12" t="n">
        <f aca="false">K1362</f>
        <v>0</v>
      </c>
      <c r="AM1362" s="14"/>
    </row>
    <row r="1363" customFormat="false" ht="12.75" hidden="false" customHeight="false" outlineLevel="0" collapsed="false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 t="str">
        <f aca="false">CONCATENATE(E1363,L1363)</f>
        <v/>
      </c>
      <c r="O1363" s="9" t="str">
        <f aca="false">CONCATENATE(K1363," / ",H1363)</f>
        <v> / </v>
      </c>
      <c r="P1363" s="9"/>
      <c r="Q1363" s="9"/>
      <c r="R1363" s="9"/>
      <c r="S1363" s="9"/>
      <c r="T1363" s="9"/>
      <c r="V1363" s="12" t="n">
        <f aca="false">B1363</f>
        <v>0</v>
      </c>
      <c r="W1363" s="12" t="n">
        <f aca="false">C1363</f>
        <v>0</v>
      </c>
      <c r="Y1363" s="12" t="n">
        <f aca="false">E1363</f>
        <v>0</v>
      </c>
      <c r="Z1363" s="12" t="n">
        <f aca="false">H1363</f>
        <v>0</v>
      </c>
      <c r="AA1363" s="12" t="n">
        <f aca="false">K1363</f>
        <v>0</v>
      </c>
      <c r="AM1363" s="14"/>
    </row>
    <row r="1364" customFormat="false" ht="12.75" hidden="false" customHeight="false" outlineLevel="0" collapsed="false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 t="str">
        <f aca="false">CONCATENATE(E1364,L1364)</f>
        <v/>
      </c>
      <c r="O1364" s="9" t="str">
        <f aca="false">CONCATENATE(K1364," / ",H1364)</f>
        <v> / </v>
      </c>
      <c r="P1364" s="9"/>
      <c r="Q1364" s="9"/>
      <c r="R1364" s="9"/>
      <c r="S1364" s="9"/>
      <c r="T1364" s="9"/>
      <c r="V1364" s="12" t="n">
        <f aca="false">B1364</f>
        <v>0</v>
      </c>
      <c r="W1364" s="12" t="n">
        <f aca="false">C1364</f>
        <v>0</v>
      </c>
      <c r="Y1364" s="12" t="n">
        <f aca="false">E1364</f>
        <v>0</v>
      </c>
      <c r="Z1364" s="12" t="n">
        <f aca="false">H1364</f>
        <v>0</v>
      </c>
      <c r="AA1364" s="12" t="n">
        <f aca="false">K1364</f>
        <v>0</v>
      </c>
      <c r="AM1364" s="14"/>
    </row>
    <row r="1365" customFormat="false" ht="12.75" hidden="false" customHeight="false" outlineLevel="0" collapsed="false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 t="str">
        <f aca="false">CONCATENATE(E1365,L1365)</f>
        <v/>
      </c>
      <c r="O1365" s="9" t="str">
        <f aca="false">CONCATENATE(K1365," / ",H1365)</f>
        <v> / </v>
      </c>
      <c r="P1365" s="9"/>
      <c r="Q1365" s="9"/>
      <c r="R1365" s="9"/>
      <c r="S1365" s="9"/>
      <c r="T1365" s="9"/>
      <c r="V1365" s="12" t="n">
        <f aca="false">B1365</f>
        <v>0</v>
      </c>
      <c r="W1365" s="12" t="n">
        <f aca="false">C1365</f>
        <v>0</v>
      </c>
      <c r="Y1365" s="12" t="n">
        <f aca="false">E1365</f>
        <v>0</v>
      </c>
      <c r="Z1365" s="12" t="n">
        <f aca="false">H1365</f>
        <v>0</v>
      </c>
      <c r="AA1365" s="12" t="n">
        <f aca="false">K1365</f>
        <v>0</v>
      </c>
      <c r="AM1365" s="14"/>
    </row>
    <row r="1366" customFormat="false" ht="12.75" hidden="false" customHeight="false" outlineLevel="0" collapsed="false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 t="str">
        <f aca="false">CONCATENATE(E1366,L1366)</f>
        <v/>
      </c>
      <c r="O1366" s="9" t="str">
        <f aca="false">CONCATENATE(K1366," / ",H1366)</f>
        <v> / </v>
      </c>
      <c r="P1366" s="9"/>
      <c r="Q1366" s="9"/>
      <c r="R1366" s="9"/>
      <c r="S1366" s="9"/>
      <c r="T1366" s="9"/>
      <c r="V1366" s="12" t="n">
        <f aca="false">B1366</f>
        <v>0</v>
      </c>
      <c r="W1366" s="12" t="n">
        <f aca="false">C1366</f>
        <v>0</v>
      </c>
      <c r="Y1366" s="12" t="n">
        <f aca="false">E1366</f>
        <v>0</v>
      </c>
      <c r="Z1366" s="12" t="n">
        <f aca="false">H1366</f>
        <v>0</v>
      </c>
      <c r="AA1366" s="12" t="n">
        <f aca="false">K1366</f>
        <v>0</v>
      </c>
      <c r="AM1366" s="14"/>
    </row>
    <row r="1367" customFormat="false" ht="12.75" hidden="false" customHeight="false" outlineLevel="0" collapsed="false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 t="str">
        <f aca="false">CONCATENATE(E1367,L1367)</f>
        <v/>
      </c>
      <c r="O1367" s="9" t="str">
        <f aca="false">CONCATENATE(K1367," / ",H1367)</f>
        <v> / </v>
      </c>
      <c r="P1367" s="9"/>
      <c r="Q1367" s="9"/>
      <c r="R1367" s="9"/>
      <c r="S1367" s="9"/>
      <c r="T1367" s="9"/>
      <c r="V1367" s="12" t="n">
        <f aca="false">B1367</f>
        <v>0</v>
      </c>
      <c r="W1367" s="12" t="n">
        <f aca="false">C1367</f>
        <v>0</v>
      </c>
      <c r="Y1367" s="12" t="n">
        <f aca="false">E1367</f>
        <v>0</v>
      </c>
      <c r="Z1367" s="12" t="n">
        <f aca="false">H1367</f>
        <v>0</v>
      </c>
      <c r="AA1367" s="12" t="n">
        <f aca="false">K1367</f>
        <v>0</v>
      </c>
      <c r="AM1367" s="14"/>
    </row>
    <row r="1368" customFormat="false" ht="12.75" hidden="false" customHeight="false" outlineLevel="0" collapsed="false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 t="str">
        <f aca="false">CONCATENATE(E1368,L1368)</f>
        <v/>
      </c>
      <c r="O1368" s="9" t="str">
        <f aca="false">CONCATENATE(K1368," / ",H1368)</f>
        <v> / </v>
      </c>
      <c r="P1368" s="9"/>
      <c r="Q1368" s="9"/>
      <c r="R1368" s="9"/>
      <c r="S1368" s="9"/>
      <c r="T1368" s="9"/>
      <c r="V1368" s="12" t="n">
        <f aca="false">B1368</f>
        <v>0</v>
      </c>
      <c r="W1368" s="12" t="n">
        <f aca="false">C1368</f>
        <v>0</v>
      </c>
      <c r="Y1368" s="12" t="n">
        <f aca="false">E1368</f>
        <v>0</v>
      </c>
      <c r="Z1368" s="12" t="n">
        <f aca="false">H1368</f>
        <v>0</v>
      </c>
      <c r="AA1368" s="12" t="n">
        <f aca="false">K1368</f>
        <v>0</v>
      </c>
      <c r="AM1368" s="14"/>
    </row>
    <row r="1369" customFormat="false" ht="12.75" hidden="false" customHeight="false" outlineLevel="0" collapsed="false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 t="str">
        <f aca="false">CONCATENATE(E1369,L1369)</f>
        <v/>
      </c>
      <c r="O1369" s="9" t="str">
        <f aca="false">CONCATENATE(K1369," / ",H1369)</f>
        <v> / </v>
      </c>
      <c r="P1369" s="9"/>
      <c r="Q1369" s="9"/>
      <c r="R1369" s="9"/>
      <c r="S1369" s="9"/>
      <c r="T1369" s="9"/>
      <c r="V1369" s="12" t="n">
        <f aca="false">B1369</f>
        <v>0</v>
      </c>
      <c r="W1369" s="12" t="n">
        <f aca="false">C1369</f>
        <v>0</v>
      </c>
      <c r="Y1369" s="12" t="n">
        <f aca="false">E1369</f>
        <v>0</v>
      </c>
      <c r="Z1369" s="12" t="n">
        <f aca="false">H1369</f>
        <v>0</v>
      </c>
      <c r="AA1369" s="12" t="n">
        <f aca="false">K1369</f>
        <v>0</v>
      </c>
      <c r="AM1369" s="14"/>
    </row>
    <row r="1370" customFormat="false" ht="12.75" hidden="false" customHeight="false" outlineLevel="0" collapsed="false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 t="str">
        <f aca="false">CONCATENATE(E1370,L1370)</f>
        <v/>
      </c>
      <c r="O1370" s="9" t="str">
        <f aca="false">CONCATENATE(K1370," / ",H1370)</f>
        <v> / </v>
      </c>
      <c r="P1370" s="9"/>
      <c r="Q1370" s="9"/>
      <c r="R1370" s="9"/>
      <c r="S1370" s="9"/>
      <c r="T1370" s="9"/>
      <c r="V1370" s="12" t="n">
        <f aca="false">B1370</f>
        <v>0</v>
      </c>
      <c r="W1370" s="12" t="n">
        <f aca="false">C1370</f>
        <v>0</v>
      </c>
      <c r="Y1370" s="12" t="n">
        <f aca="false">E1370</f>
        <v>0</v>
      </c>
      <c r="Z1370" s="12" t="n">
        <f aca="false">H1370</f>
        <v>0</v>
      </c>
      <c r="AA1370" s="12" t="n">
        <f aca="false">K1370</f>
        <v>0</v>
      </c>
      <c r="AM1370" s="14"/>
    </row>
    <row r="1371" customFormat="false" ht="12.75" hidden="false" customHeight="false" outlineLevel="0" collapsed="false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 t="str">
        <f aca="false">CONCATENATE(E1371,L1371)</f>
        <v/>
      </c>
      <c r="O1371" s="9" t="str">
        <f aca="false">CONCATENATE(K1371," / ",H1371)</f>
        <v> / </v>
      </c>
      <c r="P1371" s="9"/>
      <c r="Q1371" s="9"/>
      <c r="R1371" s="9"/>
      <c r="S1371" s="9"/>
      <c r="T1371" s="9"/>
      <c r="V1371" s="12" t="n">
        <f aca="false">B1371</f>
        <v>0</v>
      </c>
      <c r="W1371" s="12" t="n">
        <f aca="false">C1371</f>
        <v>0</v>
      </c>
      <c r="Y1371" s="12" t="n">
        <f aca="false">E1371</f>
        <v>0</v>
      </c>
      <c r="Z1371" s="12" t="n">
        <f aca="false">H1371</f>
        <v>0</v>
      </c>
      <c r="AA1371" s="12" t="n">
        <f aca="false">K1371</f>
        <v>0</v>
      </c>
      <c r="AM1371" s="14"/>
    </row>
    <row r="1372" customFormat="false" ht="12.75" hidden="false" customHeight="false" outlineLevel="0" collapsed="false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 t="str">
        <f aca="false">CONCATENATE(E1372,L1372)</f>
        <v/>
      </c>
      <c r="O1372" s="9" t="str">
        <f aca="false">CONCATENATE(K1372," / ",H1372)</f>
        <v> / </v>
      </c>
      <c r="P1372" s="9"/>
      <c r="Q1372" s="9"/>
      <c r="R1372" s="9"/>
      <c r="S1372" s="9"/>
      <c r="T1372" s="9"/>
      <c r="V1372" s="12" t="n">
        <f aca="false">B1372</f>
        <v>0</v>
      </c>
      <c r="W1372" s="12" t="n">
        <f aca="false">C1372</f>
        <v>0</v>
      </c>
      <c r="Y1372" s="12" t="n">
        <f aca="false">E1372</f>
        <v>0</v>
      </c>
      <c r="Z1372" s="12" t="n">
        <f aca="false">H1372</f>
        <v>0</v>
      </c>
      <c r="AA1372" s="12" t="n">
        <f aca="false">K1372</f>
        <v>0</v>
      </c>
      <c r="AM1372" s="14"/>
    </row>
    <row r="1373" customFormat="false" ht="12.75" hidden="false" customHeight="false" outlineLevel="0" collapsed="false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 t="str">
        <f aca="false">CONCATENATE(E1373,L1373)</f>
        <v/>
      </c>
      <c r="O1373" s="9" t="str">
        <f aca="false">CONCATENATE(K1373," / ",H1373)</f>
        <v> / </v>
      </c>
      <c r="P1373" s="9"/>
      <c r="Q1373" s="9"/>
      <c r="R1373" s="9"/>
      <c r="S1373" s="9"/>
      <c r="T1373" s="9"/>
      <c r="V1373" s="12" t="n">
        <f aca="false">B1373</f>
        <v>0</v>
      </c>
      <c r="W1373" s="12" t="n">
        <f aca="false">C1373</f>
        <v>0</v>
      </c>
      <c r="Y1373" s="12" t="n">
        <f aca="false">E1373</f>
        <v>0</v>
      </c>
      <c r="Z1373" s="12" t="n">
        <f aca="false">H1373</f>
        <v>0</v>
      </c>
      <c r="AA1373" s="12" t="n">
        <f aca="false">K1373</f>
        <v>0</v>
      </c>
      <c r="AM1373" s="14"/>
    </row>
    <row r="1374" customFormat="false" ht="12.75" hidden="false" customHeight="false" outlineLevel="0" collapsed="false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 t="str">
        <f aca="false">CONCATENATE(E1374,L1374)</f>
        <v/>
      </c>
      <c r="O1374" s="9" t="str">
        <f aca="false">CONCATENATE(K1374," / ",H1374)</f>
        <v> / </v>
      </c>
      <c r="P1374" s="9"/>
      <c r="Q1374" s="9"/>
      <c r="R1374" s="9"/>
      <c r="S1374" s="9"/>
      <c r="T1374" s="9"/>
      <c r="V1374" s="12" t="n">
        <f aca="false">B1374</f>
        <v>0</v>
      </c>
      <c r="W1374" s="12" t="n">
        <f aca="false">C1374</f>
        <v>0</v>
      </c>
      <c r="Y1374" s="12" t="n">
        <f aca="false">E1374</f>
        <v>0</v>
      </c>
      <c r="Z1374" s="12" t="n">
        <f aca="false">H1374</f>
        <v>0</v>
      </c>
      <c r="AA1374" s="12" t="n">
        <f aca="false">K1374</f>
        <v>0</v>
      </c>
      <c r="AM1374" s="14"/>
    </row>
    <row r="1375" customFormat="false" ht="12.75" hidden="false" customHeight="false" outlineLevel="0" collapsed="false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 t="str">
        <f aca="false">CONCATENATE(E1375,L1375)</f>
        <v/>
      </c>
      <c r="O1375" s="9" t="str">
        <f aca="false">CONCATENATE(K1375," / ",H1375)</f>
        <v> / </v>
      </c>
      <c r="P1375" s="9"/>
      <c r="Q1375" s="9"/>
      <c r="R1375" s="9"/>
      <c r="S1375" s="9"/>
      <c r="T1375" s="9"/>
      <c r="V1375" s="12" t="n">
        <f aca="false">B1375</f>
        <v>0</v>
      </c>
      <c r="W1375" s="12" t="n">
        <f aca="false">C1375</f>
        <v>0</v>
      </c>
      <c r="Y1375" s="12" t="n">
        <f aca="false">E1375</f>
        <v>0</v>
      </c>
      <c r="Z1375" s="12" t="n">
        <f aca="false">H1375</f>
        <v>0</v>
      </c>
      <c r="AA1375" s="12" t="n">
        <f aca="false">K1375</f>
        <v>0</v>
      </c>
      <c r="AM1375" s="14"/>
    </row>
    <row r="1376" customFormat="false" ht="12.75" hidden="false" customHeight="false" outlineLevel="0" collapsed="false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 t="str">
        <f aca="false">CONCATENATE(E1376,L1376)</f>
        <v/>
      </c>
      <c r="O1376" s="9" t="str">
        <f aca="false">CONCATENATE(K1376," / ",H1376)</f>
        <v> / </v>
      </c>
      <c r="P1376" s="9"/>
      <c r="Q1376" s="9"/>
      <c r="R1376" s="9"/>
      <c r="S1376" s="9"/>
      <c r="T1376" s="9"/>
      <c r="V1376" s="12" t="n">
        <f aca="false">B1376</f>
        <v>0</v>
      </c>
      <c r="W1376" s="12" t="n">
        <f aca="false">C1376</f>
        <v>0</v>
      </c>
      <c r="Y1376" s="12" t="n">
        <f aca="false">E1376</f>
        <v>0</v>
      </c>
      <c r="Z1376" s="12" t="n">
        <f aca="false">H1376</f>
        <v>0</v>
      </c>
      <c r="AA1376" s="12" t="n">
        <f aca="false">K1376</f>
        <v>0</v>
      </c>
      <c r="AM1376" s="14"/>
    </row>
    <row r="1377" customFormat="false" ht="12.75" hidden="false" customHeight="false" outlineLevel="0" collapsed="false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 t="str">
        <f aca="false">CONCATENATE(E1377,L1377)</f>
        <v/>
      </c>
      <c r="O1377" s="9" t="str">
        <f aca="false">CONCATENATE(K1377," / ",H1377)</f>
        <v> / </v>
      </c>
      <c r="P1377" s="9"/>
      <c r="Q1377" s="9"/>
      <c r="R1377" s="9"/>
      <c r="S1377" s="9"/>
      <c r="T1377" s="9"/>
      <c r="V1377" s="12" t="n">
        <f aca="false">B1377</f>
        <v>0</v>
      </c>
      <c r="W1377" s="12" t="n">
        <f aca="false">C1377</f>
        <v>0</v>
      </c>
      <c r="Y1377" s="12" t="n">
        <f aca="false">E1377</f>
        <v>0</v>
      </c>
      <c r="Z1377" s="12" t="n">
        <f aca="false">H1377</f>
        <v>0</v>
      </c>
      <c r="AA1377" s="12" t="n">
        <f aca="false">K1377</f>
        <v>0</v>
      </c>
      <c r="AM1377" s="14"/>
    </row>
    <row r="1378" customFormat="false" ht="12.75" hidden="false" customHeight="false" outlineLevel="0" collapsed="false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 t="str">
        <f aca="false">CONCATENATE(E1378,L1378)</f>
        <v/>
      </c>
      <c r="O1378" s="9" t="str">
        <f aca="false">CONCATENATE(K1378," / ",H1378)</f>
        <v> / </v>
      </c>
      <c r="P1378" s="9"/>
      <c r="Q1378" s="9"/>
      <c r="R1378" s="9"/>
      <c r="S1378" s="9"/>
      <c r="T1378" s="9"/>
      <c r="V1378" s="12" t="n">
        <f aca="false">B1378</f>
        <v>0</v>
      </c>
      <c r="W1378" s="12" t="n">
        <f aca="false">C1378</f>
        <v>0</v>
      </c>
      <c r="Y1378" s="12" t="n">
        <f aca="false">E1378</f>
        <v>0</v>
      </c>
      <c r="Z1378" s="12" t="n">
        <f aca="false">H1378</f>
        <v>0</v>
      </c>
      <c r="AA1378" s="12" t="n">
        <f aca="false">K1378</f>
        <v>0</v>
      </c>
      <c r="AM1378" s="14"/>
    </row>
    <row r="1379" customFormat="false" ht="12.75" hidden="false" customHeight="false" outlineLevel="0" collapsed="false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 t="str">
        <f aca="false">CONCATENATE(E1379,L1379)</f>
        <v/>
      </c>
      <c r="O1379" s="9" t="str">
        <f aca="false">CONCATENATE(K1379," / ",H1379)</f>
        <v> / </v>
      </c>
      <c r="P1379" s="9"/>
      <c r="Q1379" s="9"/>
      <c r="R1379" s="9"/>
      <c r="S1379" s="9"/>
      <c r="T1379" s="9"/>
      <c r="V1379" s="12" t="n">
        <f aca="false">B1379</f>
        <v>0</v>
      </c>
      <c r="W1379" s="12" t="n">
        <f aca="false">C1379</f>
        <v>0</v>
      </c>
      <c r="Y1379" s="12" t="n">
        <f aca="false">E1379</f>
        <v>0</v>
      </c>
      <c r="Z1379" s="12" t="n">
        <f aca="false">H1379</f>
        <v>0</v>
      </c>
      <c r="AA1379" s="12" t="n">
        <f aca="false">K1379</f>
        <v>0</v>
      </c>
      <c r="AM1379" s="14"/>
    </row>
    <row r="1380" customFormat="false" ht="12.75" hidden="false" customHeight="false" outlineLevel="0" collapsed="false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 t="str">
        <f aca="false">CONCATENATE(E1380,L1380)</f>
        <v/>
      </c>
      <c r="O1380" s="9" t="str">
        <f aca="false">CONCATENATE(K1380," / ",H1380)</f>
        <v> / </v>
      </c>
      <c r="P1380" s="9"/>
      <c r="Q1380" s="9"/>
      <c r="R1380" s="9"/>
      <c r="S1380" s="9"/>
      <c r="T1380" s="9"/>
      <c r="V1380" s="12" t="n">
        <f aca="false">B1380</f>
        <v>0</v>
      </c>
      <c r="W1380" s="12" t="n">
        <f aca="false">C1380</f>
        <v>0</v>
      </c>
      <c r="Y1380" s="12" t="n">
        <f aca="false">E1380</f>
        <v>0</v>
      </c>
      <c r="Z1380" s="12" t="n">
        <f aca="false">H1380</f>
        <v>0</v>
      </c>
      <c r="AA1380" s="12" t="n">
        <f aca="false">K1380</f>
        <v>0</v>
      </c>
      <c r="AM1380" s="14"/>
    </row>
    <row r="1381" customFormat="false" ht="12.75" hidden="false" customHeight="false" outlineLevel="0" collapsed="false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 t="str">
        <f aca="false">CONCATENATE(E1381,L1381)</f>
        <v/>
      </c>
      <c r="O1381" s="9" t="str">
        <f aca="false">CONCATENATE(K1381," / ",H1381)</f>
        <v> / </v>
      </c>
      <c r="P1381" s="9"/>
      <c r="Q1381" s="9"/>
      <c r="R1381" s="9"/>
      <c r="S1381" s="9"/>
      <c r="T1381" s="9"/>
      <c r="V1381" s="12" t="n">
        <f aca="false">B1381</f>
        <v>0</v>
      </c>
      <c r="W1381" s="12" t="n">
        <f aca="false">C1381</f>
        <v>0</v>
      </c>
      <c r="Y1381" s="12" t="n">
        <f aca="false">E1381</f>
        <v>0</v>
      </c>
      <c r="Z1381" s="12" t="n">
        <f aca="false">H1381</f>
        <v>0</v>
      </c>
      <c r="AA1381" s="12" t="n">
        <f aca="false">K1381</f>
        <v>0</v>
      </c>
      <c r="AM1381" s="14"/>
    </row>
    <row r="1382" customFormat="false" ht="12.75" hidden="false" customHeight="false" outlineLevel="0" collapsed="false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 t="str">
        <f aca="false">CONCATENATE(E1382,L1382)</f>
        <v/>
      </c>
      <c r="O1382" s="9" t="str">
        <f aca="false">CONCATENATE(K1382," / ",H1382)</f>
        <v> / </v>
      </c>
      <c r="P1382" s="9"/>
      <c r="Q1382" s="9"/>
      <c r="R1382" s="9"/>
      <c r="S1382" s="9"/>
      <c r="T1382" s="9"/>
      <c r="V1382" s="12" t="n">
        <f aca="false">B1382</f>
        <v>0</v>
      </c>
      <c r="W1382" s="12" t="n">
        <f aca="false">C1382</f>
        <v>0</v>
      </c>
      <c r="Y1382" s="12" t="n">
        <f aca="false">E1382</f>
        <v>0</v>
      </c>
      <c r="Z1382" s="12" t="n">
        <f aca="false">H1382</f>
        <v>0</v>
      </c>
      <c r="AA1382" s="12" t="n">
        <f aca="false">K1382</f>
        <v>0</v>
      </c>
      <c r="AM1382" s="14"/>
    </row>
    <row r="1383" customFormat="false" ht="12.75" hidden="false" customHeight="false" outlineLevel="0" collapsed="false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 t="str">
        <f aca="false">CONCATENATE(E1383,L1383)</f>
        <v/>
      </c>
      <c r="O1383" s="9" t="str">
        <f aca="false">CONCATENATE(K1383," / ",H1383)</f>
        <v> / </v>
      </c>
      <c r="P1383" s="9"/>
      <c r="Q1383" s="9"/>
      <c r="R1383" s="9"/>
      <c r="S1383" s="9"/>
      <c r="T1383" s="9"/>
      <c r="V1383" s="12" t="n">
        <f aca="false">B1383</f>
        <v>0</v>
      </c>
      <c r="W1383" s="12" t="n">
        <f aca="false">C1383</f>
        <v>0</v>
      </c>
      <c r="Y1383" s="12" t="n">
        <f aca="false">E1383</f>
        <v>0</v>
      </c>
      <c r="Z1383" s="12" t="n">
        <f aca="false">H1383</f>
        <v>0</v>
      </c>
      <c r="AA1383" s="12" t="n">
        <f aca="false">K1383</f>
        <v>0</v>
      </c>
      <c r="AM1383" s="14"/>
    </row>
    <row r="1384" customFormat="false" ht="12.75" hidden="false" customHeight="false" outlineLevel="0" collapsed="false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 t="str">
        <f aca="false">CONCATENATE(E1384,L1384)</f>
        <v/>
      </c>
      <c r="O1384" s="9" t="str">
        <f aca="false">CONCATENATE(K1384," / ",H1384)</f>
        <v> / </v>
      </c>
      <c r="P1384" s="9"/>
      <c r="Q1384" s="9"/>
      <c r="R1384" s="9"/>
      <c r="S1384" s="9"/>
      <c r="T1384" s="9"/>
      <c r="V1384" s="12" t="n">
        <f aca="false">B1384</f>
        <v>0</v>
      </c>
      <c r="W1384" s="12" t="n">
        <f aca="false">C1384</f>
        <v>0</v>
      </c>
      <c r="Y1384" s="12" t="n">
        <f aca="false">E1384</f>
        <v>0</v>
      </c>
      <c r="Z1384" s="12" t="n">
        <f aca="false">H1384</f>
        <v>0</v>
      </c>
      <c r="AA1384" s="12" t="n">
        <f aca="false">K1384</f>
        <v>0</v>
      </c>
      <c r="AM1384" s="14"/>
    </row>
    <row r="1385" customFormat="false" ht="12.75" hidden="false" customHeight="false" outlineLevel="0" collapsed="false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 t="str">
        <f aca="false">CONCATENATE(E1385,L1385)</f>
        <v/>
      </c>
      <c r="O1385" s="9" t="str">
        <f aca="false">CONCATENATE(K1385," / ",H1385)</f>
        <v> / </v>
      </c>
      <c r="P1385" s="9"/>
      <c r="Q1385" s="9"/>
      <c r="R1385" s="9"/>
      <c r="S1385" s="9"/>
      <c r="T1385" s="9"/>
      <c r="V1385" s="12" t="n">
        <f aca="false">B1385</f>
        <v>0</v>
      </c>
      <c r="W1385" s="12" t="n">
        <f aca="false">C1385</f>
        <v>0</v>
      </c>
      <c r="Y1385" s="12" t="n">
        <f aca="false">E1385</f>
        <v>0</v>
      </c>
      <c r="Z1385" s="12" t="n">
        <f aca="false">H1385</f>
        <v>0</v>
      </c>
      <c r="AA1385" s="12" t="n">
        <f aca="false">K1385</f>
        <v>0</v>
      </c>
      <c r="AM1385" s="14"/>
    </row>
    <row r="1386" customFormat="false" ht="12.75" hidden="false" customHeight="false" outlineLevel="0" collapsed="false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 t="str">
        <f aca="false">CONCATENATE(E1386,L1386)</f>
        <v/>
      </c>
      <c r="O1386" s="9" t="str">
        <f aca="false">CONCATENATE(K1386," / ",H1386)</f>
        <v> / </v>
      </c>
      <c r="P1386" s="9"/>
      <c r="Q1386" s="9"/>
      <c r="R1386" s="9"/>
      <c r="S1386" s="9"/>
      <c r="T1386" s="9"/>
      <c r="V1386" s="12" t="n">
        <f aca="false">B1386</f>
        <v>0</v>
      </c>
      <c r="W1386" s="12" t="n">
        <f aca="false">C1386</f>
        <v>0</v>
      </c>
      <c r="Y1386" s="12" t="n">
        <f aca="false">E1386</f>
        <v>0</v>
      </c>
      <c r="Z1386" s="12" t="n">
        <f aca="false">H1386</f>
        <v>0</v>
      </c>
      <c r="AA1386" s="12" t="n">
        <f aca="false">K1386</f>
        <v>0</v>
      </c>
      <c r="AM1386" s="14"/>
    </row>
    <row r="1387" customFormat="false" ht="12.75" hidden="false" customHeight="false" outlineLevel="0" collapsed="false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 t="str">
        <f aca="false">CONCATENATE(E1387,L1387)</f>
        <v/>
      </c>
      <c r="O1387" s="9" t="str">
        <f aca="false">CONCATENATE(K1387," / ",H1387)</f>
        <v> / </v>
      </c>
      <c r="P1387" s="9"/>
      <c r="Q1387" s="9"/>
      <c r="R1387" s="9"/>
      <c r="S1387" s="9"/>
      <c r="T1387" s="9"/>
      <c r="V1387" s="12" t="n">
        <f aca="false">B1387</f>
        <v>0</v>
      </c>
      <c r="W1387" s="12" t="n">
        <f aca="false">C1387</f>
        <v>0</v>
      </c>
      <c r="Y1387" s="12" t="n">
        <f aca="false">E1387</f>
        <v>0</v>
      </c>
      <c r="Z1387" s="12" t="n">
        <f aca="false">H1387</f>
        <v>0</v>
      </c>
      <c r="AA1387" s="12" t="n">
        <f aca="false">K1387</f>
        <v>0</v>
      </c>
      <c r="AM1387" s="14"/>
    </row>
    <row r="1388" customFormat="false" ht="12.75" hidden="false" customHeight="false" outlineLevel="0" collapsed="false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 t="str">
        <f aca="false">CONCATENATE(E1388,L1388)</f>
        <v/>
      </c>
      <c r="O1388" s="9" t="str">
        <f aca="false">CONCATENATE(K1388," / ",H1388)</f>
        <v> / </v>
      </c>
      <c r="P1388" s="9"/>
      <c r="Q1388" s="9"/>
      <c r="R1388" s="9"/>
      <c r="S1388" s="9"/>
      <c r="T1388" s="9"/>
      <c r="V1388" s="12" t="n">
        <f aca="false">B1388</f>
        <v>0</v>
      </c>
      <c r="W1388" s="12" t="n">
        <f aca="false">C1388</f>
        <v>0</v>
      </c>
      <c r="Y1388" s="12" t="n">
        <f aca="false">E1388</f>
        <v>0</v>
      </c>
      <c r="Z1388" s="12" t="n">
        <f aca="false">H1388</f>
        <v>0</v>
      </c>
      <c r="AA1388" s="12" t="n">
        <f aca="false">K1388</f>
        <v>0</v>
      </c>
      <c r="AM1388" s="14"/>
    </row>
    <row r="1389" customFormat="false" ht="12.75" hidden="false" customHeight="false" outlineLevel="0" collapsed="false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 t="str">
        <f aca="false">CONCATENATE(E1389,L1389)</f>
        <v/>
      </c>
      <c r="O1389" s="9" t="str">
        <f aca="false">CONCATENATE(K1389," / ",H1389)</f>
        <v> / </v>
      </c>
      <c r="P1389" s="9"/>
      <c r="Q1389" s="9"/>
      <c r="R1389" s="9"/>
      <c r="S1389" s="9"/>
      <c r="T1389" s="9"/>
      <c r="V1389" s="12" t="n">
        <f aca="false">B1389</f>
        <v>0</v>
      </c>
      <c r="W1389" s="12" t="n">
        <f aca="false">C1389</f>
        <v>0</v>
      </c>
      <c r="Y1389" s="12" t="n">
        <f aca="false">E1389</f>
        <v>0</v>
      </c>
      <c r="Z1389" s="12" t="n">
        <f aca="false">H1389</f>
        <v>0</v>
      </c>
      <c r="AA1389" s="12" t="n">
        <f aca="false">K1389</f>
        <v>0</v>
      </c>
      <c r="AM1389" s="14"/>
    </row>
    <row r="1390" customFormat="false" ht="12.75" hidden="false" customHeight="false" outlineLevel="0" collapsed="false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 t="str">
        <f aca="false">CONCATENATE(E1390,L1390)</f>
        <v/>
      </c>
      <c r="O1390" s="9" t="str">
        <f aca="false">CONCATENATE(K1390," / ",H1390)</f>
        <v> / </v>
      </c>
      <c r="P1390" s="9"/>
      <c r="Q1390" s="9"/>
      <c r="R1390" s="9"/>
      <c r="S1390" s="9"/>
      <c r="T1390" s="9"/>
      <c r="V1390" s="12" t="n">
        <f aca="false">B1390</f>
        <v>0</v>
      </c>
      <c r="W1390" s="12" t="n">
        <f aca="false">C1390</f>
        <v>0</v>
      </c>
      <c r="Y1390" s="12" t="n">
        <f aca="false">E1390</f>
        <v>0</v>
      </c>
      <c r="Z1390" s="12" t="n">
        <f aca="false">H1390</f>
        <v>0</v>
      </c>
      <c r="AA1390" s="12" t="n">
        <f aca="false">K1390</f>
        <v>0</v>
      </c>
      <c r="AM1390" s="14"/>
    </row>
    <row r="1391" customFormat="false" ht="12.75" hidden="false" customHeight="false" outlineLevel="0" collapsed="false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 t="str">
        <f aca="false">CONCATENATE(E1391,L1391)</f>
        <v/>
      </c>
      <c r="O1391" s="9" t="str">
        <f aca="false">CONCATENATE(K1391," / ",H1391)</f>
        <v> / </v>
      </c>
      <c r="P1391" s="9"/>
      <c r="Q1391" s="9"/>
      <c r="R1391" s="9"/>
      <c r="S1391" s="9"/>
      <c r="T1391" s="9"/>
      <c r="V1391" s="12" t="n">
        <f aca="false">B1391</f>
        <v>0</v>
      </c>
      <c r="W1391" s="12" t="n">
        <f aca="false">C1391</f>
        <v>0</v>
      </c>
      <c r="Y1391" s="12" t="n">
        <f aca="false">E1391</f>
        <v>0</v>
      </c>
      <c r="Z1391" s="12" t="n">
        <f aca="false">H1391</f>
        <v>0</v>
      </c>
      <c r="AA1391" s="12" t="n">
        <f aca="false">K1391</f>
        <v>0</v>
      </c>
      <c r="AM1391" s="14"/>
    </row>
    <row r="1392" customFormat="false" ht="12.75" hidden="false" customHeight="false" outlineLevel="0" collapsed="false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 t="str">
        <f aca="false">CONCATENATE(E1392,L1392)</f>
        <v/>
      </c>
      <c r="O1392" s="9" t="str">
        <f aca="false">CONCATENATE(K1392," / ",H1392)</f>
        <v> / </v>
      </c>
      <c r="P1392" s="9"/>
      <c r="Q1392" s="9"/>
      <c r="R1392" s="9"/>
      <c r="S1392" s="9"/>
      <c r="T1392" s="9"/>
      <c r="V1392" s="12" t="n">
        <f aca="false">B1392</f>
        <v>0</v>
      </c>
      <c r="W1392" s="12" t="n">
        <f aca="false">C1392</f>
        <v>0</v>
      </c>
      <c r="Y1392" s="12" t="n">
        <f aca="false">E1392</f>
        <v>0</v>
      </c>
      <c r="Z1392" s="12" t="n">
        <f aca="false">H1392</f>
        <v>0</v>
      </c>
      <c r="AA1392" s="12" t="n">
        <f aca="false">K1392</f>
        <v>0</v>
      </c>
      <c r="AM1392" s="14"/>
    </row>
    <row r="1393" customFormat="false" ht="12.75" hidden="false" customHeight="false" outlineLevel="0" collapsed="false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 t="str">
        <f aca="false">CONCATENATE(E1393,L1393)</f>
        <v/>
      </c>
      <c r="O1393" s="9" t="str">
        <f aca="false">CONCATENATE(K1393," / ",H1393)</f>
        <v> / </v>
      </c>
      <c r="P1393" s="9"/>
      <c r="Q1393" s="9"/>
      <c r="R1393" s="9"/>
      <c r="S1393" s="9"/>
      <c r="T1393" s="9"/>
      <c r="V1393" s="12" t="n">
        <f aca="false">B1393</f>
        <v>0</v>
      </c>
      <c r="W1393" s="12" t="n">
        <f aca="false">C1393</f>
        <v>0</v>
      </c>
      <c r="Y1393" s="12" t="n">
        <f aca="false">E1393</f>
        <v>0</v>
      </c>
      <c r="Z1393" s="12" t="n">
        <f aca="false">H1393</f>
        <v>0</v>
      </c>
      <c r="AA1393" s="12" t="n">
        <f aca="false">K1393</f>
        <v>0</v>
      </c>
      <c r="AM1393" s="14"/>
    </row>
    <row r="1394" customFormat="false" ht="12.75" hidden="false" customHeight="false" outlineLevel="0" collapsed="false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 t="str">
        <f aca="false">CONCATENATE(E1394,L1394)</f>
        <v/>
      </c>
      <c r="O1394" s="9" t="str">
        <f aca="false">CONCATENATE(K1394," / ",H1394)</f>
        <v> / </v>
      </c>
      <c r="P1394" s="9"/>
      <c r="Q1394" s="9"/>
      <c r="R1394" s="9"/>
      <c r="S1394" s="9"/>
      <c r="T1394" s="9"/>
      <c r="V1394" s="12" t="n">
        <f aca="false">B1394</f>
        <v>0</v>
      </c>
      <c r="W1394" s="12" t="n">
        <f aca="false">C1394</f>
        <v>0</v>
      </c>
      <c r="Y1394" s="12" t="n">
        <f aca="false">E1394</f>
        <v>0</v>
      </c>
      <c r="Z1394" s="12" t="n">
        <f aca="false">H1394</f>
        <v>0</v>
      </c>
      <c r="AA1394" s="12" t="n">
        <f aca="false">K1394</f>
        <v>0</v>
      </c>
      <c r="AM1394" s="14"/>
    </row>
    <row r="1395" customFormat="false" ht="12.75" hidden="false" customHeight="false" outlineLevel="0" collapsed="false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 t="str">
        <f aca="false">CONCATENATE(E1395,L1395)</f>
        <v/>
      </c>
      <c r="O1395" s="9" t="str">
        <f aca="false">CONCATENATE(K1395," / ",H1395)</f>
        <v> / </v>
      </c>
      <c r="P1395" s="9"/>
      <c r="Q1395" s="9"/>
      <c r="R1395" s="9"/>
      <c r="S1395" s="9"/>
      <c r="T1395" s="9"/>
      <c r="V1395" s="12" t="n">
        <f aca="false">B1395</f>
        <v>0</v>
      </c>
      <c r="W1395" s="12" t="n">
        <f aca="false">C1395</f>
        <v>0</v>
      </c>
      <c r="Y1395" s="12" t="n">
        <f aca="false">E1395</f>
        <v>0</v>
      </c>
      <c r="Z1395" s="12" t="n">
        <f aca="false">H1395</f>
        <v>0</v>
      </c>
      <c r="AA1395" s="12" t="n">
        <f aca="false">K1395</f>
        <v>0</v>
      </c>
      <c r="AM1395" s="14"/>
    </row>
    <row r="1396" customFormat="false" ht="12.75" hidden="false" customHeight="false" outlineLevel="0" collapsed="false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 t="str">
        <f aca="false">CONCATENATE(E1396,L1396)</f>
        <v/>
      </c>
      <c r="O1396" s="9" t="str">
        <f aca="false">CONCATENATE(K1396," / ",H1396)</f>
        <v> / </v>
      </c>
      <c r="P1396" s="9"/>
      <c r="Q1396" s="9"/>
      <c r="R1396" s="9"/>
      <c r="S1396" s="9"/>
      <c r="T1396" s="9"/>
      <c r="V1396" s="12" t="n">
        <f aca="false">B1396</f>
        <v>0</v>
      </c>
      <c r="W1396" s="12" t="n">
        <f aca="false">C1396</f>
        <v>0</v>
      </c>
      <c r="Y1396" s="12" t="n">
        <f aca="false">E1396</f>
        <v>0</v>
      </c>
      <c r="Z1396" s="12" t="n">
        <f aca="false">H1396</f>
        <v>0</v>
      </c>
      <c r="AA1396" s="12" t="n">
        <f aca="false">K1396</f>
        <v>0</v>
      </c>
      <c r="AM1396" s="14"/>
    </row>
    <row r="1397" customFormat="false" ht="12.75" hidden="false" customHeight="false" outlineLevel="0" collapsed="false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 t="str">
        <f aca="false">CONCATENATE(E1397,L1397)</f>
        <v/>
      </c>
      <c r="O1397" s="9" t="str">
        <f aca="false">CONCATENATE(K1397," / ",H1397)</f>
        <v> / </v>
      </c>
      <c r="P1397" s="9"/>
      <c r="Q1397" s="9"/>
      <c r="R1397" s="9"/>
      <c r="S1397" s="9"/>
      <c r="T1397" s="9"/>
      <c r="V1397" s="12" t="n">
        <f aca="false">B1397</f>
        <v>0</v>
      </c>
      <c r="W1397" s="12" t="n">
        <f aca="false">C1397</f>
        <v>0</v>
      </c>
      <c r="Y1397" s="12" t="n">
        <f aca="false">E1397</f>
        <v>0</v>
      </c>
      <c r="Z1397" s="12" t="n">
        <f aca="false">H1397</f>
        <v>0</v>
      </c>
      <c r="AA1397" s="12" t="n">
        <f aca="false">K1397</f>
        <v>0</v>
      </c>
      <c r="AM1397" s="14"/>
    </row>
    <row r="1398" customFormat="false" ht="12.75" hidden="false" customHeight="false" outlineLevel="0" collapsed="false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 t="str">
        <f aca="false">CONCATENATE(E1398,L1398)</f>
        <v/>
      </c>
      <c r="O1398" s="9" t="str">
        <f aca="false">CONCATENATE(K1398," / ",H1398)</f>
        <v> / </v>
      </c>
      <c r="P1398" s="9"/>
      <c r="Q1398" s="9"/>
      <c r="R1398" s="9"/>
      <c r="S1398" s="9"/>
      <c r="T1398" s="9"/>
      <c r="V1398" s="12" t="n">
        <f aca="false">B1398</f>
        <v>0</v>
      </c>
      <c r="W1398" s="12" t="n">
        <f aca="false">C1398</f>
        <v>0</v>
      </c>
      <c r="Y1398" s="12" t="n">
        <f aca="false">E1398</f>
        <v>0</v>
      </c>
      <c r="Z1398" s="12" t="n">
        <f aca="false">H1398</f>
        <v>0</v>
      </c>
      <c r="AA1398" s="12" t="n">
        <f aca="false">K1398</f>
        <v>0</v>
      </c>
      <c r="AM1398" s="14"/>
    </row>
    <row r="1399" customFormat="false" ht="12.75" hidden="false" customHeight="false" outlineLevel="0" collapsed="false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 t="str">
        <f aca="false">CONCATENATE(E1399,L1399)</f>
        <v/>
      </c>
      <c r="O1399" s="9" t="str">
        <f aca="false">CONCATENATE(K1399," / ",H1399)</f>
        <v> / </v>
      </c>
      <c r="P1399" s="9"/>
      <c r="Q1399" s="9"/>
      <c r="R1399" s="9"/>
      <c r="S1399" s="9"/>
      <c r="T1399" s="9"/>
      <c r="V1399" s="12" t="n">
        <f aca="false">B1399</f>
        <v>0</v>
      </c>
      <c r="W1399" s="12" t="n">
        <f aca="false">C1399</f>
        <v>0</v>
      </c>
      <c r="Y1399" s="12" t="n">
        <f aca="false">E1399</f>
        <v>0</v>
      </c>
      <c r="Z1399" s="12" t="n">
        <f aca="false">H1399</f>
        <v>0</v>
      </c>
      <c r="AA1399" s="12" t="n">
        <f aca="false">K1399</f>
        <v>0</v>
      </c>
      <c r="AM1399" s="14"/>
    </row>
    <row r="1400" customFormat="false" ht="12.75" hidden="false" customHeight="false" outlineLevel="0" collapsed="false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 t="str">
        <f aca="false">CONCATENATE(E1400,L1400)</f>
        <v/>
      </c>
      <c r="O1400" s="9" t="str">
        <f aca="false">CONCATENATE(K1400," / ",H1400)</f>
        <v> / </v>
      </c>
      <c r="P1400" s="9"/>
      <c r="Q1400" s="9"/>
      <c r="R1400" s="9"/>
      <c r="S1400" s="9"/>
      <c r="T1400" s="9"/>
      <c r="V1400" s="12" t="n">
        <f aca="false">B1400</f>
        <v>0</v>
      </c>
      <c r="W1400" s="12" t="n">
        <f aca="false">C1400</f>
        <v>0</v>
      </c>
      <c r="Y1400" s="12" t="n">
        <f aca="false">E1400</f>
        <v>0</v>
      </c>
      <c r="Z1400" s="12" t="n">
        <f aca="false">H1400</f>
        <v>0</v>
      </c>
      <c r="AA1400" s="12" t="n">
        <f aca="false">K1400</f>
        <v>0</v>
      </c>
      <c r="AM1400" s="14"/>
    </row>
    <row r="1401" customFormat="false" ht="12.75" hidden="false" customHeight="false" outlineLevel="0" collapsed="false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 t="str">
        <f aca="false">CONCATENATE(E1401,L1401)</f>
        <v/>
      </c>
      <c r="O1401" s="9" t="str">
        <f aca="false">CONCATENATE(K1401," / ",H1401)</f>
        <v> / </v>
      </c>
      <c r="P1401" s="9"/>
      <c r="Q1401" s="9"/>
      <c r="R1401" s="9"/>
      <c r="S1401" s="9"/>
      <c r="T1401" s="9"/>
      <c r="V1401" s="12" t="n">
        <f aca="false">B1401</f>
        <v>0</v>
      </c>
      <c r="W1401" s="12" t="n">
        <f aca="false">C1401</f>
        <v>0</v>
      </c>
      <c r="Y1401" s="12" t="n">
        <f aca="false">E1401</f>
        <v>0</v>
      </c>
      <c r="Z1401" s="12" t="n">
        <f aca="false">H1401</f>
        <v>0</v>
      </c>
      <c r="AA1401" s="12" t="n">
        <f aca="false">K1401</f>
        <v>0</v>
      </c>
      <c r="AM1401" s="14"/>
    </row>
    <row r="1402" customFormat="false" ht="12.75" hidden="false" customHeight="false" outlineLevel="0" collapsed="false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 t="str">
        <f aca="false">CONCATENATE(E1402,L1402)</f>
        <v/>
      </c>
      <c r="O1402" s="9" t="str">
        <f aca="false">CONCATENATE(K1402," / ",H1402)</f>
        <v> / </v>
      </c>
      <c r="P1402" s="9"/>
      <c r="Q1402" s="9"/>
      <c r="R1402" s="9"/>
      <c r="S1402" s="9"/>
      <c r="T1402" s="9"/>
      <c r="V1402" s="12" t="n">
        <f aca="false">B1402</f>
        <v>0</v>
      </c>
      <c r="W1402" s="12" t="n">
        <f aca="false">C1402</f>
        <v>0</v>
      </c>
      <c r="Y1402" s="12" t="n">
        <f aca="false">E1402</f>
        <v>0</v>
      </c>
      <c r="Z1402" s="12" t="n">
        <f aca="false">H1402</f>
        <v>0</v>
      </c>
      <c r="AA1402" s="12" t="n">
        <f aca="false">K1402</f>
        <v>0</v>
      </c>
      <c r="AM1402" s="14"/>
    </row>
    <row r="1403" customFormat="false" ht="12.75" hidden="false" customHeight="false" outlineLevel="0" collapsed="false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 t="str">
        <f aca="false">CONCATENATE(E1403,L1403)</f>
        <v/>
      </c>
      <c r="O1403" s="9" t="str">
        <f aca="false">CONCATENATE(K1403," / ",H1403)</f>
        <v> / </v>
      </c>
      <c r="P1403" s="9"/>
      <c r="Q1403" s="9"/>
      <c r="R1403" s="9"/>
      <c r="S1403" s="9"/>
      <c r="T1403" s="9"/>
      <c r="V1403" s="12" t="n">
        <f aca="false">B1403</f>
        <v>0</v>
      </c>
      <c r="W1403" s="12" t="n">
        <f aca="false">C1403</f>
        <v>0</v>
      </c>
      <c r="Y1403" s="12" t="n">
        <f aca="false">E1403</f>
        <v>0</v>
      </c>
      <c r="Z1403" s="12" t="n">
        <f aca="false">H1403</f>
        <v>0</v>
      </c>
      <c r="AA1403" s="12" t="n">
        <f aca="false">K1403</f>
        <v>0</v>
      </c>
      <c r="AM1403" s="14"/>
    </row>
    <row r="1404" customFormat="false" ht="12.75" hidden="false" customHeight="false" outlineLevel="0" collapsed="false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 t="str">
        <f aca="false">CONCATENATE(E1404,L1404)</f>
        <v/>
      </c>
      <c r="O1404" s="9" t="str">
        <f aca="false">CONCATENATE(K1404," / ",H1404)</f>
        <v> / </v>
      </c>
      <c r="P1404" s="9"/>
      <c r="Q1404" s="9"/>
      <c r="R1404" s="9"/>
      <c r="S1404" s="9"/>
      <c r="T1404" s="9"/>
      <c r="V1404" s="12" t="n">
        <f aca="false">B1404</f>
        <v>0</v>
      </c>
      <c r="W1404" s="12" t="n">
        <f aca="false">C1404</f>
        <v>0</v>
      </c>
      <c r="Y1404" s="12" t="n">
        <f aca="false">E1404</f>
        <v>0</v>
      </c>
      <c r="Z1404" s="12" t="n">
        <f aca="false">H1404</f>
        <v>0</v>
      </c>
      <c r="AA1404" s="12" t="n">
        <f aca="false">K1404</f>
        <v>0</v>
      </c>
      <c r="AM1404" s="14"/>
    </row>
    <row r="1405" customFormat="false" ht="12.75" hidden="false" customHeight="false" outlineLevel="0" collapsed="false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 t="str">
        <f aca="false">CONCATENATE(E1405,L1405)</f>
        <v/>
      </c>
      <c r="O1405" s="9" t="str">
        <f aca="false">CONCATENATE(K1405," / ",H1405)</f>
        <v> / </v>
      </c>
      <c r="P1405" s="9"/>
      <c r="Q1405" s="9"/>
      <c r="R1405" s="9"/>
      <c r="S1405" s="9"/>
      <c r="T1405" s="9"/>
      <c r="V1405" s="12" t="n">
        <f aca="false">B1405</f>
        <v>0</v>
      </c>
      <c r="W1405" s="12" t="n">
        <f aca="false">C1405</f>
        <v>0</v>
      </c>
      <c r="Y1405" s="12" t="n">
        <f aca="false">E1405</f>
        <v>0</v>
      </c>
      <c r="Z1405" s="12" t="n">
        <f aca="false">H1405</f>
        <v>0</v>
      </c>
      <c r="AA1405" s="12" t="n">
        <f aca="false">K1405</f>
        <v>0</v>
      </c>
      <c r="AM1405" s="14"/>
    </row>
    <row r="1406" customFormat="false" ht="12.75" hidden="false" customHeight="false" outlineLevel="0" collapsed="false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 t="str">
        <f aca="false">CONCATENATE(E1406,L1406)</f>
        <v/>
      </c>
      <c r="O1406" s="9" t="str">
        <f aca="false">CONCATENATE(K1406," / ",H1406)</f>
        <v> / </v>
      </c>
      <c r="P1406" s="9"/>
      <c r="Q1406" s="9"/>
      <c r="R1406" s="9"/>
      <c r="S1406" s="9"/>
      <c r="T1406" s="9"/>
      <c r="V1406" s="12" t="n">
        <f aca="false">B1406</f>
        <v>0</v>
      </c>
      <c r="W1406" s="12" t="n">
        <f aca="false">C1406</f>
        <v>0</v>
      </c>
      <c r="Y1406" s="12" t="n">
        <f aca="false">E1406</f>
        <v>0</v>
      </c>
      <c r="Z1406" s="12" t="n">
        <f aca="false">H1406</f>
        <v>0</v>
      </c>
      <c r="AA1406" s="12" t="n">
        <f aca="false">K1406</f>
        <v>0</v>
      </c>
      <c r="AM1406" s="14"/>
    </row>
    <row r="1407" customFormat="false" ht="12.75" hidden="false" customHeight="false" outlineLevel="0" collapsed="false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 t="str">
        <f aca="false">CONCATENATE(E1407,L1407)</f>
        <v/>
      </c>
      <c r="O1407" s="9" t="str">
        <f aca="false">CONCATENATE(K1407," / ",H1407)</f>
        <v> / </v>
      </c>
      <c r="P1407" s="9"/>
      <c r="Q1407" s="9"/>
      <c r="R1407" s="9"/>
      <c r="S1407" s="9"/>
      <c r="T1407" s="9"/>
      <c r="V1407" s="12" t="n">
        <f aca="false">B1407</f>
        <v>0</v>
      </c>
      <c r="W1407" s="12" t="n">
        <f aca="false">C1407</f>
        <v>0</v>
      </c>
      <c r="Y1407" s="12" t="n">
        <f aca="false">E1407</f>
        <v>0</v>
      </c>
      <c r="Z1407" s="12" t="n">
        <f aca="false">H1407</f>
        <v>0</v>
      </c>
      <c r="AA1407" s="12" t="n">
        <f aca="false">K1407</f>
        <v>0</v>
      </c>
      <c r="AM1407" s="14"/>
    </row>
    <row r="1408" customFormat="false" ht="12.75" hidden="false" customHeight="false" outlineLevel="0" collapsed="false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 t="str">
        <f aca="false">CONCATENATE(E1408,L1408)</f>
        <v/>
      </c>
      <c r="O1408" s="9" t="str">
        <f aca="false">CONCATENATE(K1408," / ",H1408)</f>
        <v> / </v>
      </c>
      <c r="P1408" s="9"/>
      <c r="Q1408" s="9"/>
      <c r="R1408" s="9"/>
      <c r="S1408" s="9"/>
      <c r="T1408" s="9"/>
      <c r="V1408" s="12" t="n">
        <f aca="false">B1408</f>
        <v>0</v>
      </c>
      <c r="W1408" s="12" t="n">
        <f aca="false">C1408</f>
        <v>0</v>
      </c>
      <c r="Y1408" s="12" t="n">
        <f aca="false">E1408</f>
        <v>0</v>
      </c>
      <c r="Z1408" s="12" t="n">
        <f aca="false">H1408</f>
        <v>0</v>
      </c>
      <c r="AA1408" s="12" t="n">
        <f aca="false">K1408</f>
        <v>0</v>
      </c>
      <c r="AM1408" s="14"/>
    </row>
    <row r="1409" customFormat="false" ht="12.75" hidden="false" customHeight="false" outlineLevel="0" collapsed="false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 t="str">
        <f aca="false">CONCATENATE(E1409,L1409)</f>
        <v/>
      </c>
      <c r="O1409" s="9" t="str">
        <f aca="false">CONCATENATE(K1409," / ",H1409)</f>
        <v> / </v>
      </c>
      <c r="P1409" s="9"/>
      <c r="Q1409" s="9"/>
      <c r="R1409" s="9"/>
      <c r="S1409" s="9"/>
      <c r="T1409" s="9"/>
      <c r="V1409" s="12" t="n">
        <f aca="false">B1409</f>
        <v>0</v>
      </c>
      <c r="W1409" s="12" t="n">
        <f aca="false">C1409</f>
        <v>0</v>
      </c>
      <c r="Y1409" s="12" t="n">
        <f aca="false">E1409</f>
        <v>0</v>
      </c>
      <c r="Z1409" s="12" t="n">
        <f aca="false">H1409</f>
        <v>0</v>
      </c>
      <c r="AA1409" s="12" t="n">
        <f aca="false">K1409</f>
        <v>0</v>
      </c>
      <c r="AM1409" s="14"/>
    </row>
    <row r="1410" customFormat="false" ht="12.75" hidden="false" customHeight="false" outlineLevel="0" collapsed="false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 t="str">
        <f aca="false">CONCATENATE(E1410,L1410)</f>
        <v/>
      </c>
      <c r="O1410" s="9" t="str">
        <f aca="false">CONCATENATE(K1410," / ",H1410)</f>
        <v> / </v>
      </c>
      <c r="P1410" s="9"/>
      <c r="Q1410" s="9"/>
      <c r="R1410" s="9"/>
      <c r="S1410" s="9"/>
      <c r="T1410" s="9"/>
      <c r="V1410" s="12" t="n">
        <f aca="false">B1410</f>
        <v>0</v>
      </c>
      <c r="W1410" s="12" t="n">
        <f aca="false">C1410</f>
        <v>0</v>
      </c>
      <c r="Y1410" s="12" t="n">
        <f aca="false">E1410</f>
        <v>0</v>
      </c>
      <c r="Z1410" s="12" t="n">
        <f aca="false">H1410</f>
        <v>0</v>
      </c>
      <c r="AA1410" s="12" t="n">
        <f aca="false">K1410</f>
        <v>0</v>
      </c>
      <c r="AM1410" s="14"/>
    </row>
    <row r="1411" customFormat="false" ht="12.75" hidden="false" customHeight="false" outlineLevel="0" collapsed="false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 t="str">
        <f aca="false">CONCATENATE(E1411,L1411)</f>
        <v/>
      </c>
      <c r="O1411" s="9" t="str">
        <f aca="false">CONCATENATE(K1411," / ",H1411)</f>
        <v> / </v>
      </c>
      <c r="P1411" s="9"/>
      <c r="Q1411" s="9"/>
      <c r="R1411" s="9"/>
      <c r="S1411" s="9"/>
      <c r="T1411" s="9"/>
      <c r="V1411" s="12" t="n">
        <f aca="false">B1411</f>
        <v>0</v>
      </c>
      <c r="W1411" s="12" t="n">
        <f aca="false">C1411</f>
        <v>0</v>
      </c>
      <c r="Y1411" s="12" t="n">
        <f aca="false">E1411</f>
        <v>0</v>
      </c>
      <c r="Z1411" s="12" t="n">
        <f aca="false">H1411</f>
        <v>0</v>
      </c>
      <c r="AA1411" s="12" t="n">
        <f aca="false">K1411</f>
        <v>0</v>
      </c>
      <c r="AM1411" s="14"/>
    </row>
    <row r="1412" customFormat="false" ht="12.75" hidden="false" customHeight="false" outlineLevel="0" collapsed="false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 t="str">
        <f aca="false">CONCATENATE(E1412,L1412)</f>
        <v/>
      </c>
      <c r="O1412" s="9" t="str">
        <f aca="false">CONCATENATE(K1412," / ",H1412)</f>
        <v> / </v>
      </c>
      <c r="P1412" s="9"/>
      <c r="Q1412" s="9"/>
      <c r="R1412" s="9"/>
      <c r="S1412" s="9"/>
      <c r="T1412" s="9"/>
      <c r="V1412" s="12" t="n">
        <f aca="false">B1412</f>
        <v>0</v>
      </c>
      <c r="W1412" s="12" t="n">
        <f aca="false">C1412</f>
        <v>0</v>
      </c>
      <c r="Y1412" s="12" t="n">
        <f aca="false">E1412</f>
        <v>0</v>
      </c>
      <c r="Z1412" s="12" t="n">
        <f aca="false">H1412</f>
        <v>0</v>
      </c>
      <c r="AA1412" s="12" t="n">
        <f aca="false">K1412</f>
        <v>0</v>
      </c>
      <c r="AM1412" s="14"/>
    </row>
    <row r="1413" customFormat="false" ht="12.75" hidden="false" customHeight="false" outlineLevel="0" collapsed="false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 t="str">
        <f aca="false">CONCATENATE(E1413,L1413)</f>
        <v/>
      </c>
      <c r="O1413" s="9" t="str">
        <f aca="false">CONCATENATE(K1413," / ",H1413)</f>
        <v> / </v>
      </c>
      <c r="P1413" s="9"/>
      <c r="Q1413" s="9"/>
      <c r="R1413" s="9"/>
      <c r="S1413" s="9"/>
      <c r="T1413" s="9"/>
      <c r="V1413" s="12" t="n">
        <f aca="false">B1413</f>
        <v>0</v>
      </c>
      <c r="W1413" s="12" t="n">
        <f aca="false">C1413</f>
        <v>0</v>
      </c>
      <c r="Y1413" s="12" t="n">
        <f aca="false">E1413</f>
        <v>0</v>
      </c>
      <c r="Z1413" s="12" t="n">
        <f aca="false">H1413</f>
        <v>0</v>
      </c>
      <c r="AA1413" s="12" t="n">
        <f aca="false">K1413</f>
        <v>0</v>
      </c>
      <c r="AM1413" s="14"/>
    </row>
    <row r="1414" customFormat="false" ht="12.75" hidden="false" customHeight="false" outlineLevel="0" collapsed="false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 t="str">
        <f aca="false">CONCATENATE(E1414,L1414)</f>
        <v/>
      </c>
      <c r="O1414" s="9" t="str">
        <f aca="false">CONCATENATE(K1414," / ",H1414)</f>
        <v> / </v>
      </c>
      <c r="P1414" s="9"/>
      <c r="Q1414" s="9"/>
      <c r="R1414" s="9"/>
      <c r="S1414" s="9"/>
      <c r="T1414" s="9"/>
      <c r="V1414" s="12" t="n">
        <f aca="false">B1414</f>
        <v>0</v>
      </c>
      <c r="W1414" s="12" t="n">
        <f aca="false">C1414</f>
        <v>0</v>
      </c>
      <c r="Y1414" s="12" t="n">
        <f aca="false">E1414</f>
        <v>0</v>
      </c>
      <c r="Z1414" s="12" t="n">
        <f aca="false">H1414</f>
        <v>0</v>
      </c>
      <c r="AA1414" s="12" t="n">
        <f aca="false">K1414</f>
        <v>0</v>
      </c>
      <c r="AM1414" s="14"/>
    </row>
    <row r="1415" customFormat="false" ht="12.75" hidden="false" customHeight="false" outlineLevel="0" collapsed="false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 t="str">
        <f aca="false">CONCATENATE(E1415,L1415)</f>
        <v/>
      </c>
      <c r="O1415" s="9" t="str">
        <f aca="false">CONCATENATE(K1415," / ",H1415)</f>
        <v> / </v>
      </c>
      <c r="P1415" s="9"/>
      <c r="Q1415" s="9"/>
      <c r="R1415" s="9"/>
      <c r="S1415" s="9"/>
      <c r="T1415" s="9"/>
      <c r="V1415" s="12" t="n">
        <f aca="false">B1415</f>
        <v>0</v>
      </c>
      <c r="W1415" s="12" t="n">
        <f aca="false">C1415</f>
        <v>0</v>
      </c>
      <c r="Y1415" s="12" t="n">
        <f aca="false">E1415</f>
        <v>0</v>
      </c>
      <c r="Z1415" s="12" t="n">
        <f aca="false">H1415</f>
        <v>0</v>
      </c>
      <c r="AA1415" s="12" t="n">
        <f aca="false">K1415</f>
        <v>0</v>
      </c>
      <c r="AM1415" s="14"/>
    </row>
    <row r="1416" customFormat="false" ht="12.75" hidden="false" customHeight="false" outlineLevel="0" collapsed="false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 t="str">
        <f aca="false">CONCATENATE(E1416,L1416)</f>
        <v/>
      </c>
      <c r="O1416" s="9" t="str">
        <f aca="false">CONCATENATE(K1416," / ",H1416)</f>
        <v> / </v>
      </c>
      <c r="P1416" s="9"/>
      <c r="Q1416" s="9"/>
      <c r="R1416" s="9"/>
      <c r="S1416" s="9"/>
      <c r="T1416" s="9"/>
      <c r="V1416" s="12" t="n">
        <f aca="false">B1416</f>
        <v>0</v>
      </c>
      <c r="W1416" s="12" t="n">
        <f aca="false">C1416</f>
        <v>0</v>
      </c>
      <c r="Y1416" s="12" t="n">
        <f aca="false">E1416</f>
        <v>0</v>
      </c>
      <c r="Z1416" s="12" t="n">
        <f aca="false">H1416</f>
        <v>0</v>
      </c>
      <c r="AA1416" s="12" t="n">
        <f aca="false">K1416</f>
        <v>0</v>
      </c>
      <c r="AM1416" s="14"/>
    </row>
    <row r="1417" customFormat="false" ht="12.75" hidden="false" customHeight="false" outlineLevel="0" collapsed="false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 t="str">
        <f aca="false">CONCATENATE(E1417,L1417)</f>
        <v/>
      </c>
      <c r="O1417" s="9" t="str">
        <f aca="false">CONCATENATE(K1417," / ",H1417)</f>
        <v> / </v>
      </c>
      <c r="P1417" s="9"/>
      <c r="Q1417" s="9"/>
      <c r="R1417" s="9"/>
      <c r="S1417" s="9"/>
      <c r="T1417" s="9"/>
      <c r="V1417" s="12" t="n">
        <f aca="false">B1417</f>
        <v>0</v>
      </c>
      <c r="W1417" s="12" t="n">
        <f aca="false">C1417</f>
        <v>0</v>
      </c>
      <c r="Y1417" s="12" t="n">
        <f aca="false">E1417</f>
        <v>0</v>
      </c>
      <c r="Z1417" s="12" t="n">
        <f aca="false">H1417</f>
        <v>0</v>
      </c>
      <c r="AA1417" s="12" t="n">
        <f aca="false">K1417</f>
        <v>0</v>
      </c>
      <c r="AM1417" s="14"/>
    </row>
    <row r="1418" customFormat="false" ht="12.75" hidden="false" customHeight="false" outlineLevel="0" collapsed="false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 t="str">
        <f aca="false">CONCATENATE(E1418,L1418)</f>
        <v/>
      </c>
      <c r="O1418" s="9" t="str">
        <f aca="false">CONCATENATE(K1418," / ",H1418)</f>
        <v> / </v>
      </c>
      <c r="P1418" s="9"/>
      <c r="Q1418" s="9"/>
      <c r="R1418" s="9"/>
      <c r="S1418" s="9"/>
      <c r="T1418" s="9"/>
      <c r="V1418" s="12" t="n">
        <f aca="false">B1418</f>
        <v>0</v>
      </c>
      <c r="W1418" s="12" t="n">
        <f aca="false">C1418</f>
        <v>0</v>
      </c>
      <c r="Y1418" s="12" t="n">
        <f aca="false">E1418</f>
        <v>0</v>
      </c>
      <c r="Z1418" s="12" t="n">
        <f aca="false">H1418</f>
        <v>0</v>
      </c>
      <c r="AA1418" s="12" t="n">
        <f aca="false">K1418</f>
        <v>0</v>
      </c>
      <c r="AM1418" s="14"/>
    </row>
    <row r="1419" customFormat="false" ht="12.75" hidden="false" customHeight="false" outlineLevel="0" collapsed="false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 t="str">
        <f aca="false">CONCATENATE(E1419,L1419)</f>
        <v/>
      </c>
      <c r="O1419" s="9" t="str">
        <f aca="false">CONCATENATE(K1419," / ",H1419)</f>
        <v> / </v>
      </c>
      <c r="P1419" s="9"/>
      <c r="Q1419" s="9"/>
      <c r="R1419" s="9"/>
      <c r="S1419" s="9"/>
      <c r="T1419" s="9"/>
      <c r="V1419" s="12" t="n">
        <f aca="false">B1419</f>
        <v>0</v>
      </c>
      <c r="W1419" s="12" t="n">
        <f aca="false">C1419</f>
        <v>0</v>
      </c>
      <c r="Y1419" s="12" t="n">
        <f aca="false">E1419</f>
        <v>0</v>
      </c>
      <c r="Z1419" s="12" t="n">
        <f aca="false">H1419</f>
        <v>0</v>
      </c>
      <c r="AA1419" s="12" t="n">
        <f aca="false">K1419</f>
        <v>0</v>
      </c>
      <c r="AM1419" s="14"/>
    </row>
    <row r="1420" customFormat="false" ht="12.75" hidden="false" customHeight="false" outlineLevel="0" collapsed="false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 t="str">
        <f aca="false">CONCATENATE(E1420,L1420)</f>
        <v/>
      </c>
      <c r="O1420" s="9" t="str">
        <f aca="false">CONCATENATE(K1420," / ",H1420)</f>
        <v> / </v>
      </c>
      <c r="P1420" s="9"/>
      <c r="Q1420" s="9"/>
      <c r="R1420" s="9"/>
      <c r="S1420" s="9"/>
      <c r="T1420" s="9"/>
      <c r="V1420" s="12" t="n">
        <f aca="false">B1420</f>
        <v>0</v>
      </c>
      <c r="W1420" s="12" t="n">
        <f aca="false">C1420</f>
        <v>0</v>
      </c>
      <c r="Y1420" s="12" t="n">
        <f aca="false">E1420</f>
        <v>0</v>
      </c>
      <c r="Z1420" s="12" t="n">
        <f aca="false">H1420</f>
        <v>0</v>
      </c>
      <c r="AA1420" s="12" t="n">
        <f aca="false">K1420</f>
        <v>0</v>
      </c>
      <c r="AM1420" s="14"/>
    </row>
    <row r="1421" customFormat="false" ht="12.75" hidden="false" customHeight="false" outlineLevel="0" collapsed="false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 t="str">
        <f aca="false">CONCATENATE(E1421,L1421)</f>
        <v/>
      </c>
      <c r="O1421" s="9" t="str">
        <f aca="false">CONCATENATE(K1421," / ",H1421)</f>
        <v> / </v>
      </c>
      <c r="P1421" s="9"/>
      <c r="Q1421" s="9"/>
      <c r="R1421" s="9"/>
      <c r="S1421" s="9"/>
      <c r="T1421" s="9"/>
      <c r="V1421" s="12" t="n">
        <f aca="false">B1421</f>
        <v>0</v>
      </c>
      <c r="W1421" s="12" t="n">
        <f aca="false">C1421</f>
        <v>0</v>
      </c>
      <c r="Y1421" s="12" t="n">
        <f aca="false">E1421</f>
        <v>0</v>
      </c>
      <c r="Z1421" s="12" t="n">
        <f aca="false">H1421</f>
        <v>0</v>
      </c>
      <c r="AA1421" s="12" t="n">
        <f aca="false">K1421</f>
        <v>0</v>
      </c>
      <c r="AM1421" s="14"/>
    </row>
    <row r="1422" customFormat="false" ht="12.75" hidden="false" customHeight="false" outlineLevel="0" collapsed="false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 t="str">
        <f aca="false">CONCATENATE(E1422,L1422)</f>
        <v/>
      </c>
      <c r="O1422" s="9" t="str">
        <f aca="false">CONCATENATE(K1422," / ",H1422)</f>
        <v> / </v>
      </c>
      <c r="P1422" s="9"/>
      <c r="Q1422" s="9"/>
      <c r="R1422" s="9"/>
      <c r="S1422" s="9"/>
      <c r="T1422" s="9"/>
      <c r="V1422" s="12" t="n">
        <f aca="false">B1422</f>
        <v>0</v>
      </c>
      <c r="W1422" s="12" t="n">
        <f aca="false">C1422</f>
        <v>0</v>
      </c>
      <c r="Y1422" s="12" t="n">
        <f aca="false">E1422</f>
        <v>0</v>
      </c>
      <c r="Z1422" s="12" t="n">
        <f aca="false">H1422</f>
        <v>0</v>
      </c>
      <c r="AA1422" s="12" t="n">
        <f aca="false">K1422</f>
        <v>0</v>
      </c>
      <c r="AM1422" s="14"/>
    </row>
    <row r="1423" customFormat="false" ht="12.75" hidden="false" customHeight="false" outlineLevel="0" collapsed="false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 t="str">
        <f aca="false">CONCATENATE(E1423,L1423)</f>
        <v/>
      </c>
      <c r="O1423" s="9" t="str">
        <f aca="false">CONCATENATE(K1423," / ",H1423)</f>
        <v> / </v>
      </c>
      <c r="P1423" s="9"/>
      <c r="Q1423" s="9"/>
      <c r="R1423" s="9"/>
      <c r="S1423" s="9"/>
      <c r="T1423" s="9"/>
      <c r="V1423" s="12" t="n">
        <f aca="false">B1423</f>
        <v>0</v>
      </c>
      <c r="W1423" s="12" t="n">
        <f aca="false">C1423</f>
        <v>0</v>
      </c>
      <c r="Y1423" s="12" t="n">
        <f aca="false">E1423</f>
        <v>0</v>
      </c>
      <c r="Z1423" s="12" t="n">
        <f aca="false">H1423</f>
        <v>0</v>
      </c>
      <c r="AA1423" s="12" t="n">
        <f aca="false">K1423</f>
        <v>0</v>
      </c>
      <c r="AM1423" s="14"/>
    </row>
    <row r="1424" customFormat="false" ht="12.75" hidden="false" customHeight="false" outlineLevel="0" collapsed="false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 t="str">
        <f aca="false">CONCATENATE(E1424,L1424)</f>
        <v/>
      </c>
      <c r="O1424" s="9" t="str">
        <f aca="false">CONCATENATE(K1424," / ",H1424)</f>
        <v> / </v>
      </c>
      <c r="P1424" s="9"/>
      <c r="Q1424" s="9"/>
      <c r="R1424" s="9"/>
      <c r="S1424" s="9"/>
      <c r="T1424" s="9"/>
      <c r="V1424" s="12" t="n">
        <f aca="false">B1424</f>
        <v>0</v>
      </c>
      <c r="W1424" s="12" t="n">
        <f aca="false">C1424</f>
        <v>0</v>
      </c>
      <c r="Y1424" s="12" t="n">
        <f aca="false">E1424</f>
        <v>0</v>
      </c>
      <c r="Z1424" s="12" t="n">
        <f aca="false">H1424</f>
        <v>0</v>
      </c>
      <c r="AA1424" s="12" t="n">
        <f aca="false">K1424</f>
        <v>0</v>
      </c>
      <c r="AM1424" s="14"/>
    </row>
    <row r="1425" customFormat="false" ht="12.75" hidden="false" customHeight="false" outlineLevel="0" collapsed="false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 t="str">
        <f aca="false">CONCATENATE(E1425,L1425)</f>
        <v/>
      </c>
      <c r="O1425" s="9" t="str">
        <f aca="false">CONCATENATE(K1425," / ",H1425)</f>
        <v> / </v>
      </c>
      <c r="P1425" s="9"/>
      <c r="Q1425" s="9"/>
      <c r="R1425" s="9"/>
      <c r="S1425" s="9"/>
      <c r="T1425" s="9"/>
      <c r="V1425" s="12" t="n">
        <f aca="false">B1425</f>
        <v>0</v>
      </c>
      <c r="W1425" s="12" t="n">
        <f aca="false">C1425</f>
        <v>0</v>
      </c>
      <c r="Y1425" s="12" t="n">
        <f aca="false">E1425</f>
        <v>0</v>
      </c>
      <c r="Z1425" s="12" t="n">
        <f aca="false">H1425</f>
        <v>0</v>
      </c>
      <c r="AA1425" s="12" t="n">
        <f aca="false">K1425</f>
        <v>0</v>
      </c>
      <c r="AM1425" s="14"/>
    </row>
    <row r="1426" customFormat="false" ht="12.75" hidden="false" customHeight="false" outlineLevel="0" collapsed="false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 t="str">
        <f aca="false">CONCATENATE(E1426,L1426)</f>
        <v/>
      </c>
      <c r="O1426" s="9" t="str">
        <f aca="false">CONCATENATE(K1426," / ",H1426)</f>
        <v> / </v>
      </c>
      <c r="P1426" s="9"/>
      <c r="Q1426" s="9"/>
      <c r="R1426" s="9"/>
      <c r="S1426" s="9"/>
      <c r="T1426" s="9"/>
      <c r="V1426" s="12" t="n">
        <f aca="false">B1426</f>
        <v>0</v>
      </c>
      <c r="W1426" s="12" t="n">
        <f aca="false">C1426</f>
        <v>0</v>
      </c>
      <c r="Y1426" s="12" t="n">
        <f aca="false">E1426</f>
        <v>0</v>
      </c>
      <c r="Z1426" s="12" t="n">
        <f aca="false">H1426</f>
        <v>0</v>
      </c>
      <c r="AA1426" s="12" t="n">
        <f aca="false">K1426</f>
        <v>0</v>
      </c>
      <c r="AM1426" s="14"/>
    </row>
    <row r="1427" customFormat="false" ht="12.75" hidden="false" customHeight="false" outlineLevel="0" collapsed="false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 t="str">
        <f aca="false">CONCATENATE(E1427,L1427)</f>
        <v/>
      </c>
      <c r="O1427" s="9" t="str">
        <f aca="false">CONCATENATE(K1427," / ",H1427)</f>
        <v> / </v>
      </c>
      <c r="P1427" s="9"/>
      <c r="Q1427" s="9"/>
      <c r="R1427" s="9"/>
      <c r="S1427" s="9"/>
      <c r="T1427" s="9"/>
      <c r="V1427" s="12" t="n">
        <f aca="false">B1427</f>
        <v>0</v>
      </c>
      <c r="W1427" s="12" t="n">
        <f aca="false">C1427</f>
        <v>0</v>
      </c>
      <c r="Y1427" s="12" t="n">
        <f aca="false">E1427</f>
        <v>0</v>
      </c>
      <c r="Z1427" s="12" t="n">
        <f aca="false">H1427</f>
        <v>0</v>
      </c>
      <c r="AA1427" s="12" t="n">
        <f aca="false">K1427</f>
        <v>0</v>
      </c>
      <c r="AM1427" s="14"/>
    </row>
    <row r="1428" customFormat="false" ht="12.75" hidden="false" customHeight="false" outlineLevel="0" collapsed="false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 t="str">
        <f aca="false">CONCATENATE(E1428,L1428)</f>
        <v/>
      </c>
      <c r="O1428" s="9" t="str">
        <f aca="false">CONCATENATE(K1428," / ",H1428)</f>
        <v> / </v>
      </c>
      <c r="P1428" s="9"/>
      <c r="Q1428" s="9"/>
      <c r="R1428" s="9"/>
      <c r="S1428" s="9"/>
      <c r="T1428" s="9"/>
      <c r="V1428" s="12" t="n">
        <f aca="false">B1428</f>
        <v>0</v>
      </c>
      <c r="W1428" s="12" t="n">
        <f aca="false">C1428</f>
        <v>0</v>
      </c>
      <c r="Y1428" s="12" t="n">
        <f aca="false">E1428</f>
        <v>0</v>
      </c>
      <c r="Z1428" s="12" t="n">
        <f aca="false">H1428</f>
        <v>0</v>
      </c>
      <c r="AA1428" s="12" t="n">
        <f aca="false">K1428</f>
        <v>0</v>
      </c>
      <c r="AM1428" s="14"/>
    </row>
    <row r="1429" customFormat="false" ht="12.75" hidden="false" customHeight="false" outlineLevel="0" collapsed="false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 t="str">
        <f aca="false">CONCATENATE(E1429,L1429)</f>
        <v/>
      </c>
      <c r="O1429" s="9" t="str">
        <f aca="false">CONCATENATE(K1429," / ",H1429)</f>
        <v> / </v>
      </c>
      <c r="P1429" s="9"/>
      <c r="Q1429" s="9"/>
      <c r="R1429" s="9"/>
      <c r="S1429" s="9"/>
      <c r="T1429" s="9"/>
      <c r="V1429" s="12" t="n">
        <f aca="false">B1429</f>
        <v>0</v>
      </c>
      <c r="W1429" s="12" t="n">
        <f aca="false">C1429</f>
        <v>0</v>
      </c>
      <c r="Y1429" s="12" t="n">
        <f aca="false">E1429</f>
        <v>0</v>
      </c>
      <c r="Z1429" s="12" t="n">
        <f aca="false">H1429</f>
        <v>0</v>
      </c>
      <c r="AA1429" s="12" t="n">
        <f aca="false">K1429</f>
        <v>0</v>
      </c>
      <c r="AM1429" s="14"/>
    </row>
    <row r="1430" customFormat="false" ht="12.75" hidden="false" customHeight="false" outlineLevel="0" collapsed="false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 t="str">
        <f aca="false">CONCATENATE(E1430,L1430)</f>
        <v/>
      </c>
      <c r="O1430" s="9" t="str">
        <f aca="false">CONCATENATE(K1430," / ",H1430)</f>
        <v> / </v>
      </c>
      <c r="P1430" s="9"/>
      <c r="Q1430" s="9"/>
      <c r="R1430" s="9"/>
      <c r="S1430" s="9"/>
      <c r="T1430" s="9"/>
      <c r="V1430" s="12" t="n">
        <f aca="false">B1430</f>
        <v>0</v>
      </c>
      <c r="W1430" s="12" t="n">
        <f aca="false">C1430</f>
        <v>0</v>
      </c>
      <c r="Y1430" s="12" t="n">
        <f aca="false">E1430</f>
        <v>0</v>
      </c>
      <c r="Z1430" s="12" t="n">
        <f aca="false">H1430</f>
        <v>0</v>
      </c>
      <c r="AA1430" s="12" t="n">
        <f aca="false">K1430</f>
        <v>0</v>
      </c>
      <c r="AM1430" s="14"/>
    </row>
    <row r="1431" customFormat="false" ht="12.75" hidden="false" customHeight="false" outlineLevel="0" collapsed="false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 t="str">
        <f aca="false">CONCATENATE(E1431,L1431)</f>
        <v/>
      </c>
      <c r="O1431" s="9" t="str">
        <f aca="false">CONCATENATE(K1431," / ",H1431)</f>
        <v> / </v>
      </c>
      <c r="P1431" s="9"/>
      <c r="Q1431" s="9"/>
      <c r="R1431" s="9"/>
      <c r="S1431" s="9"/>
      <c r="T1431" s="9"/>
      <c r="V1431" s="12" t="n">
        <f aca="false">B1431</f>
        <v>0</v>
      </c>
      <c r="W1431" s="12" t="n">
        <f aca="false">C1431</f>
        <v>0</v>
      </c>
      <c r="Y1431" s="12" t="n">
        <f aca="false">E1431</f>
        <v>0</v>
      </c>
      <c r="Z1431" s="12" t="n">
        <f aca="false">H1431</f>
        <v>0</v>
      </c>
      <c r="AA1431" s="12" t="n">
        <f aca="false">K1431</f>
        <v>0</v>
      </c>
      <c r="AM1431" s="14"/>
    </row>
    <row r="1432" customFormat="false" ht="12.75" hidden="false" customHeight="false" outlineLevel="0" collapsed="false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 t="str">
        <f aca="false">CONCATENATE(E1432,L1432)</f>
        <v/>
      </c>
      <c r="O1432" s="9" t="str">
        <f aca="false">CONCATENATE(K1432," / ",H1432)</f>
        <v> / </v>
      </c>
      <c r="P1432" s="9"/>
      <c r="Q1432" s="9"/>
      <c r="R1432" s="9"/>
      <c r="S1432" s="9"/>
      <c r="T1432" s="9"/>
      <c r="V1432" s="12" t="n">
        <f aca="false">B1432</f>
        <v>0</v>
      </c>
      <c r="W1432" s="12" t="n">
        <f aca="false">C1432</f>
        <v>0</v>
      </c>
      <c r="Y1432" s="12" t="n">
        <f aca="false">E1432</f>
        <v>0</v>
      </c>
      <c r="Z1432" s="12" t="n">
        <f aca="false">H1432</f>
        <v>0</v>
      </c>
      <c r="AA1432" s="12" t="n">
        <f aca="false">K1432</f>
        <v>0</v>
      </c>
      <c r="AM1432" s="14"/>
    </row>
    <row r="1433" customFormat="false" ht="12.75" hidden="false" customHeight="false" outlineLevel="0" collapsed="false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 t="str">
        <f aca="false">CONCATENATE(E1433,L1433)</f>
        <v/>
      </c>
      <c r="O1433" s="9" t="str">
        <f aca="false">CONCATENATE(K1433," / ",H1433)</f>
        <v> / </v>
      </c>
      <c r="P1433" s="15"/>
      <c r="Q1433" s="9"/>
      <c r="R1433" s="9"/>
      <c r="S1433" s="9"/>
      <c r="T1433" s="9"/>
      <c r="V1433" s="12" t="n">
        <f aca="false">B1433</f>
        <v>0</v>
      </c>
      <c r="W1433" s="12" t="n">
        <f aca="false">C1433</f>
        <v>0</v>
      </c>
      <c r="Y1433" s="12" t="n">
        <f aca="false">E1433</f>
        <v>0</v>
      </c>
      <c r="Z1433" s="12" t="n">
        <f aca="false">H1433</f>
        <v>0</v>
      </c>
      <c r="AA1433" s="12" t="n">
        <f aca="false">K1433</f>
        <v>0</v>
      </c>
      <c r="AM1433" s="14"/>
    </row>
    <row r="1434" customFormat="false" ht="12.75" hidden="false" customHeight="false" outlineLevel="0" collapsed="false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 t="str">
        <f aca="false">CONCATENATE(E1434,L1434)</f>
        <v/>
      </c>
      <c r="O1434" s="9" t="str">
        <f aca="false">CONCATENATE(K1434," / ",H1434)</f>
        <v> / </v>
      </c>
      <c r="P1434" s="9"/>
      <c r="Q1434" s="9"/>
      <c r="R1434" s="9"/>
      <c r="S1434" s="9"/>
      <c r="T1434" s="9"/>
      <c r="V1434" s="12" t="n">
        <f aca="false">B1434</f>
        <v>0</v>
      </c>
      <c r="W1434" s="12" t="n">
        <f aca="false">C1434</f>
        <v>0</v>
      </c>
      <c r="Y1434" s="12" t="n">
        <f aca="false">E1434</f>
        <v>0</v>
      </c>
      <c r="Z1434" s="12" t="n">
        <f aca="false">H1434</f>
        <v>0</v>
      </c>
      <c r="AA1434" s="12" t="n">
        <f aca="false">K1434</f>
        <v>0</v>
      </c>
      <c r="AM1434" s="14"/>
    </row>
    <row r="1435" customFormat="false" ht="12.75" hidden="false" customHeight="false" outlineLevel="0" collapsed="false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 t="str">
        <f aca="false">CONCATENATE(E1435,L1435)</f>
        <v/>
      </c>
      <c r="O1435" s="9" t="str">
        <f aca="false">CONCATENATE(K1435," / ",H1435)</f>
        <v> / </v>
      </c>
      <c r="P1435" s="9"/>
      <c r="Q1435" s="9"/>
      <c r="R1435" s="9"/>
      <c r="S1435" s="9"/>
      <c r="T1435" s="9"/>
      <c r="V1435" s="12" t="n">
        <f aca="false">B1435</f>
        <v>0</v>
      </c>
      <c r="W1435" s="12" t="n">
        <f aca="false">C1435</f>
        <v>0</v>
      </c>
      <c r="Y1435" s="12" t="n">
        <f aca="false">E1435</f>
        <v>0</v>
      </c>
      <c r="Z1435" s="12" t="n">
        <f aca="false">H1435</f>
        <v>0</v>
      </c>
      <c r="AA1435" s="12" t="n">
        <f aca="false">K1435</f>
        <v>0</v>
      </c>
      <c r="AM1435" s="14"/>
    </row>
    <row r="1436" customFormat="false" ht="12.75" hidden="false" customHeight="false" outlineLevel="0" collapsed="false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 t="str">
        <f aca="false">CONCATENATE(E1436,L1436)</f>
        <v/>
      </c>
      <c r="O1436" s="9" t="str">
        <f aca="false">CONCATENATE(K1436," / ",H1436)</f>
        <v> / </v>
      </c>
      <c r="P1436" s="9"/>
      <c r="Q1436" s="9"/>
      <c r="R1436" s="9"/>
      <c r="S1436" s="9"/>
      <c r="T1436" s="9"/>
      <c r="V1436" s="12" t="n">
        <f aca="false">B1436</f>
        <v>0</v>
      </c>
      <c r="W1436" s="12" t="n">
        <f aca="false">C1436</f>
        <v>0</v>
      </c>
      <c r="Y1436" s="12" t="n">
        <f aca="false">E1436</f>
        <v>0</v>
      </c>
      <c r="Z1436" s="12" t="n">
        <f aca="false">H1436</f>
        <v>0</v>
      </c>
      <c r="AA1436" s="12" t="n">
        <f aca="false">K1436</f>
        <v>0</v>
      </c>
      <c r="AM1436" s="14"/>
    </row>
    <row r="1437" customFormat="false" ht="12.75" hidden="false" customHeight="false" outlineLevel="0" collapsed="false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 t="str">
        <f aca="false">CONCATENATE(E1437,L1437)</f>
        <v/>
      </c>
      <c r="O1437" s="9" t="str">
        <f aca="false">CONCATENATE(K1437," / ",H1437)</f>
        <v> / </v>
      </c>
      <c r="P1437" s="9"/>
      <c r="Q1437" s="9"/>
      <c r="R1437" s="9"/>
      <c r="S1437" s="9"/>
      <c r="T1437" s="9"/>
      <c r="V1437" s="12" t="n">
        <f aca="false">B1437</f>
        <v>0</v>
      </c>
      <c r="W1437" s="12" t="n">
        <f aca="false">C1437</f>
        <v>0</v>
      </c>
      <c r="Y1437" s="12" t="n">
        <f aca="false">E1437</f>
        <v>0</v>
      </c>
      <c r="Z1437" s="12" t="n">
        <f aca="false">H1437</f>
        <v>0</v>
      </c>
      <c r="AA1437" s="12" t="n">
        <f aca="false">K1437</f>
        <v>0</v>
      </c>
      <c r="AM1437" s="14"/>
    </row>
    <row r="1438" customFormat="false" ht="12.75" hidden="false" customHeight="false" outlineLevel="0" collapsed="false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 t="str">
        <f aca="false">CONCATENATE(E1438,L1438)</f>
        <v/>
      </c>
      <c r="O1438" s="9" t="str">
        <f aca="false">CONCATENATE(K1438," / ",H1438)</f>
        <v> / </v>
      </c>
      <c r="P1438" s="9"/>
      <c r="Q1438" s="9"/>
      <c r="R1438" s="9"/>
      <c r="S1438" s="9"/>
      <c r="T1438" s="9"/>
      <c r="V1438" s="12" t="n">
        <f aca="false">B1438</f>
        <v>0</v>
      </c>
      <c r="W1438" s="12" t="n">
        <f aca="false">C1438</f>
        <v>0</v>
      </c>
      <c r="Y1438" s="12" t="n">
        <f aca="false">E1438</f>
        <v>0</v>
      </c>
      <c r="Z1438" s="12" t="n">
        <f aca="false">H1438</f>
        <v>0</v>
      </c>
      <c r="AA1438" s="12" t="n">
        <f aca="false">K1438</f>
        <v>0</v>
      </c>
      <c r="AM1438" s="14"/>
    </row>
    <row r="1439" customFormat="false" ht="12.75" hidden="false" customHeight="false" outlineLevel="0" collapsed="false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 t="str">
        <f aca="false">CONCATENATE(E1439,L1439)</f>
        <v/>
      </c>
      <c r="O1439" s="9" t="str">
        <f aca="false">CONCATENATE(K1439," / ",H1439)</f>
        <v> / </v>
      </c>
      <c r="P1439" s="9"/>
      <c r="Q1439" s="9"/>
      <c r="R1439" s="9"/>
      <c r="S1439" s="9"/>
      <c r="T1439" s="9"/>
      <c r="V1439" s="12" t="n">
        <f aca="false">B1439</f>
        <v>0</v>
      </c>
      <c r="W1439" s="12" t="n">
        <f aca="false">C1439</f>
        <v>0</v>
      </c>
      <c r="Y1439" s="12" t="n">
        <f aca="false">E1439</f>
        <v>0</v>
      </c>
      <c r="Z1439" s="12" t="n">
        <f aca="false">H1439</f>
        <v>0</v>
      </c>
      <c r="AA1439" s="12" t="n">
        <f aca="false">K1439</f>
        <v>0</v>
      </c>
      <c r="AM1439" s="14"/>
    </row>
    <row r="1440" customFormat="false" ht="12.75" hidden="false" customHeight="false" outlineLevel="0" collapsed="false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 t="str">
        <f aca="false">CONCATENATE(E1440,L1440)</f>
        <v/>
      </c>
      <c r="O1440" s="9" t="str">
        <f aca="false">CONCATENATE(K1440," / ",H1440)</f>
        <v> / </v>
      </c>
      <c r="P1440" s="9"/>
      <c r="Q1440" s="9"/>
      <c r="R1440" s="9"/>
      <c r="S1440" s="9"/>
      <c r="T1440" s="9"/>
      <c r="V1440" s="12" t="n">
        <f aca="false">B1440</f>
        <v>0</v>
      </c>
      <c r="W1440" s="12" t="n">
        <f aca="false">C1440</f>
        <v>0</v>
      </c>
      <c r="Y1440" s="12" t="n">
        <f aca="false">E1440</f>
        <v>0</v>
      </c>
      <c r="Z1440" s="12" t="n">
        <f aca="false">H1440</f>
        <v>0</v>
      </c>
      <c r="AA1440" s="12" t="n">
        <f aca="false">K1440</f>
        <v>0</v>
      </c>
      <c r="AM1440" s="14"/>
    </row>
    <row r="1441" customFormat="false" ht="12.75" hidden="false" customHeight="false" outlineLevel="0" collapsed="false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 t="str">
        <f aca="false">CONCATENATE(E1441,L1441)</f>
        <v/>
      </c>
      <c r="O1441" s="9" t="str">
        <f aca="false">CONCATENATE(K1441," / ",H1441)</f>
        <v> / </v>
      </c>
      <c r="P1441" s="9"/>
      <c r="Q1441" s="9"/>
      <c r="R1441" s="9"/>
      <c r="S1441" s="9"/>
      <c r="T1441" s="9"/>
      <c r="V1441" s="12" t="n">
        <f aca="false">B1441</f>
        <v>0</v>
      </c>
      <c r="W1441" s="12" t="n">
        <f aca="false">C1441</f>
        <v>0</v>
      </c>
      <c r="Y1441" s="12" t="n">
        <f aca="false">E1441</f>
        <v>0</v>
      </c>
      <c r="Z1441" s="12" t="n">
        <f aca="false">H1441</f>
        <v>0</v>
      </c>
      <c r="AA1441" s="12" t="n">
        <f aca="false">K1441</f>
        <v>0</v>
      </c>
      <c r="AM1441" s="14"/>
    </row>
    <row r="1442" customFormat="false" ht="12.75" hidden="false" customHeight="false" outlineLevel="0" collapsed="false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 t="str">
        <f aca="false">CONCATENATE(E1442,L1442)</f>
        <v/>
      </c>
      <c r="O1442" s="9" t="str">
        <f aca="false">CONCATENATE(K1442," / ",H1442)</f>
        <v> / </v>
      </c>
      <c r="P1442" s="9"/>
      <c r="Q1442" s="9"/>
      <c r="R1442" s="9"/>
      <c r="S1442" s="9"/>
      <c r="T1442" s="9"/>
      <c r="V1442" s="12" t="n">
        <f aca="false">B1442</f>
        <v>0</v>
      </c>
      <c r="W1442" s="12" t="n">
        <f aca="false">C1442</f>
        <v>0</v>
      </c>
      <c r="Y1442" s="12" t="n">
        <f aca="false">E1442</f>
        <v>0</v>
      </c>
      <c r="Z1442" s="12" t="n">
        <f aca="false">H1442</f>
        <v>0</v>
      </c>
      <c r="AA1442" s="12" t="n">
        <f aca="false">K1442</f>
        <v>0</v>
      </c>
      <c r="AM1442" s="14"/>
    </row>
    <row r="1443" customFormat="false" ht="12.75" hidden="false" customHeight="false" outlineLevel="0" collapsed="false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 t="str">
        <f aca="false">CONCATENATE(E1443,L1443)</f>
        <v/>
      </c>
      <c r="O1443" s="9" t="str">
        <f aca="false">CONCATENATE(K1443," / ",H1443)</f>
        <v> / </v>
      </c>
      <c r="P1443" s="9"/>
      <c r="Q1443" s="9"/>
      <c r="R1443" s="9"/>
      <c r="S1443" s="9"/>
      <c r="T1443" s="9"/>
      <c r="V1443" s="12" t="n">
        <f aca="false">B1443</f>
        <v>0</v>
      </c>
      <c r="W1443" s="12" t="n">
        <f aca="false">C1443</f>
        <v>0</v>
      </c>
      <c r="Y1443" s="12" t="n">
        <f aca="false">E1443</f>
        <v>0</v>
      </c>
      <c r="Z1443" s="12" t="n">
        <f aca="false">H1443</f>
        <v>0</v>
      </c>
      <c r="AA1443" s="12" t="n">
        <f aca="false">K1443</f>
        <v>0</v>
      </c>
      <c r="AM1443" s="14"/>
    </row>
    <row r="1444" customFormat="false" ht="12.75" hidden="false" customHeight="false" outlineLevel="0" collapsed="false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 t="str">
        <f aca="false">CONCATENATE(E1444,L1444)</f>
        <v/>
      </c>
      <c r="O1444" s="9" t="str">
        <f aca="false">CONCATENATE(K1444," / ",H1444)</f>
        <v> / </v>
      </c>
      <c r="P1444" s="9"/>
      <c r="Q1444" s="9"/>
      <c r="R1444" s="9"/>
      <c r="S1444" s="9"/>
      <c r="T1444" s="9"/>
      <c r="V1444" s="12" t="n">
        <f aca="false">B1444</f>
        <v>0</v>
      </c>
      <c r="W1444" s="12" t="n">
        <f aca="false">C1444</f>
        <v>0</v>
      </c>
      <c r="Y1444" s="12" t="n">
        <f aca="false">E1444</f>
        <v>0</v>
      </c>
      <c r="Z1444" s="12" t="n">
        <f aca="false">H1444</f>
        <v>0</v>
      </c>
      <c r="AA1444" s="12" t="n">
        <f aca="false">K1444</f>
        <v>0</v>
      </c>
      <c r="AM1444" s="14"/>
    </row>
    <row r="1445" customFormat="false" ht="12.75" hidden="false" customHeight="false" outlineLevel="0" collapsed="false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 t="str">
        <f aca="false">CONCATENATE(E1445,L1445)</f>
        <v/>
      </c>
      <c r="O1445" s="9" t="str">
        <f aca="false">CONCATENATE(K1445," / ",H1445)</f>
        <v> / </v>
      </c>
      <c r="P1445" s="9"/>
      <c r="Q1445" s="9"/>
      <c r="R1445" s="9"/>
      <c r="S1445" s="9"/>
      <c r="T1445" s="9"/>
      <c r="V1445" s="12" t="n">
        <f aca="false">B1445</f>
        <v>0</v>
      </c>
      <c r="W1445" s="12" t="n">
        <f aca="false">C1445</f>
        <v>0</v>
      </c>
      <c r="Y1445" s="12" t="n">
        <f aca="false">E1445</f>
        <v>0</v>
      </c>
      <c r="Z1445" s="12" t="n">
        <f aca="false">H1445</f>
        <v>0</v>
      </c>
      <c r="AA1445" s="12" t="n">
        <f aca="false">K1445</f>
        <v>0</v>
      </c>
      <c r="AM1445" s="14"/>
    </row>
    <row r="1446" customFormat="false" ht="12.75" hidden="false" customHeight="false" outlineLevel="0" collapsed="false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 t="str">
        <f aca="false">CONCATENATE(E1446,L1446)</f>
        <v/>
      </c>
      <c r="O1446" s="9" t="str">
        <f aca="false">CONCATENATE(K1446," / ",H1446)</f>
        <v> / </v>
      </c>
      <c r="P1446" s="9"/>
      <c r="Q1446" s="9"/>
      <c r="R1446" s="9"/>
      <c r="S1446" s="9"/>
      <c r="T1446" s="9"/>
      <c r="V1446" s="12" t="n">
        <f aca="false">B1446</f>
        <v>0</v>
      </c>
      <c r="W1446" s="12" t="n">
        <f aca="false">C1446</f>
        <v>0</v>
      </c>
      <c r="Y1446" s="12" t="n">
        <f aca="false">E1446</f>
        <v>0</v>
      </c>
      <c r="Z1446" s="12" t="n">
        <f aca="false">H1446</f>
        <v>0</v>
      </c>
      <c r="AA1446" s="12" t="n">
        <f aca="false">K1446</f>
        <v>0</v>
      </c>
      <c r="AM1446" s="14"/>
    </row>
    <row r="1447" customFormat="false" ht="12.75" hidden="false" customHeight="false" outlineLevel="0" collapsed="false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 t="str">
        <f aca="false">CONCATENATE(E1447,L1447)</f>
        <v/>
      </c>
      <c r="O1447" s="9" t="str">
        <f aca="false">CONCATENATE(K1447," / ",H1447)</f>
        <v> / </v>
      </c>
      <c r="P1447" s="9"/>
      <c r="Q1447" s="9"/>
      <c r="R1447" s="9"/>
      <c r="S1447" s="9"/>
      <c r="T1447" s="9"/>
      <c r="V1447" s="12" t="n">
        <f aca="false">B1447</f>
        <v>0</v>
      </c>
      <c r="W1447" s="12" t="n">
        <f aca="false">C1447</f>
        <v>0</v>
      </c>
      <c r="Y1447" s="12" t="n">
        <f aca="false">E1447</f>
        <v>0</v>
      </c>
      <c r="Z1447" s="12" t="n">
        <f aca="false">H1447</f>
        <v>0</v>
      </c>
      <c r="AA1447" s="12" t="n">
        <f aca="false">K1447</f>
        <v>0</v>
      </c>
      <c r="AM1447" s="14"/>
    </row>
    <row r="1448" customFormat="false" ht="12.75" hidden="false" customHeight="false" outlineLevel="0" collapsed="false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 t="str">
        <f aca="false">CONCATENATE(E1448,L1448)</f>
        <v/>
      </c>
      <c r="O1448" s="9" t="str">
        <f aca="false">CONCATENATE(K1448," / ",H1448)</f>
        <v> / </v>
      </c>
      <c r="P1448" s="9"/>
      <c r="Q1448" s="9"/>
      <c r="R1448" s="9"/>
      <c r="S1448" s="9"/>
      <c r="T1448" s="9"/>
      <c r="V1448" s="12" t="n">
        <f aca="false">B1448</f>
        <v>0</v>
      </c>
      <c r="W1448" s="12" t="n">
        <f aca="false">C1448</f>
        <v>0</v>
      </c>
      <c r="Y1448" s="12" t="n">
        <f aca="false">E1448</f>
        <v>0</v>
      </c>
      <c r="Z1448" s="12" t="n">
        <f aca="false">H1448</f>
        <v>0</v>
      </c>
      <c r="AA1448" s="12" t="n">
        <f aca="false">K1448</f>
        <v>0</v>
      </c>
      <c r="AM1448" s="14"/>
    </row>
    <row r="1449" customFormat="false" ht="12.75" hidden="false" customHeight="false" outlineLevel="0" collapsed="false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 t="str">
        <f aca="false">CONCATENATE(E1449,L1449)</f>
        <v/>
      </c>
      <c r="O1449" s="9" t="str">
        <f aca="false">CONCATENATE(K1449," / ",H1449)</f>
        <v> / </v>
      </c>
      <c r="P1449" s="9"/>
      <c r="Q1449" s="9"/>
      <c r="R1449" s="9"/>
      <c r="S1449" s="9"/>
      <c r="T1449" s="9"/>
      <c r="V1449" s="12" t="n">
        <f aca="false">B1449</f>
        <v>0</v>
      </c>
      <c r="W1449" s="12" t="n">
        <f aca="false">C1449</f>
        <v>0</v>
      </c>
      <c r="Y1449" s="12" t="n">
        <f aca="false">E1449</f>
        <v>0</v>
      </c>
      <c r="Z1449" s="12" t="n">
        <f aca="false">H1449</f>
        <v>0</v>
      </c>
      <c r="AA1449" s="12" t="n">
        <f aca="false">K1449</f>
        <v>0</v>
      </c>
      <c r="AM1449" s="14"/>
    </row>
    <row r="1450" customFormat="false" ht="12.75" hidden="false" customHeight="false" outlineLevel="0" collapsed="false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 t="str">
        <f aca="false">CONCATENATE(E1450,L1450)</f>
        <v/>
      </c>
      <c r="O1450" s="9" t="str">
        <f aca="false">CONCATENATE(K1450," / ",H1450)</f>
        <v> / </v>
      </c>
      <c r="P1450" s="9"/>
      <c r="Q1450" s="9"/>
      <c r="R1450" s="9"/>
      <c r="S1450" s="9"/>
      <c r="T1450" s="9"/>
      <c r="V1450" s="12" t="n">
        <f aca="false">B1450</f>
        <v>0</v>
      </c>
      <c r="W1450" s="12" t="n">
        <f aca="false">C1450</f>
        <v>0</v>
      </c>
      <c r="Y1450" s="12" t="n">
        <f aca="false">E1450</f>
        <v>0</v>
      </c>
      <c r="Z1450" s="12" t="n">
        <f aca="false">H1450</f>
        <v>0</v>
      </c>
      <c r="AA1450" s="12" t="n">
        <f aca="false">K1450</f>
        <v>0</v>
      </c>
      <c r="AM1450" s="14"/>
    </row>
    <row r="1451" customFormat="false" ht="12.75" hidden="false" customHeight="false" outlineLevel="0" collapsed="false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 t="str">
        <f aca="false">CONCATENATE(E1451,L1451)</f>
        <v/>
      </c>
      <c r="O1451" s="9" t="str">
        <f aca="false">CONCATENATE(K1451," / ",H1451)</f>
        <v> / </v>
      </c>
      <c r="P1451" s="9"/>
      <c r="Q1451" s="9"/>
      <c r="R1451" s="9"/>
      <c r="S1451" s="9"/>
      <c r="T1451" s="9"/>
      <c r="V1451" s="12" t="n">
        <f aca="false">B1451</f>
        <v>0</v>
      </c>
      <c r="W1451" s="12" t="n">
        <f aca="false">C1451</f>
        <v>0</v>
      </c>
      <c r="Y1451" s="12" t="n">
        <f aca="false">E1451</f>
        <v>0</v>
      </c>
      <c r="Z1451" s="12" t="n">
        <f aca="false">H1451</f>
        <v>0</v>
      </c>
      <c r="AA1451" s="12" t="n">
        <f aca="false">K1451</f>
        <v>0</v>
      </c>
      <c r="AM1451" s="14"/>
    </row>
    <row r="1452" customFormat="false" ht="12.75" hidden="false" customHeight="false" outlineLevel="0" collapsed="false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 t="str">
        <f aca="false">CONCATENATE(E1452,L1452)</f>
        <v/>
      </c>
      <c r="O1452" s="9" t="str">
        <f aca="false">CONCATENATE(K1452," / ",H1452)</f>
        <v> / </v>
      </c>
      <c r="P1452" s="9"/>
      <c r="Q1452" s="9"/>
      <c r="R1452" s="9"/>
      <c r="S1452" s="9"/>
      <c r="T1452" s="9"/>
      <c r="V1452" s="12" t="n">
        <f aca="false">B1452</f>
        <v>0</v>
      </c>
      <c r="W1452" s="12" t="n">
        <f aca="false">C1452</f>
        <v>0</v>
      </c>
      <c r="Y1452" s="12" t="n">
        <f aca="false">E1452</f>
        <v>0</v>
      </c>
      <c r="Z1452" s="12" t="n">
        <f aca="false">H1452</f>
        <v>0</v>
      </c>
      <c r="AA1452" s="12" t="n">
        <f aca="false">K1452</f>
        <v>0</v>
      </c>
      <c r="AM1452" s="14"/>
    </row>
    <row r="1453" customFormat="false" ht="12.75" hidden="false" customHeight="false" outlineLevel="0" collapsed="false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 t="str">
        <f aca="false">CONCATENATE(E1453,L1453)</f>
        <v/>
      </c>
      <c r="O1453" s="9" t="str">
        <f aca="false">CONCATENATE(K1453," / ",H1453)</f>
        <v> / </v>
      </c>
      <c r="P1453" s="9"/>
      <c r="Q1453" s="9"/>
      <c r="R1453" s="9"/>
      <c r="S1453" s="9"/>
      <c r="T1453" s="9"/>
      <c r="V1453" s="12" t="n">
        <f aca="false">B1453</f>
        <v>0</v>
      </c>
      <c r="W1453" s="12" t="n">
        <f aca="false">C1453</f>
        <v>0</v>
      </c>
      <c r="Y1453" s="12" t="n">
        <f aca="false">E1453</f>
        <v>0</v>
      </c>
      <c r="Z1453" s="12" t="n">
        <f aca="false">H1453</f>
        <v>0</v>
      </c>
      <c r="AA1453" s="12" t="n">
        <f aca="false">K1453</f>
        <v>0</v>
      </c>
      <c r="AM1453" s="14"/>
    </row>
    <row r="1454" customFormat="false" ht="12.75" hidden="false" customHeight="false" outlineLevel="0" collapsed="false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 t="str">
        <f aca="false">CONCATENATE(E1454,L1454)</f>
        <v/>
      </c>
      <c r="O1454" s="9" t="str">
        <f aca="false">CONCATENATE(K1454," / ",H1454)</f>
        <v> / </v>
      </c>
      <c r="P1454" s="9"/>
      <c r="Q1454" s="9"/>
      <c r="R1454" s="9"/>
      <c r="S1454" s="9"/>
      <c r="T1454" s="9"/>
      <c r="V1454" s="12" t="n">
        <f aca="false">B1454</f>
        <v>0</v>
      </c>
      <c r="W1454" s="12" t="n">
        <f aca="false">C1454</f>
        <v>0</v>
      </c>
      <c r="Y1454" s="12" t="n">
        <f aca="false">E1454</f>
        <v>0</v>
      </c>
      <c r="Z1454" s="12" t="n">
        <f aca="false">H1454</f>
        <v>0</v>
      </c>
      <c r="AA1454" s="12" t="n">
        <f aca="false">K1454</f>
        <v>0</v>
      </c>
      <c r="AM1454" s="14"/>
    </row>
    <row r="1455" customFormat="false" ht="12.75" hidden="false" customHeight="false" outlineLevel="0" collapsed="false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 t="str">
        <f aca="false">CONCATENATE(E1455,L1455)</f>
        <v/>
      </c>
      <c r="O1455" s="9" t="str">
        <f aca="false">CONCATENATE(K1455," / ",H1455)</f>
        <v> / </v>
      </c>
      <c r="P1455" s="9"/>
      <c r="Q1455" s="9"/>
      <c r="R1455" s="9"/>
      <c r="S1455" s="9"/>
      <c r="T1455" s="9"/>
      <c r="V1455" s="12" t="n">
        <f aca="false">B1455</f>
        <v>0</v>
      </c>
      <c r="W1455" s="12" t="n">
        <f aca="false">C1455</f>
        <v>0</v>
      </c>
      <c r="Y1455" s="12" t="n">
        <f aca="false">E1455</f>
        <v>0</v>
      </c>
      <c r="Z1455" s="12" t="n">
        <f aca="false">H1455</f>
        <v>0</v>
      </c>
      <c r="AA1455" s="12" t="n">
        <f aca="false">K1455</f>
        <v>0</v>
      </c>
      <c r="AM1455" s="14"/>
    </row>
    <row r="1456" customFormat="false" ht="12.75" hidden="false" customHeight="false" outlineLevel="0" collapsed="false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 t="str">
        <f aca="false">CONCATENATE(E1456,L1456)</f>
        <v/>
      </c>
      <c r="O1456" s="9" t="str">
        <f aca="false">CONCATENATE(K1456," / ",H1456)</f>
        <v> / </v>
      </c>
      <c r="P1456" s="9"/>
      <c r="Q1456" s="9"/>
      <c r="R1456" s="9"/>
      <c r="S1456" s="9"/>
      <c r="T1456" s="9"/>
      <c r="V1456" s="12" t="n">
        <f aca="false">B1456</f>
        <v>0</v>
      </c>
      <c r="W1456" s="12" t="n">
        <f aca="false">C1456</f>
        <v>0</v>
      </c>
      <c r="Y1456" s="12" t="n">
        <f aca="false">E1456</f>
        <v>0</v>
      </c>
      <c r="Z1456" s="12" t="n">
        <f aca="false">H1456</f>
        <v>0</v>
      </c>
      <c r="AA1456" s="12" t="n">
        <f aca="false">K1456</f>
        <v>0</v>
      </c>
      <c r="AM1456" s="14"/>
    </row>
    <row r="1457" customFormat="false" ht="12.75" hidden="false" customHeight="false" outlineLevel="0" collapsed="false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 t="str">
        <f aca="false">CONCATENATE(E1457,L1457)</f>
        <v/>
      </c>
      <c r="O1457" s="9" t="str">
        <f aca="false">CONCATENATE(K1457," / ",H1457)</f>
        <v> / </v>
      </c>
      <c r="P1457" s="9"/>
      <c r="Q1457" s="9"/>
      <c r="R1457" s="9"/>
      <c r="S1457" s="9"/>
      <c r="T1457" s="9"/>
      <c r="V1457" s="12" t="n">
        <f aca="false">B1457</f>
        <v>0</v>
      </c>
      <c r="W1457" s="12" t="n">
        <f aca="false">C1457</f>
        <v>0</v>
      </c>
      <c r="Y1457" s="12" t="n">
        <f aca="false">E1457</f>
        <v>0</v>
      </c>
      <c r="Z1457" s="12" t="n">
        <f aca="false">H1457</f>
        <v>0</v>
      </c>
      <c r="AA1457" s="12" t="n">
        <f aca="false">K1457</f>
        <v>0</v>
      </c>
      <c r="AM1457" s="14"/>
    </row>
    <row r="1458" customFormat="false" ht="12.75" hidden="false" customHeight="false" outlineLevel="0" collapsed="false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 t="str">
        <f aca="false">CONCATENATE(E1458,L1458)</f>
        <v/>
      </c>
      <c r="O1458" s="9" t="str">
        <f aca="false">CONCATENATE(K1458," / ",H1458)</f>
        <v> / </v>
      </c>
      <c r="P1458" s="9"/>
      <c r="Q1458" s="9"/>
      <c r="R1458" s="9"/>
      <c r="S1458" s="9"/>
      <c r="T1458" s="9"/>
      <c r="V1458" s="12" t="n">
        <f aca="false">B1458</f>
        <v>0</v>
      </c>
      <c r="W1458" s="12" t="n">
        <f aca="false">C1458</f>
        <v>0</v>
      </c>
      <c r="Y1458" s="12" t="n">
        <f aca="false">E1458</f>
        <v>0</v>
      </c>
      <c r="Z1458" s="12" t="n">
        <f aca="false">H1458</f>
        <v>0</v>
      </c>
      <c r="AA1458" s="12" t="n">
        <f aca="false">K1458</f>
        <v>0</v>
      </c>
      <c r="AM1458" s="14"/>
    </row>
    <row r="1459" customFormat="false" ht="12.75" hidden="false" customHeight="false" outlineLevel="0" collapsed="false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 t="str">
        <f aca="false">CONCATENATE(E1459,L1459)</f>
        <v/>
      </c>
      <c r="O1459" s="9" t="str">
        <f aca="false">CONCATENATE(K1459," / ",H1459)</f>
        <v> / </v>
      </c>
      <c r="P1459" s="9"/>
      <c r="Q1459" s="9"/>
      <c r="R1459" s="9"/>
      <c r="S1459" s="9"/>
      <c r="T1459" s="9"/>
      <c r="V1459" s="12" t="n">
        <f aca="false">B1459</f>
        <v>0</v>
      </c>
      <c r="W1459" s="12" t="n">
        <f aca="false">C1459</f>
        <v>0</v>
      </c>
      <c r="Y1459" s="12" t="n">
        <f aca="false">E1459</f>
        <v>0</v>
      </c>
      <c r="Z1459" s="12" t="n">
        <f aca="false">H1459</f>
        <v>0</v>
      </c>
      <c r="AA1459" s="12" t="n">
        <f aca="false">K1459</f>
        <v>0</v>
      </c>
      <c r="AM1459" s="14"/>
    </row>
    <row r="1460" customFormat="false" ht="12.75" hidden="false" customHeight="false" outlineLevel="0" collapsed="false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 t="str">
        <f aca="false">CONCATENATE(E1460,L1460)</f>
        <v/>
      </c>
      <c r="O1460" s="9" t="str">
        <f aca="false">CONCATENATE(K1460," / ",H1460)</f>
        <v> / </v>
      </c>
      <c r="P1460" s="9"/>
      <c r="Q1460" s="9"/>
      <c r="R1460" s="9"/>
      <c r="S1460" s="9"/>
      <c r="T1460" s="9"/>
      <c r="V1460" s="12" t="n">
        <f aca="false">B1460</f>
        <v>0</v>
      </c>
      <c r="W1460" s="12" t="n">
        <f aca="false">C1460</f>
        <v>0</v>
      </c>
      <c r="Y1460" s="12" t="n">
        <f aca="false">E1460</f>
        <v>0</v>
      </c>
      <c r="Z1460" s="12" t="n">
        <f aca="false">H1460</f>
        <v>0</v>
      </c>
      <c r="AA1460" s="12" t="n">
        <f aca="false">K1460</f>
        <v>0</v>
      </c>
      <c r="AM1460" s="14"/>
    </row>
    <row r="1461" customFormat="false" ht="12.75" hidden="false" customHeight="false" outlineLevel="0" collapsed="false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 t="str">
        <f aca="false">CONCATENATE(E1461,L1461)</f>
        <v/>
      </c>
      <c r="O1461" s="9" t="str">
        <f aca="false">CONCATENATE(K1461," / ",H1461)</f>
        <v> / </v>
      </c>
      <c r="P1461" s="9"/>
      <c r="Q1461" s="9"/>
      <c r="R1461" s="9"/>
      <c r="S1461" s="9"/>
      <c r="T1461" s="9"/>
      <c r="V1461" s="12" t="n">
        <f aca="false">B1461</f>
        <v>0</v>
      </c>
      <c r="W1461" s="12" t="n">
        <f aca="false">C1461</f>
        <v>0</v>
      </c>
      <c r="Y1461" s="12" t="n">
        <f aca="false">E1461</f>
        <v>0</v>
      </c>
      <c r="Z1461" s="12" t="n">
        <f aca="false">H1461</f>
        <v>0</v>
      </c>
      <c r="AA1461" s="12" t="n">
        <f aca="false">K1461</f>
        <v>0</v>
      </c>
      <c r="AM1461" s="14"/>
    </row>
    <row r="1462" customFormat="false" ht="12.75" hidden="false" customHeight="false" outlineLevel="0" collapsed="false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 t="str">
        <f aca="false">CONCATENATE(E1462,L1462)</f>
        <v/>
      </c>
      <c r="O1462" s="9" t="str">
        <f aca="false">CONCATENATE(K1462," / ",H1462)</f>
        <v> / </v>
      </c>
      <c r="P1462" s="9"/>
      <c r="Q1462" s="9"/>
      <c r="R1462" s="9"/>
      <c r="S1462" s="9"/>
      <c r="T1462" s="9"/>
      <c r="V1462" s="12" t="n">
        <f aca="false">B1462</f>
        <v>0</v>
      </c>
      <c r="W1462" s="12" t="n">
        <f aca="false">C1462</f>
        <v>0</v>
      </c>
      <c r="Y1462" s="12" t="n">
        <f aca="false">E1462</f>
        <v>0</v>
      </c>
      <c r="Z1462" s="12" t="n">
        <f aca="false">H1462</f>
        <v>0</v>
      </c>
      <c r="AA1462" s="12" t="n">
        <f aca="false">K1462</f>
        <v>0</v>
      </c>
      <c r="AM1462" s="14"/>
    </row>
    <row r="1463" customFormat="false" ht="12.75" hidden="false" customHeight="false" outlineLevel="0" collapsed="false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 t="str">
        <f aca="false">CONCATENATE(E1463,L1463)</f>
        <v/>
      </c>
      <c r="O1463" s="9" t="str">
        <f aca="false">CONCATENATE(K1463," / ",H1463)</f>
        <v> / </v>
      </c>
      <c r="P1463" s="9"/>
      <c r="Q1463" s="9"/>
      <c r="R1463" s="9"/>
      <c r="S1463" s="9"/>
      <c r="T1463" s="9"/>
      <c r="V1463" s="12" t="n">
        <f aca="false">B1463</f>
        <v>0</v>
      </c>
      <c r="W1463" s="12" t="n">
        <f aca="false">C1463</f>
        <v>0</v>
      </c>
      <c r="Y1463" s="12" t="n">
        <f aca="false">E1463</f>
        <v>0</v>
      </c>
      <c r="Z1463" s="12" t="n">
        <f aca="false">H1463</f>
        <v>0</v>
      </c>
      <c r="AA1463" s="12" t="n">
        <f aca="false">K1463</f>
        <v>0</v>
      </c>
      <c r="AM1463" s="14"/>
    </row>
    <row r="1464" customFormat="false" ht="12.75" hidden="false" customHeight="false" outlineLevel="0" collapsed="false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 t="str">
        <f aca="false">CONCATENATE(E1464,L1464)</f>
        <v/>
      </c>
      <c r="O1464" s="9" t="str">
        <f aca="false">CONCATENATE(K1464," / ",H1464)</f>
        <v> / </v>
      </c>
      <c r="P1464" s="9"/>
      <c r="Q1464" s="9"/>
      <c r="R1464" s="9"/>
      <c r="S1464" s="9"/>
      <c r="T1464" s="9"/>
      <c r="V1464" s="12" t="n">
        <f aca="false">B1464</f>
        <v>0</v>
      </c>
      <c r="W1464" s="12" t="n">
        <f aca="false">C1464</f>
        <v>0</v>
      </c>
      <c r="Y1464" s="12" t="n">
        <f aca="false">E1464</f>
        <v>0</v>
      </c>
      <c r="Z1464" s="12" t="n">
        <f aca="false">H1464</f>
        <v>0</v>
      </c>
      <c r="AA1464" s="12" t="n">
        <f aca="false">K1464</f>
        <v>0</v>
      </c>
      <c r="AM1464" s="14"/>
    </row>
    <row r="1465" customFormat="false" ht="12.75" hidden="false" customHeight="false" outlineLevel="0" collapsed="false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 t="str">
        <f aca="false">CONCATENATE(E1465,L1465)</f>
        <v/>
      </c>
      <c r="O1465" s="9" t="str">
        <f aca="false">CONCATENATE(K1465," / ",H1465)</f>
        <v> / </v>
      </c>
      <c r="P1465" s="9"/>
      <c r="Q1465" s="9"/>
      <c r="R1465" s="9"/>
      <c r="S1465" s="9"/>
      <c r="T1465" s="9"/>
      <c r="V1465" s="12" t="n">
        <f aca="false">B1465</f>
        <v>0</v>
      </c>
      <c r="W1465" s="12" t="n">
        <f aca="false">C1465</f>
        <v>0</v>
      </c>
      <c r="Y1465" s="12" t="n">
        <f aca="false">E1465</f>
        <v>0</v>
      </c>
      <c r="Z1465" s="12" t="n">
        <f aca="false">H1465</f>
        <v>0</v>
      </c>
      <c r="AA1465" s="12" t="n">
        <f aca="false">K1465</f>
        <v>0</v>
      </c>
      <c r="AM1465" s="14"/>
    </row>
    <row r="1466" customFormat="false" ht="12.75" hidden="false" customHeight="false" outlineLevel="0" collapsed="false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 t="str">
        <f aca="false">CONCATENATE(E1466,L1466)</f>
        <v/>
      </c>
      <c r="O1466" s="9" t="str">
        <f aca="false">CONCATENATE(K1466," / ",H1466)</f>
        <v> / </v>
      </c>
      <c r="P1466" s="9"/>
      <c r="Q1466" s="9"/>
      <c r="R1466" s="9"/>
      <c r="S1466" s="9"/>
      <c r="T1466" s="9"/>
      <c r="V1466" s="12" t="n">
        <f aca="false">B1466</f>
        <v>0</v>
      </c>
      <c r="W1466" s="12" t="n">
        <f aca="false">C1466</f>
        <v>0</v>
      </c>
      <c r="Y1466" s="12" t="n">
        <f aca="false">E1466</f>
        <v>0</v>
      </c>
      <c r="Z1466" s="12" t="n">
        <f aca="false">H1466</f>
        <v>0</v>
      </c>
      <c r="AA1466" s="12" t="n">
        <f aca="false">K1466</f>
        <v>0</v>
      </c>
      <c r="AM1466" s="14"/>
    </row>
    <row r="1467" customFormat="false" ht="12.75" hidden="false" customHeight="false" outlineLevel="0" collapsed="false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 t="str">
        <f aca="false">CONCATENATE(E1467,L1467)</f>
        <v/>
      </c>
      <c r="O1467" s="9" t="str">
        <f aca="false">CONCATENATE(K1467," / ",H1467)</f>
        <v> / </v>
      </c>
      <c r="P1467" s="9"/>
      <c r="Q1467" s="9"/>
      <c r="R1467" s="9"/>
      <c r="S1467" s="9"/>
      <c r="T1467" s="9"/>
      <c r="V1467" s="12" t="n">
        <f aca="false">B1467</f>
        <v>0</v>
      </c>
      <c r="W1467" s="12" t="n">
        <f aca="false">C1467</f>
        <v>0</v>
      </c>
      <c r="Y1467" s="12" t="n">
        <f aca="false">E1467</f>
        <v>0</v>
      </c>
      <c r="Z1467" s="12" t="n">
        <f aca="false">H1467</f>
        <v>0</v>
      </c>
      <c r="AA1467" s="12" t="n">
        <f aca="false">K1467</f>
        <v>0</v>
      </c>
      <c r="AM1467" s="14"/>
    </row>
    <row r="1468" customFormat="false" ht="12.75" hidden="false" customHeight="false" outlineLevel="0" collapsed="false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 t="str">
        <f aca="false">CONCATENATE(E1468,L1468)</f>
        <v/>
      </c>
      <c r="O1468" s="9" t="str">
        <f aca="false">CONCATENATE(K1468," / ",H1468)</f>
        <v> / </v>
      </c>
      <c r="P1468" s="9"/>
      <c r="Q1468" s="9"/>
      <c r="R1468" s="9"/>
      <c r="S1468" s="9"/>
      <c r="T1468" s="9"/>
      <c r="V1468" s="12" t="n">
        <f aca="false">B1468</f>
        <v>0</v>
      </c>
      <c r="W1468" s="12" t="n">
        <f aca="false">C1468</f>
        <v>0</v>
      </c>
      <c r="Y1468" s="12" t="n">
        <f aca="false">E1468</f>
        <v>0</v>
      </c>
      <c r="Z1468" s="12" t="n">
        <f aca="false">H1468</f>
        <v>0</v>
      </c>
      <c r="AA1468" s="12" t="n">
        <f aca="false">K1468</f>
        <v>0</v>
      </c>
      <c r="AM1468" s="14"/>
    </row>
    <row r="1469" customFormat="false" ht="12.75" hidden="false" customHeight="false" outlineLevel="0" collapsed="false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 t="str">
        <f aca="false">CONCATENATE(E1469,L1469)</f>
        <v/>
      </c>
      <c r="O1469" s="9" t="str">
        <f aca="false">CONCATENATE(K1469," / ",H1469)</f>
        <v> / </v>
      </c>
      <c r="P1469" s="9"/>
      <c r="Q1469" s="9"/>
      <c r="R1469" s="9"/>
      <c r="S1469" s="9"/>
      <c r="T1469" s="9"/>
      <c r="V1469" s="12" t="n">
        <f aca="false">B1469</f>
        <v>0</v>
      </c>
      <c r="W1469" s="12" t="n">
        <f aca="false">C1469</f>
        <v>0</v>
      </c>
      <c r="Y1469" s="12" t="n">
        <f aca="false">E1469</f>
        <v>0</v>
      </c>
      <c r="Z1469" s="12" t="n">
        <f aca="false">H1469</f>
        <v>0</v>
      </c>
      <c r="AA1469" s="12" t="n">
        <f aca="false">K1469</f>
        <v>0</v>
      </c>
      <c r="AM1469" s="14"/>
    </row>
    <row r="1470" customFormat="false" ht="12.75" hidden="false" customHeight="false" outlineLevel="0" collapsed="false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 t="str">
        <f aca="false">CONCATENATE(E1470,L1470)</f>
        <v/>
      </c>
      <c r="O1470" s="9" t="str">
        <f aca="false">CONCATENATE(K1470," / ",H1470)</f>
        <v> / </v>
      </c>
      <c r="P1470" s="9"/>
      <c r="Q1470" s="9"/>
      <c r="R1470" s="9"/>
      <c r="S1470" s="9"/>
      <c r="T1470" s="9"/>
      <c r="V1470" s="12" t="n">
        <f aca="false">B1470</f>
        <v>0</v>
      </c>
      <c r="W1470" s="12" t="n">
        <f aca="false">C1470</f>
        <v>0</v>
      </c>
      <c r="Y1470" s="12" t="n">
        <f aca="false">E1470</f>
        <v>0</v>
      </c>
      <c r="Z1470" s="12" t="n">
        <f aca="false">H1470</f>
        <v>0</v>
      </c>
      <c r="AA1470" s="12" t="n">
        <f aca="false">K1470</f>
        <v>0</v>
      </c>
      <c r="AM1470" s="14"/>
    </row>
    <row r="1471" customFormat="false" ht="12.75" hidden="false" customHeight="false" outlineLevel="0" collapsed="false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 t="str">
        <f aca="false">CONCATENATE(E1471,L1471)</f>
        <v/>
      </c>
      <c r="O1471" s="9" t="str">
        <f aca="false">CONCATENATE(K1471," / ",H1471)</f>
        <v> / </v>
      </c>
      <c r="P1471" s="9"/>
      <c r="Q1471" s="9"/>
      <c r="R1471" s="9"/>
      <c r="S1471" s="9"/>
      <c r="T1471" s="9"/>
      <c r="V1471" s="12" t="n">
        <f aca="false">B1471</f>
        <v>0</v>
      </c>
      <c r="W1471" s="12" t="n">
        <f aca="false">C1471</f>
        <v>0</v>
      </c>
      <c r="Y1471" s="12" t="n">
        <f aca="false">E1471</f>
        <v>0</v>
      </c>
      <c r="Z1471" s="12" t="n">
        <f aca="false">H1471</f>
        <v>0</v>
      </c>
      <c r="AA1471" s="12" t="n">
        <f aca="false">K1471</f>
        <v>0</v>
      </c>
      <c r="AM1471" s="14"/>
    </row>
    <row r="1472" customFormat="false" ht="12.75" hidden="false" customHeight="false" outlineLevel="0" collapsed="false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 t="str">
        <f aca="false">CONCATENATE(E1472,L1472)</f>
        <v/>
      </c>
      <c r="O1472" s="9" t="str">
        <f aca="false">CONCATENATE(K1472," / ",H1472)</f>
        <v> / </v>
      </c>
      <c r="P1472" s="9"/>
      <c r="Q1472" s="9"/>
      <c r="R1472" s="9"/>
      <c r="S1472" s="9"/>
      <c r="T1472" s="9"/>
      <c r="V1472" s="12" t="n">
        <f aca="false">B1472</f>
        <v>0</v>
      </c>
      <c r="W1472" s="12" t="n">
        <f aca="false">C1472</f>
        <v>0</v>
      </c>
      <c r="Y1472" s="12" t="n">
        <f aca="false">E1472</f>
        <v>0</v>
      </c>
      <c r="Z1472" s="12" t="n">
        <f aca="false">H1472</f>
        <v>0</v>
      </c>
      <c r="AA1472" s="12" t="n">
        <f aca="false">K1472</f>
        <v>0</v>
      </c>
      <c r="AM1472" s="14"/>
    </row>
    <row r="1473" customFormat="false" ht="12.75" hidden="false" customHeight="false" outlineLevel="0" collapsed="false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 t="str">
        <f aca="false">CONCATENATE(E1473,L1473)</f>
        <v/>
      </c>
      <c r="O1473" s="9" t="str">
        <f aca="false">CONCATENATE(K1473," / ",H1473)</f>
        <v> / </v>
      </c>
      <c r="P1473" s="9"/>
      <c r="Q1473" s="9"/>
      <c r="R1473" s="9"/>
      <c r="S1473" s="9"/>
      <c r="T1473" s="9"/>
      <c r="V1473" s="12" t="n">
        <f aca="false">B1473</f>
        <v>0</v>
      </c>
      <c r="W1473" s="12" t="n">
        <f aca="false">C1473</f>
        <v>0</v>
      </c>
      <c r="Y1473" s="12" t="n">
        <f aca="false">E1473</f>
        <v>0</v>
      </c>
      <c r="Z1473" s="12" t="n">
        <f aca="false">H1473</f>
        <v>0</v>
      </c>
      <c r="AA1473" s="12" t="n">
        <f aca="false">K1473</f>
        <v>0</v>
      </c>
      <c r="AM1473" s="14"/>
    </row>
    <row r="1474" customFormat="false" ht="12.75" hidden="false" customHeight="false" outlineLevel="0" collapsed="false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 t="str">
        <f aca="false">CONCATENATE(E1474,L1474)</f>
        <v/>
      </c>
      <c r="O1474" s="9" t="str">
        <f aca="false">CONCATENATE(K1474," / ",H1474)</f>
        <v> / </v>
      </c>
      <c r="P1474" s="9"/>
      <c r="Q1474" s="9"/>
      <c r="R1474" s="9"/>
      <c r="S1474" s="9"/>
      <c r="T1474" s="9"/>
      <c r="V1474" s="12" t="n">
        <f aca="false">B1474</f>
        <v>0</v>
      </c>
      <c r="W1474" s="12" t="n">
        <f aca="false">C1474</f>
        <v>0</v>
      </c>
      <c r="Y1474" s="12" t="n">
        <f aca="false">E1474</f>
        <v>0</v>
      </c>
      <c r="Z1474" s="12" t="n">
        <f aca="false">H1474</f>
        <v>0</v>
      </c>
      <c r="AA1474" s="12" t="n">
        <f aca="false">K1474</f>
        <v>0</v>
      </c>
      <c r="AM1474" s="14"/>
    </row>
    <row r="1475" customFormat="false" ht="12.75" hidden="false" customHeight="false" outlineLevel="0" collapsed="false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 t="str">
        <f aca="false">CONCATENATE(E1475,L1475)</f>
        <v/>
      </c>
      <c r="O1475" s="9" t="str">
        <f aca="false">CONCATENATE(K1475," / ",H1475)</f>
        <v> / </v>
      </c>
      <c r="P1475" s="9"/>
      <c r="Q1475" s="9"/>
      <c r="R1475" s="9"/>
      <c r="S1475" s="9"/>
      <c r="T1475" s="9"/>
      <c r="V1475" s="12" t="n">
        <f aca="false">B1475</f>
        <v>0</v>
      </c>
      <c r="W1475" s="12" t="n">
        <f aca="false">C1475</f>
        <v>0</v>
      </c>
      <c r="Y1475" s="12" t="n">
        <f aca="false">E1475</f>
        <v>0</v>
      </c>
      <c r="Z1475" s="12" t="n">
        <f aca="false">H1475</f>
        <v>0</v>
      </c>
      <c r="AA1475" s="12" t="n">
        <f aca="false">K1475</f>
        <v>0</v>
      </c>
      <c r="AM1475" s="14"/>
    </row>
    <row r="1476" customFormat="false" ht="12.75" hidden="false" customHeight="false" outlineLevel="0" collapsed="false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 t="str">
        <f aca="false">CONCATENATE(E1476,L1476)</f>
        <v/>
      </c>
      <c r="O1476" s="9" t="str">
        <f aca="false">CONCATENATE(K1476," / ",H1476)</f>
        <v> / </v>
      </c>
      <c r="P1476" s="9"/>
      <c r="Q1476" s="9"/>
      <c r="R1476" s="9"/>
      <c r="S1476" s="9"/>
      <c r="T1476" s="9"/>
      <c r="V1476" s="12" t="n">
        <f aca="false">B1476</f>
        <v>0</v>
      </c>
      <c r="W1476" s="12" t="n">
        <f aca="false">C1476</f>
        <v>0</v>
      </c>
      <c r="Y1476" s="12" t="n">
        <f aca="false">E1476</f>
        <v>0</v>
      </c>
      <c r="Z1476" s="12" t="n">
        <f aca="false">H1476</f>
        <v>0</v>
      </c>
      <c r="AA1476" s="12" t="n">
        <f aca="false">K1476</f>
        <v>0</v>
      </c>
      <c r="AM1476" s="14"/>
    </row>
    <row r="1477" customFormat="false" ht="12.75" hidden="false" customHeight="false" outlineLevel="0" collapsed="false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 t="str">
        <f aca="false">CONCATENATE(E1477,L1477)</f>
        <v/>
      </c>
      <c r="O1477" s="9" t="str">
        <f aca="false">CONCATENATE(K1477," / ",H1477)</f>
        <v> / </v>
      </c>
      <c r="P1477" s="9"/>
      <c r="Q1477" s="9"/>
      <c r="R1477" s="9"/>
      <c r="S1477" s="9"/>
      <c r="T1477" s="9"/>
      <c r="V1477" s="12" t="n">
        <f aca="false">B1477</f>
        <v>0</v>
      </c>
      <c r="W1477" s="12" t="n">
        <f aca="false">C1477</f>
        <v>0</v>
      </c>
      <c r="Y1477" s="12" t="n">
        <f aca="false">E1477</f>
        <v>0</v>
      </c>
      <c r="Z1477" s="12" t="n">
        <f aca="false">H1477</f>
        <v>0</v>
      </c>
      <c r="AA1477" s="12" t="n">
        <f aca="false">K1477</f>
        <v>0</v>
      </c>
      <c r="AM1477" s="14"/>
    </row>
    <row r="1478" customFormat="false" ht="12.75" hidden="false" customHeight="false" outlineLevel="0" collapsed="false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 t="str">
        <f aca="false">CONCATENATE(E1478,L1478)</f>
        <v/>
      </c>
      <c r="O1478" s="9" t="str">
        <f aca="false">CONCATENATE(K1478," / ",H1478)</f>
        <v> / </v>
      </c>
      <c r="P1478" s="9"/>
      <c r="Q1478" s="9"/>
      <c r="R1478" s="9"/>
      <c r="S1478" s="9"/>
      <c r="T1478" s="9"/>
      <c r="V1478" s="12" t="n">
        <f aca="false">B1478</f>
        <v>0</v>
      </c>
      <c r="W1478" s="12" t="n">
        <f aca="false">C1478</f>
        <v>0</v>
      </c>
      <c r="Y1478" s="12" t="n">
        <f aca="false">E1478</f>
        <v>0</v>
      </c>
      <c r="Z1478" s="12" t="n">
        <f aca="false">H1478</f>
        <v>0</v>
      </c>
      <c r="AA1478" s="12" t="n">
        <f aca="false">K1478</f>
        <v>0</v>
      </c>
      <c r="AM1478" s="14"/>
    </row>
    <row r="1479" customFormat="false" ht="12.75" hidden="false" customHeight="false" outlineLevel="0" collapsed="false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 t="str">
        <f aca="false">CONCATENATE(E1479,L1479)</f>
        <v/>
      </c>
      <c r="O1479" s="9" t="str">
        <f aca="false">CONCATENATE(K1479," / ",H1479)</f>
        <v> / </v>
      </c>
      <c r="P1479" s="9"/>
      <c r="Q1479" s="9"/>
      <c r="R1479" s="9"/>
      <c r="S1479" s="9"/>
      <c r="T1479" s="9"/>
      <c r="V1479" s="12" t="n">
        <f aca="false">B1479</f>
        <v>0</v>
      </c>
      <c r="W1479" s="12" t="n">
        <f aca="false">C1479</f>
        <v>0</v>
      </c>
      <c r="Y1479" s="12" t="n">
        <f aca="false">E1479</f>
        <v>0</v>
      </c>
      <c r="Z1479" s="12" t="n">
        <f aca="false">H1479</f>
        <v>0</v>
      </c>
      <c r="AA1479" s="12" t="n">
        <f aca="false">K1479</f>
        <v>0</v>
      </c>
      <c r="AM1479" s="14"/>
    </row>
    <row r="1480" customFormat="false" ht="12.75" hidden="false" customHeight="false" outlineLevel="0" collapsed="false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 t="str">
        <f aca="false">CONCATENATE(E1480,L1480)</f>
        <v/>
      </c>
      <c r="O1480" s="9" t="str">
        <f aca="false">CONCATENATE(K1480," / ",H1480)</f>
        <v> / </v>
      </c>
      <c r="P1480" s="9"/>
      <c r="Q1480" s="9"/>
      <c r="R1480" s="9"/>
      <c r="S1480" s="9"/>
      <c r="T1480" s="9"/>
      <c r="V1480" s="12" t="n">
        <f aca="false">B1480</f>
        <v>0</v>
      </c>
      <c r="W1480" s="12" t="n">
        <f aca="false">C1480</f>
        <v>0</v>
      </c>
      <c r="Y1480" s="12" t="n">
        <f aca="false">E1480</f>
        <v>0</v>
      </c>
      <c r="Z1480" s="12" t="n">
        <f aca="false">H1480</f>
        <v>0</v>
      </c>
      <c r="AA1480" s="12" t="n">
        <f aca="false">K1480</f>
        <v>0</v>
      </c>
      <c r="AM1480" s="14"/>
    </row>
    <row r="1481" customFormat="false" ht="12.75" hidden="false" customHeight="false" outlineLevel="0" collapsed="false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 t="str">
        <f aca="false">CONCATENATE(E1481,L1481)</f>
        <v/>
      </c>
      <c r="O1481" s="9" t="str">
        <f aca="false">CONCATENATE(K1481," / ",H1481)</f>
        <v> / </v>
      </c>
      <c r="P1481" s="9"/>
      <c r="Q1481" s="9"/>
      <c r="R1481" s="9"/>
      <c r="S1481" s="9"/>
      <c r="T1481" s="9"/>
      <c r="V1481" s="12" t="n">
        <f aca="false">B1481</f>
        <v>0</v>
      </c>
      <c r="W1481" s="12" t="n">
        <f aca="false">C1481</f>
        <v>0</v>
      </c>
      <c r="Y1481" s="12" t="n">
        <f aca="false">E1481</f>
        <v>0</v>
      </c>
      <c r="Z1481" s="12" t="n">
        <f aca="false">H1481</f>
        <v>0</v>
      </c>
      <c r="AA1481" s="12" t="n">
        <f aca="false">K1481</f>
        <v>0</v>
      </c>
      <c r="AM1481" s="14"/>
    </row>
    <row r="1482" customFormat="false" ht="12.75" hidden="false" customHeight="false" outlineLevel="0" collapsed="false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 t="str">
        <f aca="false">CONCATENATE(E1482,L1482)</f>
        <v/>
      </c>
      <c r="O1482" s="9" t="str">
        <f aca="false">CONCATENATE(K1482," / ",H1482)</f>
        <v> / </v>
      </c>
      <c r="P1482" s="9"/>
      <c r="Q1482" s="9"/>
      <c r="R1482" s="9"/>
      <c r="S1482" s="9"/>
      <c r="T1482" s="9"/>
      <c r="V1482" s="12" t="n">
        <f aca="false">B1482</f>
        <v>0</v>
      </c>
      <c r="W1482" s="12" t="n">
        <f aca="false">C1482</f>
        <v>0</v>
      </c>
      <c r="Y1482" s="12" t="n">
        <f aca="false">E1482</f>
        <v>0</v>
      </c>
      <c r="Z1482" s="12" t="n">
        <f aca="false">H1482</f>
        <v>0</v>
      </c>
      <c r="AA1482" s="12" t="n">
        <f aca="false">K1482</f>
        <v>0</v>
      </c>
      <c r="AM1482" s="14"/>
    </row>
    <row r="1483" customFormat="false" ht="12.75" hidden="false" customHeight="false" outlineLevel="0" collapsed="false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 t="str">
        <f aca="false">CONCATENATE(E1483,L1483)</f>
        <v/>
      </c>
      <c r="O1483" s="9" t="str">
        <f aca="false">CONCATENATE(K1483," / ",H1483)</f>
        <v> / </v>
      </c>
      <c r="P1483" s="9"/>
      <c r="Q1483" s="9"/>
      <c r="R1483" s="9"/>
      <c r="S1483" s="9"/>
      <c r="T1483" s="9"/>
      <c r="V1483" s="12" t="n">
        <f aca="false">B1483</f>
        <v>0</v>
      </c>
      <c r="W1483" s="12" t="n">
        <f aca="false">C1483</f>
        <v>0</v>
      </c>
      <c r="Y1483" s="12" t="n">
        <f aca="false">E1483</f>
        <v>0</v>
      </c>
      <c r="Z1483" s="12" t="n">
        <f aca="false">H1483</f>
        <v>0</v>
      </c>
      <c r="AA1483" s="12" t="n">
        <f aca="false">K1483</f>
        <v>0</v>
      </c>
      <c r="AM1483" s="14"/>
    </row>
    <row r="1484" customFormat="false" ht="12.75" hidden="false" customHeight="false" outlineLevel="0" collapsed="false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 t="str">
        <f aca="false">CONCATENATE(E1484,L1484)</f>
        <v/>
      </c>
      <c r="O1484" s="9" t="str">
        <f aca="false">CONCATENATE(K1484," / ",H1484)</f>
        <v> / </v>
      </c>
      <c r="P1484" s="9"/>
      <c r="Q1484" s="9"/>
      <c r="R1484" s="9"/>
      <c r="S1484" s="9"/>
      <c r="T1484" s="9"/>
      <c r="V1484" s="12" t="n">
        <f aca="false">B1484</f>
        <v>0</v>
      </c>
      <c r="W1484" s="12" t="n">
        <f aca="false">C1484</f>
        <v>0</v>
      </c>
      <c r="Y1484" s="12" t="n">
        <f aca="false">E1484</f>
        <v>0</v>
      </c>
      <c r="Z1484" s="12" t="n">
        <f aca="false">H1484</f>
        <v>0</v>
      </c>
      <c r="AA1484" s="12" t="n">
        <f aca="false">K1484</f>
        <v>0</v>
      </c>
      <c r="AM1484" s="14"/>
    </row>
    <row r="1485" customFormat="false" ht="12.75" hidden="false" customHeight="false" outlineLevel="0" collapsed="false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 t="str">
        <f aca="false">CONCATENATE(E1485,L1485)</f>
        <v/>
      </c>
      <c r="O1485" s="9" t="str">
        <f aca="false">CONCATENATE(K1485," / ",H1485)</f>
        <v> / </v>
      </c>
      <c r="P1485" s="9"/>
      <c r="Q1485" s="9"/>
      <c r="R1485" s="9"/>
      <c r="S1485" s="9"/>
      <c r="T1485" s="9"/>
      <c r="V1485" s="12" t="n">
        <f aca="false">B1485</f>
        <v>0</v>
      </c>
      <c r="W1485" s="12" t="n">
        <f aca="false">C1485</f>
        <v>0</v>
      </c>
      <c r="Y1485" s="12" t="n">
        <f aca="false">E1485</f>
        <v>0</v>
      </c>
      <c r="Z1485" s="12" t="n">
        <f aca="false">H1485</f>
        <v>0</v>
      </c>
      <c r="AA1485" s="12" t="n">
        <f aca="false">K1485</f>
        <v>0</v>
      </c>
      <c r="AM1485" s="14"/>
    </row>
    <row r="1486" customFormat="false" ht="12.75" hidden="false" customHeight="false" outlineLevel="0" collapsed="false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 t="str">
        <f aca="false">CONCATENATE(E1486,L1486)</f>
        <v/>
      </c>
      <c r="O1486" s="9" t="str">
        <f aca="false">CONCATENATE(K1486," / ",H1486)</f>
        <v> / </v>
      </c>
      <c r="P1486" s="9"/>
      <c r="Q1486" s="9"/>
      <c r="R1486" s="9"/>
      <c r="S1486" s="9"/>
      <c r="T1486" s="9"/>
      <c r="V1486" s="12" t="n">
        <f aca="false">B1486</f>
        <v>0</v>
      </c>
      <c r="W1486" s="12" t="n">
        <f aca="false">C1486</f>
        <v>0</v>
      </c>
      <c r="Y1486" s="12" t="n">
        <f aca="false">E1486</f>
        <v>0</v>
      </c>
      <c r="Z1486" s="12" t="n">
        <f aca="false">H1486</f>
        <v>0</v>
      </c>
      <c r="AA1486" s="12" t="n">
        <f aca="false">K1486</f>
        <v>0</v>
      </c>
      <c r="AM1486" s="14"/>
    </row>
    <row r="1487" customFormat="false" ht="12.75" hidden="false" customHeight="false" outlineLevel="0" collapsed="false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 t="str">
        <f aca="false">CONCATENATE(E1487,L1487)</f>
        <v/>
      </c>
      <c r="O1487" s="9" t="str">
        <f aca="false">CONCATENATE(K1487," / ",H1487)</f>
        <v> / </v>
      </c>
      <c r="P1487" s="9"/>
      <c r="Q1487" s="9"/>
      <c r="R1487" s="9"/>
      <c r="S1487" s="9"/>
      <c r="T1487" s="9"/>
      <c r="V1487" s="12" t="n">
        <f aca="false">B1487</f>
        <v>0</v>
      </c>
      <c r="W1487" s="12" t="n">
        <f aca="false">C1487</f>
        <v>0</v>
      </c>
      <c r="Y1487" s="12" t="n">
        <f aca="false">E1487</f>
        <v>0</v>
      </c>
      <c r="Z1487" s="12" t="n">
        <f aca="false">H1487</f>
        <v>0</v>
      </c>
      <c r="AA1487" s="12" t="n">
        <f aca="false">K1487</f>
        <v>0</v>
      </c>
      <c r="AM1487" s="14"/>
    </row>
    <row r="1488" customFormat="false" ht="12.75" hidden="false" customHeight="false" outlineLevel="0" collapsed="false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 t="str">
        <f aca="false">CONCATENATE(E1488,L1488)</f>
        <v/>
      </c>
      <c r="O1488" s="9" t="str">
        <f aca="false">CONCATENATE(K1488," / ",H1488)</f>
        <v> / </v>
      </c>
      <c r="P1488" s="9"/>
      <c r="Q1488" s="9"/>
      <c r="R1488" s="9"/>
      <c r="S1488" s="9"/>
      <c r="T1488" s="9"/>
      <c r="V1488" s="12" t="n">
        <f aca="false">B1488</f>
        <v>0</v>
      </c>
      <c r="W1488" s="12" t="n">
        <f aca="false">C1488</f>
        <v>0</v>
      </c>
      <c r="Y1488" s="12" t="n">
        <f aca="false">E1488</f>
        <v>0</v>
      </c>
      <c r="Z1488" s="12" t="n">
        <f aca="false">H1488</f>
        <v>0</v>
      </c>
      <c r="AA1488" s="12" t="n">
        <f aca="false">K1488</f>
        <v>0</v>
      </c>
      <c r="AM1488" s="14"/>
    </row>
    <row r="1489" customFormat="false" ht="12.75" hidden="false" customHeight="false" outlineLevel="0" collapsed="false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 t="str">
        <f aca="false">CONCATENATE(E1489,L1489)</f>
        <v/>
      </c>
      <c r="O1489" s="9" t="str">
        <f aca="false">CONCATENATE(K1489," / ",H1489)</f>
        <v> / </v>
      </c>
      <c r="P1489" s="9"/>
      <c r="Q1489" s="9"/>
      <c r="R1489" s="9"/>
      <c r="S1489" s="9"/>
      <c r="T1489" s="9"/>
      <c r="V1489" s="12" t="n">
        <f aca="false">B1489</f>
        <v>0</v>
      </c>
      <c r="W1489" s="12" t="n">
        <f aca="false">C1489</f>
        <v>0</v>
      </c>
      <c r="Y1489" s="12" t="n">
        <f aca="false">E1489</f>
        <v>0</v>
      </c>
      <c r="Z1489" s="12" t="n">
        <f aca="false">H1489</f>
        <v>0</v>
      </c>
      <c r="AA1489" s="12" t="n">
        <f aca="false">K1489</f>
        <v>0</v>
      </c>
      <c r="AM1489" s="14"/>
    </row>
    <row r="1490" customFormat="false" ht="12.75" hidden="false" customHeight="false" outlineLevel="0" collapsed="false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 t="str">
        <f aca="false">CONCATENATE(E1490,L1490)</f>
        <v/>
      </c>
      <c r="O1490" s="9" t="str">
        <f aca="false">CONCATENATE(K1490," / ",H1490)</f>
        <v> / </v>
      </c>
      <c r="P1490" s="9"/>
      <c r="Q1490" s="9"/>
      <c r="R1490" s="9"/>
      <c r="S1490" s="9"/>
      <c r="T1490" s="9"/>
      <c r="V1490" s="12" t="n">
        <f aca="false">B1490</f>
        <v>0</v>
      </c>
      <c r="W1490" s="12" t="n">
        <f aca="false">C1490</f>
        <v>0</v>
      </c>
      <c r="Y1490" s="12" t="n">
        <f aca="false">E1490</f>
        <v>0</v>
      </c>
      <c r="Z1490" s="12" t="n">
        <f aca="false">H1490</f>
        <v>0</v>
      </c>
      <c r="AA1490" s="12" t="n">
        <f aca="false">K1490</f>
        <v>0</v>
      </c>
      <c r="AM1490" s="14"/>
    </row>
    <row r="1491" customFormat="false" ht="12.75" hidden="false" customHeight="false" outlineLevel="0" collapsed="false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 t="str">
        <f aca="false">CONCATENATE(E1491,L1491)</f>
        <v/>
      </c>
      <c r="O1491" s="9" t="str">
        <f aca="false">CONCATENATE(K1491," / ",H1491)</f>
        <v> / </v>
      </c>
      <c r="P1491" s="9"/>
      <c r="Q1491" s="9"/>
      <c r="R1491" s="9"/>
      <c r="S1491" s="9"/>
      <c r="T1491" s="9"/>
      <c r="V1491" s="12" t="n">
        <f aca="false">B1491</f>
        <v>0</v>
      </c>
      <c r="W1491" s="12" t="n">
        <f aca="false">C1491</f>
        <v>0</v>
      </c>
      <c r="Y1491" s="12" t="n">
        <f aca="false">E1491</f>
        <v>0</v>
      </c>
      <c r="Z1491" s="12" t="n">
        <f aca="false">H1491</f>
        <v>0</v>
      </c>
      <c r="AA1491" s="12" t="n">
        <f aca="false">K1491</f>
        <v>0</v>
      </c>
      <c r="AM1491" s="14"/>
    </row>
    <row r="1492" customFormat="false" ht="12.75" hidden="false" customHeight="false" outlineLevel="0" collapsed="false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 t="str">
        <f aca="false">CONCATENATE(E1492,L1492)</f>
        <v/>
      </c>
      <c r="O1492" s="9" t="str">
        <f aca="false">CONCATENATE(K1492," / ",H1492)</f>
        <v> / </v>
      </c>
      <c r="P1492" s="9"/>
      <c r="Q1492" s="9"/>
      <c r="R1492" s="9"/>
      <c r="S1492" s="9"/>
      <c r="T1492" s="9"/>
      <c r="V1492" s="12" t="n">
        <f aca="false">B1492</f>
        <v>0</v>
      </c>
      <c r="W1492" s="12" t="n">
        <f aca="false">C1492</f>
        <v>0</v>
      </c>
      <c r="Y1492" s="12" t="n">
        <f aca="false">E1492</f>
        <v>0</v>
      </c>
      <c r="Z1492" s="12" t="n">
        <f aca="false">H1492</f>
        <v>0</v>
      </c>
      <c r="AA1492" s="12" t="n">
        <f aca="false">K1492</f>
        <v>0</v>
      </c>
      <c r="AM1492" s="14"/>
    </row>
    <row r="1493" customFormat="false" ht="12.75" hidden="false" customHeight="false" outlineLevel="0" collapsed="false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 t="str">
        <f aca="false">CONCATENATE(E1493,L1493)</f>
        <v/>
      </c>
      <c r="O1493" s="9" t="str">
        <f aca="false">CONCATENATE(K1493," / ",H1493)</f>
        <v> / </v>
      </c>
      <c r="P1493" s="9"/>
      <c r="Q1493" s="9"/>
      <c r="R1493" s="9"/>
      <c r="S1493" s="9"/>
      <c r="T1493" s="9"/>
      <c r="V1493" s="12" t="n">
        <f aca="false">B1493</f>
        <v>0</v>
      </c>
      <c r="W1493" s="12" t="n">
        <f aca="false">C1493</f>
        <v>0</v>
      </c>
      <c r="Y1493" s="12" t="n">
        <f aca="false">E1493</f>
        <v>0</v>
      </c>
      <c r="Z1493" s="12" t="n">
        <f aca="false">H1493</f>
        <v>0</v>
      </c>
      <c r="AA1493" s="12" t="n">
        <f aca="false">K1493</f>
        <v>0</v>
      </c>
      <c r="AM1493" s="14"/>
    </row>
    <row r="1494" customFormat="false" ht="12.75" hidden="false" customHeight="false" outlineLevel="0" collapsed="false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 t="str">
        <f aca="false">CONCATENATE(E1494,L1494)</f>
        <v/>
      </c>
      <c r="O1494" s="9" t="str">
        <f aca="false">CONCATENATE(K1494," / ",H1494)</f>
        <v> / </v>
      </c>
      <c r="P1494" s="9"/>
      <c r="Q1494" s="9"/>
      <c r="R1494" s="9"/>
      <c r="S1494" s="9"/>
      <c r="T1494" s="9"/>
      <c r="V1494" s="12" t="n">
        <f aca="false">B1494</f>
        <v>0</v>
      </c>
      <c r="W1494" s="12" t="n">
        <f aca="false">C1494</f>
        <v>0</v>
      </c>
      <c r="Y1494" s="12" t="n">
        <f aca="false">E1494</f>
        <v>0</v>
      </c>
      <c r="Z1494" s="12" t="n">
        <f aca="false">H1494</f>
        <v>0</v>
      </c>
      <c r="AA1494" s="12" t="n">
        <f aca="false">K1494</f>
        <v>0</v>
      </c>
      <c r="AM1494" s="14"/>
    </row>
    <row r="1495" customFormat="false" ht="12.75" hidden="false" customHeight="false" outlineLevel="0" collapsed="false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 t="str">
        <f aca="false">CONCATENATE(E1495,L1495)</f>
        <v/>
      </c>
      <c r="O1495" s="9" t="str">
        <f aca="false">CONCATENATE(K1495," / ",H1495)</f>
        <v> / </v>
      </c>
      <c r="P1495" s="9"/>
      <c r="Q1495" s="9"/>
      <c r="R1495" s="9"/>
      <c r="S1495" s="9"/>
      <c r="T1495" s="9"/>
      <c r="V1495" s="12" t="n">
        <f aca="false">B1495</f>
        <v>0</v>
      </c>
      <c r="W1495" s="12" t="n">
        <f aca="false">C1495</f>
        <v>0</v>
      </c>
      <c r="Y1495" s="12" t="n">
        <f aca="false">E1495</f>
        <v>0</v>
      </c>
      <c r="Z1495" s="12" t="n">
        <f aca="false">H1495</f>
        <v>0</v>
      </c>
      <c r="AA1495" s="12" t="n">
        <f aca="false">K1495</f>
        <v>0</v>
      </c>
      <c r="AM1495" s="14"/>
    </row>
    <row r="1496" customFormat="false" ht="12.75" hidden="false" customHeight="false" outlineLevel="0" collapsed="false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 t="str">
        <f aca="false">CONCATENATE(E1496,L1496)</f>
        <v/>
      </c>
      <c r="O1496" s="9" t="str">
        <f aca="false">CONCATENATE(K1496," / ",H1496)</f>
        <v> / </v>
      </c>
      <c r="P1496" s="9"/>
      <c r="Q1496" s="9"/>
      <c r="R1496" s="9"/>
      <c r="S1496" s="9"/>
      <c r="T1496" s="9"/>
      <c r="V1496" s="12" t="n">
        <f aca="false">B1496</f>
        <v>0</v>
      </c>
      <c r="W1496" s="12" t="n">
        <f aca="false">C1496</f>
        <v>0</v>
      </c>
      <c r="Y1496" s="12" t="n">
        <f aca="false">E1496</f>
        <v>0</v>
      </c>
      <c r="Z1496" s="12" t="n">
        <f aca="false">H1496</f>
        <v>0</v>
      </c>
      <c r="AA1496" s="12" t="n">
        <f aca="false">K1496</f>
        <v>0</v>
      </c>
      <c r="AM1496" s="14"/>
    </row>
    <row r="1497" customFormat="false" ht="12.75" hidden="false" customHeight="false" outlineLevel="0" collapsed="false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 t="str">
        <f aca="false">CONCATENATE(E1497,L1497)</f>
        <v/>
      </c>
      <c r="O1497" s="9" t="str">
        <f aca="false">CONCATENATE(K1497," / ",H1497)</f>
        <v> / </v>
      </c>
      <c r="P1497" s="9"/>
      <c r="Q1497" s="9"/>
      <c r="R1497" s="9"/>
      <c r="S1497" s="9"/>
      <c r="T1497" s="9"/>
      <c r="V1497" s="12" t="n">
        <f aca="false">B1497</f>
        <v>0</v>
      </c>
      <c r="W1497" s="12" t="n">
        <f aca="false">C1497</f>
        <v>0</v>
      </c>
      <c r="Y1497" s="12" t="n">
        <f aca="false">E1497</f>
        <v>0</v>
      </c>
      <c r="Z1497" s="12" t="n">
        <f aca="false">H1497</f>
        <v>0</v>
      </c>
      <c r="AA1497" s="12" t="n">
        <f aca="false">K1497</f>
        <v>0</v>
      </c>
      <c r="AM1497" s="14"/>
    </row>
    <row r="1498" customFormat="false" ht="12.75" hidden="false" customHeight="false" outlineLevel="0" collapsed="false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 t="str">
        <f aca="false">CONCATENATE(E1498,L1498)</f>
        <v/>
      </c>
      <c r="O1498" s="9" t="str">
        <f aca="false">CONCATENATE(K1498," / ",H1498)</f>
        <v> / </v>
      </c>
      <c r="P1498" s="9"/>
      <c r="Q1498" s="9"/>
      <c r="R1498" s="9"/>
      <c r="S1498" s="9"/>
      <c r="T1498" s="9"/>
      <c r="V1498" s="12" t="n">
        <f aca="false">B1498</f>
        <v>0</v>
      </c>
      <c r="W1498" s="12" t="n">
        <f aca="false">C1498</f>
        <v>0</v>
      </c>
      <c r="Y1498" s="12" t="n">
        <f aca="false">E1498</f>
        <v>0</v>
      </c>
      <c r="Z1498" s="12" t="n">
        <f aca="false">H1498</f>
        <v>0</v>
      </c>
      <c r="AA1498" s="12" t="n">
        <f aca="false">K1498</f>
        <v>0</v>
      </c>
      <c r="AM1498" s="14"/>
    </row>
    <row r="1499" customFormat="false" ht="12.75" hidden="false" customHeight="false" outlineLevel="0" collapsed="false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 t="str">
        <f aca="false">CONCATENATE(E1499,L1499)</f>
        <v/>
      </c>
      <c r="O1499" s="9" t="str">
        <f aca="false">CONCATENATE(K1499," / ",H1499)</f>
        <v> / </v>
      </c>
      <c r="P1499" s="9"/>
      <c r="Q1499" s="9"/>
      <c r="R1499" s="9"/>
      <c r="S1499" s="9"/>
      <c r="T1499" s="9"/>
      <c r="V1499" s="12" t="n">
        <f aca="false">B1499</f>
        <v>0</v>
      </c>
      <c r="W1499" s="12" t="n">
        <f aca="false">C1499</f>
        <v>0</v>
      </c>
      <c r="Y1499" s="12" t="n">
        <f aca="false">E1499</f>
        <v>0</v>
      </c>
      <c r="Z1499" s="12" t="n">
        <f aca="false">H1499</f>
        <v>0</v>
      </c>
      <c r="AA1499" s="12" t="n">
        <f aca="false">K1499</f>
        <v>0</v>
      </c>
      <c r="AM1499" s="14"/>
    </row>
    <row r="1500" customFormat="false" ht="12.75" hidden="false" customHeight="false" outlineLevel="0" collapsed="false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 t="str">
        <f aca="false">CONCATENATE(E1500,L1500)</f>
        <v/>
      </c>
      <c r="O1500" s="9" t="str">
        <f aca="false">CONCATENATE(K1500," / ",H1500)</f>
        <v> / </v>
      </c>
      <c r="P1500" s="9"/>
      <c r="Q1500" s="9"/>
      <c r="R1500" s="9"/>
      <c r="S1500" s="9"/>
      <c r="T1500" s="9"/>
      <c r="V1500" s="12" t="n">
        <f aca="false">B1500</f>
        <v>0</v>
      </c>
      <c r="W1500" s="12" t="n">
        <f aca="false">C1500</f>
        <v>0</v>
      </c>
      <c r="Y1500" s="12" t="n">
        <f aca="false">E1500</f>
        <v>0</v>
      </c>
      <c r="Z1500" s="12" t="n">
        <f aca="false">H1500</f>
        <v>0</v>
      </c>
      <c r="AA1500" s="12" t="n">
        <f aca="false">K1500</f>
        <v>0</v>
      </c>
      <c r="AM1500" s="14"/>
    </row>
    <row r="1501" customFormat="false" ht="12.75" hidden="false" customHeight="false" outlineLevel="0" collapsed="false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 t="str">
        <f aca="false">CONCATENATE(E1501,L1501)</f>
        <v/>
      </c>
      <c r="O1501" s="9" t="str">
        <f aca="false">CONCATENATE(K1501," / ",H1501)</f>
        <v> / </v>
      </c>
      <c r="P1501" s="9"/>
      <c r="Q1501" s="9"/>
      <c r="R1501" s="9"/>
      <c r="S1501" s="9"/>
      <c r="T1501" s="9"/>
      <c r="V1501" s="12" t="n">
        <f aca="false">B1501</f>
        <v>0</v>
      </c>
      <c r="W1501" s="12" t="n">
        <f aca="false">C1501</f>
        <v>0</v>
      </c>
      <c r="Y1501" s="12" t="n">
        <f aca="false">E1501</f>
        <v>0</v>
      </c>
      <c r="Z1501" s="12" t="n">
        <f aca="false">H1501</f>
        <v>0</v>
      </c>
      <c r="AA1501" s="12" t="n">
        <f aca="false">K1501</f>
        <v>0</v>
      </c>
      <c r="AM1501" s="14"/>
    </row>
    <row r="1502" customFormat="false" ht="12.75" hidden="false" customHeight="false" outlineLevel="0" collapsed="false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 t="str">
        <f aca="false">CONCATENATE(E1502,L1502)</f>
        <v/>
      </c>
      <c r="O1502" s="9" t="str">
        <f aca="false">CONCATENATE(K1502," / ",H1502)</f>
        <v> / </v>
      </c>
      <c r="P1502" s="9"/>
      <c r="Q1502" s="9"/>
      <c r="R1502" s="9"/>
      <c r="S1502" s="9"/>
      <c r="T1502" s="9"/>
      <c r="V1502" s="12" t="n">
        <f aca="false">B1502</f>
        <v>0</v>
      </c>
      <c r="W1502" s="12" t="n">
        <f aca="false">C1502</f>
        <v>0</v>
      </c>
      <c r="Y1502" s="12" t="n">
        <f aca="false">E1502</f>
        <v>0</v>
      </c>
      <c r="Z1502" s="12" t="n">
        <f aca="false">H1502</f>
        <v>0</v>
      </c>
      <c r="AA1502" s="12" t="n">
        <f aca="false">K1502</f>
        <v>0</v>
      </c>
      <c r="AM1502" s="14"/>
    </row>
    <row r="1503" customFormat="false" ht="12.75" hidden="false" customHeight="false" outlineLevel="0" collapsed="false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 t="str">
        <f aca="false">CONCATENATE(E1503,L1503)</f>
        <v/>
      </c>
      <c r="O1503" s="9" t="str">
        <f aca="false">CONCATENATE(K1503," / ",H1503)</f>
        <v> / </v>
      </c>
      <c r="P1503" s="9"/>
      <c r="Q1503" s="9"/>
      <c r="R1503" s="9"/>
      <c r="S1503" s="9"/>
      <c r="T1503" s="9"/>
      <c r="V1503" s="12" t="n">
        <f aca="false">B1503</f>
        <v>0</v>
      </c>
      <c r="W1503" s="12" t="n">
        <f aca="false">C1503</f>
        <v>0</v>
      </c>
      <c r="Y1503" s="12" t="n">
        <f aca="false">E1503</f>
        <v>0</v>
      </c>
      <c r="Z1503" s="12" t="n">
        <f aca="false">H1503</f>
        <v>0</v>
      </c>
      <c r="AA1503" s="12" t="n">
        <f aca="false">K1503</f>
        <v>0</v>
      </c>
      <c r="AM1503" s="14"/>
    </row>
    <row r="1504" customFormat="false" ht="12.75" hidden="false" customHeight="false" outlineLevel="0" collapsed="false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 t="str">
        <f aca="false">CONCATENATE(E1504,L1504)</f>
        <v/>
      </c>
      <c r="O1504" s="9" t="str">
        <f aca="false">CONCATENATE(K1504," / ",H1504)</f>
        <v> / </v>
      </c>
      <c r="P1504" s="9"/>
      <c r="Q1504" s="9"/>
      <c r="R1504" s="9"/>
      <c r="S1504" s="9"/>
      <c r="T1504" s="9"/>
      <c r="V1504" s="12" t="n">
        <f aca="false">B1504</f>
        <v>0</v>
      </c>
      <c r="W1504" s="12" t="n">
        <f aca="false">C1504</f>
        <v>0</v>
      </c>
      <c r="Y1504" s="12" t="n">
        <f aca="false">E1504</f>
        <v>0</v>
      </c>
      <c r="Z1504" s="12" t="n">
        <f aca="false">H1504</f>
        <v>0</v>
      </c>
      <c r="AA1504" s="12" t="n">
        <f aca="false">K1504</f>
        <v>0</v>
      </c>
      <c r="AM1504" s="14"/>
    </row>
    <row r="1505" customFormat="false" ht="12.75" hidden="false" customHeight="false" outlineLevel="0" collapsed="false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 t="str">
        <f aca="false">CONCATENATE(E1505,L1505)</f>
        <v/>
      </c>
      <c r="O1505" s="9" t="str">
        <f aca="false">CONCATENATE(K1505," / ",H1505)</f>
        <v> / </v>
      </c>
      <c r="P1505" s="9"/>
      <c r="Q1505" s="9"/>
      <c r="R1505" s="9"/>
      <c r="S1505" s="9"/>
      <c r="T1505" s="9"/>
      <c r="V1505" s="12" t="n">
        <f aca="false">B1505</f>
        <v>0</v>
      </c>
      <c r="W1505" s="12" t="n">
        <f aca="false">C1505</f>
        <v>0</v>
      </c>
      <c r="Y1505" s="12" t="n">
        <f aca="false">E1505</f>
        <v>0</v>
      </c>
      <c r="Z1505" s="12" t="n">
        <f aca="false">H1505</f>
        <v>0</v>
      </c>
      <c r="AA1505" s="12" t="n">
        <f aca="false">K1505</f>
        <v>0</v>
      </c>
      <c r="AM1505" s="14"/>
    </row>
    <row r="1506" customFormat="false" ht="12.75" hidden="false" customHeight="false" outlineLevel="0" collapsed="false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 t="str">
        <f aca="false">CONCATENATE(E1506,L1506)</f>
        <v/>
      </c>
      <c r="O1506" s="9" t="str">
        <f aca="false">CONCATENATE(K1506," / ",H1506)</f>
        <v> / </v>
      </c>
      <c r="P1506" s="9"/>
      <c r="Q1506" s="9"/>
      <c r="R1506" s="9"/>
      <c r="S1506" s="9"/>
      <c r="T1506" s="9"/>
      <c r="V1506" s="12" t="n">
        <f aca="false">B1506</f>
        <v>0</v>
      </c>
      <c r="W1506" s="12" t="n">
        <f aca="false">C1506</f>
        <v>0</v>
      </c>
      <c r="Y1506" s="12" t="n">
        <f aca="false">E1506</f>
        <v>0</v>
      </c>
      <c r="Z1506" s="12" t="n">
        <f aca="false">H1506</f>
        <v>0</v>
      </c>
      <c r="AA1506" s="12" t="n">
        <f aca="false">K1506</f>
        <v>0</v>
      </c>
      <c r="AM1506" s="14"/>
    </row>
    <row r="1507" customFormat="false" ht="12.75" hidden="false" customHeight="false" outlineLevel="0" collapsed="false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 t="str">
        <f aca="false">CONCATENATE(E1507,L1507)</f>
        <v/>
      </c>
      <c r="O1507" s="9" t="str">
        <f aca="false">CONCATENATE(K1507," / ",H1507)</f>
        <v> / </v>
      </c>
      <c r="P1507" s="9"/>
      <c r="Q1507" s="9"/>
      <c r="R1507" s="9"/>
      <c r="S1507" s="9"/>
      <c r="T1507" s="9"/>
      <c r="V1507" s="12" t="n">
        <f aca="false">B1507</f>
        <v>0</v>
      </c>
      <c r="W1507" s="12" t="n">
        <f aca="false">C1507</f>
        <v>0</v>
      </c>
      <c r="Y1507" s="12" t="n">
        <f aca="false">E1507</f>
        <v>0</v>
      </c>
      <c r="Z1507" s="12" t="n">
        <f aca="false">H1507</f>
        <v>0</v>
      </c>
      <c r="AA1507" s="12" t="n">
        <f aca="false">K1507</f>
        <v>0</v>
      </c>
      <c r="AM1507" s="14"/>
    </row>
    <row r="1508" customFormat="false" ht="12.75" hidden="false" customHeight="false" outlineLevel="0" collapsed="false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 t="str">
        <f aca="false">CONCATENATE(E1508,L1508)</f>
        <v/>
      </c>
      <c r="O1508" s="9" t="str">
        <f aca="false">CONCATENATE(K1508," / ",H1508)</f>
        <v> / </v>
      </c>
      <c r="P1508" s="9"/>
      <c r="Q1508" s="9"/>
      <c r="R1508" s="9"/>
      <c r="S1508" s="9"/>
      <c r="T1508" s="9"/>
      <c r="V1508" s="12" t="n">
        <f aca="false">B1508</f>
        <v>0</v>
      </c>
      <c r="W1508" s="12" t="n">
        <f aca="false">C1508</f>
        <v>0</v>
      </c>
      <c r="Y1508" s="12" t="n">
        <f aca="false">E1508</f>
        <v>0</v>
      </c>
      <c r="Z1508" s="12" t="n">
        <f aca="false">H1508</f>
        <v>0</v>
      </c>
      <c r="AA1508" s="12" t="n">
        <f aca="false">K1508</f>
        <v>0</v>
      </c>
      <c r="AM1508" s="14"/>
    </row>
    <row r="1509" customFormat="false" ht="12.75" hidden="false" customHeight="false" outlineLevel="0" collapsed="false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 t="str">
        <f aca="false">CONCATENATE(E1509,L1509)</f>
        <v/>
      </c>
      <c r="O1509" s="9" t="str">
        <f aca="false">CONCATENATE(K1509," / ",H1509)</f>
        <v> / </v>
      </c>
      <c r="P1509" s="9"/>
      <c r="Q1509" s="9"/>
      <c r="R1509" s="9"/>
      <c r="S1509" s="9"/>
      <c r="T1509" s="9"/>
      <c r="V1509" s="12" t="n">
        <f aca="false">B1509</f>
        <v>0</v>
      </c>
      <c r="W1509" s="12" t="n">
        <f aca="false">C1509</f>
        <v>0</v>
      </c>
      <c r="Y1509" s="12" t="n">
        <f aca="false">E1509</f>
        <v>0</v>
      </c>
      <c r="Z1509" s="12" t="n">
        <f aca="false">H1509</f>
        <v>0</v>
      </c>
      <c r="AA1509" s="12" t="n">
        <f aca="false">K1509</f>
        <v>0</v>
      </c>
      <c r="AM1509" s="14"/>
    </row>
    <row r="1510" customFormat="false" ht="12.75" hidden="false" customHeight="false" outlineLevel="0" collapsed="false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 t="str">
        <f aca="false">CONCATENATE(E1510,L1510)</f>
        <v/>
      </c>
      <c r="O1510" s="9" t="str">
        <f aca="false">CONCATENATE(K1510," / ",H1510)</f>
        <v> / </v>
      </c>
      <c r="P1510" s="9"/>
      <c r="Q1510" s="9"/>
      <c r="R1510" s="9"/>
      <c r="S1510" s="9"/>
      <c r="T1510" s="9"/>
      <c r="V1510" s="12" t="n">
        <f aca="false">B1510</f>
        <v>0</v>
      </c>
      <c r="W1510" s="12" t="n">
        <f aca="false">C1510</f>
        <v>0</v>
      </c>
      <c r="Y1510" s="12" t="n">
        <f aca="false">E1510</f>
        <v>0</v>
      </c>
      <c r="Z1510" s="12" t="n">
        <f aca="false">H1510</f>
        <v>0</v>
      </c>
      <c r="AA1510" s="12" t="n">
        <f aca="false">K1510</f>
        <v>0</v>
      </c>
      <c r="AM1510" s="14"/>
    </row>
    <row r="1511" customFormat="false" ht="12.75" hidden="false" customHeight="false" outlineLevel="0" collapsed="false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 t="str">
        <f aca="false">CONCATENATE(E1511,L1511)</f>
        <v/>
      </c>
      <c r="O1511" s="9" t="str">
        <f aca="false">CONCATENATE(K1511," / ",H1511)</f>
        <v> / </v>
      </c>
      <c r="P1511" s="9"/>
      <c r="Q1511" s="9"/>
      <c r="R1511" s="9"/>
      <c r="S1511" s="9"/>
      <c r="T1511" s="9"/>
      <c r="V1511" s="12" t="n">
        <f aca="false">B1511</f>
        <v>0</v>
      </c>
      <c r="W1511" s="12" t="n">
        <f aca="false">C1511</f>
        <v>0</v>
      </c>
      <c r="Y1511" s="12" t="n">
        <f aca="false">E1511</f>
        <v>0</v>
      </c>
      <c r="Z1511" s="12" t="n">
        <f aca="false">H1511</f>
        <v>0</v>
      </c>
      <c r="AA1511" s="12" t="n">
        <f aca="false">K1511</f>
        <v>0</v>
      </c>
      <c r="AM1511" s="14"/>
    </row>
    <row r="1512" customFormat="false" ht="12.75" hidden="false" customHeight="false" outlineLevel="0" collapsed="false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 t="str">
        <f aca="false">CONCATENATE(E1512,L1512)</f>
        <v/>
      </c>
      <c r="O1512" s="9" t="str">
        <f aca="false">CONCATENATE(K1512," / ",H1512)</f>
        <v> / </v>
      </c>
      <c r="P1512" s="9"/>
      <c r="Q1512" s="9"/>
      <c r="R1512" s="9"/>
      <c r="S1512" s="9"/>
      <c r="T1512" s="9"/>
      <c r="V1512" s="12" t="n">
        <f aca="false">B1512</f>
        <v>0</v>
      </c>
      <c r="W1512" s="12" t="n">
        <f aca="false">C1512</f>
        <v>0</v>
      </c>
      <c r="Y1512" s="12" t="n">
        <f aca="false">E1512</f>
        <v>0</v>
      </c>
      <c r="Z1512" s="12" t="n">
        <f aca="false">H1512</f>
        <v>0</v>
      </c>
      <c r="AA1512" s="12" t="n">
        <f aca="false">K1512</f>
        <v>0</v>
      </c>
      <c r="AM1512" s="14"/>
    </row>
    <row r="1513" customFormat="false" ht="12.75" hidden="false" customHeight="false" outlineLevel="0" collapsed="false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 t="str">
        <f aca="false">CONCATENATE(E1513,L1513)</f>
        <v/>
      </c>
      <c r="O1513" s="9" t="str">
        <f aca="false">CONCATENATE(K1513," / ",H1513)</f>
        <v> / </v>
      </c>
      <c r="P1513" s="9"/>
      <c r="Q1513" s="9"/>
      <c r="R1513" s="9"/>
      <c r="S1513" s="9"/>
      <c r="T1513" s="9"/>
      <c r="V1513" s="12" t="n">
        <f aca="false">B1513</f>
        <v>0</v>
      </c>
      <c r="W1513" s="12" t="n">
        <f aca="false">C1513</f>
        <v>0</v>
      </c>
      <c r="Y1513" s="12" t="n">
        <f aca="false">E1513</f>
        <v>0</v>
      </c>
      <c r="Z1513" s="12" t="n">
        <f aca="false">H1513</f>
        <v>0</v>
      </c>
      <c r="AA1513" s="12" t="n">
        <f aca="false">K1513</f>
        <v>0</v>
      </c>
      <c r="AM1513" s="14"/>
    </row>
    <row r="1514" customFormat="false" ht="12.75" hidden="false" customHeight="false" outlineLevel="0" collapsed="false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 t="str">
        <f aca="false">CONCATENATE(E1514,L1514)</f>
        <v/>
      </c>
      <c r="O1514" s="9" t="str">
        <f aca="false">CONCATENATE(K1514," / ",H1514)</f>
        <v> / </v>
      </c>
      <c r="P1514" s="9"/>
      <c r="Q1514" s="9"/>
      <c r="R1514" s="9"/>
      <c r="S1514" s="9"/>
      <c r="T1514" s="9"/>
      <c r="V1514" s="12" t="n">
        <f aca="false">B1514</f>
        <v>0</v>
      </c>
      <c r="W1514" s="12" t="n">
        <f aca="false">C1514</f>
        <v>0</v>
      </c>
      <c r="Y1514" s="12" t="n">
        <f aca="false">E1514</f>
        <v>0</v>
      </c>
      <c r="Z1514" s="12" t="n">
        <f aca="false">H1514</f>
        <v>0</v>
      </c>
      <c r="AA1514" s="12" t="n">
        <f aca="false">K1514</f>
        <v>0</v>
      </c>
      <c r="AM1514" s="14"/>
    </row>
    <row r="1515" customFormat="false" ht="12.75" hidden="false" customHeight="false" outlineLevel="0" collapsed="false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 t="str">
        <f aca="false">CONCATENATE(E1515,L1515)</f>
        <v/>
      </c>
      <c r="O1515" s="9" t="str">
        <f aca="false">CONCATENATE(K1515," / ",H1515)</f>
        <v> / </v>
      </c>
      <c r="P1515" s="9"/>
      <c r="Q1515" s="9"/>
      <c r="R1515" s="9"/>
      <c r="S1515" s="9"/>
      <c r="T1515" s="9"/>
      <c r="V1515" s="12" t="n">
        <f aca="false">B1515</f>
        <v>0</v>
      </c>
      <c r="W1515" s="12" t="n">
        <f aca="false">C1515</f>
        <v>0</v>
      </c>
      <c r="Y1515" s="12" t="n">
        <f aca="false">E1515</f>
        <v>0</v>
      </c>
      <c r="Z1515" s="12" t="n">
        <f aca="false">H1515</f>
        <v>0</v>
      </c>
      <c r="AA1515" s="12" t="n">
        <f aca="false">K1515</f>
        <v>0</v>
      </c>
      <c r="AM1515" s="14"/>
    </row>
    <row r="1516" customFormat="false" ht="12.75" hidden="false" customHeight="false" outlineLevel="0" collapsed="false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 t="str">
        <f aca="false">CONCATENATE(E1516,L1516)</f>
        <v/>
      </c>
      <c r="O1516" s="9" t="str">
        <f aca="false">CONCATENATE(K1516," / ",H1516)</f>
        <v> / </v>
      </c>
      <c r="P1516" s="9"/>
      <c r="Q1516" s="9"/>
      <c r="R1516" s="9"/>
      <c r="S1516" s="9"/>
      <c r="T1516" s="9"/>
      <c r="V1516" s="12" t="n">
        <f aca="false">B1516</f>
        <v>0</v>
      </c>
      <c r="W1516" s="12" t="n">
        <f aca="false">C1516</f>
        <v>0</v>
      </c>
      <c r="Y1516" s="12" t="n">
        <f aca="false">E1516</f>
        <v>0</v>
      </c>
      <c r="Z1516" s="12" t="n">
        <f aca="false">H1516</f>
        <v>0</v>
      </c>
      <c r="AA1516" s="12" t="n">
        <f aca="false">K1516</f>
        <v>0</v>
      </c>
      <c r="AM1516" s="14"/>
    </row>
    <row r="1517" customFormat="false" ht="12.75" hidden="false" customHeight="false" outlineLevel="0" collapsed="false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 t="str">
        <f aca="false">CONCATENATE(E1517,L1517)</f>
        <v/>
      </c>
      <c r="O1517" s="9" t="str">
        <f aca="false">CONCATENATE(K1517," / ",H1517)</f>
        <v> / </v>
      </c>
      <c r="P1517" s="9"/>
      <c r="Q1517" s="9"/>
      <c r="R1517" s="9"/>
      <c r="S1517" s="9"/>
      <c r="T1517" s="9"/>
      <c r="V1517" s="12" t="n">
        <f aca="false">B1517</f>
        <v>0</v>
      </c>
      <c r="W1517" s="12" t="n">
        <f aca="false">C1517</f>
        <v>0</v>
      </c>
      <c r="Y1517" s="12" t="n">
        <f aca="false">E1517</f>
        <v>0</v>
      </c>
      <c r="Z1517" s="12" t="n">
        <f aca="false">H1517</f>
        <v>0</v>
      </c>
      <c r="AA1517" s="12" t="n">
        <f aca="false">K1517</f>
        <v>0</v>
      </c>
      <c r="AM1517" s="14"/>
    </row>
    <row r="1518" customFormat="false" ht="12.75" hidden="false" customHeight="false" outlineLevel="0" collapsed="false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 t="str">
        <f aca="false">CONCATENATE(E1518,L1518)</f>
        <v/>
      </c>
      <c r="O1518" s="9" t="str">
        <f aca="false">CONCATENATE(K1518," / ",H1518)</f>
        <v> / </v>
      </c>
      <c r="P1518" s="9"/>
      <c r="Q1518" s="9"/>
      <c r="R1518" s="9"/>
      <c r="S1518" s="9"/>
      <c r="T1518" s="9"/>
      <c r="V1518" s="12" t="n">
        <f aca="false">B1518</f>
        <v>0</v>
      </c>
      <c r="W1518" s="12" t="n">
        <f aca="false">C1518</f>
        <v>0</v>
      </c>
      <c r="Y1518" s="12" t="n">
        <f aca="false">E1518</f>
        <v>0</v>
      </c>
      <c r="Z1518" s="12" t="n">
        <f aca="false">H1518</f>
        <v>0</v>
      </c>
      <c r="AA1518" s="12" t="n">
        <f aca="false">K1518</f>
        <v>0</v>
      </c>
      <c r="AM1518" s="14"/>
    </row>
    <row r="1519" customFormat="false" ht="12.75" hidden="false" customHeight="false" outlineLevel="0" collapsed="false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 t="str">
        <f aca="false">CONCATENATE(E1519,L1519)</f>
        <v/>
      </c>
      <c r="O1519" s="9" t="str">
        <f aca="false">CONCATENATE(K1519," / ",H1519)</f>
        <v> / </v>
      </c>
      <c r="P1519" s="9"/>
      <c r="Q1519" s="9"/>
      <c r="R1519" s="9"/>
      <c r="S1519" s="9"/>
      <c r="T1519" s="9"/>
      <c r="V1519" s="12" t="n">
        <f aca="false">B1519</f>
        <v>0</v>
      </c>
      <c r="W1519" s="12" t="n">
        <f aca="false">C1519</f>
        <v>0</v>
      </c>
      <c r="Y1519" s="12" t="n">
        <f aca="false">E1519</f>
        <v>0</v>
      </c>
      <c r="Z1519" s="12" t="n">
        <f aca="false">H1519</f>
        <v>0</v>
      </c>
      <c r="AA1519" s="12" t="n">
        <f aca="false">K1519</f>
        <v>0</v>
      </c>
      <c r="AM1519" s="14"/>
    </row>
    <row r="1520" customFormat="false" ht="12.75" hidden="false" customHeight="false" outlineLevel="0" collapsed="false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 t="str">
        <f aca="false">CONCATENATE(E1520,L1520)</f>
        <v/>
      </c>
      <c r="O1520" s="9" t="str">
        <f aca="false">CONCATENATE(K1520," / ",H1520)</f>
        <v> / </v>
      </c>
      <c r="P1520" s="9"/>
      <c r="Q1520" s="9"/>
      <c r="R1520" s="9"/>
      <c r="S1520" s="9"/>
      <c r="T1520" s="9"/>
      <c r="V1520" s="12" t="n">
        <f aca="false">B1520</f>
        <v>0</v>
      </c>
      <c r="W1520" s="12" t="n">
        <f aca="false">C1520</f>
        <v>0</v>
      </c>
      <c r="Y1520" s="12" t="n">
        <f aca="false">E1520</f>
        <v>0</v>
      </c>
      <c r="Z1520" s="12" t="n">
        <f aca="false">H1520</f>
        <v>0</v>
      </c>
      <c r="AA1520" s="12" t="n">
        <f aca="false">K1520</f>
        <v>0</v>
      </c>
      <c r="AM1520" s="14"/>
    </row>
    <row r="1521" customFormat="false" ht="12.75" hidden="false" customHeight="false" outlineLevel="0" collapsed="false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 t="str">
        <f aca="false">CONCATENATE(E1521,L1521)</f>
        <v/>
      </c>
      <c r="O1521" s="9" t="str">
        <f aca="false">CONCATENATE(K1521," / ",H1521)</f>
        <v> / </v>
      </c>
      <c r="P1521" s="9"/>
      <c r="Q1521" s="9"/>
      <c r="R1521" s="9"/>
      <c r="S1521" s="9"/>
      <c r="T1521" s="9"/>
      <c r="V1521" s="12" t="n">
        <f aca="false">B1521</f>
        <v>0</v>
      </c>
      <c r="W1521" s="12" t="n">
        <f aca="false">C1521</f>
        <v>0</v>
      </c>
      <c r="Y1521" s="12" t="n">
        <f aca="false">E1521</f>
        <v>0</v>
      </c>
      <c r="Z1521" s="12" t="n">
        <f aca="false">H1521</f>
        <v>0</v>
      </c>
      <c r="AA1521" s="12" t="n">
        <f aca="false">K1521</f>
        <v>0</v>
      </c>
      <c r="AM1521" s="14"/>
    </row>
    <row r="1522" customFormat="false" ht="12.75" hidden="false" customHeight="false" outlineLevel="0" collapsed="false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 t="str">
        <f aca="false">CONCATENATE(E1522,L1522)</f>
        <v/>
      </c>
      <c r="O1522" s="9" t="str">
        <f aca="false">CONCATENATE(K1522," / ",H1522)</f>
        <v> / </v>
      </c>
      <c r="P1522" s="9"/>
      <c r="Q1522" s="9"/>
      <c r="R1522" s="9"/>
      <c r="S1522" s="9"/>
      <c r="T1522" s="9"/>
      <c r="V1522" s="12" t="n">
        <f aca="false">B1522</f>
        <v>0</v>
      </c>
      <c r="W1522" s="12" t="n">
        <f aca="false">C1522</f>
        <v>0</v>
      </c>
      <c r="Y1522" s="12" t="n">
        <f aca="false">E1522</f>
        <v>0</v>
      </c>
      <c r="Z1522" s="12" t="n">
        <f aca="false">H1522</f>
        <v>0</v>
      </c>
      <c r="AA1522" s="12" t="n">
        <f aca="false">K1522</f>
        <v>0</v>
      </c>
      <c r="AM1522" s="14"/>
    </row>
    <row r="1523" customFormat="false" ht="12.75" hidden="false" customHeight="false" outlineLevel="0" collapsed="false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 t="str">
        <f aca="false">CONCATENATE(E1523,L1523)</f>
        <v/>
      </c>
      <c r="O1523" s="9" t="str">
        <f aca="false">CONCATENATE(K1523," / ",H1523)</f>
        <v> / </v>
      </c>
      <c r="P1523" s="9"/>
      <c r="Q1523" s="9"/>
      <c r="R1523" s="9"/>
      <c r="S1523" s="9"/>
      <c r="T1523" s="9"/>
      <c r="V1523" s="12" t="n">
        <f aca="false">B1523</f>
        <v>0</v>
      </c>
      <c r="W1523" s="12" t="n">
        <f aca="false">C1523</f>
        <v>0</v>
      </c>
      <c r="Y1523" s="12" t="n">
        <f aca="false">E1523</f>
        <v>0</v>
      </c>
      <c r="Z1523" s="12" t="n">
        <f aca="false">H1523</f>
        <v>0</v>
      </c>
      <c r="AA1523" s="12" t="n">
        <f aca="false">K1523</f>
        <v>0</v>
      </c>
      <c r="AM1523" s="14"/>
    </row>
    <row r="1524" customFormat="false" ht="12.75" hidden="false" customHeight="false" outlineLevel="0" collapsed="false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 t="str">
        <f aca="false">CONCATENATE(E1524,L1524)</f>
        <v/>
      </c>
      <c r="O1524" s="9" t="str">
        <f aca="false">CONCATENATE(K1524," / ",H1524)</f>
        <v> / </v>
      </c>
      <c r="P1524" s="9"/>
      <c r="Q1524" s="9"/>
      <c r="R1524" s="9"/>
      <c r="S1524" s="9"/>
      <c r="T1524" s="9"/>
      <c r="V1524" s="12" t="n">
        <f aca="false">B1524</f>
        <v>0</v>
      </c>
      <c r="W1524" s="12" t="n">
        <f aca="false">C1524</f>
        <v>0</v>
      </c>
      <c r="Y1524" s="12" t="n">
        <f aca="false">E1524</f>
        <v>0</v>
      </c>
      <c r="Z1524" s="12" t="n">
        <f aca="false">H1524</f>
        <v>0</v>
      </c>
      <c r="AA1524" s="12" t="n">
        <f aca="false">K1524</f>
        <v>0</v>
      </c>
      <c r="AM1524" s="14"/>
    </row>
    <row r="1525" customFormat="false" ht="12.75" hidden="false" customHeight="false" outlineLevel="0" collapsed="false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 t="str">
        <f aca="false">CONCATENATE(E1525,L1525)</f>
        <v/>
      </c>
      <c r="O1525" s="9" t="str">
        <f aca="false">CONCATENATE(K1525," / ",H1525)</f>
        <v> / </v>
      </c>
      <c r="P1525" s="9"/>
      <c r="Q1525" s="9"/>
      <c r="R1525" s="9"/>
      <c r="S1525" s="9"/>
      <c r="T1525" s="9"/>
      <c r="V1525" s="12" t="n">
        <f aca="false">B1525</f>
        <v>0</v>
      </c>
      <c r="W1525" s="12" t="n">
        <f aca="false">C1525</f>
        <v>0</v>
      </c>
      <c r="Y1525" s="12" t="n">
        <f aca="false">E1525</f>
        <v>0</v>
      </c>
      <c r="Z1525" s="12" t="n">
        <f aca="false">H1525</f>
        <v>0</v>
      </c>
      <c r="AA1525" s="12" t="n">
        <f aca="false">K1525</f>
        <v>0</v>
      </c>
      <c r="AM1525" s="14"/>
    </row>
    <row r="1526" customFormat="false" ht="12.75" hidden="false" customHeight="false" outlineLevel="0" collapsed="false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 t="str">
        <f aca="false">CONCATENATE(E1526,L1526)</f>
        <v/>
      </c>
      <c r="O1526" s="9" t="str">
        <f aca="false">CONCATENATE(K1526," / ",H1526)</f>
        <v> / </v>
      </c>
      <c r="P1526" s="9"/>
      <c r="Q1526" s="9"/>
      <c r="R1526" s="9"/>
      <c r="S1526" s="9"/>
      <c r="T1526" s="9"/>
      <c r="V1526" s="12" t="n">
        <f aca="false">B1526</f>
        <v>0</v>
      </c>
      <c r="W1526" s="12" t="n">
        <f aca="false">C1526</f>
        <v>0</v>
      </c>
      <c r="Y1526" s="12" t="n">
        <f aca="false">E1526</f>
        <v>0</v>
      </c>
      <c r="Z1526" s="12" t="n">
        <f aca="false">H1526</f>
        <v>0</v>
      </c>
      <c r="AA1526" s="12" t="n">
        <f aca="false">K1526</f>
        <v>0</v>
      </c>
      <c r="AM1526" s="14"/>
    </row>
    <row r="1527" customFormat="false" ht="12.75" hidden="false" customHeight="false" outlineLevel="0" collapsed="false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 t="str">
        <f aca="false">CONCATENATE(E1527,L1527)</f>
        <v/>
      </c>
      <c r="O1527" s="9" t="str">
        <f aca="false">CONCATENATE(K1527," / ",H1527)</f>
        <v> / </v>
      </c>
      <c r="P1527" s="9"/>
      <c r="Q1527" s="9"/>
      <c r="R1527" s="9"/>
      <c r="S1527" s="9"/>
      <c r="T1527" s="9"/>
      <c r="V1527" s="12" t="n">
        <f aca="false">B1527</f>
        <v>0</v>
      </c>
      <c r="W1527" s="12" t="n">
        <f aca="false">C1527</f>
        <v>0</v>
      </c>
      <c r="Y1527" s="12" t="n">
        <f aca="false">E1527</f>
        <v>0</v>
      </c>
      <c r="Z1527" s="12" t="n">
        <f aca="false">H1527</f>
        <v>0</v>
      </c>
      <c r="AA1527" s="12" t="n">
        <f aca="false">K1527</f>
        <v>0</v>
      </c>
      <c r="AM1527" s="14"/>
    </row>
    <row r="1528" customFormat="false" ht="12.75" hidden="false" customHeight="false" outlineLevel="0" collapsed="false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 t="str">
        <f aca="false">CONCATENATE(E1528,L1528)</f>
        <v/>
      </c>
      <c r="O1528" s="9" t="str">
        <f aca="false">CONCATENATE(K1528," / ",H1528)</f>
        <v> / </v>
      </c>
      <c r="P1528" s="9"/>
      <c r="Q1528" s="9"/>
      <c r="R1528" s="9"/>
      <c r="S1528" s="9"/>
      <c r="T1528" s="9"/>
      <c r="V1528" s="12" t="n">
        <f aca="false">B1528</f>
        <v>0</v>
      </c>
      <c r="W1528" s="12" t="n">
        <f aca="false">C1528</f>
        <v>0</v>
      </c>
      <c r="Y1528" s="12" t="n">
        <f aca="false">E1528</f>
        <v>0</v>
      </c>
      <c r="Z1528" s="12" t="n">
        <f aca="false">H1528</f>
        <v>0</v>
      </c>
      <c r="AA1528" s="12" t="n">
        <f aca="false">K1528</f>
        <v>0</v>
      </c>
      <c r="AM1528" s="14"/>
    </row>
    <row r="1529" customFormat="false" ht="12.75" hidden="false" customHeight="false" outlineLevel="0" collapsed="false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 t="str">
        <f aca="false">CONCATENATE(E1529,L1529)</f>
        <v/>
      </c>
      <c r="O1529" s="9" t="str">
        <f aca="false">CONCATENATE(K1529," / ",H1529)</f>
        <v> / </v>
      </c>
      <c r="P1529" s="9"/>
      <c r="Q1529" s="9"/>
      <c r="R1529" s="9"/>
      <c r="S1529" s="9"/>
      <c r="T1529" s="9"/>
      <c r="V1529" s="12" t="n">
        <f aca="false">B1529</f>
        <v>0</v>
      </c>
      <c r="W1529" s="12" t="n">
        <f aca="false">C1529</f>
        <v>0</v>
      </c>
      <c r="Y1529" s="12" t="n">
        <f aca="false">E1529</f>
        <v>0</v>
      </c>
      <c r="Z1529" s="12" t="n">
        <f aca="false">H1529</f>
        <v>0</v>
      </c>
      <c r="AA1529" s="12" t="n">
        <f aca="false">K1529</f>
        <v>0</v>
      </c>
      <c r="AM1529" s="14"/>
    </row>
    <row r="1530" customFormat="false" ht="12.75" hidden="false" customHeight="false" outlineLevel="0" collapsed="false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 t="str">
        <f aca="false">CONCATENATE(E1530,L1530)</f>
        <v/>
      </c>
      <c r="O1530" s="9" t="str">
        <f aca="false">CONCATENATE(K1530," / ",H1530)</f>
        <v> / </v>
      </c>
      <c r="P1530" s="9"/>
      <c r="Q1530" s="9"/>
      <c r="R1530" s="9"/>
      <c r="S1530" s="9"/>
      <c r="T1530" s="9"/>
      <c r="V1530" s="12" t="n">
        <f aca="false">B1530</f>
        <v>0</v>
      </c>
      <c r="W1530" s="12" t="n">
        <f aca="false">C1530</f>
        <v>0</v>
      </c>
      <c r="Y1530" s="12" t="n">
        <f aca="false">E1530</f>
        <v>0</v>
      </c>
      <c r="Z1530" s="12" t="n">
        <f aca="false">H1530</f>
        <v>0</v>
      </c>
      <c r="AA1530" s="12" t="n">
        <f aca="false">K1530</f>
        <v>0</v>
      </c>
      <c r="AM1530" s="14"/>
    </row>
    <row r="1531" customFormat="false" ht="12.75" hidden="false" customHeight="false" outlineLevel="0" collapsed="false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 t="str">
        <f aca="false">CONCATENATE(E1531,L1531)</f>
        <v/>
      </c>
      <c r="O1531" s="9" t="str">
        <f aca="false">CONCATENATE(K1531," / ",H1531)</f>
        <v> / </v>
      </c>
      <c r="P1531" s="9"/>
      <c r="Q1531" s="9"/>
      <c r="R1531" s="9"/>
      <c r="S1531" s="9"/>
      <c r="T1531" s="9"/>
      <c r="V1531" s="12" t="n">
        <f aca="false">B1531</f>
        <v>0</v>
      </c>
      <c r="W1531" s="12" t="n">
        <f aca="false">C1531</f>
        <v>0</v>
      </c>
      <c r="Y1531" s="12" t="n">
        <f aca="false">E1531</f>
        <v>0</v>
      </c>
      <c r="Z1531" s="12" t="n">
        <f aca="false">H1531</f>
        <v>0</v>
      </c>
      <c r="AA1531" s="12" t="n">
        <f aca="false">K1531</f>
        <v>0</v>
      </c>
      <c r="AM1531" s="14"/>
    </row>
    <row r="1532" customFormat="false" ht="12.75" hidden="false" customHeight="false" outlineLevel="0" collapsed="false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 t="str">
        <f aca="false">CONCATENATE(E1532,L1532)</f>
        <v/>
      </c>
      <c r="O1532" s="9" t="str">
        <f aca="false">CONCATENATE(K1532," / ",H1532)</f>
        <v> / </v>
      </c>
      <c r="P1532" s="9"/>
      <c r="Q1532" s="9"/>
      <c r="R1532" s="9"/>
      <c r="S1532" s="9"/>
      <c r="T1532" s="9"/>
      <c r="V1532" s="12" t="n">
        <f aca="false">B1532</f>
        <v>0</v>
      </c>
      <c r="W1532" s="12" t="n">
        <f aca="false">C1532</f>
        <v>0</v>
      </c>
      <c r="Y1532" s="12" t="n">
        <f aca="false">E1532</f>
        <v>0</v>
      </c>
      <c r="Z1532" s="12" t="n">
        <f aca="false">H1532</f>
        <v>0</v>
      </c>
      <c r="AA1532" s="12" t="n">
        <f aca="false">K1532</f>
        <v>0</v>
      </c>
      <c r="AM1532" s="14"/>
    </row>
    <row r="1533" customFormat="false" ht="12.75" hidden="false" customHeight="false" outlineLevel="0" collapsed="false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 t="str">
        <f aca="false">CONCATENATE(E1533,L1533)</f>
        <v/>
      </c>
      <c r="O1533" s="9" t="str">
        <f aca="false">CONCATENATE(K1533," / ",H1533)</f>
        <v> / </v>
      </c>
      <c r="P1533" s="9"/>
      <c r="Q1533" s="9"/>
      <c r="R1533" s="9"/>
      <c r="S1533" s="9"/>
      <c r="T1533" s="9"/>
      <c r="V1533" s="12" t="n">
        <f aca="false">B1533</f>
        <v>0</v>
      </c>
      <c r="W1533" s="12" t="n">
        <f aca="false">C1533</f>
        <v>0</v>
      </c>
      <c r="Y1533" s="12" t="n">
        <f aca="false">E1533</f>
        <v>0</v>
      </c>
      <c r="Z1533" s="12" t="n">
        <f aca="false">H1533</f>
        <v>0</v>
      </c>
      <c r="AA1533" s="12" t="n">
        <f aca="false">K1533</f>
        <v>0</v>
      </c>
      <c r="AM1533" s="14"/>
    </row>
    <row r="1534" customFormat="false" ht="12.75" hidden="false" customHeight="false" outlineLevel="0" collapsed="false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 t="str">
        <f aca="false">CONCATENATE(E1534,L1534)</f>
        <v/>
      </c>
      <c r="O1534" s="9" t="str">
        <f aca="false">CONCATENATE(K1534," / ",H1534)</f>
        <v> / </v>
      </c>
      <c r="P1534" s="9"/>
      <c r="Q1534" s="9"/>
      <c r="R1534" s="9"/>
      <c r="S1534" s="9"/>
      <c r="T1534" s="9"/>
      <c r="V1534" s="12" t="n">
        <f aca="false">B1534</f>
        <v>0</v>
      </c>
      <c r="W1534" s="12" t="n">
        <f aca="false">C1534</f>
        <v>0</v>
      </c>
      <c r="Y1534" s="12" t="n">
        <f aca="false">E1534</f>
        <v>0</v>
      </c>
      <c r="Z1534" s="12" t="n">
        <f aca="false">H1534</f>
        <v>0</v>
      </c>
      <c r="AA1534" s="12" t="n">
        <f aca="false">K1534</f>
        <v>0</v>
      </c>
      <c r="AM1534" s="14"/>
    </row>
    <row r="1535" customFormat="false" ht="12.75" hidden="false" customHeight="false" outlineLevel="0" collapsed="false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 t="str">
        <f aca="false">CONCATENATE(E1535,L1535)</f>
        <v/>
      </c>
      <c r="O1535" s="9" t="str">
        <f aca="false">CONCATENATE(K1535," / ",H1535)</f>
        <v> / </v>
      </c>
      <c r="P1535" s="9"/>
      <c r="Q1535" s="9"/>
      <c r="R1535" s="9"/>
      <c r="S1535" s="9"/>
      <c r="T1535" s="9"/>
      <c r="V1535" s="12" t="n">
        <f aca="false">B1535</f>
        <v>0</v>
      </c>
      <c r="W1535" s="12" t="n">
        <f aca="false">C1535</f>
        <v>0</v>
      </c>
      <c r="Y1535" s="12" t="n">
        <f aca="false">E1535</f>
        <v>0</v>
      </c>
      <c r="Z1535" s="12" t="n">
        <f aca="false">H1535</f>
        <v>0</v>
      </c>
      <c r="AA1535" s="12" t="n">
        <f aca="false">K1535</f>
        <v>0</v>
      </c>
      <c r="AM1535" s="14"/>
    </row>
    <row r="1536" customFormat="false" ht="12.75" hidden="false" customHeight="false" outlineLevel="0" collapsed="false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 t="str">
        <f aca="false">CONCATENATE(E1536,L1536)</f>
        <v/>
      </c>
      <c r="O1536" s="9" t="str">
        <f aca="false">CONCATENATE(K1536," / ",H1536)</f>
        <v> / </v>
      </c>
      <c r="P1536" s="9"/>
      <c r="Q1536" s="9"/>
      <c r="R1536" s="9"/>
      <c r="S1536" s="9"/>
      <c r="T1536" s="9"/>
      <c r="V1536" s="12" t="n">
        <f aca="false">B1536</f>
        <v>0</v>
      </c>
      <c r="W1536" s="12" t="n">
        <f aca="false">C1536</f>
        <v>0</v>
      </c>
      <c r="Y1536" s="12" t="n">
        <f aca="false">E1536</f>
        <v>0</v>
      </c>
      <c r="Z1536" s="12" t="n">
        <f aca="false">H1536</f>
        <v>0</v>
      </c>
      <c r="AA1536" s="12" t="n">
        <f aca="false">K1536</f>
        <v>0</v>
      </c>
      <c r="AM1536" s="14"/>
    </row>
    <row r="1537" customFormat="false" ht="12.75" hidden="false" customHeight="false" outlineLevel="0" collapsed="false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 t="str">
        <f aca="false">CONCATENATE(E1537,L1537)</f>
        <v/>
      </c>
      <c r="O1537" s="9" t="str">
        <f aca="false">CONCATENATE(K1537," / ",H1537)</f>
        <v> / </v>
      </c>
      <c r="P1537" s="9"/>
      <c r="Q1537" s="9"/>
      <c r="R1537" s="9"/>
      <c r="S1537" s="9"/>
      <c r="T1537" s="9"/>
      <c r="V1537" s="12" t="n">
        <f aca="false">B1537</f>
        <v>0</v>
      </c>
      <c r="W1537" s="12" t="n">
        <f aca="false">C1537</f>
        <v>0</v>
      </c>
      <c r="Y1537" s="12" t="n">
        <f aca="false">E1537</f>
        <v>0</v>
      </c>
      <c r="Z1537" s="12" t="n">
        <f aca="false">H1537</f>
        <v>0</v>
      </c>
      <c r="AA1537" s="12" t="n">
        <f aca="false">K1537</f>
        <v>0</v>
      </c>
      <c r="AM1537" s="14"/>
    </row>
    <row r="1538" customFormat="false" ht="12.75" hidden="false" customHeight="false" outlineLevel="0" collapsed="false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 t="str">
        <f aca="false">CONCATENATE(E1538,L1538)</f>
        <v/>
      </c>
      <c r="O1538" s="9" t="str">
        <f aca="false">CONCATENATE(K1538," / ",H1538)</f>
        <v> / </v>
      </c>
      <c r="P1538" s="9"/>
      <c r="Q1538" s="9"/>
      <c r="R1538" s="9"/>
      <c r="S1538" s="9"/>
      <c r="T1538" s="9"/>
      <c r="V1538" s="12" t="n">
        <f aca="false">B1538</f>
        <v>0</v>
      </c>
      <c r="W1538" s="12" t="n">
        <f aca="false">C1538</f>
        <v>0</v>
      </c>
      <c r="Y1538" s="12" t="n">
        <f aca="false">E1538</f>
        <v>0</v>
      </c>
      <c r="Z1538" s="12" t="n">
        <f aca="false">H1538</f>
        <v>0</v>
      </c>
      <c r="AA1538" s="12" t="n">
        <f aca="false">K1538</f>
        <v>0</v>
      </c>
      <c r="AM1538" s="14"/>
    </row>
    <row r="1539" customFormat="false" ht="12.75" hidden="false" customHeight="false" outlineLevel="0" collapsed="false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 t="str">
        <f aca="false">CONCATENATE(E1539,L1539)</f>
        <v/>
      </c>
      <c r="O1539" s="9" t="str">
        <f aca="false">CONCATENATE(K1539," / ",H1539)</f>
        <v> / </v>
      </c>
      <c r="P1539" s="9"/>
      <c r="Q1539" s="9"/>
      <c r="R1539" s="9"/>
      <c r="S1539" s="9"/>
      <c r="T1539" s="9"/>
      <c r="V1539" s="12" t="n">
        <f aca="false">B1539</f>
        <v>0</v>
      </c>
      <c r="W1539" s="12" t="n">
        <f aca="false">C1539</f>
        <v>0</v>
      </c>
      <c r="Y1539" s="12" t="n">
        <f aca="false">E1539</f>
        <v>0</v>
      </c>
      <c r="Z1539" s="12" t="n">
        <f aca="false">H1539</f>
        <v>0</v>
      </c>
      <c r="AA1539" s="12" t="n">
        <f aca="false">K1539</f>
        <v>0</v>
      </c>
      <c r="AM1539" s="14"/>
    </row>
    <row r="1540" customFormat="false" ht="12.75" hidden="false" customHeight="false" outlineLevel="0" collapsed="false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 t="str">
        <f aca="false">CONCATENATE(E1540,L1540)</f>
        <v/>
      </c>
      <c r="O1540" s="9" t="str">
        <f aca="false">CONCATENATE(K1540," / ",H1540)</f>
        <v> / </v>
      </c>
      <c r="P1540" s="9"/>
      <c r="Q1540" s="9"/>
      <c r="R1540" s="9"/>
      <c r="S1540" s="9"/>
      <c r="T1540" s="9"/>
      <c r="V1540" s="12" t="n">
        <f aca="false">B1540</f>
        <v>0</v>
      </c>
      <c r="W1540" s="12" t="n">
        <f aca="false">C1540</f>
        <v>0</v>
      </c>
      <c r="Y1540" s="12" t="n">
        <f aca="false">E1540</f>
        <v>0</v>
      </c>
      <c r="Z1540" s="12" t="n">
        <f aca="false">H1540</f>
        <v>0</v>
      </c>
      <c r="AA1540" s="12" t="n">
        <f aca="false">K1540</f>
        <v>0</v>
      </c>
      <c r="AM1540" s="14"/>
    </row>
    <row r="1541" customFormat="false" ht="12.75" hidden="false" customHeight="false" outlineLevel="0" collapsed="false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 t="str">
        <f aca="false">CONCATENATE(E1541,L1541)</f>
        <v/>
      </c>
      <c r="O1541" s="9" t="str">
        <f aca="false">CONCATENATE(K1541," / ",H1541)</f>
        <v> / </v>
      </c>
      <c r="P1541" s="9"/>
      <c r="Q1541" s="9"/>
      <c r="R1541" s="9"/>
      <c r="S1541" s="9"/>
      <c r="T1541" s="9"/>
      <c r="V1541" s="12" t="n">
        <f aca="false">B1541</f>
        <v>0</v>
      </c>
      <c r="W1541" s="12" t="n">
        <f aca="false">C1541</f>
        <v>0</v>
      </c>
      <c r="Y1541" s="12" t="n">
        <f aca="false">E1541</f>
        <v>0</v>
      </c>
      <c r="Z1541" s="12" t="n">
        <f aca="false">H1541</f>
        <v>0</v>
      </c>
      <c r="AA1541" s="12" t="n">
        <f aca="false">K1541</f>
        <v>0</v>
      </c>
      <c r="AM1541" s="14"/>
    </row>
    <row r="1542" customFormat="false" ht="12.75" hidden="false" customHeight="false" outlineLevel="0" collapsed="false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 t="str">
        <f aca="false">CONCATENATE(E1542,L1542)</f>
        <v/>
      </c>
      <c r="O1542" s="9" t="str">
        <f aca="false">CONCATENATE(K1542," / ",H1542)</f>
        <v> / </v>
      </c>
      <c r="P1542" s="9"/>
      <c r="Q1542" s="9"/>
      <c r="R1542" s="9"/>
      <c r="S1542" s="9"/>
      <c r="T1542" s="9"/>
      <c r="V1542" s="12" t="n">
        <f aca="false">B1542</f>
        <v>0</v>
      </c>
      <c r="W1542" s="12" t="n">
        <f aca="false">C1542</f>
        <v>0</v>
      </c>
      <c r="Y1542" s="12" t="n">
        <f aca="false">E1542</f>
        <v>0</v>
      </c>
      <c r="Z1542" s="12" t="n">
        <f aca="false">H1542</f>
        <v>0</v>
      </c>
      <c r="AA1542" s="12" t="n">
        <f aca="false">K1542</f>
        <v>0</v>
      </c>
      <c r="AM1542" s="14"/>
    </row>
    <row r="1543" customFormat="false" ht="12.75" hidden="false" customHeight="false" outlineLevel="0" collapsed="false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 t="str">
        <f aca="false">CONCATENATE(E1543,L1543)</f>
        <v/>
      </c>
      <c r="O1543" s="9" t="str">
        <f aca="false">CONCATENATE(K1543," / ",H1543)</f>
        <v> / </v>
      </c>
      <c r="P1543" s="9"/>
      <c r="Q1543" s="9"/>
      <c r="R1543" s="9"/>
      <c r="S1543" s="9"/>
      <c r="T1543" s="9"/>
      <c r="V1543" s="12" t="n">
        <f aca="false">B1543</f>
        <v>0</v>
      </c>
      <c r="W1543" s="12" t="n">
        <f aca="false">C1543</f>
        <v>0</v>
      </c>
      <c r="Y1543" s="12" t="n">
        <f aca="false">E1543</f>
        <v>0</v>
      </c>
      <c r="Z1543" s="12" t="n">
        <f aca="false">H1543</f>
        <v>0</v>
      </c>
      <c r="AA1543" s="12" t="n">
        <f aca="false">K1543</f>
        <v>0</v>
      </c>
      <c r="AM1543" s="14"/>
    </row>
    <row r="1544" customFormat="false" ht="12.75" hidden="false" customHeight="false" outlineLevel="0" collapsed="false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 t="str">
        <f aca="false">CONCATENATE(E1544,L1544)</f>
        <v/>
      </c>
      <c r="O1544" s="9" t="str">
        <f aca="false">CONCATENATE(K1544," / ",H1544)</f>
        <v> / </v>
      </c>
      <c r="P1544" s="9"/>
      <c r="Q1544" s="9"/>
      <c r="R1544" s="9"/>
      <c r="S1544" s="9"/>
      <c r="T1544" s="9"/>
      <c r="V1544" s="12" t="n">
        <f aca="false">B1544</f>
        <v>0</v>
      </c>
      <c r="W1544" s="12" t="n">
        <f aca="false">C1544</f>
        <v>0</v>
      </c>
      <c r="Y1544" s="12" t="n">
        <f aca="false">E1544</f>
        <v>0</v>
      </c>
      <c r="Z1544" s="12" t="n">
        <f aca="false">H1544</f>
        <v>0</v>
      </c>
      <c r="AA1544" s="12" t="n">
        <f aca="false">K1544</f>
        <v>0</v>
      </c>
      <c r="AM1544" s="14"/>
    </row>
    <row r="1545" customFormat="false" ht="12.75" hidden="false" customHeight="false" outlineLevel="0" collapsed="false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 t="str">
        <f aca="false">CONCATENATE(E1545,L1545)</f>
        <v/>
      </c>
      <c r="O1545" s="9" t="str">
        <f aca="false">CONCATENATE(K1545," / ",H1545)</f>
        <v> / </v>
      </c>
      <c r="P1545" s="9"/>
      <c r="Q1545" s="9"/>
      <c r="R1545" s="9"/>
      <c r="S1545" s="9"/>
      <c r="T1545" s="9"/>
      <c r="V1545" s="12" t="n">
        <f aca="false">B1545</f>
        <v>0</v>
      </c>
      <c r="W1545" s="12" t="n">
        <f aca="false">C1545</f>
        <v>0</v>
      </c>
      <c r="Y1545" s="12" t="n">
        <f aca="false">E1545</f>
        <v>0</v>
      </c>
      <c r="Z1545" s="12" t="n">
        <f aca="false">H1545</f>
        <v>0</v>
      </c>
      <c r="AA1545" s="12" t="n">
        <f aca="false">K1545</f>
        <v>0</v>
      </c>
      <c r="AM1545" s="14"/>
    </row>
    <row r="1546" customFormat="false" ht="12.75" hidden="false" customHeight="false" outlineLevel="0" collapsed="false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 t="str">
        <f aca="false">CONCATENATE(E1546,L1546)</f>
        <v/>
      </c>
      <c r="O1546" s="9" t="str">
        <f aca="false">CONCATENATE(K1546," / ",H1546)</f>
        <v> / </v>
      </c>
      <c r="P1546" s="9"/>
      <c r="Q1546" s="9"/>
      <c r="R1546" s="9"/>
      <c r="S1546" s="9"/>
      <c r="T1546" s="9"/>
      <c r="V1546" s="12" t="n">
        <f aca="false">B1546</f>
        <v>0</v>
      </c>
      <c r="W1546" s="12" t="n">
        <f aca="false">C1546</f>
        <v>0</v>
      </c>
      <c r="Y1546" s="12" t="n">
        <f aca="false">E1546</f>
        <v>0</v>
      </c>
      <c r="Z1546" s="12" t="n">
        <f aca="false">H1546</f>
        <v>0</v>
      </c>
      <c r="AA1546" s="12" t="n">
        <f aca="false">K1546</f>
        <v>0</v>
      </c>
      <c r="AM1546" s="14"/>
    </row>
    <row r="1547" customFormat="false" ht="12.75" hidden="false" customHeight="false" outlineLevel="0" collapsed="false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 t="str">
        <f aca="false">CONCATENATE(E1547,L1547)</f>
        <v/>
      </c>
      <c r="O1547" s="9" t="str">
        <f aca="false">CONCATENATE(K1547," / ",H1547)</f>
        <v> / </v>
      </c>
      <c r="P1547" s="9"/>
      <c r="Q1547" s="9"/>
      <c r="R1547" s="9"/>
      <c r="S1547" s="9"/>
      <c r="T1547" s="9"/>
      <c r="V1547" s="12" t="n">
        <f aca="false">B1547</f>
        <v>0</v>
      </c>
      <c r="W1547" s="12" t="n">
        <f aca="false">C1547</f>
        <v>0</v>
      </c>
      <c r="Y1547" s="12" t="n">
        <f aca="false">E1547</f>
        <v>0</v>
      </c>
      <c r="Z1547" s="12" t="n">
        <f aca="false">H1547</f>
        <v>0</v>
      </c>
      <c r="AA1547" s="12" t="n">
        <f aca="false">K1547</f>
        <v>0</v>
      </c>
      <c r="AM1547" s="14"/>
    </row>
    <row r="1548" customFormat="false" ht="12.75" hidden="false" customHeight="false" outlineLevel="0" collapsed="false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 t="str">
        <f aca="false">CONCATENATE(E1548,L1548)</f>
        <v/>
      </c>
      <c r="O1548" s="9" t="str">
        <f aca="false">CONCATENATE(K1548," / ",H1548)</f>
        <v> / </v>
      </c>
      <c r="P1548" s="9"/>
      <c r="Q1548" s="9"/>
      <c r="R1548" s="9"/>
      <c r="S1548" s="9"/>
      <c r="T1548" s="9"/>
      <c r="V1548" s="12" t="n">
        <f aca="false">B1548</f>
        <v>0</v>
      </c>
      <c r="W1548" s="12" t="n">
        <f aca="false">C1548</f>
        <v>0</v>
      </c>
      <c r="Y1548" s="12" t="n">
        <f aca="false">E1548</f>
        <v>0</v>
      </c>
      <c r="Z1548" s="12" t="n">
        <f aca="false">H1548</f>
        <v>0</v>
      </c>
      <c r="AA1548" s="12" t="n">
        <f aca="false">K1548</f>
        <v>0</v>
      </c>
      <c r="AM1548" s="14"/>
    </row>
    <row r="1549" customFormat="false" ht="12.75" hidden="false" customHeight="false" outlineLevel="0" collapsed="false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 t="str">
        <f aca="false">CONCATENATE(E1549,L1549)</f>
        <v/>
      </c>
      <c r="O1549" s="9" t="str">
        <f aca="false">CONCATENATE(K1549," / ",H1549)</f>
        <v> / </v>
      </c>
      <c r="P1549" s="9"/>
      <c r="Q1549" s="9"/>
      <c r="R1549" s="9"/>
      <c r="S1549" s="9"/>
      <c r="T1549" s="9"/>
      <c r="V1549" s="12" t="n">
        <f aca="false">B1549</f>
        <v>0</v>
      </c>
      <c r="W1549" s="12" t="n">
        <f aca="false">C1549</f>
        <v>0</v>
      </c>
      <c r="Y1549" s="12" t="n">
        <f aca="false">E1549</f>
        <v>0</v>
      </c>
      <c r="Z1549" s="12" t="n">
        <f aca="false">H1549</f>
        <v>0</v>
      </c>
      <c r="AA1549" s="12" t="n">
        <f aca="false">K1549</f>
        <v>0</v>
      </c>
      <c r="AM1549" s="14"/>
    </row>
    <row r="1550" customFormat="false" ht="12.75" hidden="false" customHeight="false" outlineLevel="0" collapsed="false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 t="str">
        <f aca="false">CONCATENATE(E1550,L1550)</f>
        <v/>
      </c>
      <c r="O1550" s="9" t="str">
        <f aca="false">CONCATENATE(K1550," / ",H1550)</f>
        <v> / </v>
      </c>
      <c r="P1550" s="9"/>
      <c r="Q1550" s="9"/>
      <c r="R1550" s="9"/>
      <c r="S1550" s="9"/>
      <c r="T1550" s="9"/>
      <c r="V1550" s="12" t="n">
        <f aca="false">B1550</f>
        <v>0</v>
      </c>
      <c r="W1550" s="12" t="n">
        <f aca="false">C1550</f>
        <v>0</v>
      </c>
      <c r="Y1550" s="12" t="n">
        <f aca="false">E1550</f>
        <v>0</v>
      </c>
      <c r="Z1550" s="12" t="n">
        <f aca="false">H1550</f>
        <v>0</v>
      </c>
      <c r="AA1550" s="12" t="n">
        <f aca="false">K1550</f>
        <v>0</v>
      </c>
      <c r="AM1550" s="14"/>
    </row>
    <row r="1551" customFormat="false" ht="12.75" hidden="false" customHeight="false" outlineLevel="0" collapsed="false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 t="str">
        <f aca="false">CONCATENATE(E1551,L1551)</f>
        <v/>
      </c>
      <c r="O1551" s="9" t="str">
        <f aca="false">CONCATENATE(K1551," / ",H1551)</f>
        <v> / </v>
      </c>
      <c r="P1551" s="9"/>
      <c r="Q1551" s="9"/>
      <c r="R1551" s="9"/>
      <c r="S1551" s="9"/>
      <c r="T1551" s="9"/>
      <c r="V1551" s="12" t="n">
        <f aca="false">B1551</f>
        <v>0</v>
      </c>
      <c r="W1551" s="12" t="n">
        <f aca="false">C1551</f>
        <v>0</v>
      </c>
      <c r="Y1551" s="12" t="n">
        <f aca="false">E1551</f>
        <v>0</v>
      </c>
      <c r="Z1551" s="12" t="n">
        <f aca="false">H1551</f>
        <v>0</v>
      </c>
      <c r="AA1551" s="12" t="n">
        <f aca="false">K1551</f>
        <v>0</v>
      </c>
      <c r="AM1551" s="14"/>
    </row>
    <row r="1552" customFormat="false" ht="12.75" hidden="false" customHeight="false" outlineLevel="0" collapsed="false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 t="str">
        <f aca="false">CONCATENATE(E1552,L1552)</f>
        <v/>
      </c>
      <c r="O1552" s="9" t="str">
        <f aca="false">CONCATENATE(K1552," / ",H1552)</f>
        <v> / </v>
      </c>
      <c r="P1552" s="9"/>
      <c r="Q1552" s="9"/>
      <c r="R1552" s="9"/>
      <c r="S1552" s="9"/>
      <c r="T1552" s="9"/>
      <c r="V1552" s="12" t="n">
        <f aca="false">B1552</f>
        <v>0</v>
      </c>
      <c r="W1552" s="12" t="n">
        <f aca="false">C1552</f>
        <v>0</v>
      </c>
      <c r="Y1552" s="12" t="n">
        <f aca="false">E1552</f>
        <v>0</v>
      </c>
      <c r="Z1552" s="12" t="n">
        <f aca="false">H1552</f>
        <v>0</v>
      </c>
      <c r="AA1552" s="12" t="n">
        <f aca="false">K1552</f>
        <v>0</v>
      </c>
      <c r="AM1552" s="14"/>
    </row>
    <row r="1553" customFormat="false" ht="12.75" hidden="false" customHeight="false" outlineLevel="0" collapsed="false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 t="str">
        <f aca="false">CONCATENATE(E1553,L1553)</f>
        <v/>
      </c>
      <c r="O1553" s="9" t="str">
        <f aca="false">CONCATENATE(K1553," / ",H1553)</f>
        <v> / </v>
      </c>
      <c r="P1553" s="9"/>
      <c r="Q1553" s="9"/>
      <c r="R1553" s="9"/>
      <c r="S1553" s="9"/>
      <c r="T1553" s="9"/>
      <c r="V1553" s="12" t="n">
        <f aca="false">B1553</f>
        <v>0</v>
      </c>
      <c r="W1553" s="12" t="n">
        <f aca="false">C1553</f>
        <v>0</v>
      </c>
      <c r="Y1553" s="12" t="n">
        <f aca="false">E1553</f>
        <v>0</v>
      </c>
      <c r="Z1553" s="12" t="n">
        <f aca="false">H1553</f>
        <v>0</v>
      </c>
      <c r="AA1553" s="12" t="n">
        <f aca="false">K1553</f>
        <v>0</v>
      </c>
      <c r="AM1553" s="14"/>
    </row>
    <row r="1554" customFormat="false" ht="12.75" hidden="false" customHeight="false" outlineLevel="0" collapsed="false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 t="str">
        <f aca="false">CONCATENATE(E1554,L1554)</f>
        <v/>
      </c>
      <c r="O1554" s="9" t="str">
        <f aca="false">CONCATENATE(K1554," / ",H1554)</f>
        <v> / </v>
      </c>
      <c r="P1554" s="9"/>
      <c r="Q1554" s="9"/>
      <c r="R1554" s="9"/>
      <c r="S1554" s="9"/>
      <c r="T1554" s="9"/>
      <c r="V1554" s="12" t="n">
        <f aca="false">B1554</f>
        <v>0</v>
      </c>
      <c r="W1554" s="12" t="n">
        <f aca="false">C1554</f>
        <v>0</v>
      </c>
      <c r="Y1554" s="12" t="n">
        <f aca="false">E1554</f>
        <v>0</v>
      </c>
      <c r="Z1554" s="12" t="n">
        <f aca="false">H1554</f>
        <v>0</v>
      </c>
      <c r="AA1554" s="12" t="n">
        <f aca="false">K1554</f>
        <v>0</v>
      </c>
      <c r="AM1554" s="14"/>
    </row>
    <row r="1555" customFormat="false" ht="12.75" hidden="false" customHeight="false" outlineLevel="0" collapsed="false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 t="str">
        <f aca="false">CONCATENATE(E1555,L1555)</f>
        <v/>
      </c>
      <c r="O1555" s="9" t="str">
        <f aca="false">CONCATENATE(K1555," / ",H1555)</f>
        <v> / </v>
      </c>
      <c r="P1555" s="9"/>
      <c r="Q1555" s="9"/>
      <c r="R1555" s="9"/>
      <c r="S1555" s="9"/>
      <c r="T1555" s="9"/>
      <c r="V1555" s="12" t="n">
        <f aca="false">B1555</f>
        <v>0</v>
      </c>
      <c r="W1555" s="12" t="n">
        <f aca="false">C1555</f>
        <v>0</v>
      </c>
      <c r="Y1555" s="12" t="n">
        <f aca="false">E1555</f>
        <v>0</v>
      </c>
      <c r="Z1555" s="12" t="n">
        <f aca="false">H1555</f>
        <v>0</v>
      </c>
      <c r="AA1555" s="12" t="n">
        <f aca="false">K1555</f>
        <v>0</v>
      </c>
      <c r="AM1555" s="14"/>
    </row>
    <row r="1556" customFormat="false" ht="12.75" hidden="false" customHeight="false" outlineLevel="0" collapsed="false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 t="str">
        <f aca="false">CONCATENATE(E1556,L1556)</f>
        <v/>
      </c>
      <c r="O1556" s="9" t="str">
        <f aca="false">CONCATENATE(K1556," / ",H1556)</f>
        <v> / </v>
      </c>
      <c r="P1556" s="9"/>
      <c r="Q1556" s="9"/>
      <c r="R1556" s="9"/>
      <c r="S1556" s="9"/>
      <c r="T1556" s="9"/>
      <c r="V1556" s="12" t="n">
        <f aca="false">B1556</f>
        <v>0</v>
      </c>
      <c r="W1556" s="12" t="n">
        <f aca="false">C1556</f>
        <v>0</v>
      </c>
      <c r="Y1556" s="12" t="n">
        <f aca="false">E1556</f>
        <v>0</v>
      </c>
      <c r="Z1556" s="12" t="n">
        <f aca="false">H1556</f>
        <v>0</v>
      </c>
      <c r="AA1556" s="12" t="n">
        <f aca="false">K1556</f>
        <v>0</v>
      </c>
      <c r="AM1556" s="14"/>
    </row>
    <row r="1557" customFormat="false" ht="12.75" hidden="false" customHeight="false" outlineLevel="0" collapsed="false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 t="str">
        <f aca="false">CONCATENATE(E1557,L1557)</f>
        <v/>
      </c>
      <c r="O1557" s="9" t="str">
        <f aca="false">CONCATENATE(K1557," / ",H1557)</f>
        <v> / </v>
      </c>
      <c r="P1557" s="9"/>
      <c r="Q1557" s="9"/>
      <c r="R1557" s="9"/>
      <c r="S1557" s="9"/>
      <c r="T1557" s="9"/>
      <c r="V1557" s="12" t="n">
        <f aca="false">B1557</f>
        <v>0</v>
      </c>
      <c r="W1557" s="12" t="n">
        <f aca="false">C1557</f>
        <v>0</v>
      </c>
      <c r="Y1557" s="12" t="n">
        <f aca="false">E1557</f>
        <v>0</v>
      </c>
      <c r="Z1557" s="12" t="n">
        <f aca="false">H1557</f>
        <v>0</v>
      </c>
      <c r="AA1557" s="12" t="n">
        <f aca="false">K1557</f>
        <v>0</v>
      </c>
      <c r="AM1557" s="14"/>
    </row>
    <row r="1558" customFormat="false" ht="12.75" hidden="false" customHeight="false" outlineLevel="0" collapsed="false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 t="str">
        <f aca="false">CONCATENATE(E1558,L1558)</f>
        <v/>
      </c>
      <c r="O1558" s="9" t="str">
        <f aca="false">CONCATENATE(K1558," / ",H1558)</f>
        <v> / </v>
      </c>
      <c r="P1558" s="9"/>
      <c r="Q1558" s="9"/>
      <c r="R1558" s="9"/>
      <c r="S1558" s="9"/>
      <c r="T1558" s="9"/>
      <c r="V1558" s="12" t="n">
        <f aca="false">B1558</f>
        <v>0</v>
      </c>
      <c r="W1558" s="12" t="n">
        <f aca="false">C1558</f>
        <v>0</v>
      </c>
      <c r="Y1558" s="12" t="n">
        <f aca="false">E1558</f>
        <v>0</v>
      </c>
      <c r="Z1558" s="12" t="n">
        <f aca="false">H1558</f>
        <v>0</v>
      </c>
      <c r="AA1558" s="12" t="n">
        <f aca="false">K1558</f>
        <v>0</v>
      </c>
      <c r="AM1558" s="14"/>
    </row>
    <row r="1559" customFormat="false" ht="12.75" hidden="false" customHeight="false" outlineLevel="0" collapsed="false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 t="str">
        <f aca="false">CONCATENATE(E1559,L1559)</f>
        <v/>
      </c>
      <c r="O1559" s="9" t="str">
        <f aca="false">CONCATENATE(K1559," / ",H1559)</f>
        <v> / </v>
      </c>
      <c r="P1559" s="9"/>
      <c r="Q1559" s="9"/>
      <c r="R1559" s="9"/>
      <c r="S1559" s="9"/>
      <c r="T1559" s="9"/>
      <c r="V1559" s="12" t="n">
        <f aca="false">B1559</f>
        <v>0</v>
      </c>
      <c r="W1559" s="12" t="n">
        <f aca="false">C1559</f>
        <v>0</v>
      </c>
      <c r="Y1559" s="12" t="n">
        <f aca="false">E1559</f>
        <v>0</v>
      </c>
      <c r="Z1559" s="12" t="n">
        <f aca="false">H1559</f>
        <v>0</v>
      </c>
      <c r="AA1559" s="12" t="n">
        <f aca="false">K1559</f>
        <v>0</v>
      </c>
      <c r="AM1559" s="14"/>
    </row>
    <row r="1560" customFormat="false" ht="12.75" hidden="false" customHeight="false" outlineLevel="0" collapsed="false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 t="str">
        <f aca="false">CONCATENATE(E1560,L1560)</f>
        <v/>
      </c>
      <c r="O1560" s="9" t="str">
        <f aca="false">CONCATENATE(K1560," / ",H1560)</f>
        <v> / </v>
      </c>
      <c r="P1560" s="9"/>
      <c r="Q1560" s="9"/>
      <c r="R1560" s="9"/>
      <c r="S1560" s="9"/>
      <c r="T1560" s="9"/>
      <c r="V1560" s="12" t="n">
        <f aca="false">B1560</f>
        <v>0</v>
      </c>
      <c r="W1560" s="12" t="n">
        <f aca="false">C1560</f>
        <v>0</v>
      </c>
      <c r="Y1560" s="12" t="n">
        <f aca="false">E1560</f>
        <v>0</v>
      </c>
      <c r="Z1560" s="12" t="n">
        <f aca="false">H1560</f>
        <v>0</v>
      </c>
      <c r="AA1560" s="12" t="n">
        <f aca="false">K1560</f>
        <v>0</v>
      </c>
      <c r="AM1560" s="14"/>
    </row>
    <row r="1561" customFormat="false" ht="12.75" hidden="false" customHeight="false" outlineLevel="0" collapsed="false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 t="str">
        <f aca="false">CONCATENATE(E1561,L1561)</f>
        <v/>
      </c>
      <c r="O1561" s="9" t="str">
        <f aca="false">CONCATENATE(K1561," / ",H1561)</f>
        <v> / </v>
      </c>
      <c r="P1561" s="9"/>
      <c r="Q1561" s="9"/>
      <c r="R1561" s="9"/>
      <c r="S1561" s="9"/>
      <c r="T1561" s="9"/>
      <c r="V1561" s="12" t="n">
        <f aca="false">B1561</f>
        <v>0</v>
      </c>
      <c r="W1561" s="12" t="n">
        <f aca="false">C1561</f>
        <v>0</v>
      </c>
      <c r="Y1561" s="12" t="n">
        <f aca="false">E1561</f>
        <v>0</v>
      </c>
      <c r="Z1561" s="12" t="n">
        <f aca="false">H1561</f>
        <v>0</v>
      </c>
      <c r="AA1561" s="12" t="n">
        <f aca="false">K1561</f>
        <v>0</v>
      </c>
      <c r="AM1561" s="14"/>
    </row>
    <row r="1562" customFormat="false" ht="12.75" hidden="false" customHeight="false" outlineLevel="0" collapsed="false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 t="str">
        <f aca="false">CONCATENATE(E1562,L1562)</f>
        <v/>
      </c>
      <c r="O1562" s="9" t="str">
        <f aca="false">CONCATENATE(K1562," / ",H1562)</f>
        <v> / </v>
      </c>
      <c r="P1562" s="9"/>
      <c r="Q1562" s="9"/>
      <c r="R1562" s="9"/>
      <c r="S1562" s="9"/>
      <c r="T1562" s="9"/>
      <c r="V1562" s="12" t="n">
        <f aca="false">B1562</f>
        <v>0</v>
      </c>
      <c r="W1562" s="12" t="n">
        <f aca="false">C1562</f>
        <v>0</v>
      </c>
      <c r="Y1562" s="12" t="n">
        <f aca="false">E1562</f>
        <v>0</v>
      </c>
      <c r="Z1562" s="12" t="n">
        <f aca="false">H1562</f>
        <v>0</v>
      </c>
      <c r="AA1562" s="12" t="n">
        <f aca="false">K1562</f>
        <v>0</v>
      </c>
      <c r="AM1562" s="14"/>
    </row>
    <row r="1563" customFormat="false" ht="12.75" hidden="false" customHeight="false" outlineLevel="0" collapsed="false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 t="str">
        <f aca="false">CONCATENATE(E1563,L1563)</f>
        <v/>
      </c>
      <c r="O1563" s="9" t="str">
        <f aca="false">CONCATENATE(K1563," / ",H1563)</f>
        <v> / </v>
      </c>
      <c r="P1563" s="9"/>
      <c r="Q1563" s="9"/>
      <c r="R1563" s="9"/>
      <c r="S1563" s="9"/>
      <c r="T1563" s="9"/>
      <c r="V1563" s="12" t="n">
        <f aca="false">B1563</f>
        <v>0</v>
      </c>
      <c r="W1563" s="12" t="n">
        <f aca="false">C1563</f>
        <v>0</v>
      </c>
      <c r="Y1563" s="12" t="n">
        <f aca="false">E1563</f>
        <v>0</v>
      </c>
      <c r="Z1563" s="12" t="n">
        <f aca="false">H1563</f>
        <v>0</v>
      </c>
      <c r="AA1563" s="12" t="n">
        <f aca="false">K1563</f>
        <v>0</v>
      </c>
      <c r="AM1563" s="14"/>
    </row>
    <row r="1564" customFormat="false" ht="12.75" hidden="false" customHeight="false" outlineLevel="0" collapsed="false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 t="str">
        <f aca="false">CONCATENATE(E1564,L1564)</f>
        <v/>
      </c>
      <c r="O1564" s="9" t="str">
        <f aca="false">CONCATENATE(K1564," / ",H1564)</f>
        <v> / </v>
      </c>
      <c r="P1564" s="9"/>
      <c r="Q1564" s="9"/>
      <c r="R1564" s="9"/>
      <c r="S1564" s="9"/>
      <c r="T1564" s="9"/>
      <c r="V1564" s="12" t="n">
        <f aca="false">B1564</f>
        <v>0</v>
      </c>
      <c r="W1564" s="12" t="n">
        <f aca="false">C1564</f>
        <v>0</v>
      </c>
      <c r="Y1564" s="12" t="n">
        <f aca="false">E1564</f>
        <v>0</v>
      </c>
      <c r="Z1564" s="12" t="n">
        <f aca="false">H1564</f>
        <v>0</v>
      </c>
      <c r="AA1564" s="12" t="n">
        <f aca="false">K1564</f>
        <v>0</v>
      </c>
      <c r="AM1564" s="14"/>
    </row>
    <row r="1565" customFormat="false" ht="12.75" hidden="false" customHeight="false" outlineLevel="0" collapsed="false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 t="str">
        <f aca="false">CONCATENATE(E1565,L1565)</f>
        <v/>
      </c>
      <c r="O1565" s="9" t="str">
        <f aca="false">CONCATENATE(K1565," / ",H1565)</f>
        <v> / </v>
      </c>
      <c r="P1565" s="9"/>
      <c r="Q1565" s="9"/>
      <c r="R1565" s="9"/>
      <c r="S1565" s="9"/>
      <c r="T1565" s="9"/>
      <c r="V1565" s="12" t="n">
        <f aca="false">B1565</f>
        <v>0</v>
      </c>
      <c r="W1565" s="12" t="n">
        <f aca="false">C1565</f>
        <v>0</v>
      </c>
      <c r="Y1565" s="12" t="n">
        <f aca="false">E1565</f>
        <v>0</v>
      </c>
      <c r="Z1565" s="12" t="n">
        <f aca="false">H1565</f>
        <v>0</v>
      </c>
      <c r="AA1565" s="12" t="n">
        <f aca="false">K1565</f>
        <v>0</v>
      </c>
      <c r="AM1565" s="14"/>
    </row>
    <row r="1566" customFormat="false" ht="12.75" hidden="false" customHeight="false" outlineLevel="0" collapsed="false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 t="str">
        <f aca="false">CONCATENATE(E1566,L1566)</f>
        <v/>
      </c>
      <c r="O1566" s="9" t="str">
        <f aca="false">CONCATENATE(K1566," / ",H1566)</f>
        <v> / </v>
      </c>
      <c r="P1566" s="9"/>
      <c r="Q1566" s="9"/>
      <c r="R1566" s="9"/>
      <c r="S1566" s="9"/>
      <c r="T1566" s="9"/>
      <c r="V1566" s="12" t="n">
        <f aca="false">B1566</f>
        <v>0</v>
      </c>
      <c r="W1566" s="12" t="n">
        <f aca="false">C1566</f>
        <v>0</v>
      </c>
      <c r="Y1566" s="12" t="n">
        <f aca="false">E1566</f>
        <v>0</v>
      </c>
      <c r="Z1566" s="12" t="n">
        <f aca="false">H1566</f>
        <v>0</v>
      </c>
      <c r="AA1566" s="12" t="n">
        <f aca="false">K1566</f>
        <v>0</v>
      </c>
      <c r="AM1566" s="14"/>
    </row>
    <row r="1567" customFormat="false" ht="12.75" hidden="false" customHeight="false" outlineLevel="0" collapsed="false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 t="str">
        <f aca="false">CONCATENATE(E1567,L1567)</f>
        <v/>
      </c>
      <c r="O1567" s="9" t="str">
        <f aca="false">CONCATENATE(K1567," / ",H1567)</f>
        <v> / </v>
      </c>
      <c r="P1567" s="9"/>
      <c r="Q1567" s="9"/>
      <c r="R1567" s="9"/>
      <c r="S1567" s="9"/>
      <c r="T1567" s="9"/>
      <c r="V1567" s="12" t="n">
        <f aca="false">B1567</f>
        <v>0</v>
      </c>
      <c r="W1567" s="12" t="n">
        <f aca="false">C1567</f>
        <v>0</v>
      </c>
      <c r="Y1567" s="12" t="n">
        <f aca="false">E1567</f>
        <v>0</v>
      </c>
      <c r="Z1567" s="12" t="n">
        <f aca="false">H1567</f>
        <v>0</v>
      </c>
      <c r="AA1567" s="12" t="n">
        <f aca="false">K1567</f>
        <v>0</v>
      </c>
      <c r="AM1567" s="14"/>
    </row>
    <row r="1568" customFormat="false" ht="12.75" hidden="false" customHeight="false" outlineLevel="0" collapsed="false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 t="str">
        <f aca="false">CONCATENATE(E1568,L1568)</f>
        <v/>
      </c>
      <c r="O1568" s="9" t="str">
        <f aca="false">CONCATENATE(K1568," / ",H1568)</f>
        <v> / </v>
      </c>
      <c r="P1568" s="9"/>
      <c r="Q1568" s="9"/>
      <c r="R1568" s="9"/>
      <c r="S1568" s="9"/>
      <c r="T1568" s="9"/>
      <c r="V1568" s="12" t="n">
        <f aca="false">B1568</f>
        <v>0</v>
      </c>
      <c r="W1568" s="12" t="n">
        <f aca="false">C1568</f>
        <v>0</v>
      </c>
      <c r="Y1568" s="12" t="n">
        <f aca="false">E1568</f>
        <v>0</v>
      </c>
      <c r="Z1568" s="12" t="n">
        <f aca="false">H1568</f>
        <v>0</v>
      </c>
      <c r="AA1568" s="12" t="n">
        <f aca="false">K1568</f>
        <v>0</v>
      </c>
      <c r="AM1568" s="14"/>
    </row>
    <row r="1569" customFormat="false" ht="12.75" hidden="false" customHeight="false" outlineLevel="0" collapsed="false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 t="str">
        <f aca="false">CONCATENATE(E1569,L1569)</f>
        <v/>
      </c>
      <c r="O1569" s="9" t="str">
        <f aca="false">CONCATENATE(K1569," / ",H1569)</f>
        <v> / </v>
      </c>
      <c r="P1569" s="9"/>
      <c r="Q1569" s="9"/>
      <c r="R1569" s="9"/>
      <c r="S1569" s="9"/>
      <c r="T1569" s="9"/>
      <c r="V1569" s="12" t="n">
        <f aca="false">B1569</f>
        <v>0</v>
      </c>
      <c r="W1569" s="12" t="n">
        <f aca="false">C1569</f>
        <v>0</v>
      </c>
      <c r="Y1569" s="12" t="n">
        <f aca="false">E1569</f>
        <v>0</v>
      </c>
      <c r="Z1569" s="12" t="n">
        <f aca="false">H1569</f>
        <v>0</v>
      </c>
      <c r="AA1569" s="12" t="n">
        <f aca="false">K1569</f>
        <v>0</v>
      </c>
      <c r="AM1569" s="14"/>
    </row>
    <row r="1570" customFormat="false" ht="12.75" hidden="false" customHeight="false" outlineLevel="0" collapsed="false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 t="str">
        <f aca="false">CONCATENATE(E1570,L1570)</f>
        <v/>
      </c>
      <c r="O1570" s="9" t="str">
        <f aca="false">CONCATENATE(K1570," / ",H1570)</f>
        <v> / </v>
      </c>
      <c r="P1570" s="9"/>
      <c r="Q1570" s="9"/>
      <c r="R1570" s="9"/>
      <c r="S1570" s="9"/>
      <c r="T1570" s="9"/>
      <c r="V1570" s="12" t="n">
        <f aca="false">B1570</f>
        <v>0</v>
      </c>
      <c r="W1570" s="12" t="n">
        <f aca="false">C1570</f>
        <v>0</v>
      </c>
      <c r="Y1570" s="12" t="n">
        <f aca="false">E1570</f>
        <v>0</v>
      </c>
      <c r="Z1570" s="12" t="n">
        <f aca="false">H1570</f>
        <v>0</v>
      </c>
      <c r="AA1570" s="12" t="n">
        <f aca="false">K1570</f>
        <v>0</v>
      </c>
      <c r="AM1570" s="14"/>
    </row>
    <row r="1571" customFormat="false" ht="12.75" hidden="false" customHeight="false" outlineLevel="0" collapsed="false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 t="str">
        <f aca="false">CONCATENATE(E1571,L1571)</f>
        <v/>
      </c>
      <c r="O1571" s="9" t="str">
        <f aca="false">CONCATENATE(K1571," / ",H1571)</f>
        <v> / </v>
      </c>
      <c r="P1571" s="9"/>
      <c r="Q1571" s="9"/>
      <c r="R1571" s="9"/>
      <c r="S1571" s="9"/>
      <c r="T1571" s="9"/>
      <c r="V1571" s="12" t="n">
        <f aca="false">B1571</f>
        <v>0</v>
      </c>
      <c r="W1571" s="12" t="n">
        <f aca="false">C1571</f>
        <v>0</v>
      </c>
      <c r="Y1571" s="12" t="n">
        <f aca="false">E1571</f>
        <v>0</v>
      </c>
      <c r="Z1571" s="12" t="n">
        <f aca="false">H1571</f>
        <v>0</v>
      </c>
      <c r="AA1571" s="12" t="n">
        <f aca="false">K1571</f>
        <v>0</v>
      </c>
      <c r="AM1571" s="14"/>
    </row>
    <row r="1572" customFormat="false" ht="12.75" hidden="false" customHeight="false" outlineLevel="0" collapsed="false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 t="str">
        <f aca="false">CONCATENATE(E1572,L1572)</f>
        <v/>
      </c>
      <c r="O1572" s="9" t="str">
        <f aca="false">CONCATENATE(K1572," / ",H1572)</f>
        <v> / </v>
      </c>
      <c r="P1572" s="9"/>
      <c r="Q1572" s="9"/>
      <c r="R1572" s="9"/>
      <c r="S1572" s="9"/>
      <c r="T1572" s="9"/>
      <c r="V1572" s="12" t="n">
        <f aca="false">B1572</f>
        <v>0</v>
      </c>
      <c r="W1572" s="12" t="n">
        <f aca="false">C1572</f>
        <v>0</v>
      </c>
      <c r="Y1572" s="12" t="n">
        <f aca="false">E1572</f>
        <v>0</v>
      </c>
      <c r="Z1572" s="12" t="n">
        <f aca="false">H1572</f>
        <v>0</v>
      </c>
      <c r="AA1572" s="12" t="n">
        <f aca="false">K1572</f>
        <v>0</v>
      </c>
      <c r="AM1572" s="14"/>
    </row>
    <row r="1573" customFormat="false" ht="12.75" hidden="false" customHeight="false" outlineLevel="0" collapsed="false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 t="str">
        <f aca="false">CONCATENATE(E1573,L1573)</f>
        <v/>
      </c>
      <c r="O1573" s="9" t="str">
        <f aca="false">CONCATENATE(K1573," / ",H1573)</f>
        <v> / </v>
      </c>
      <c r="P1573" s="9"/>
      <c r="Q1573" s="9"/>
      <c r="R1573" s="9"/>
      <c r="S1573" s="9"/>
      <c r="T1573" s="9"/>
      <c r="V1573" s="12" t="n">
        <f aca="false">B1573</f>
        <v>0</v>
      </c>
      <c r="W1573" s="12" t="n">
        <f aca="false">C1573</f>
        <v>0</v>
      </c>
      <c r="Y1573" s="12" t="n">
        <f aca="false">E1573</f>
        <v>0</v>
      </c>
      <c r="Z1573" s="12" t="n">
        <f aca="false">H1573</f>
        <v>0</v>
      </c>
      <c r="AA1573" s="12" t="n">
        <f aca="false">K1573</f>
        <v>0</v>
      </c>
      <c r="AM1573" s="14"/>
    </row>
    <row r="1574" customFormat="false" ht="12.75" hidden="false" customHeight="false" outlineLevel="0" collapsed="false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 t="str">
        <f aca="false">CONCATENATE(E1574,L1574)</f>
        <v/>
      </c>
      <c r="O1574" s="9" t="str">
        <f aca="false">CONCATENATE(K1574," / ",H1574)</f>
        <v> / </v>
      </c>
      <c r="P1574" s="9"/>
      <c r="Q1574" s="9"/>
      <c r="R1574" s="9"/>
      <c r="S1574" s="9"/>
      <c r="T1574" s="9"/>
      <c r="V1574" s="12" t="n">
        <f aca="false">B1574</f>
        <v>0</v>
      </c>
      <c r="W1574" s="12" t="n">
        <f aca="false">C1574</f>
        <v>0</v>
      </c>
      <c r="Y1574" s="12" t="n">
        <f aca="false">E1574</f>
        <v>0</v>
      </c>
      <c r="Z1574" s="12" t="n">
        <f aca="false">H1574</f>
        <v>0</v>
      </c>
      <c r="AA1574" s="12" t="n">
        <f aca="false">K1574</f>
        <v>0</v>
      </c>
      <c r="AM1574" s="14"/>
    </row>
    <row r="1575" customFormat="false" ht="12.75" hidden="false" customHeight="false" outlineLevel="0" collapsed="false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 t="str">
        <f aca="false">CONCATENATE(E1575,L1575)</f>
        <v/>
      </c>
      <c r="O1575" s="9" t="str">
        <f aca="false">CONCATENATE(K1575," / ",H1575)</f>
        <v> / </v>
      </c>
      <c r="P1575" s="9"/>
      <c r="Q1575" s="9"/>
      <c r="R1575" s="9"/>
      <c r="S1575" s="9"/>
      <c r="T1575" s="9"/>
      <c r="V1575" s="12" t="n">
        <f aca="false">B1575</f>
        <v>0</v>
      </c>
      <c r="W1575" s="12" t="n">
        <f aca="false">C1575</f>
        <v>0</v>
      </c>
      <c r="Y1575" s="12" t="n">
        <f aca="false">E1575</f>
        <v>0</v>
      </c>
      <c r="Z1575" s="12" t="n">
        <f aca="false">H1575</f>
        <v>0</v>
      </c>
      <c r="AA1575" s="12" t="n">
        <f aca="false">K1575</f>
        <v>0</v>
      </c>
      <c r="AM1575" s="14"/>
    </row>
    <row r="1576" customFormat="false" ht="12.75" hidden="false" customHeight="false" outlineLevel="0" collapsed="false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 t="str">
        <f aca="false">CONCATENATE(E1576,L1576)</f>
        <v/>
      </c>
      <c r="O1576" s="9" t="str">
        <f aca="false">CONCATENATE(K1576," / ",H1576)</f>
        <v> / </v>
      </c>
      <c r="P1576" s="9"/>
      <c r="Q1576" s="9"/>
      <c r="R1576" s="9"/>
      <c r="S1576" s="9"/>
      <c r="T1576" s="9"/>
      <c r="V1576" s="12" t="n">
        <f aca="false">B1576</f>
        <v>0</v>
      </c>
      <c r="W1576" s="12" t="n">
        <f aca="false">C1576</f>
        <v>0</v>
      </c>
      <c r="Y1576" s="12" t="n">
        <f aca="false">E1576</f>
        <v>0</v>
      </c>
      <c r="Z1576" s="12" t="n">
        <f aca="false">H1576</f>
        <v>0</v>
      </c>
      <c r="AA1576" s="12" t="n">
        <f aca="false">K1576</f>
        <v>0</v>
      </c>
      <c r="AM1576" s="14"/>
    </row>
    <row r="1577" customFormat="false" ht="12.75" hidden="false" customHeight="false" outlineLevel="0" collapsed="false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 t="str">
        <f aca="false">CONCATENATE(E1577,L1577)</f>
        <v/>
      </c>
      <c r="O1577" s="9" t="str">
        <f aca="false">CONCATENATE(K1577," / ",H1577)</f>
        <v> / </v>
      </c>
      <c r="P1577" s="9"/>
      <c r="Q1577" s="9"/>
      <c r="R1577" s="9"/>
      <c r="S1577" s="9"/>
      <c r="T1577" s="9"/>
      <c r="V1577" s="12" t="n">
        <f aca="false">B1577</f>
        <v>0</v>
      </c>
      <c r="W1577" s="12" t="n">
        <f aca="false">C1577</f>
        <v>0</v>
      </c>
      <c r="Y1577" s="12" t="n">
        <f aca="false">E1577</f>
        <v>0</v>
      </c>
      <c r="Z1577" s="12" t="n">
        <f aca="false">H1577</f>
        <v>0</v>
      </c>
      <c r="AA1577" s="12" t="n">
        <f aca="false">K1577</f>
        <v>0</v>
      </c>
      <c r="AM1577" s="14"/>
    </row>
    <row r="1578" customFormat="false" ht="12.75" hidden="false" customHeight="false" outlineLevel="0" collapsed="false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 t="str">
        <f aca="false">CONCATENATE(E1578,L1578)</f>
        <v/>
      </c>
      <c r="O1578" s="9" t="str">
        <f aca="false">CONCATENATE(K1578," / ",H1578)</f>
        <v> / </v>
      </c>
      <c r="P1578" s="9"/>
      <c r="Q1578" s="9"/>
      <c r="R1578" s="9"/>
      <c r="S1578" s="9"/>
      <c r="T1578" s="9"/>
      <c r="V1578" s="12" t="n">
        <f aca="false">B1578</f>
        <v>0</v>
      </c>
      <c r="W1578" s="12" t="n">
        <f aca="false">C1578</f>
        <v>0</v>
      </c>
      <c r="Y1578" s="12" t="n">
        <f aca="false">E1578</f>
        <v>0</v>
      </c>
      <c r="Z1578" s="12" t="n">
        <f aca="false">H1578</f>
        <v>0</v>
      </c>
      <c r="AA1578" s="12" t="n">
        <f aca="false">K1578</f>
        <v>0</v>
      </c>
      <c r="AM1578" s="14"/>
    </row>
    <row r="1579" customFormat="false" ht="12.75" hidden="false" customHeight="false" outlineLevel="0" collapsed="false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 t="str">
        <f aca="false">CONCATENATE(E1579,L1579)</f>
        <v/>
      </c>
      <c r="O1579" s="9" t="str">
        <f aca="false">CONCATENATE(K1579," / ",H1579)</f>
        <v> / </v>
      </c>
      <c r="P1579" s="9"/>
      <c r="Q1579" s="9"/>
      <c r="R1579" s="9"/>
      <c r="S1579" s="9"/>
      <c r="T1579" s="9"/>
      <c r="V1579" s="12" t="n">
        <f aca="false">B1579</f>
        <v>0</v>
      </c>
      <c r="W1579" s="12" t="n">
        <f aca="false">C1579</f>
        <v>0</v>
      </c>
      <c r="Y1579" s="12" t="n">
        <f aca="false">E1579</f>
        <v>0</v>
      </c>
      <c r="Z1579" s="12" t="n">
        <f aca="false">H1579</f>
        <v>0</v>
      </c>
      <c r="AA1579" s="12" t="n">
        <f aca="false">K1579</f>
        <v>0</v>
      </c>
      <c r="AM1579" s="14"/>
    </row>
    <row r="1580" customFormat="false" ht="12.75" hidden="false" customHeight="false" outlineLevel="0" collapsed="false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 t="str">
        <f aca="false">CONCATENATE(E1580,L1580)</f>
        <v/>
      </c>
      <c r="O1580" s="9" t="str">
        <f aca="false">CONCATENATE(K1580," / ",H1580)</f>
        <v> / </v>
      </c>
      <c r="P1580" s="9"/>
      <c r="Q1580" s="9"/>
      <c r="R1580" s="9"/>
      <c r="S1580" s="9"/>
      <c r="T1580" s="9"/>
      <c r="V1580" s="12" t="n">
        <f aca="false">B1580</f>
        <v>0</v>
      </c>
      <c r="W1580" s="12" t="n">
        <f aca="false">C1580</f>
        <v>0</v>
      </c>
      <c r="Y1580" s="12" t="n">
        <f aca="false">E1580</f>
        <v>0</v>
      </c>
      <c r="Z1580" s="12" t="n">
        <f aca="false">H1580</f>
        <v>0</v>
      </c>
      <c r="AA1580" s="12" t="n">
        <f aca="false">K1580</f>
        <v>0</v>
      </c>
      <c r="AM1580" s="14"/>
    </row>
    <row r="1581" customFormat="false" ht="12.75" hidden="false" customHeight="false" outlineLevel="0" collapsed="false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 t="str">
        <f aca="false">CONCATENATE(E1581,L1581)</f>
        <v/>
      </c>
      <c r="O1581" s="9" t="str">
        <f aca="false">CONCATENATE(K1581," / ",H1581)</f>
        <v> / </v>
      </c>
      <c r="P1581" s="9"/>
      <c r="Q1581" s="9"/>
      <c r="R1581" s="9"/>
      <c r="S1581" s="9"/>
      <c r="T1581" s="9"/>
      <c r="V1581" s="12" t="n">
        <f aca="false">B1581</f>
        <v>0</v>
      </c>
      <c r="W1581" s="12" t="n">
        <f aca="false">C1581</f>
        <v>0</v>
      </c>
      <c r="Y1581" s="12" t="n">
        <f aca="false">E1581</f>
        <v>0</v>
      </c>
      <c r="Z1581" s="12" t="n">
        <f aca="false">H1581</f>
        <v>0</v>
      </c>
      <c r="AA1581" s="12" t="n">
        <f aca="false">K1581</f>
        <v>0</v>
      </c>
      <c r="AM1581" s="14"/>
    </row>
    <row r="1582" customFormat="false" ht="12.75" hidden="false" customHeight="false" outlineLevel="0" collapsed="false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 t="str">
        <f aca="false">CONCATENATE(E1582,L1582)</f>
        <v/>
      </c>
      <c r="O1582" s="9" t="str">
        <f aca="false">CONCATENATE(K1582," / ",H1582)</f>
        <v> / </v>
      </c>
      <c r="P1582" s="9"/>
      <c r="Q1582" s="9"/>
      <c r="R1582" s="9"/>
      <c r="S1582" s="9"/>
      <c r="T1582" s="9"/>
      <c r="V1582" s="12" t="n">
        <f aca="false">B1582</f>
        <v>0</v>
      </c>
      <c r="W1582" s="12" t="n">
        <f aca="false">C1582</f>
        <v>0</v>
      </c>
      <c r="Y1582" s="12" t="n">
        <f aca="false">E1582</f>
        <v>0</v>
      </c>
      <c r="Z1582" s="12" t="n">
        <f aca="false">H1582</f>
        <v>0</v>
      </c>
      <c r="AA1582" s="12" t="n">
        <f aca="false">K1582</f>
        <v>0</v>
      </c>
      <c r="AM1582" s="14"/>
    </row>
    <row r="1583" customFormat="false" ht="12.75" hidden="false" customHeight="false" outlineLevel="0" collapsed="false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 t="str">
        <f aca="false">CONCATENATE(E1583,L1583)</f>
        <v/>
      </c>
      <c r="O1583" s="9" t="str">
        <f aca="false">CONCATENATE(K1583," / ",H1583)</f>
        <v> / </v>
      </c>
      <c r="P1583" s="9"/>
      <c r="Q1583" s="9"/>
      <c r="R1583" s="9"/>
      <c r="S1583" s="9"/>
      <c r="T1583" s="9"/>
      <c r="V1583" s="12" t="n">
        <f aca="false">B1583</f>
        <v>0</v>
      </c>
      <c r="W1583" s="12" t="n">
        <f aca="false">C1583</f>
        <v>0</v>
      </c>
      <c r="Y1583" s="12" t="n">
        <f aca="false">E1583</f>
        <v>0</v>
      </c>
      <c r="Z1583" s="12" t="n">
        <f aca="false">H1583</f>
        <v>0</v>
      </c>
      <c r="AA1583" s="12" t="n">
        <f aca="false">K1583</f>
        <v>0</v>
      </c>
      <c r="AM1583" s="14"/>
    </row>
    <row r="1584" customFormat="false" ht="12.75" hidden="false" customHeight="false" outlineLevel="0" collapsed="false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 t="str">
        <f aca="false">CONCATENATE(E1584,L1584)</f>
        <v/>
      </c>
      <c r="O1584" s="9" t="str">
        <f aca="false">CONCATENATE(K1584," / ",H1584)</f>
        <v> / </v>
      </c>
      <c r="P1584" s="9"/>
      <c r="Q1584" s="9"/>
      <c r="R1584" s="9"/>
      <c r="S1584" s="9"/>
      <c r="T1584" s="9"/>
      <c r="V1584" s="12" t="n">
        <f aca="false">B1584</f>
        <v>0</v>
      </c>
      <c r="W1584" s="12" t="n">
        <f aca="false">C1584</f>
        <v>0</v>
      </c>
      <c r="Y1584" s="12" t="n">
        <f aca="false">E1584</f>
        <v>0</v>
      </c>
      <c r="Z1584" s="12" t="n">
        <f aca="false">H1584</f>
        <v>0</v>
      </c>
      <c r="AA1584" s="12" t="n">
        <f aca="false">K1584</f>
        <v>0</v>
      </c>
      <c r="AM1584" s="14"/>
    </row>
    <row r="1585" customFormat="false" ht="12.75" hidden="false" customHeight="false" outlineLevel="0" collapsed="false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 t="str">
        <f aca="false">CONCATENATE(E1585,L1585)</f>
        <v/>
      </c>
      <c r="O1585" s="9" t="str">
        <f aca="false">CONCATENATE(K1585," / ",H1585)</f>
        <v> / </v>
      </c>
      <c r="P1585" s="9"/>
      <c r="Q1585" s="9"/>
      <c r="R1585" s="9"/>
      <c r="S1585" s="9"/>
      <c r="T1585" s="9"/>
      <c r="V1585" s="12" t="n">
        <f aca="false">B1585</f>
        <v>0</v>
      </c>
      <c r="W1585" s="12" t="n">
        <f aca="false">C1585</f>
        <v>0</v>
      </c>
      <c r="Y1585" s="12" t="n">
        <f aca="false">E1585</f>
        <v>0</v>
      </c>
      <c r="Z1585" s="12" t="n">
        <f aca="false">H1585</f>
        <v>0</v>
      </c>
      <c r="AA1585" s="12" t="n">
        <f aca="false">K1585</f>
        <v>0</v>
      </c>
      <c r="AM1585" s="14"/>
    </row>
    <row r="1586" customFormat="false" ht="12.75" hidden="false" customHeight="false" outlineLevel="0" collapsed="false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 t="str">
        <f aca="false">CONCATENATE(E1586,L1586)</f>
        <v/>
      </c>
      <c r="O1586" s="9" t="str">
        <f aca="false">CONCATENATE(K1586," / ",H1586)</f>
        <v> / </v>
      </c>
      <c r="P1586" s="9"/>
      <c r="Q1586" s="9"/>
      <c r="R1586" s="9"/>
      <c r="S1586" s="9"/>
      <c r="T1586" s="9"/>
      <c r="V1586" s="12" t="n">
        <f aca="false">B1586</f>
        <v>0</v>
      </c>
      <c r="W1586" s="12" t="n">
        <f aca="false">C1586</f>
        <v>0</v>
      </c>
      <c r="Y1586" s="12" t="n">
        <f aca="false">E1586</f>
        <v>0</v>
      </c>
      <c r="Z1586" s="12" t="n">
        <f aca="false">H1586</f>
        <v>0</v>
      </c>
      <c r="AA1586" s="12" t="n">
        <f aca="false">K1586</f>
        <v>0</v>
      </c>
      <c r="AM1586" s="14"/>
    </row>
    <row r="1587" customFormat="false" ht="12.75" hidden="false" customHeight="false" outlineLevel="0" collapsed="false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 t="str">
        <f aca="false">CONCATENATE(E1587,L1587)</f>
        <v/>
      </c>
      <c r="O1587" s="9" t="str">
        <f aca="false">CONCATENATE(K1587," / ",H1587)</f>
        <v> / </v>
      </c>
      <c r="P1587" s="9"/>
      <c r="Q1587" s="9"/>
      <c r="R1587" s="9"/>
      <c r="S1587" s="9"/>
      <c r="T1587" s="9"/>
      <c r="V1587" s="12" t="n">
        <f aca="false">B1587</f>
        <v>0</v>
      </c>
      <c r="W1587" s="12" t="n">
        <f aca="false">C1587</f>
        <v>0</v>
      </c>
      <c r="Y1587" s="12" t="n">
        <f aca="false">E1587</f>
        <v>0</v>
      </c>
      <c r="Z1587" s="12" t="n">
        <f aca="false">H1587</f>
        <v>0</v>
      </c>
      <c r="AA1587" s="12" t="n">
        <f aca="false">K1587</f>
        <v>0</v>
      </c>
      <c r="AM1587" s="14"/>
    </row>
    <row r="1588" customFormat="false" ht="12.75" hidden="false" customHeight="false" outlineLevel="0" collapsed="false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 t="str">
        <f aca="false">CONCATENATE(E1588,L1588)</f>
        <v/>
      </c>
      <c r="O1588" s="9" t="str">
        <f aca="false">CONCATENATE(K1588," / ",H1588)</f>
        <v> / </v>
      </c>
      <c r="P1588" s="9"/>
      <c r="Q1588" s="9"/>
      <c r="R1588" s="9"/>
      <c r="S1588" s="9"/>
      <c r="T1588" s="9"/>
      <c r="V1588" s="12" t="n">
        <f aca="false">B1588</f>
        <v>0</v>
      </c>
      <c r="W1588" s="12" t="n">
        <f aca="false">C1588</f>
        <v>0</v>
      </c>
      <c r="Y1588" s="12" t="n">
        <f aca="false">E1588</f>
        <v>0</v>
      </c>
      <c r="Z1588" s="12" t="n">
        <f aca="false">H1588</f>
        <v>0</v>
      </c>
      <c r="AA1588" s="12" t="n">
        <f aca="false">K1588</f>
        <v>0</v>
      </c>
      <c r="AM1588" s="14"/>
    </row>
    <row r="1589" customFormat="false" ht="12.75" hidden="false" customHeight="false" outlineLevel="0" collapsed="false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 t="str">
        <f aca="false">CONCATENATE(E1589,L1589)</f>
        <v/>
      </c>
      <c r="O1589" s="9" t="str">
        <f aca="false">CONCATENATE(K1589," / ",H1589)</f>
        <v> / </v>
      </c>
      <c r="P1589" s="9"/>
      <c r="Q1589" s="9"/>
      <c r="R1589" s="9"/>
      <c r="S1589" s="9"/>
      <c r="T1589" s="9"/>
      <c r="V1589" s="12" t="n">
        <f aca="false">B1589</f>
        <v>0</v>
      </c>
      <c r="W1589" s="12" t="n">
        <f aca="false">C1589</f>
        <v>0</v>
      </c>
      <c r="Y1589" s="12" t="n">
        <f aca="false">E1589</f>
        <v>0</v>
      </c>
      <c r="Z1589" s="12" t="n">
        <f aca="false">H1589</f>
        <v>0</v>
      </c>
      <c r="AA1589" s="12" t="n">
        <f aca="false">K1589</f>
        <v>0</v>
      </c>
      <c r="AM1589" s="14"/>
    </row>
    <row r="1590" customFormat="false" ht="12.75" hidden="false" customHeight="false" outlineLevel="0" collapsed="false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 t="str">
        <f aca="false">CONCATENATE(E1590,L1590)</f>
        <v/>
      </c>
      <c r="O1590" s="9" t="str">
        <f aca="false">CONCATENATE(K1590," / ",H1590)</f>
        <v> / </v>
      </c>
      <c r="P1590" s="9"/>
      <c r="Q1590" s="9"/>
      <c r="R1590" s="9"/>
      <c r="S1590" s="9"/>
      <c r="T1590" s="9"/>
      <c r="V1590" s="12" t="n">
        <f aca="false">B1590</f>
        <v>0</v>
      </c>
      <c r="W1590" s="12" t="n">
        <f aca="false">C1590</f>
        <v>0</v>
      </c>
      <c r="Y1590" s="12" t="n">
        <f aca="false">E1590</f>
        <v>0</v>
      </c>
      <c r="Z1590" s="12" t="n">
        <f aca="false">H1590</f>
        <v>0</v>
      </c>
      <c r="AA1590" s="12" t="n">
        <f aca="false">K1590</f>
        <v>0</v>
      </c>
      <c r="AM1590" s="14"/>
    </row>
    <row r="1591" customFormat="false" ht="12.75" hidden="false" customHeight="false" outlineLevel="0" collapsed="false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 t="str">
        <f aca="false">CONCATENATE(E1591,L1591)</f>
        <v/>
      </c>
      <c r="O1591" s="9" t="str">
        <f aca="false">CONCATENATE(K1591," / ",H1591)</f>
        <v> / </v>
      </c>
      <c r="P1591" s="9"/>
      <c r="Q1591" s="9"/>
      <c r="R1591" s="9"/>
      <c r="S1591" s="9"/>
      <c r="T1591" s="9"/>
      <c r="V1591" s="12" t="n">
        <f aca="false">B1591</f>
        <v>0</v>
      </c>
      <c r="W1591" s="12" t="n">
        <f aca="false">C1591</f>
        <v>0</v>
      </c>
      <c r="Y1591" s="12" t="n">
        <f aca="false">E1591</f>
        <v>0</v>
      </c>
      <c r="Z1591" s="12" t="n">
        <f aca="false">H1591</f>
        <v>0</v>
      </c>
      <c r="AA1591" s="12" t="n">
        <f aca="false">K1591</f>
        <v>0</v>
      </c>
      <c r="AM1591" s="14"/>
    </row>
    <row r="1592" customFormat="false" ht="12.75" hidden="false" customHeight="false" outlineLevel="0" collapsed="false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 t="str">
        <f aca="false">CONCATENATE(E1592,L1592)</f>
        <v/>
      </c>
      <c r="O1592" s="9" t="str">
        <f aca="false">CONCATENATE(K1592," / ",H1592)</f>
        <v> / </v>
      </c>
      <c r="P1592" s="9"/>
      <c r="Q1592" s="9"/>
      <c r="R1592" s="9"/>
      <c r="S1592" s="9"/>
      <c r="T1592" s="9"/>
      <c r="V1592" s="12" t="n">
        <f aca="false">B1592</f>
        <v>0</v>
      </c>
      <c r="W1592" s="12" t="n">
        <f aca="false">C1592</f>
        <v>0</v>
      </c>
      <c r="Y1592" s="12" t="n">
        <f aca="false">E1592</f>
        <v>0</v>
      </c>
      <c r="Z1592" s="12" t="n">
        <f aca="false">H1592</f>
        <v>0</v>
      </c>
      <c r="AA1592" s="12" t="n">
        <f aca="false">K1592</f>
        <v>0</v>
      </c>
      <c r="AM1592" s="14"/>
    </row>
    <row r="1593" customFormat="false" ht="12.75" hidden="false" customHeight="false" outlineLevel="0" collapsed="false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 t="str">
        <f aca="false">CONCATENATE(E1593,L1593)</f>
        <v/>
      </c>
      <c r="O1593" s="9" t="str">
        <f aca="false">CONCATENATE(K1593," / ",H1593)</f>
        <v> / </v>
      </c>
      <c r="P1593" s="9"/>
      <c r="Q1593" s="9"/>
      <c r="R1593" s="9"/>
      <c r="S1593" s="9"/>
      <c r="T1593" s="9"/>
      <c r="V1593" s="12" t="n">
        <f aca="false">B1593</f>
        <v>0</v>
      </c>
      <c r="W1593" s="12" t="n">
        <f aca="false">C1593</f>
        <v>0</v>
      </c>
      <c r="Y1593" s="12" t="n">
        <f aca="false">E1593</f>
        <v>0</v>
      </c>
      <c r="Z1593" s="12" t="n">
        <f aca="false">H1593</f>
        <v>0</v>
      </c>
      <c r="AA1593" s="12" t="n">
        <f aca="false">K1593</f>
        <v>0</v>
      </c>
      <c r="AM1593" s="14"/>
    </row>
    <row r="1594" customFormat="false" ht="12.75" hidden="false" customHeight="false" outlineLevel="0" collapsed="false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 t="str">
        <f aca="false">CONCATENATE(E1594,L1594)</f>
        <v/>
      </c>
      <c r="O1594" s="9" t="str">
        <f aca="false">CONCATENATE(K1594," / ",H1594)</f>
        <v> / </v>
      </c>
      <c r="P1594" s="9"/>
      <c r="Q1594" s="9"/>
      <c r="R1594" s="9"/>
      <c r="S1594" s="9"/>
      <c r="T1594" s="9"/>
      <c r="V1594" s="12" t="n">
        <f aca="false">B1594</f>
        <v>0</v>
      </c>
      <c r="W1594" s="12" t="n">
        <f aca="false">C1594</f>
        <v>0</v>
      </c>
      <c r="Y1594" s="12" t="n">
        <f aca="false">E1594</f>
        <v>0</v>
      </c>
      <c r="Z1594" s="12" t="n">
        <f aca="false">H1594</f>
        <v>0</v>
      </c>
      <c r="AA1594" s="12" t="n">
        <f aca="false">K1594</f>
        <v>0</v>
      </c>
      <c r="AM1594" s="14"/>
    </row>
    <row r="1595" customFormat="false" ht="12.75" hidden="false" customHeight="false" outlineLevel="0" collapsed="false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 t="str">
        <f aca="false">CONCATENATE(E1595,L1595)</f>
        <v/>
      </c>
      <c r="O1595" s="9" t="str">
        <f aca="false">CONCATENATE(K1595," / ",H1595)</f>
        <v> / </v>
      </c>
      <c r="P1595" s="9"/>
      <c r="Q1595" s="9"/>
      <c r="R1595" s="9"/>
      <c r="S1595" s="9"/>
      <c r="T1595" s="9"/>
      <c r="V1595" s="12" t="n">
        <f aca="false">B1595</f>
        <v>0</v>
      </c>
      <c r="W1595" s="12" t="n">
        <f aca="false">C1595</f>
        <v>0</v>
      </c>
      <c r="Y1595" s="12" t="n">
        <f aca="false">E1595</f>
        <v>0</v>
      </c>
      <c r="Z1595" s="12" t="n">
        <f aca="false">H1595</f>
        <v>0</v>
      </c>
      <c r="AA1595" s="12" t="n">
        <f aca="false">K1595</f>
        <v>0</v>
      </c>
      <c r="AM1595" s="14"/>
    </row>
    <row r="1596" customFormat="false" ht="12.75" hidden="false" customHeight="false" outlineLevel="0" collapsed="false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 t="str">
        <f aca="false">CONCATENATE(E1596,L1596)</f>
        <v/>
      </c>
      <c r="O1596" s="9" t="str">
        <f aca="false">CONCATENATE(K1596," / ",H1596)</f>
        <v> / </v>
      </c>
      <c r="P1596" s="9"/>
      <c r="Q1596" s="9"/>
      <c r="R1596" s="9"/>
      <c r="S1596" s="9"/>
      <c r="T1596" s="9"/>
      <c r="V1596" s="12" t="n">
        <f aca="false">B1596</f>
        <v>0</v>
      </c>
      <c r="W1596" s="12" t="n">
        <f aca="false">C1596</f>
        <v>0</v>
      </c>
      <c r="Y1596" s="12" t="n">
        <f aca="false">E1596</f>
        <v>0</v>
      </c>
      <c r="Z1596" s="12" t="n">
        <f aca="false">H1596</f>
        <v>0</v>
      </c>
      <c r="AA1596" s="12" t="n">
        <f aca="false">K1596</f>
        <v>0</v>
      </c>
      <c r="AM1596" s="14"/>
    </row>
    <row r="1597" customFormat="false" ht="12.75" hidden="false" customHeight="false" outlineLevel="0" collapsed="false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 t="str">
        <f aca="false">CONCATENATE(E1597,L1597)</f>
        <v/>
      </c>
      <c r="O1597" s="9" t="str">
        <f aca="false">CONCATENATE(K1597," / ",H1597)</f>
        <v> / </v>
      </c>
      <c r="P1597" s="9"/>
      <c r="Q1597" s="9"/>
      <c r="R1597" s="9"/>
      <c r="S1597" s="9"/>
      <c r="T1597" s="9"/>
      <c r="V1597" s="12" t="n">
        <f aca="false">B1597</f>
        <v>0</v>
      </c>
      <c r="W1597" s="12" t="n">
        <f aca="false">C1597</f>
        <v>0</v>
      </c>
      <c r="Y1597" s="12" t="n">
        <f aca="false">E1597</f>
        <v>0</v>
      </c>
      <c r="Z1597" s="12" t="n">
        <f aca="false">H1597</f>
        <v>0</v>
      </c>
      <c r="AA1597" s="12" t="n">
        <f aca="false">K1597</f>
        <v>0</v>
      </c>
      <c r="AM1597" s="14"/>
    </row>
    <row r="1598" customFormat="false" ht="12.75" hidden="false" customHeight="false" outlineLevel="0" collapsed="false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 t="str">
        <f aca="false">CONCATENATE(E1598,L1598)</f>
        <v/>
      </c>
      <c r="O1598" s="9" t="str">
        <f aca="false">CONCATENATE(K1598," / ",H1598)</f>
        <v> / </v>
      </c>
      <c r="P1598" s="9"/>
      <c r="Q1598" s="9"/>
      <c r="R1598" s="9"/>
      <c r="S1598" s="9"/>
      <c r="T1598" s="9"/>
      <c r="V1598" s="12" t="n">
        <f aca="false">B1598</f>
        <v>0</v>
      </c>
      <c r="W1598" s="12" t="n">
        <f aca="false">C1598</f>
        <v>0</v>
      </c>
      <c r="Y1598" s="12" t="n">
        <f aca="false">E1598</f>
        <v>0</v>
      </c>
      <c r="Z1598" s="12" t="n">
        <f aca="false">H1598</f>
        <v>0</v>
      </c>
      <c r="AA1598" s="12" t="n">
        <f aca="false">K1598</f>
        <v>0</v>
      </c>
      <c r="AM1598" s="14"/>
    </row>
    <row r="1599" customFormat="false" ht="12.75" hidden="false" customHeight="false" outlineLevel="0" collapsed="false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 t="str">
        <f aca="false">CONCATENATE(E1599,L1599)</f>
        <v/>
      </c>
      <c r="O1599" s="9" t="str">
        <f aca="false">CONCATENATE(K1599," / ",H1599)</f>
        <v> / </v>
      </c>
      <c r="P1599" s="9"/>
      <c r="Q1599" s="9"/>
      <c r="R1599" s="9"/>
      <c r="S1599" s="9"/>
      <c r="T1599" s="9"/>
      <c r="V1599" s="12" t="n">
        <f aca="false">B1599</f>
        <v>0</v>
      </c>
      <c r="W1599" s="12" t="n">
        <f aca="false">C1599</f>
        <v>0</v>
      </c>
      <c r="Y1599" s="12" t="n">
        <f aca="false">E1599</f>
        <v>0</v>
      </c>
      <c r="Z1599" s="12" t="n">
        <f aca="false">H1599</f>
        <v>0</v>
      </c>
      <c r="AA1599" s="12" t="n">
        <f aca="false">K1599</f>
        <v>0</v>
      </c>
      <c r="AM1599" s="14"/>
    </row>
    <row r="1600" customFormat="false" ht="12.75" hidden="false" customHeight="false" outlineLevel="0" collapsed="false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 t="str">
        <f aca="false">CONCATENATE(E1600,L1600)</f>
        <v/>
      </c>
      <c r="O1600" s="9" t="str">
        <f aca="false">CONCATENATE(K1600," / ",H1600)</f>
        <v> / </v>
      </c>
      <c r="P1600" s="9"/>
      <c r="Q1600" s="9"/>
      <c r="R1600" s="9"/>
      <c r="S1600" s="9"/>
      <c r="T1600" s="9"/>
      <c r="V1600" s="12" t="n">
        <f aca="false">B1600</f>
        <v>0</v>
      </c>
      <c r="W1600" s="12" t="n">
        <f aca="false">C1600</f>
        <v>0</v>
      </c>
      <c r="Y1600" s="12" t="n">
        <f aca="false">E1600</f>
        <v>0</v>
      </c>
      <c r="Z1600" s="12" t="n">
        <f aca="false">H1600</f>
        <v>0</v>
      </c>
      <c r="AA1600" s="12" t="n">
        <f aca="false">K1600</f>
        <v>0</v>
      </c>
      <c r="AM1600" s="14"/>
    </row>
    <row r="1601" customFormat="false" ht="12.75" hidden="false" customHeight="false" outlineLevel="0" collapsed="false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 t="str">
        <f aca="false">CONCATENATE(E1601,L1601)</f>
        <v/>
      </c>
      <c r="O1601" s="9" t="str">
        <f aca="false">CONCATENATE(K1601," / ",H1601)</f>
        <v> / </v>
      </c>
      <c r="P1601" s="9"/>
      <c r="Q1601" s="9"/>
      <c r="R1601" s="9"/>
      <c r="S1601" s="9"/>
      <c r="T1601" s="9"/>
      <c r="V1601" s="12" t="n">
        <f aca="false">B1601</f>
        <v>0</v>
      </c>
      <c r="W1601" s="12" t="n">
        <f aca="false">C1601</f>
        <v>0</v>
      </c>
      <c r="Y1601" s="12" t="n">
        <f aca="false">E1601</f>
        <v>0</v>
      </c>
      <c r="Z1601" s="12" t="n">
        <f aca="false">H1601</f>
        <v>0</v>
      </c>
      <c r="AA1601" s="12" t="n">
        <f aca="false">K1601</f>
        <v>0</v>
      </c>
      <c r="AM1601" s="14"/>
    </row>
    <row r="1602" customFormat="false" ht="12.75" hidden="false" customHeight="false" outlineLevel="0" collapsed="false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 t="str">
        <f aca="false">CONCATENATE(E1602,L1602)</f>
        <v/>
      </c>
      <c r="O1602" s="9" t="str">
        <f aca="false">CONCATENATE(K1602," / ",H1602)</f>
        <v> / </v>
      </c>
      <c r="P1602" s="9"/>
      <c r="Q1602" s="9"/>
      <c r="R1602" s="9"/>
      <c r="S1602" s="9"/>
      <c r="T1602" s="9"/>
      <c r="V1602" s="12" t="n">
        <f aca="false">B1602</f>
        <v>0</v>
      </c>
      <c r="W1602" s="12" t="n">
        <f aca="false">C1602</f>
        <v>0</v>
      </c>
      <c r="Y1602" s="12" t="n">
        <f aca="false">E1602</f>
        <v>0</v>
      </c>
      <c r="Z1602" s="12" t="n">
        <f aca="false">H1602</f>
        <v>0</v>
      </c>
      <c r="AA1602" s="12" t="n">
        <f aca="false">K1602</f>
        <v>0</v>
      </c>
      <c r="AM1602" s="14"/>
    </row>
    <row r="1603" customFormat="false" ht="12.75" hidden="false" customHeight="false" outlineLevel="0" collapsed="false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 t="str">
        <f aca="false">CONCATENATE(E1603,L1603)</f>
        <v/>
      </c>
      <c r="O1603" s="9" t="str">
        <f aca="false">CONCATENATE(K1603," / ",H1603)</f>
        <v> / </v>
      </c>
      <c r="P1603" s="9"/>
      <c r="Q1603" s="9"/>
      <c r="R1603" s="9"/>
      <c r="S1603" s="9"/>
      <c r="T1603" s="9"/>
      <c r="V1603" s="12" t="n">
        <f aca="false">B1603</f>
        <v>0</v>
      </c>
      <c r="W1603" s="12" t="n">
        <f aca="false">C1603</f>
        <v>0</v>
      </c>
      <c r="Y1603" s="12" t="n">
        <f aca="false">E1603</f>
        <v>0</v>
      </c>
      <c r="Z1603" s="12" t="n">
        <f aca="false">H1603</f>
        <v>0</v>
      </c>
      <c r="AA1603" s="12" t="n">
        <f aca="false">K1603</f>
        <v>0</v>
      </c>
      <c r="AM1603" s="14"/>
    </row>
    <row r="1604" customFormat="false" ht="12.75" hidden="false" customHeight="false" outlineLevel="0" collapsed="false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 t="str">
        <f aca="false">CONCATENATE(E1604,L1604)</f>
        <v/>
      </c>
      <c r="O1604" s="9" t="str">
        <f aca="false">CONCATENATE(K1604," / ",H1604)</f>
        <v> / </v>
      </c>
      <c r="P1604" s="9"/>
      <c r="Q1604" s="9"/>
      <c r="R1604" s="9"/>
      <c r="S1604" s="9"/>
      <c r="T1604" s="9"/>
      <c r="V1604" s="12" t="n">
        <f aca="false">B1604</f>
        <v>0</v>
      </c>
      <c r="W1604" s="12" t="n">
        <f aca="false">C1604</f>
        <v>0</v>
      </c>
      <c r="Y1604" s="12" t="n">
        <f aca="false">E1604</f>
        <v>0</v>
      </c>
      <c r="Z1604" s="12" t="n">
        <f aca="false">H1604</f>
        <v>0</v>
      </c>
      <c r="AA1604" s="12" t="n">
        <f aca="false">K1604</f>
        <v>0</v>
      </c>
      <c r="AM1604" s="14"/>
    </row>
    <row r="1605" customFormat="false" ht="12.75" hidden="false" customHeight="false" outlineLevel="0" collapsed="false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 t="str">
        <f aca="false">CONCATENATE(E1605,L1605)</f>
        <v/>
      </c>
      <c r="O1605" s="9" t="str">
        <f aca="false">CONCATENATE(K1605," / ",H1605)</f>
        <v> / </v>
      </c>
      <c r="P1605" s="9"/>
      <c r="Q1605" s="9"/>
      <c r="R1605" s="9"/>
      <c r="S1605" s="9"/>
      <c r="T1605" s="9"/>
      <c r="V1605" s="12" t="n">
        <f aca="false">B1605</f>
        <v>0</v>
      </c>
      <c r="W1605" s="12" t="n">
        <f aca="false">C1605</f>
        <v>0</v>
      </c>
      <c r="Y1605" s="12" t="n">
        <f aca="false">E1605</f>
        <v>0</v>
      </c>
      <c r="Z1605" s="12" t="n">
        <f aca="false">H1605</f>
        <v>0</v>
      </c>
      <c r="AA1605" s="12" t="n">
        <f aca="false">K1605</f>
        <v>0</v>
      </c>
      <c r="AM1605" s="14"/>
    </row>
    <row r="1606" customFormat="false" ht="12.75" hidden="false" customHeight="false" outlineLevel="0" collapsed="false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 t="str">
        <f aca="false">CONCATENATE(E1606,L1606)</f>
        <v/>
      </c>
      <c r="O1606" s="9" t="str">
        <f aca="false">CONCATENATE(K1606," / ",H1606)</f>
        <v> / </v>
      </c>
      <c r="P1606" s="9"/>
      <c r="Q1606" s="9"/>
      <c r="R1606" s="9"/>
      <c r="S1606" s="9"/>
      <c r="T1606" s="9"/>
      <c r="V1606" s="12" t="n">
        <f aca="false">B1606</f>
        <v>0</v>
      </c>
      <c r="W1606" s="12" t="n">
        <f aca="false">C1606</f>
        <v>0</v>
      </c>
      <c r="Y1606" s="12" t="n">
        <f aca="false">E1606</f>
        <v>0</v>
      </c>
      <c r="Z1606" s="12" t="n">
        <f aca="false">H1606</f>
        <v>0</v>
      </c>
      <c r="AA1606" s="12" t="n">
        <f aca="false">K1606</f>
        <v>0</v>
      </c>
      <c r="AM1606" s="14"/>
    </row>
    <row r="1607" customFormat="false" ht="12.75" hidden="false" customHeight="false" outlineLevel="0" collapsed="false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 t="str">
        <f aca="false">CONCATENATE(E1607,L1607)</f>
        <v/>
      </c>
      <c r="O1607" s="9" t="str">
        <f aca="false">CONCATENATE(K1607," / ",H1607)</f>
        <v> / </v>
      </c>
      <c r="P1607" s="9"/>
      <c r="Q1607" s="9"/>
      <c r="R1607" s="9"/>
      <c r="S1607" s="9"/>
      <c r="T1607" s="9"/>
      <c r="V1607" s="12" t="n">
        <f aca="false">B1607</f>
        <v>0</v>
      </c>
      <c r="W1607" s="12" t="n">
        <f aca="false">C1607</f>
        <v>0</v>
      </c>
      <c r="Y1607" s="12" t="n">
        <f aca="false">E1607</f>
        <v>0</v>
      </c>
      <c r="Z1607" s="12" t="n">
        <f aca="false">H1607</f>
        <v>0</v>
      </c>
      <c r="AA1607" s="12" t="n">
        <f aca="false">K1607</f>
        <v>0</v>
      </c>
      <c r="AM1607" s="14"/>
    </row>
    <row r="1608" customFormat="false" ht="12.75" hidden="false" customHeight="false" outlineLevel="0" collapsed="false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 t="str">
        <f aca="false">CONCATENATE(E1608,L1608)</f>
        <v/>
      </c>
      <c r="O1608" s="9" t="str">
        <f aca="false">CONCATENATE(K1608," / ",H1608)</f>
        <v> / </v>
      </c>
      <c r="P1608" s="9"/>
      <c r="Q1608" s="9"/>
      <c r="R1608" s="9"/>
      <c r="S1608" s="9"/>
      <c r="T1608" s="9"/>
      <c r="V1608" s="12" t="n">
        <f aca="false">B1608</f>
        <v>0</v>
      </c>
      <c r="W1608" s="12" t="n">
        <f aca="false">C1608</f>
        <v>0</v>
      </c>
      <c r="Y1608" s="12" t="n">
        <f aca="false">E1608</f>
        <v>0</v>
      </c>
      <c r="Z1608" s="12" t="n">
        <f aca="false">H1608</f>
        <v>0</v>
      </c>
      <c r="AA1608" s="12" t="n">
        <f aca="false">K1608</f>
        <v>0</v>
      </c>
      <c r="AM1608" s="14"/>
    </row>
    <row r="1609" customFormat="false" ht="12.75" hidden="false" customHeight="false" outlineLevel="0" collapsed="false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 t="str">
        <f aca="false">CONCATENATE(E1609,L1609)</f>
        <v/>
      </c>
      <c r="O1609" s="9" t="str">
        <f aca="false">CONCATENATE(K1609," / ",H1609)</f>
        <v> / </v>
      </c>
      <c r="P1609" s="9"/>
      <c r="Q1609" s="9"/>
      <c r="R1609" s="9"/>
      <c r="S1609" s="9"/>
      <c r="T1609" s="9"/>
      <c r="V1609" s="12" t="n">
        <f aca="false">B1609</f>
        <v>0</v>
      </c>
      <c r="W1609" s="12" t="n">
        <f aca="false">C1609</f>
        <v>0</v>
      </c>
      <c r="Y1609" s="12" t="n">
        <f aca="false">E1609</f>
        <v>0</v>
      </c>
      <c r="Z1609" s="12" t="n">
        <f aca="false">H1609</f>
        <v>0</v>
      </c>
      <c r="AA1609" s="12" t="n">
        <f aca="false">K1609</f>
        <v>0</v>
      </c>
      <c r="AM1609" s="14"/>
    </row>
    <row r="1610" customFormat="false" ht="12.75" hidden="false" customHeight="false" outlineLevel="0" collapsed="false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 t="str">
        <f aca="false">CONCATENATE(E1610,L1610)</f>
        <v/>
      </c>
      <c r="O1610" s="9" t="str">
        <f aca="false">CONCATENATE(K1610," / ",H1610)</f>
        <v> / </v>
      </c>
      <c r="P1610" s="9"/>
      <c r="Q1610" s="9"/>
      <c r="R1610" s="9"/>
      <c r="S1610" s="9"/>
      <c r="T1610" s="9"/>
      <c r="V1610" s="12" t="n">
        <f aca="false">B1610</f>
        <v>0</v>
      </c>
      <c r="W1610" s="12" t="n">
        <f aca="false">C1610</f>
        <v>0</v>
      </c>
      <c r="Y1610" s="12" t="n">
        <f aca="false">E1610</f>
        <v>0</v>
      </c>
      <c r="Z1610" s="12" t="n">
        <f aca="false">H1610</f>
        <v>0</v>
      </c>
      <c r="AA1610" s="12" t="n">
        <f aca="false">K1610</f>
        <v>0</v>
      </c>
      <c r="AM1610" s="14"/>
    </row>
    <row r="1611" customFormat="false" ht="12.75" hidden="false" customHeight="false" outlineLevel="0" collapsed="false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 t="str">
        <f aca="false">CONCATENATE(E1611,L1611)</f>
        <v/>
      </c>
      <c r="O1611" s="9" t="str">
        <f aca="false">CONCATENATE(K1611," / ",H1611)</f>
        <v> / </v>
      </c>
      <c r="P1611" s="9"/>
      <c r="Q1611" s="9"/>
      <c r="R1611" s="9"/>
      <c r="S1611" s="9"/>
      <c r="T1611" s="9"/>
      <c r="V1611" s="12" t="n">
        <f aca="false">B1611</f>
        <v>0</v>
      </c>
      <c r="W1611" s="12" t="n">
        <f aca="false">C1611</f>
        <v>0</v>
      </c>
      <c r="Y1611" s="12" t="n">
        <f aca="false">E1611</f>
        <v>0</v>
      </c>
      <c r="Z1611" s="12" t="n">
        <f aca="false">H1611</f>
        <v>0</v>
      </c>
      <c r="AA1611" s="12" t="n">
        <f aca="false">K1611</f>
        <v>0</v>
      </c>
      <c r="AM1611" s="14"/>
    </row>
    <row r="1612" customFormat="false" ht="12.75" hidden="false" customHeight="false" outlineLevel="0" collapsed="false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 t="str">
        <f aca="false">CONCATENATE(E1612,L1612)</f>
        <v/>
      </c>
      <c r="O1612" s="9" t="str">
        <f aca="false">CONCATENATE(K1612," / ",H1612)</f>
        <v> / </v>
      </c>
      <c r="P1612" s="9"/>
      <c r="Q1612" s="9"/>
      <c r="R1612" s="9"/>
      <c r="S1612" s="9"/>
      <c r="T1612" s="9"/>
      <c r="V1612" s="12" t="n">
        <f aca="false">B1612</f>
        <v>0</v>
      </c>
      <c r="W1612" s="12" t="n">
        <f aca="false">C1612</f>
        <v>0</v>
      </c>
      <c r="Y1612" s="12" t="n">
        <f aca="false">E1612</f>
        <v>0</v>
      </c>
      <c r="Z1612" s="12" t="n">
        <f aca="false">H1612</f>
        <v>0</v>
      </c>
      <c r="AA1612" s="12" t="n">
        <f aca="false">K1612</f>
        <v>0</v>
      </c>
      <c r="AM1612" s="14"/>
    </row>
    <row r="1613" customFormat="false" ht="12.75" hidden="false" customHeight="false" outlineLevel="0" collapsed="false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 t="str">
        <f aca="false">CONCATENATE(E1613,L1613)</f>
        <v/>
      </c>
      <c r="O1613" s="9" t="str">
        <f aca="false">CONCATENATE(K1613," / ",H1613)</f>
        <v> / </v>
      </c>
      <c r="P1613" s="9"/>
      <c r="Q1613" s="9"/>
      <c r="R1613" s="9"/>
      <c r="S1613" s="9"/>
      <c r="T1613" s="9"/>
      <c r="V1613" s="12" t="n">
        <f aca="false">B1613</f>
        <v>0</v>
      </c>
      <c r="W1613" s="12" t="n">
        <f aca="false">C1613</f>
        <v>0</v>
      </c>
      <c r="Y1613" s="12" t="n">
        <f aca="false">E1613</f>
        <v>0</v>
      </c>
      <c r="Z1613" s="12" t="n">
        <f aca="false">H1613</f>
        <v>0</v>
      </c>
      <c r="AA1613" s="12" t="n">
        <f aca="false">K1613</f>
        <v>0</v>
      </c>
      <c r="AM1613" s="14"/>
    </row>
    <row r="1614" customFormat="false" ht="12.75" hidden="false" customHeight="false" outlineLevel="0" collapsed="false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 t="str">
        <f aca="false">CONCATENATE(E1614,L1614)</f>
        <v/>
      </c>
      <c r="O1614" s="9" t="str">
        <f aca="false">CONCATENATE(K1614," / ",H1614)</f>
        <v> / </v>
      </c>
      <c r="P1614" s="9"/>
      <c r="Q1614" s="9"/>
      <c r="R1614" s="9"/>
      <c r="S1614" s="9"/>
      <c r="T1614" s="9"/>
      <c r="V1614" s="12" t="n">
        <f aca="false">B1614</f>
        <v>0</v>
      </c>
      <c r="W1614" s="12" t="n">
        <f aca="false">C1614</f>
        <v>0</v>
      </c>
      <c r="Y1614" s="12" t="n">
        <f aca="false">E1614</f>
        <v>0</v>
      </c>
      <c r="Z1614" s="12" t="n">
        <f aca="false">H1614</f>
        <v>0</v>
      </c>
      <c r="AA1614" s="12" t="n">
        <f aca="false">K1614</f>
        <v>0</v>
      </c>
      <c r="AM1614" s="14"/>
    </row>
    <row r="1615" customFormat="false" ht="12.75" hidden="false" customHeight="false" outlineLevel="0" collapsed="false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 t="str">
        <f aca="false">CONCATENATE(E1615,L1615)</f>
        <v/>
      </c>
      <c r="O1615" s="9" t="str">
        <f aca="false">CONCATENATE(K1615," / ",H1615)</f>
        <v> / </v>
      </c>
      <c r="P1615" s="9"/>
      <c r="Q1615" s="9"/>
      <c r="R1615" s="9"/>
      <c r="S1615" s="9"/>
      <c r="T1615" s="9"/>
      <c r="V1615" s="12" t="n">
        <f aca="false">B1615</f>
        <v>0</v>
      </c>
      <c r="W1615" s="12" t="n">
        <f aca="false">C1615</f>
        <v>0</v>
      </c>
      <c r="Y1615" s="12" t="n">
        <f aca="false">E1615</f>
        <v>0</v>
      </c>
      <c r="Z1615" s="12" t="n">
        <f aca="false">H1615</f>
        <v>0</v>
      </c>
      <c r="AA1615" s="12" t="n">
        <f aca="false">K1615</f>
        <v>0</v>
      </c>
      <c r="AM1615" s="14"/>
    </row>
    <row r="1616" customFormat="false" ht="12.75" hidden="false" customHeight="false" outlineLevel="0" collapsed="false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 t="str">
        <f aca="false">CONCATENATE(E1616,L1616)</f>
        <v/>
      </c>
      <c r="O1616" s="9" t="str">
        <f aca="false">CONCATENATE(K1616," / ",H1616)</f>
        <v> / </v>
      </c>
      <c r="P1616" s="9"/>
      <c r="Q1616" s="9"/>
      <c r="R1616" s="9"/>
      <c r="S1616" s="9"/>
      <c r="T1616" s="9"/>
      <c r="V1616" s="12" t="n">
        <f aca="false">B1616</f>
        <v>0</v>
      </c>
      <c r="W1616" s="12" t="n">
        <f aca="false">C1616</f>
        <v>0</v>
      </c>
      <c r="Y1616" s="12" t="n">
        <f aca="false">E1616</f>
        <v>0</v>
      </c>
      <c r="Z1616" s="12" t="n">
        <f aca="false">H1616</f>
        <v>0</v>
      </c>
      <c r="AA1616" s="12" t="n">
        <f aca="false">K1616</f>
        <v>0</v>
      </c>
      <c r="AM1616" s="14"/>
    </row>
    <row r="1617" customFormat="false" ht="12.75" hidden="false" customHeight="false" outlineLevel="0" collapsed="false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 t="str">
        <f aca="false">CONCATENATE(E1617,L1617)</f>
        <v/>
      </c>
      <c r="O1617" s="9" t="str">
        <f aca="false">CONCATENATE(K1617," / ",H1617)</f>
        <v> / </v>
      </c>
      <c r="P1617" s="9"/>
      <c r="Q1617" s="9"/>
      <c r="R1617" s="9"/>
      <c r="S1617" s="9"/>
      <c r="T1617" s="9"/>
      <c r="V1617" s="12" t="n">
        <f aca="false">B1617</f>
        <v>0</v>
      </c>
      <c r="W1617" s="12" t="n">
        <f aca="false">C1617</f>
        <v>0</v>
      </c>
      <c r="Y1617" s="12" t="n">
        <f aca="false">E1617</f>
        <v>0</v>
      </c>
      <c r="Z1617" s="12" t="n">
        <f aca="false">H1617</f>
        <v>0</v>
      </c>
      <c r="AA1617" s="12" t="n">
        <f aca="false">K1617</f>
        <v>0</v>
      </c>
      <c r="AM1617" s="14"/>
    </row>
    <row r="1618" customFormat="false" ht="12.75" hidden="false" customHeight="false" outlineLevel="0" collapsed="false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 t="str">
        <f aca="false">CONCATENATE(E1618,L1618)</f>
        <v/>
      </c>
      <c r="O1618" s="9" t="str">
        <f aca="false">CONCATENATE(K1618," / ",H1618)</f>
        <v> / </v>
      </c>
      <c r="P1618" s="9"/>
      <c r="Q1618" s="9"/>
      <c r="R1618" s="9"/>
      <c r="S1618" s="9"/>
      <c r="T1618" s="9"/>
      <c r="V1618" s="12" t="n">
        <f aca="false">B1618</f>
        <v>0</v>
      </c>
      <c r="W1618" s="12" t="n">
        <f aca="false">C1618</f>
        <v>0</v>
      </c>
      <c r="Y1618" s="12" t="n">
        <f aca="false">E1618</f>
        <v>0</v>
      </c>
      <c r="Z1618" s="12" t="n">
        <f aca="false">H1618</f>
        <v>0</v>
      </c>
      <c r="AA1618" s="12" t="n">
        <f aca="false">K1618</f>
        <v>0</v>
      </c>
      <c r="AM1618" s="14"/>
    </row>
    <row r="1619" customFormat="false" ht="12.75" hidden="false" customHeight="false" outlineLevel="0" collapsed="false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 t="str">
        <f aca="false">CONCATENATE(E1619,L1619)</f>
        <v/>
      </c>
      <c r="O1619" s="9" t="str">
        <f aca="false">CONCATENATE(K1619," / ",H1619)</f>
        <v> / </v>
      </c>
      <c r="P1619" s="9"/>
      <c r="Q1619" s="9"/>
      <c r="R1619" s="9"/>
      <c r="S1619" s="9"/>
      <c r="T1619" s="9"/>
      <c r="V1619" s="12" t="n">
        <f aca="false">B1619</f>
        <v>0</v>
      </c>
      <c r="W1619" s="12" t="n">
        <f aca="false">C1619</f>
        <v>0</v>
      </c>
      <c r="Y1619" s="12" t="n">
        <f aca="false">E1619</f>
        <v>0</v>
      </c>
      <c r="Z1619" s="12" t="n">
        <f aca="false">H1619</f>
        <v>0</v>
      </c>
      <c r="AA1619" s="12" t="n">
        <f aca="false">K1619</f>
        <v>0</v>
      </c>
      <c r="AM1619" s="14"/>
    </row>
    <row r="1620" customFormat="false" ht="12.75" hidden="false" customHeight="false" outlineLevel="0" collapsed="false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 t="str">
        <f aca="false">CONCATENATE(E1620,L1620)</f>
        <v/>
      </c>
      <c r="O1620" s="9" t="str">
        <f aca="false">CONCATENATE(K1620," / ",H1620)</f>
        <v> / </v>
      </c>
      <c r="P1620" s="9"/>
      <c r="Q1620" s="9"/>
      <c r="R1620" s="9"/>
      <c r="S1620" s="9"/>
      <c r="T1620" s="9"/>
      <c r="V1620" s="12" t="n">
        <f aca="false">B1620</f>
        <v>0</v>
      </c>
      <c r="W1620" s="12" t="n">
        <f aca="false">C1620</f>
        <v>0</v>
      </c>
      <c r="Y1620" s="12" t="n">
        <f aca="false">E1620</f>
        <v>0</v>
      </c>
      <c r="Z1620" s="12" t="n">
        <f aca="false">H1620</f>
        <v>0</v>
      </c>
      <c r="AA1620" s="12" t="n">
        <f aca="false">K1620</f>
        <v>0</v>
      </c>
      <c r="AM1620" s="14"/>
    </row>
    <row r="1621" customFormat="false" ht="12.75" hidden="false" customHeight="false" outlineLevel="0" collapsed="false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 t="str">
        <f aca="false">CONCATENATE(E1621,L1621)</f>
        <v/>
      </c>
      <c r="O1621" s="9" t="str">
        <f aca="false">CONCATENATE(K1621," / ",H1621)</f>
        <v> / </v>
      </c>
      <c r="P1621" s="9"/>
      <c r="Q1621" s="9"/>
      <c r="R1621" s="9"/>
      <c r="S1621" s="9"/>
      <c r="T1621" s="9"/>
      <c r="V1621" s="12" t="n">
        <f aca="false">B1621</f>
        <v>0</v>
      </c>
      <c r="W1621" s="12" t="n">
        <f aca="false">C1621</f>
        <v>0</v>
      </c>
      <c r="Y1621" s="12" t="n">
        <f aca="false">E1621</f>
        <v>0</v>
      </c>
      <c r="Z1621" s="12" t="n">
        <f aca="false">H1621</f>
        <v>0</v>
      </c>
      <c r="AA1621" s="12" t="n">
        <f aca="false">K1621</f>
        <v>0</v>
      </c>
      <c r="AM1621" s="14"/>
    </row>
    <row r="1622" customFormat="false" ht="12.75" hidden="false" customHeight="false" outlineLevel="0" collapsed="false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 t="str">
        <f aca="false">CONCATENATE(E1622,L1622)</f>
        <v/>
      </c>
      <c r="O1622" s="9" t="str">
        <f aca="false">CONCATENATE(K1622," / ",H1622)</f>
        <v> / </v>
      </c>
      <c r="P1622" s="9"/>
      <c r="Q1622" s="9"/>
      <c r="R1622" s="9"/>
      <c r="S1622" s="9"/>
      <c r="T1622" s="9"/>
      <c r="V1622" s="12" t="n">
        <f aca="false">B1622</f>
        <v>0</v>
      </c>
      <c r="W1622" s="12" t="n">
        <f aca="false">C1622</f>
        <v>0</v>
      </c>
      <c r="Y1622" s="12" t="n">
        <f aca="false">E1622</f>
        <v>0</v>
      </c>
      <c r="Z1622" s="12" t="n">
        <f aca="false">H1622</f>
        <v>0</v>
      </c>
      <c r="AA1622" s="12" t="n">
        <f aca="false">K1622</f>
        <v>0</v>
      </c>
      <c r="AM1622" s="14"/>
    </row>
    <row r="1623" customFormat="false" ht="12.75" hidden="false" customHeight="false" outlineLevel="0" collapsed="false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 t="str">
        <f aca="false">CONCATENATE(E1623,L1623)</f>
        <v/>
      </c>
      <c r="O1623" s="9" t="str">
        <f aca="false">CONCATENATE(K1623," / ",H1623)</f>
        <v> / </v>
      </c>
      <c r="P1623" s="9"/>
      <c r="Q1623" s="9"/>
      <c r="R1623" s="9"/>
      <c r="S1623" s="9"/>
      <c r="T1623" s="9"/>
      <c r="V1623" s="12" t="n">
        <f aca="false">B1623</f>
        <v>0</v>
      </c>
      <c r="W1623" s="12" t="n">
        <f aca="false">C1623</f>
        <v>0</v>
      </c>
      <c r="Y1623" s="12" t="n">
        <f aca="false">E1623</f>
        <v>0</v>
      </c>
      <c r="Z1623" s="12" t="n">
        <f aca="false">H1623</f>
        <v>0</v>
      </c>
      <c r="AA1623" s="12" t="n">
        <f aca="false">K1623</f>
        <v>0</v>
      </c>
      <c r="AM1623" s="14"/>
    </row>
    <row r="1624" customFormat="false" ht="12.75" hidden="false" customHeight="false" outlineLevel="0" collapsed="false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 t="str">
        <f aca="false">CONCATENATE(E1624,L1624)</f>
        <v/>
      </c>
      <c r="O1624" s="9" t="str">
        <f aca="false">CONCATENATE(K1624," / ",H1624)</f>
        <v> / </v>
      </c>
      <c r="P1624" s="9"/>
      <c r="Q1624" s="9"/>
      <c r="R1624" s="9"/>
      <c r="S1624" s="9"/>
      <c r="T1624" s="9"/>
      <c r="V1624" s="12" t="n">
        <f aca="false">B1624</f>
        <v>0</v>
      </c>
      <c r="W1624" s="12" t="n">
        <f aca="false">C1624</f>
        <v>0</v>
      </c>
      <c r="Y1624" s="12" t="n">
        <f aca="false">E1624</f>
        <v>0</v>
      </c>
      <c r="Z1624" s="12" t="n">
        <f aca="false">H1624</f>
        <v>0</v>
      </c>
      <c r="AA1624" s="12" t="n">
        <f aca="false">K1624</f>
        <v>0</v>
      </c>
      <c r="AM1624" s="14"/>
    </row>
    <row r="1625" customFormat="false" ht="12.75" hidden="false" customHeight="false" outlineLevel="0" collapsed="false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 t="str">
        <f aca="false">CONCATENATE(E1625,L1625)</f>
        <v/>
      </c>
      <c r="O1625" s="9" t="str">
        <f aca="false">CONCATENATE(K1625," / ",H1625)</f>
        <v> / </v>
      </c>
      <c r="P1625" s="9"/>
      <c r="Q1625" s="9"/>
      <c r="R1625" s="9"/>
      <c r="S1625" s="9"/>
      <c r="T1625" s="9"/>
      <c r="V1625" s="12" t="n">
        <f aca="false">B1625</f>
        <v>0</v>
      </c>
      <c r="W1625" s="12" t="n">
        <f aca="false">C1625</f>
        <v>0</v>
      </c>
      <c r="Y1625" s="12" t="n">
        <f aca="false">E1625</f>
        <v>0</v>
      </c>
      <c r="Z1625" s="12" t="n">
        <f aca="false">H1625</f>
        <v>0</v>
      </c>
      <c r="AA1625" s="12" t="n">
        <f aca="false">K1625</f>
        <v>0</v>
      </c>
      <c r="AM1625" s="14"/>
    </row>
    <row r="1626" customFormat="false" ht="12.75" hidden="false" customHeight="false" outlineLevel="0" collapsed="false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 t="str">
        <f aca="false">CONCATENATE(E1626,L1626)</f>
        <v/>
      </c>
      <c r="O1626" s="9" t="str">
        <f aca="false">CONCATENATE(K1626," / ",H1626)</f>
        <v> / </v>
      </c>
      <c r="P1626" s="9"/>
      <c r="Q1626" s="9"/>
      <c r="R1626" s="9"/>
      <c r="S1626" s="9"/>
      <c r="T1626" s="9"/>
      <c r="V1626" s="12" t="n">
        <f aca="false">B1626</f>
        <v>0</v>
      </c>
      <c r="W1626" s="12" t="n">
        <f aca="false">C1626</f>
        <v>0</v>
      </c>
      <c r="Y1626" s="12" t="n">
        <f aca="false">E1626</f>
        <v>0</v>
      </c>
      <c r="Z1626" s="12" t="n">
        <f aca="false">H1626</f>
        <v>0</v>
      </c>
      <c r="AA1626" s="12" t="n">
        <f aca="false">K1626</f>
        <v>0</v>
      </c>
      <c r="AM1626" s="14"/>
    </row>
    <row r="1627" customFormat="false" ht="12.75" hidden="false" customHeight="false" outlineLevel="0" collapsed="false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 t="str">
        <f aca="false">CONCATENATE(E1627,L1627)</f>
        <v/>
      </c>
      <c r="O1627" s="9" t="str">
        <f aca="false">CONCATENATE(K1627," / ",H1627)</f>
        <v> / </v>
      </c>
      <c r="P1627" s="9"/>
      <c r="Q1627" s="9"/>
      <c r="R1627" s="9"/>
      <c r="S1627" s="9"/>
      <c r="T1627" s="9"/>
      <c r="V1627" s="12" t="n">
        <f aca="false">B1627</f>
        <v>0</v>
      </c>
      <c r="W1627" s="12" t="n">
        <f aca="false">C1627</f>
        <v>0</v>
      </c>
      <c r="Y1627" s="12" t="n">
        <f aca="false">E1627</f>
        <v>0</v>
      </c>
      <c r="Z1627" s="12" t="n">
        <f aca="false">H1627</f>
        <v>0</v>
      </c>
      <c r="AA1627" s="12" t="n">
        <f aca="false">K1627</f>
        <v>0</v>
      </c>
      <c r="AM1627" s="14"/>
    </row>
    <row r="1628" customFormat="false" ht="12.75" hidden="false" customHeight="false" outlineLevel="0" collapsed="false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 t="str">
        <f aca="false">CONCATENATE(E1628,L1628)</f>
        <v/>
      </c>
      <c r="O1628" s="9" t="str">
        <f aca="false">CONCATENATE(K1628," / ",H1628)</f>
        <v> / </v>
      </c>
      <c r="P1628" s="9"/>
      <c r="Q1628" s="9"/>
      <c r="R1628" s="9"/>
      <c r="S1628" s="9"/>
      <c r="T1628" s="9"/>
      <c r="V1628" s="12" t="n">
        <f aca="false">B1628</f>
        <v>0</v>
      </c>
      <c r="W1628" s="12" t="n">
        <f aca="false">C1628</f>
        <v>0</v>
      </c>
      <c r="Y1628" s="12" t="n">
        <f aca="false">E1628</f>
        <v>0</v>
      </c>
      <c r="Z1628" s="12" t="n">
        <f aca="false">H1628</f>
        <v>0</v>
      </c>
      <c r="AA1628" s="12" t="n">
        <f aca="false">K1628</f>
        <v>0</v>
      </c>
      <c r="AM1628" s="14"/>
    </row>
    <row r="1629" customFormat="false" ht="12.75" hidden="false" customHeight="false" outlineLevel="0" collapsed="false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 t="str">
        <f aca="false">CONCATENATE(E1629,L1629)</f>
        <v/>
      </c>
      <c r="O1629" s="9" t="str">
        <f aca="false">CONCATENATE(K1629," / ",H1629)</f>
        <v> / </v>
      </c>
      <c r="P1629" s="9"/>
      <c r="Q1629" s="9"/>
      <c r="R1629" s="9"/>
      <c r="S1629" s="9"/>
      <c r="T1629" s="9"/>
      <c r="V1629" s="12" t="n">
        <f aca="false">B1629</f>
        <v>0</v>
      </c>
      <c r="W1629" s="12" t="n">
        <f aca="false">C1629</f>
        <v>0</v>
      </c>
      <c r="Y1629" s="12" t="n">
        <f aca="false">E1629</f>
        <v>0</v>
      </c>
      <c r="Z1629" s="12" t="n">
        <f aca="false">H1629</f>
        <v>0</v>
      </c>
      <c r="AA1629" s="12" t="n">
        <f aca="false">K1629</f>
        <v>0</v>
      </c>
      <c r="AM1629" s="14"/>
    </row>
    <row r="1630" customFormat="false" ht="12.75" hidden="false" customHeight="false" outlineLevel="0" collapsed="false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 t="str">
        <f aca="false">CONCATENATE(E1630,L1630)</f>
        <v/>
      </c>
      <c r="O1630" s="9" t="str">
        <f aca="false">CONCATENATE(K1630," / ",H1630)</f>
        <v> / </v>
      </c>
      <c r="P1630" s="9"/>
      <c r="Q1630" s="9"/>
      <c r="R1630" s="9"/>
      <c r="S1630" s="9"/>
      <c r="T1630" s="9"/>
      <c r="V1630" s="12" t="n">
        <f aca="false">B1630</f>
        <v>0</v>
      </c>
      <c r="W1630" s="12" t="n">
        <f aca="false">C1630</f>
        <v>0</v>
      </c>
      <c r="Y1630" s="12" t="n">
        <f aca="false">E1630</f>
        <v>0</v>
      </c>
      <c r="Z1630" s="12" t="n">
        <f aca="false">H1630</f>
        <v>0</v>
      </c>
      <c r="AA1630" s="12" t="n">
        <f aca="false">K1630</f>
        <v>0</v>
      </c>
      <c r="AM1630" s="14"/>
    </row>
    <row r="1631" customFormat="false" ht="12.75" hidden="false" customHeight="false" outlineLevel="0" collapsed="false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 t="str">
        <f aca="false">CONCATENATE(E1631,L1631)</f>
        <v/>
      </c>
      <c r="O1631" s="9" t="str">
        <f aca="false">CONCATENATE(K1631," / ",H1631)</f>
        <v> / </v>
      </c>
      <c r="P1631" s="9"/>
      <c r="Q1631" s="9"/>
      <c r="R1631" s="9"/>
      <c r="S1631" s="9"/>
      <c r="T1631" s="9"/>
      <c r="V1631" s="12" t="n">
        <f aca="false">B1631</f>
        <v>0</v>
      </c>
      <c r="W1631" s="12" t="n">
        <f aca="false">C1631</f>
        <v>0</v>
      </c>
      <c r="Y1631" s="12" t="n">
        <f aca="false">E1631</f>
        <v>0</v>
      </c>
      <c r="Z1631" s="12" t="n">
        <f aca="false">H1631</f>
        <v>0</v>
      </c>
      <c r="AA1631" s="12" t="n">
        <f aca="false">K1631</f>
        <v>0</v>
      </c>
      <c r="AM1631" s="14"/>
    </row>
    <row r="1632" customFormat="false" ht="12.75" hidden="false" customHeight="false" outlineLevel="0" collapsed="false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 t="str">
        <f aca="false">CONCATENATE(E1632,L1632)</f>
        <v/>
      </c>
      <c r="O1632" s="9" t="str">
        <f aca="false">CONCATENATE(K1632," / ",H1632)</f>
        <v> / </v>
      </c>
      <c r="P1632" s="9"/>
      <c r="Q1632" s="9"/>
      <c r="R1632" s="9"/>
      <c r="S1632" s="9"/>
      <c r="T1632" s="9"/>
      <c r="V1632" s="12" t="n">
        <f aca="false">B1632</f>
        <v>0</v>
      </c>
      <c r="W1632" s="12" t="n">
        <f aca="false">C1632</f>
        <v>0</v>
      </c>
      <c r="Y1632" s="12" t="n">
        <f aca="false">E1632</f>
        <v>0</v>
      </c>
      <c r="Z1632" s="12" t="n">
        <f aca="false">H1632</f>
        <v>0</v>
      </c>
      <c r="AA1632" s="12" t="n">
        <f aca="false">K1632</f>
        <v>0</v>
      </c>
      <c r="AM1632" s="14"/>
    </row>
    <row r="1633" customFormat="false" ht="12.75" hidden="false" customHeight="false" outlineLevel="0" collapsed="false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 t="str">
        <f aca="false">CONCATENATE(E1633,L1633)</f>
        <v/>
      </c>
      <c r="O1633" s="9" t="str">
        <f aca="false">CONCATENATE(K1633," / ",H1633)</f>
        <v> / </v>
      </c>
      <c r="P1633" s="9"/>
      <c r="Q1633" s="9"/>
      <c r="R1633" s="9"/>
      <c r="S1633" s="9"/>
      <c r="T1633" s="9"/>
      <c r="V1633" s="12" t="n">
        <f aca="false">B1633</f>
        <v>0</v>
      </c>
      <c r="W1633" s="12" t="n">
        <f aca="false">C1633</f>
        <v>0</v>
      </c>
      <c r="Y1633" s="12" t="n">
        <f aca="false">E1633</f>
        <v>0</v>
      </c>
      <c r="Z1633" s="12" t="n">
        <f aca="false">H1633</f>
        <v>0</v>
      </c>
      <c r="AA1633" s="12" t="n">
        <f aca="false">K1633</f>
        <v>0</v>
      </c>
      <c r="AM1633" s="14"/>
    </row>
    <row r="1634" customFormat="false" ht="12.75" hidden="false" customHeight="false" outlineLevel="0" collapsed="false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 t="str">
        <f aca="false">CONCATENATE(E1634,L1634)</f>
        <v/>
      </c>
      <c r="O1634" s="9" t="str">
        <f aca="false">CONCATENATE(K1634," / ",H1634)</f>
        <v> / </v>
      </c>
      <c r="P1634" s="9"/>
      <c r="Q1634" s="9"/>
      <c r="R1634" s="9"/>
      <c r="S1634" s="9"/>
      <c r="T1634" s="9"/>
      <c r="V1634" s="12" t="n">
        <f aca="false">B1634</f>
        <v>0</v>
      </c>
      <c r="W1634" s="12" t="n">
        <f aca="false">C1634</f>
        <v>0</v>
      </c>
      <c r="Y1634" s="12" t="n">
        <f aca="false">E1634</f>
        <v>0</v>
      </c>
      <c r="Z1634" s="12" t="n">
        <f aca="false">H1634</f>
        <v>0</v>
      </c>
      <c r="AA1634" s="12" t="n">
        <f aca="false">K1634</f>
        <v>0</v>
      </c>
      <c r="AM1634" s="14"/>
    </row>
    <row r="1635" customFormat="false" ht="12.75" hidden="false" customHeight="false" outlineLevel="0" collapsed="false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 t="str">
        <f aca="false">CONCATENATE(E1635,L1635)</f>
        <v/>
      </c>
      <c r="O1635" s="9" t="str">
        <f aca="false">CONCATENATE(K1635," / ",H1635)</f>
        <v> / </v>
      </c>
      <c r="P1635" s="9"/>
      <c r="Q1635" s="9"/>
      <c r="R1635" s="9"/>
      <c r="S1635" s="9"/>
      <c r="T1635" s="9"/>
      <c r="V1635" s="12" t="n">
        <f aca="false">B1635</f>
        <v>0</v>
      </c>
      <c r="W1635" s="12" t="n">
        <f aca="false">C1635</f>
        <v>0</v>
      </c>
      <c r="Y1635" s="12" t="n">
        <f aca="false">E1635</f>
        <v>0</v>
      </c>
      <c r="Z1635" s="12" t="n">
        <f aca="false">H1635</f>
        <v>0</v>
      </c>
      <c r="AA1635" s="12" t="n">
        <f aca="false">K1635</f>
        <v>0</v>
      </c>
      <c r="AM1635" s="14"/>
    </row>
    <row r="1636" customFormat="false" ht="12.75" hidden="false" customHeight="false" outlineLevel="0" collapsed="false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 t="str">
        <f aca="false">CONCATENATE(E1636,L1636)</f>
        <v/>
      </c>
      <c r="O1636" s="9" t="str">
        <f aca="false">CONCATENATE(K1636," / ",H1636)</f>
        <v> / </v>
      </c>
      <c r="P1636" s="9"/>
      <c r="Q1636" s="9"/>
      <c r="R1636" s="9"/>
      <c r="S1636" s="9"/>
      <c r="T1636" s="9"/>
      <c r="V1636" s="12" t="n">
        <f aca="false">B1636</f>
        <v>0</v>
      </c>
      <c r="W1636" s="12" t="n">
        <f aca="false">C1636</f>
        <v>0</v>
      </c>
      <c r="Y1636" s="12" t="n">
        <f aca="false">E1636</f>
        <v>0</v>
      </c>
      <c r="Z1636" s="12" t="n">
        <f aca="false">H1636</f>
        <v>0</v>
      </c>
      <c r="AA1636" s="12" t="n">
        <f aca="false">K1636</f>
        <v>0</v>
      </c>
      <c r="AM1636" s="14"/>
    </row>
    <row r="1637" customFormat="false" ht="12.75" hidden="false" customHeight="false" outlineLevel="0" collapsed="false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 t="str">
        <f aca="false">CONCATENATE(E1637,L1637)</f>
        <v/>
      </c>
      <c r="O1637" s="9" t="str">
        <f aca="false">CONCATENATE(K1637," / ",H1637)</f>
        <v> / </v>
      </c>
      <c r="P1637" s="9"/>
      <c r="Q1637" s="9"/>
      <c r="R1637" s="9"/>
      <c r="S1637" s="9"/>
      <c r="T1637" s="9"/>
      <c r="V1637" s="12" t="n">
        <f aca="false">B1637</f>
        <v>0</v>
      </c>
      <c r="W1637" s="12" t="n">
        <f aca="false">C1637</f>
        <v>0</v>
      </c>
      <c r="Y1637" s="12" t="n">
        <f aca="false">E1637</f>
        <v>0</v>
      </c>
      <c r="Z1637" s="12" t="n">
        <f aca="false">H1637</f>
        <v>0</v>
      </c>
      <c r="AA1637" s="12" t="n">
        <f aca="false">K1637</f>
        <v>0</v>
      </c>
      <c r="AM1637" s="14"/>
    </row>
    <row r="1638" customFormat="false" ht="12.75" hidden="false" customHeight="false" outlineLevel="0" collapsed="false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 t="str">
        <f aca="false">CONCATENATE(E1638,L1638)</f>
        <v/>
      </c>
      <c r="O1638" s="9" t="str">
        <f aca="false">CONCATENATE(K1638," / ",H1638)</f>
        <v> / </v>
      </c>
      <c r="P1638" s="9"/>
      <c r="Q1638" s="9"/>
      <c r="R1638" s="9"/>
      <c r="S1638" s="9"/>
      <c r="T1638" s="9"/>
      <c r="V1638" s="12" t="n">
        <f aca="false">B1638</f>
        <v>0</v>
      </c>
      <c r="W1638" s="12" t="n">
        <f aca="false">C1638</f>
        <v>0</v>
      </c>
      <c r="Y1638" s="12" t="n">
        <f aca="false">E1638</f>
        <v>0</v>
      </c>
      <c r="Z1638" s="12" t="n">
        <f aca="false">H1638</f>
        <v>0</v>
      </c>
      <c r="AA1638" s="12" t="n">
        <f aca="false">K1638</f>
        <v>0</v>
      </c>
      <c r="AM1638" s="14"/>
    </row>
    <row r="1639" customFormat="false" ht="12.75" hidden="false" customHeight="false" outlineLevel="0" collapsed="false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 t="str">
        <f aca="false">CONCATENATE(E1639,L1639)</f>
        <v/>
      </c>
      <c r="O1639" s="9" t="str">
        <f aca="false">CONCATENATE(K1639," / ",H1639)</f>
        <v> / </v>
      </c>
      <c r="P1639" s="9"/>
      <c r="Q1639" s="9"/>
      <c r="R1639" s="9"/>
      <c r="S1639" s="9"/>
      <c r="T1639" s="9"/>
      <c r="V1639" s="12" t="n">
        <f aca="false">B1639</f>
        <v>0</v>
      </c>
      <c r="W1639" s="12" t="n">
        <f aca="false">C1639</f>
        <v>0</v>
      </c>
      <c r="Y1639" s="12" t="n">
        <f aca="false">E1639</f>
        <v>0</v>
      </c>
      <c r="Z1639" s="12" t="n">
        <f aca="false">H1639</f>
        <v>0</v>
      </c>
      <c r="AA1639" s="12" t="n">
        <f aca="false">K1639</f>
        <v>0</v>
      </c>
      <c r="AM1639" s="14"/>
    </row>
    <row r="1640" customFormat="false" ht="12.75" hidden="false" customHeight="false" outlineLevel="0" collapsed="false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 t="str">
        <f aca="false">CONCATENATE(E1640,L1640)</f>
        <v/>
      </c>
      <c r="O1640" s="9" t="str">
        <f aca="false">CONCATENATE(K1640," / ",H1640)</f>
        <v> / </v>
      </c>
      <c r="P1640" s="9"/>
      <c r="Q1640" s="9"/>
      <c r="R1640" s="9"/>
      <c r="S1640" s="9"/>
      <c r="T1640" s="9"/>
      <c r="V1640" s="12" t="n">
        <f aca="false">B1640</f>
        <v>0</v>
      </c>
      <c r="W1640" s="12" t="n">
        <f aca="false">C1640</f>
        <v>0</v>
      </c>
      <c r="Y1640" s="12" t="n">
        <f aca="false">E1640</f>
        <v>0</v>
      </c>
      <c r="Z1640" s="12" t="n">
        <f aca="false">H1640</f>
        <v>0</v>
      </c>
      <c r="AA1640" s="12" t="n">
        <f aca="false">K1640</f>
        <v>0</v>
      </c>
      <c r="AM1640" s="14"/>
    </row>
    <row r="1641" customFormat="false" ht="12.75" hidden="false" customHeight="false" outlineLevel="0" collapsed="false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 t="str">
        <f aca="false">CONCATENATE(E1641,L1641)</f>
        <v/>
      </c>
      <c r="O1641" s="9" t="str">
        <f aca="false">CONCATENATE(K1641," / ",H1641)</f>
        <v> / </v>
      </c>
      <c r="P1641" s="9"/>
      <c r="Q1641" s="9"/>
      <c r="R1641" s="9"/>
      <c r="S1641" s="9"/>
      <c r="T1641" s="9"/>
      <c r="V1641" s="12" t="n">
        <f aca="false">B1641</f>
        <v>0</v>
      </c>
      <c r="W1641" s="12" t="n">
        <f aca="false">C1641</f>
        <v>0</v>
      </c>
      <c r="Y1641" s="12" t="n">
        <f aca="false">E1641</f>
        <v>0</v>
      </c>
      <c r="Z1641" s="12" t="n">
        <f aca="false">H1641</f>
        <v>0</v>
      </c>
      <c r="AA1641" s="12" t="n">
        <f aca="false">K1641</f>
        <v>0</v>
      </c>
      <c r="AM1641" s="14"/>
    </row>
    <row r="1642" customFormat="false" ht="12.75" hidden="false" customHeight="false" outlineLevel="0" collapsed="false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 t="str">
        <f aca="false">CONCATENATE(E1642,L1642)</f>
        <v/>
      </c>
      <c r="O1642" s="9" t="str">
        <f aca="false">CONCATENATE(K1642," / ",H1642)</f>
        <v> / </v>
      </c>
      <c r="P1642" s="9"/>
      <c r="Q1642" s="9"/>
      <c r="R1642" s="9"/>
      <c r="S1642" s="9"/>
      <c r="T1642" s="9"/>
      <c r="V1642" s="12" t="n">
        <f aca="false">B1642</f>
        <v>0</v>
      </c>
      <c r="W1642" s="12" t="n">
        <f aca="false">C1642</f>
        <v>0</v>
      </c>
      <c r="Y1642" s="12" t="n">
        <f aca="false">E1642</f>
        <v>0</v>
      </c>
      <c r="Z1642" s="12" t="n">
        <f aca="false">H1642</f>
        <v>0</v>
      </c>
      <c r="AA1642" s="12" t="n">
        <f aca="false">K1642</f>
        <v>0</v>
      </c>
      <c r="AM1642" s="14"/>
    </row>
    <row r="1643" customFormat="false" ht="12.75" hidden="false" customHeight="false" outlineLevel="0" collapsed="false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 t="str">
        <f aca="false">CONCATENATE(E1643,L1643)</f>
        <v/>
      </c>
      <c r="O1643" s="9" t="str">
        <f aca="false">CONCATENATE(K1643," / ",H1643)</f>
        <v> / </v>
      </c>
      <c r="P1643" s="9"/>
      <c r="Q1643" s="9"/>
      <c r="R1643" s="9"/>
      <c r="S1643" s="9"/>
      <c r="T1643" s="9"/>
      <c r="V1643" s="12" t="n">
        <f aca="false">B1643</f>
        <v>0</v>
      </c>
      <c r="W1643" s="12" t="n">
        <f aca="false">C1643</f>
        <v>0</v>
      </c>
      <c r="Y1643" s="12" t="n">
        <f aca="false">E1643</f>
        <v>0</v>
      </c>
      <c r="Z1643" s="12" t="n">
        <f aca="false">H1643</f>
        <v>0</v>
      </c>
      <c r="AA1643" s="12" t="n">
        <f aca="false">K1643</f>
        <v>0</v>
      </c>
      <c r="AM1643" s="14"/>
    </row>
    <row r="1644" customFormat="false" ht="12.75" hidden="false" customHeight="false" outlineLevel="0" collapsed="false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 t="str">
        <f aca="false">CONCATENATE(E1644,L1644)</f>
        <v/>
      </c>
      <c r="O1644" s="9" t="str">
        <f aca="false">CONCATENATE(K1644," / ",H1644)</f>
        <v> / </v>
      </c>
      <c r="P1644" s="9"/>
      <c r="Q1644" s="9"/>
      <c r="R1644" s="9"/>
      <c r="S1644" s="9"/>
      <c r="T1644" s="9"/>
      <c r="V1644" s="12" t="n">
        <f aca="false">B1644</f>
        <v>0</v>
      </c>
      <c r="W1644" s="12" t="n">
        <f aca="false">C1644</f>
        <v>0</v>
      </c>
      <c r="Y1644" s="12" t="n">
        <f aca="false">E1644</f>
        <v>0</v>
      </c>
      <c r="Z1644" s="12" t="n">
        <f aca="false">H1644</f>
        <v>0</v>
      </c>
      <c r="AA1644" s="12" t="n">
        <f aca="false">K1644</f>
        <v>0</v>
      </c>
      <c r="AM1644" s="14"/>
    </row>
    <row r="1645" customFormat="false" ht="12.75" hidden="false" customHeight="false" outlineLevel="0" collapsed="false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 t="str">
        <f aca="false">CONCATENATE(E1645,L1645)</f>
        <v/>
      </c>
      <c r="O1645" s="9" t="str">
        <f aca="false">CONCATENATE(K1645," / ",H1645)</f>
        <v> / </v>
      </c>
      <c r="P1645" s="9"/>
      <c r="Q1645" s="9"/>
      <c r="R1645" s="9"/>
      <c r="S1645" s="9"/>
      <c r="T1645" s="9"/>
      <c r="V1645" s="12" t="n">
        <f aca="false">B1645</f>
        <v>0</v>
      </c>
      <c r="W1645" s="12" t="n">
        <f aca="false">C1645</f>
        <v>0</v>
      </c>
      <c r="Y1645" s="12" t="n">
        <f aca="false">E1645</f>
        <v>0</v>
      </c>
      <c r="Z1645" s="12" t="n">
        <f aca="false">H1645</f>
        <v>0</v>
      </c>
      <c r="AA1645" s="12" t="n">
        <f aca="false">K1645</f>
        <v>0</v>
      </c>
      <c r="AM1645" s="14"/>
    </row>
    <row r="1646" customFormat="false" ht="12.75" hidden="false" customHeight="false" outlineLevel="0" collapsed="false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 t="str">
        <f aca="false">CONCATENATE(E1646,L1646)</f>
        <v/>
      </c>
      <c r="O1646" s="9" t="str">
        <f aca="false">CONCATENATE(K1646," / ",H1646)</f>
        <v> / </v>
      </c>
      <c r="P1646" s="9"/>
      <c r="Q1646" s="9"/>
      <c r="R1646" s="9"/>
      <c r="S1646" s="9"/>
      <c r="T1646" s="9"/>
      <c r="V1646" s="12" t="n">
        <f aca="false">B1646</f>
        <v>0</v>
      </c>
      <c r="W1646" s="12" t="n">
        <f aca="false">C1646</f>
        <v>0</v>
      </c>
      <c r="Y1646" s="12" t="n">
        <f aca="false">E1646</f>
        <v>0</v>
      </c>
      <c r="Z1646" s="12" t="n">
        <f aca="false">H1646</f>
        <v>0</v>
      </c>
      <c r="AA1646" s="12" t="n">
        <f aca="false">K1646</f>
        <v>0</v>
      </c>
      <c r="AM1646" s="14"/>
    </row>
    <row r="1647" customFormat="false" ht="12.75" hidden="false" customHeight="false" outlineLevel="0" collapsed="false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 t="str">
        <f aca="false">CONCATENATE(E1647,L1647)</f>
        <v/>
      </c>
      <c r="O1647" s="9" t="str">
        <f aca="false">CONCATENATE(K1647," / ",H1647)</f>
        <v> / </v>
      </c>
      <c r="P1647" s="9"/>
      <c r="Q1647" s="9"/>
      <c r="R1647" s="9"/>
      <c r="S1647" s="9"/>
      <c r="T1647" s="9"/>
      <c r="V1647" s="12" t="n">
        <f aca="false">B1647</f>
        <v>0</v>
      </c>
      <c r="W1647" s="12" t="n">
        <f aca="false">C1647</f>
        <v>0</v>
      </c>
      <c r="Y1647" s="12" t="n">
        <f aca="false">E1647</f>
        <v>0</v>
      </c>
      <c r="Z1647" s="12" t="n">
        <f aca="false">H1647</f>
        <v>0</v>
      </c>
      <c r="AA1647" s="12" t="n">
        <f aca="false">K1647</f>
        <v>0</v>
      </c>
      <c r="AM1647" s="14"/>
    </row>
    <row r="1648" customFormat="false" ht="12.75" hidden="false" customHeight="false" outlineLevel="0" collapsed="false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 t="str">
        <f aca="false">CONCATENATE(E1648,L1648)</f>
        <v/>
      </c>
      <c r="O1648" s="9" t="str">
        <f aca="false">CONCATENATE(K1648," / ",H1648)</f>
        <v> / </v>
      </c>
      <c r="P1648" s="9"/>
      <c r="Q1648" s="9"/>
      <c r="R1648" s="9"/>
      <c r="S1648" s="9"/>
      <c r="T1648" s="9"/>
      <c r="V1648" s="12" t="n">
        <f aca="false">B1648</f>
        <v>0</v>
      </c>
      <c r="W1648" s="12" t="n">
        <f aca="false">C1648</f>
        <v>0</v>
      </c>
      <c r="Y1648" s="12" t="n">
        <f aca="false">E1648</f>
        <v>0</v>
      </c>
      <c r="Z1648" s="12" t="n">
        <f aca="false">H1648</f>
        <v>0</v>
      </c>
      <c r="AA1648" s="12" t="n">
        <f aca="false">K1648</f>
        <v>0</v>
      </c>
      <c r="AM1648" s="14"/>
    </row>
    <row r="1649" customFormat="false" ht="12.75" hidden="false" customHeight="false" outlineLevel="0" collapsed="false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 t="str">
        <f aca="false">CONCATENATE(E1649,L1649)</f>
        <v/>
      </c>
      <c r="O1649" s="9" t="str">
        <f aca="false">CONCATENATE(K1649," / ",H1649)</f>
        <v> / </v>
      </c>
      <c r="P1649" s="9"/>
      <c r="Q1649" s="9"/>
      <c r="R1649" s="9"/>
      <c r="S1649" s="9"/>
      <c r="T1649" s="9"/>
      <c r="V1649" s="12" t="n">
        <f aca="false">B1649</f>
        <v>0</v>
      </c>
      <c r="W1649" s="12" t="n">
        <f aca="false">C1649</f>
        <v>0</v>
      </c>
      <c r="Y1649" s="12" t="n">
        <f aca="false">E1649</f>
        <v>0</v>
      </c>
      <c r="Z1649" s="12" t="n">
        <f aca="false">H1649</f>
        <v>0</v>
      </c>
      <c r="AA1649" s="12" t="n">
        <f aca="false">K1649</f>
        <v>0</v>
      </c>
      <c r="AM1649" s="14"/>
    </row>
    <row r="1650" customFormat="false" ht="12.75" hidden="false" customHeight="false" outlineLevel="0" collapsed="false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 t="str">
        <f aca="false">CONCATENATE(E1650,L1650)</f>
        <v/>
      </c>
      <c r="O1650" s="9" t="str">
        <f aca="false">CONCATENATE(K1650," / ",H1650)</f>
        <v> / </v>
      </c>
      <c r="P1650" s="9"/>
      <c r="Q1650" s="9"/>
      <c r="R1650" s="9"/>
      <c r="S1650" s="9"/>
      <c r="T1650" s="9"/>
      <c r="V1650" s="12" t="n">
        <f aca="false">B1650</f>
        <v>0</v>
      </c>
      <c r="W1650" s="12" t="n">
        <f aca="false">C1650</f>
        <v>0</v>
      </c>
      <c r="Y1650" s="12" t="n">
        <f aca="false">E1650</f>
        <v>0</v>
      </c>
      <c r="Z1650" s="12" t="n">
        <f aca="false">H1650</f>
        <v>0</v>
      </c>
      <c r="AA1650" s="12" t="n">
        <f aca="false">K1650</f>
        <v>0</v>
      </c>
      <c r="AM1650" s="14"/>
    </row>
    <row r="1651" customFormat="false" ht="12.75" hidden="false" customHeight="false" outlineLevel="0" collapsed="false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 t="str">
        <f aca="false">CONCATENATE(E1651,L1651)</f>
        <v/>
      </c>
      <c r="O1651" s="9" t="str">
        <f aca="false">CONCATENATE(K1651," / ",H1651)</f>
        <v> / </v>
      </c>
      <c r="P1651" s="9"/>
      <c r="Q1651" s="9"/>
      <c r="R1651" s="9"/>
      <c r="S1651" s="9"/>
      <c r="T1651" s="9"/>
      <c r="V1651" s="12" t="n">
        <f aca="false">B1651</f>
        <v>0</v>
      </c>
      <c r="W1651" s="12" t="n">
        <f aca="false">C1651</f>
        <v>0</v>
      </c>
      <c r="Y1651" s="12" t="n">
        <f aca="false">E1651</f>
        <v>0</v>
      </c>
      <c r="Z1651" s="12" t="n">
        <f aca="false">H1651</f>
        <v>0</v>
      </c>
      <c r="AA1651" s="12" t="n">
        <f aca="false">K1651</f>
        <v>0</v>
      </c>
      <c r="AM1651" s="14"/>
    </row>
    <row r="1652" customFormat="false" ht="12.75" hidden="false" customHeight="false" outlineLevel="0" collapsed="false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 t="str">
        <f aca="false">CONCATENATE(E1652,L1652)</f>
        <v/>
      </c>
      <c r="O1652" s="9" t="str">
        <f aca="false">CONCATENATE(K1652," / ",H1652)</f>
        <v> / </v>
      </c>
      <c r="P1652" s="9"/>
      <c r="Q1652" s="9"/>
      <c r="R1652" s="9"/>
      <c r="S1652" s="9"/>
      <c r="T1652" s="9"/>
      <c r="V1652" s="12" t="n">
        <f aca="false">B1652</f>
        <v>0</v>
      </c>
      <c r="W1652" s="12" t="n">
        <f aca="false">C1652</f>
        <v>0</v>
      </c>
      <c r="Y1652" s="12" t="n">
        <f aca="false">E1652</f>
        <v>0</v>
      </c>
      <c r="Z1652" s="12" t="n">
        <f aca="false">H1652</f>
        <v>0</v>
      </c>
      <c r="AA1652" s="12" t="n">
        <f aca="false">K1652</f>
        <v>0</v>
      </c>
      <c r="AM1652" s="14"/>
    </row>
    <row r="1653" customFormat="false" ht="12.75" hidden="false" customHeight="false" outlineLevel="0" collapsed="false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 t="str">
        <f aca="false">CONCATENATE(E1653,L1653)</f>
        <v/>
      </c>
      <c r="O1653" s="9" t="str">
        <f aca="false">CONCATENATE(K1653," / ",H1653)</f>
        <v> / </v>
      </c>
      <c r="P1653" s="9"/>
      <c r="Q1653" s="9"/>
      <c r="R1653" s="9"/>
      <c r="S1653" s="9"/>
      <c r="T1653" s="9"/>
      <c r="V1653" s="12" t="n">
        <f aca="false">B1653</f>
        <v>0</v>
      </c>
      <c r="W1653" s="12" t="n">
        <f aca="false">C1653</f>
        <v>0</v>
      </c>
      <c r="Y1653" s="12" t="n">
        <f aca="false">E1653</f>
        <v>0</v>
      </c>
      <c r="Z1653" s="12" t="n">
        <f aca="false">H1653</f>
        <v>0</v>
      </c>
      <c r="AA1653" s="12" t="n">
        <f aca="false">K1653</f>
        <v>0</v>
      </c>
      <c r="AM1653" s="14"/>
    </row>
    <row r="1654" customFormat="false" ht="12.75" hidden="false" customHeight="false" outlineLevel="0" collapsed="false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 t="str">
        <f aca="false">CONCATENATE(E1654,L1654)</f>
        <v/>
      </c>
      <c r="O1654" s="9" t="str">
        <f aca="false">CONCATENATE(K1654," / ",H1654)</f>
        <v> / </v>
      </c>
      <c r="P1654" s="9"/>
      <c r="Q1654" s="9"/>
      <c r="R1654" s="9"/>
      <c r="S1654" s="9"/>
      <c r="T1654" s="9"/>
      <c r="V1654" s="12" t="n">
        <f aca="false">B1654</f>
        <v>0</v>
      </c>
      <c r="W1654" s="12" t="n">
        <f aca="false">C1654</f>
        <v>0</v>
      </c>
      <c r="Y1654" s="12" t="n">
        <f aca="false">E1654</f>
        <v>0</v>
      </c>
      <c r="Z1654" s="12" t="n">
        <f aca="false">H1654</f>
        <v>0</v>
      </c>
      <c r="AA1654" s="12" t="n">
        <f aca="false">K1654</f>
        <v>0</v>
      </c>
      <c r="AM1654" s="14"/>
    </row>
    <row r="1655" customFormat="false" ht="12.75" hidden="false" customHeight="false" outlineLevel="0" collapsed="false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 t="str">
        <f aca="false">CONCATENATE(E1655,L1655)</f>
        <v/>
      </c>
      <c r="O1655" s="9" t="str">
        <f aca="false">CONCATENATE(K1655," / ",H1655)</f>
        <v> / </v>
      </c>
      <c r="P1655" s="9"/>
      <c r="Q1655" s="9"/>
      <c r="R1655" s="9"/>
      <c r="S1655" s="9"/>
      <c r="T1655" s="9"/>
      <c r="V1655" s="12" t="n">
        <f aca="false">B1655</f>
        <v>0</v>
      </c>
      <c r="W1655" s="12" t="n">
        <f aca="false">C1655</f>
        <v>0</v>
      </c>
      <c r="Y1655" s="12" t="n">
        <f aca="false">E1655</f>
        <v>0</v>
      </c>
      <c r="Z1655" s="12" t="n">
        <f aca="false">H1655</f>
        <v>0</v>
      </c>
      <c r="AA1655" s="12" t="n">
        <f aca="false">K1655</f>
        <v>0</v>
      </c>
      <c r="AM1655" s="14"/>
    </row>
    <row r="1656" customFormat="false" ht="12.75" hidden="false" customHeight="false" outlineLevel="0" collapsed="false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 t="str">
        <f aca="false">CONCATENATE(E1656,L1656)</f>
        <v/>
      </c>
      <c r="O1656" s="9" t="str">
        <f aca="false">CONCATENATE(K1656," / ",H1656)</f>
        <v> / </v>
      </c>
      <c r="P1656" s="9"/>
      <c r="Q1656" s="9"/>
      <c r="R1656" s="9"/>
      <c r="S1656" s="9"/>
      <c r="T1656" s="9"/>
      <c r="V1656" s="12" t="n">
        <f aca="false">B1656</f>
        <v>0</v>
      </c>
      <c r="W1656" s="12" t="n">
        <f aca="false">C1656</f>
        <v>0</v>
      </c>
      <c r="Y1656" s="12" t="n">
        <f aca="false">E1656</f>
        <v>0</v>
      </c>
      <c r="Z1656" s="12" t="n">
        <f aca="false">H1656</f>
        <v>0</v>
      </c>
      <c r="AA1656" s="12" t="n">
        <f aca="false">K1656</f>
        <v>0</v>
      </c>
      <c r="AM1656" s="14"/>
    </row>
    <row r="1657" customFormat="false" ht="12.75" hidden="false" customHeight="false" outlineLevel="0" collapsed="false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 t="str">
        <f aca="false">CONCATENATE(E1657,L1657)</f>
        <v/>
      </c>
      <c r="O1657" s="9" t="str">
        <f aca="false">CONCATENATE(K1657," / ",H1657)</f>
        <v> / </v>
      </c>
      <c r="P1657" s="9"/>
      <c r="Q1657" s="9"/>
      <c r="R1657" s="9"/>
      <c r="S1657" s="9"/>
      <c r="T1657" s="9"/>
      <c r="V1657" s="12" t="n">
        <f aca="false">B1657</f>
        <v>0</v>
      </c>
      <c r="W1657" s="12" t="n">
        <f aca="false">C1657</f>
        <v>0</v>
      </c>
      <c r="Y1657" s="12" t="n">
        <f aca="false">E1657</f>
        <v>0</v>
      </c>
      <c r="Z1657" s="12" t="n">
        <f aca="false">H1657</f>
        <v>0</v>
      </c>
      <c r="AA1657" s="12" t="n">
        <f aca="false">K1657</f>
        <v>0</v>
      </c>
      <c r="AM1657" s="14"/>
    </row>
    <row r="1658" customFormat="false" ht="12.75" hidden="false" customHeight="false" outlineLevel="0" collapsed="false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 t="str">
        <f aca="false">CONCATENATE(E1658,L1658)</f>
        <v/>
      </c>
      <c r="O1658" s="9" t="str">
        <f aca="false">CONCATENATE(K1658," / ",H1658)</f>
        <v> / </v>
      </c>
      <c r="P1658" s="9"/>
      <c r="Q1658" s="9"/>
      <c r="R1658" s="9"/>
      <c r="S1658" s="9"/>
      <c r="T1658" s="9"/>
      <c r="V1658" s="12" t="n">
        <f aca="false">B1658</f>
        <v>0</v>
      </c>
      <c r="W1658" s="12" t="n">
        <f aca="false">C1658</f>
        <v>0</v>
      </c>
      <c r="Y1658" s="12" t="n">
        <f aca="false">E1658</f>
        <v>0</v>
      </c>
      <c r="Z1658" s="12" t="n">
        <f aca="false">H1658</f>
        <v>0</v>
      </c>
      <c r="AA1658" s="12" t="n">
        <f aca="false">K1658</f>
        <v>0</v>
      </c>
      <c r="AM1658" s="14"/>
    </row>
    <row r="1659" customFormat="false" ht="12.75" hidden="false" customHeight="false" outlineLevel="0" collapsed="false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 t="str">
        <f aca="false">CONCATENATE(E1659,L1659)</f>
        <v/>
      </c>
      <c r="O1659" s="9" t="str">
        <f aca="false">CONCATENATE(K1659," / ",H1659)</f>
        <v> / </v>
      </c>
      <c r="P1659" s="9"/>
      <c r="Q1659" s="9"/>
      <c r="R1659" s="9"/>
      <c r="S1659" s="9"/>
      <c r="T1659" s="9"/>
      <c r="V1659" s="12" t="n">
        <f aca="false">B1659</f>
        <v>0</v>
      </c>
      <c r="W1659" s="12" t="n">
        <f aca="false">C1659</f>
        <v>0</v>
      </c>
      <c r="Y1659" s="12" t="n">
        <f aca="false">E1659</f>
        <v>0</v>
      </c>
      <c r="Z1659" s="12" t="n">
        <f aca="false">H1659</f>
        <v>0</v>
      </c>
      <c r="AA1659" s="12" t="n">
        <f aca="false">K1659</f>
        <v>0</v>
      </c>
      <c r="AM1659" s="14"/>
    </row>
    <row r="1660" customFormat="false" ht="12.75" hidden="false" customHeight="false" outlineLevel="0" collapsed="false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 t="str">
        <f aca="false">CONCATENATE(E1660,L1660)</f>
        <v/>
      </c>
      <c r="O1660" s="9" t="str">
        <f aca="false">CONCATENATE(K1660," / ",H1660)</f>
        <v> / </v>
      </c>
      <c r="P1660" s="9"/>
      <c r="Q1660" s="9"/>
      <c r="R1660" s="9"/>
      <c r="S1660" s="9"/>
      <c r="T1660" s="9"/>
      <c r="V1660" s="12" t="n">
        <f aca="false">B1660</f>
        <v>0</v>
      </c>
      <c r="W1660" s="12" t="n">
        <f aca="false">C1660</f>
        <v>0</v>
      </c>
      <c r="Y1660" s="12" t="n">
        <f aca="false">E1660</f>
        <v>0</v>
      </c>
      <c r="Z1660" s="12" t="n">
        <f aca="false">H1660</f>
        <v>0</v>
      </c>
      <c r="AA1660" s="12" t="n">
        <f aca="false">K1660</f>
        <v>0</v>
      </c>
      <c r="AM1660" s="14"/>
    </row>
    <row r="1661" customFormat="false" ht="12.75" hidden="false" customHeight="false" outlineLevel="0" collapsed="false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 t="str">
        <f aca="false">CONCATENATE(E1661,L1661)</f>
        <v/>
      </c>
      <c r="O1661" s="9" t="str">
        <f aca="false">CONCATENATE(K1661," / ",H1661)</f>
        <v> / </v>
      </c>
      <c r="P1661" s="9"/>
      <c r="Q1661" s="9"/>
      <c r="R1661" s="9"/>
      <c r="S1661" s="9"/>
      <c r="T1661" s="9"/>
      <c r="V1661" s="12" t="n">
        <f aca="false">B1661</f>
        <v>0</v>
      </c>
      <c r="W1661" s="12" t="n">
        <f aca="false">C1661</f>
        <v>0</v>
      </c>
      <c r="Y1661" s="12" t="n">
        <f aca="false">E1661</f>
        <v>0</v>
      </c>
      <c r="Z1661" s="12" t="n">
        <f aca="false">H1661</f>
        <v>0</v>
      </c>
      <c r="AA1661" s="12" t="n">
        <f aca="false">K1661</f>
        <v>0</v>
      </c>
      <c r="AM1661" s="14"/>
    </row>
    <row r="1662" customFormat="false" ht="12.75" hidden="false" customHeight="false" outlineLevel="0" collapsed="false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 t="str">
        <f aca="false">CONCATENATE(E1662,L1662)</f>
        <v/>
      </c>
      <c r="O1662" s="9" t="str">
        <f aca="false">CONCATENATE(K1662," / ",H1662)</f>
        <v> / </v>
      </c>
      <c r="P1662" s="9"/>
      <c r="Q1662" s="9"/>
      <c r="R1662" s="9"/>
      <c r="S1662" s="9"/>
      <c r="T1662" s="9"/>
      <c r="V1662" s="12" t="n">
        <f aca="false">B1662</f>
        <v>0</v>
      </c>
      <c r="W1662" s="12" t="n">
        <f aca="false">C1662</f>
        <v>0</v>
      </c>
      <c r="Y1662" s="12" t="n">
        <f aca="false">E1662</f>
        <v>0</v>
      </c>
      <c r="Z1662" s="12" t="n">
        <f aca="false">H1662</f>
        <v>0</v>
      </c>
      <c r="AA1662" s="12" t="n">
        <f aca="false">K1662</f>
        <v>0</v>
      </c>
      <c r="AM1662" s="14"/>
    </row>
    <row r="1663" customFormat="false" ht="12.75" hidden="false" customHeight="false" outlineLevel="0" collapsed="false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 t="str">
        <f aca="false">CONCATENATE(E1663,L1663)</f>
        <v/>
      </c>
      <c r="O1663" s="9" t="str">
        <f aca="false">CONCATENATE(K1663," / ",H1663)</f>
        <v> / </v>
      </c>
      <c r="P1663" s="9"/>
      <c r="Q1663" s="9"/>
      <c r="R1663" s="9"/>
      <c r="S1663" s="9"/>
      <c r="T1663" s="9"/>
      <c r="V1663" s="12" t="n">
        <f aca="false">B1663</f>
        <v>0</v>
      </c>
      <c r="W1663" s="12" t="n">
        <f aca="false">C1663</f>
        <v>0</v>
      </c>
      <c r="Y1663" s="12" t="n">
        <f aca="false">E1663</f>
        <v>0</v>
      </c>
      <c r="Z1663" s="12" t="n">
        <f aca="false">H1663</f>
        <v>0</v>
      </c>
      <c r="AA1663" s="12" t="n">
        <f aca="false">K1663</f>
        <v>0</v>
      </c>
      <c r="AM1663" s="14"/>
    </row>
    <row r="1664" customFormat="false" ht="12.75" hidden="false" customHeight="false" outlineLevel="0" collapsed="false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 t="str">
        <f aca="false">CONCATENATE(E1664,L1664)</f>
        <v/>
      </c>
      <c r="O1664" s="9" t="str">
        <f aca="false">CONCATENATE(K1664," / ",H1664)</f>
        <v> / </v>
      </c>
      <c r="P1664" s="9"/>
      <c r="Q1664" s="9"/>
      <c r="R1664" s="9"/>
      <c r="S1664" s="9"/>
      <c r="T1664" s="9"/>
      <c r="V1664" s="12" t="n">
        <f aca="false">B1664</f>
        <v>0</v>
      </c>
      <c r="W1664" s="12" t="n">
        <f aca="false">C1664</f>
        <v>0</v>
      </c>
      <c r="Y1664" s="12" t="n">
        <f aca="false">E1664</f>
        <v>0</v>
      </c>
      <c r="Z1664" s="12" t="n">
        <f aca="false">H1664</f>
        <v>0</v>
      </c>
      <c r="AA1664" s="12" t="n">
        <f aca="false">K1664</f>
        <v>0</v>
      </c>
      <c r="AM1664" s="14"/>
    </row>
    <row r="1665" customFormat="false" ht="12.75" hidden="false" customHeight="false" outlineLevel="0" collapsed="false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 t="str">
        <f aca="false">CONCATENATE(E1665,L1665)</f>
        <v/>
      </c>
      <c r="O1665" s="9" t="str">
        <f aca="false">CONCATENATE(K1665," / ",H1665)</f>
        <v> / </v>
      </c>
      <c r="P1665" s="9"/>
      <c r="Q1665" s="9"/>
      <c r="R1665" s="9"/>
      <c r="S1665" s="9"/>
      <c r="T1665" s="9"/>
      <c r="V1665" s="12" t="n">
        <f aca="false">B1665</f>
        <v>0</v>
      </c>
      <c r="W1665" s="12" t="n">
        <f aca="false">C1665</f>
        <v>0</v>
      </c>
      <c r="Y1665" s="12" t="n">
        <f aca="false">E1665</f>
        <v>0</v>
      </c>
      <c r="Z1665" s="12" t="n">
        <f aca="false">H1665</f>
        <v>0</v>
      </c>
      <c r="AA1665" s="12" t="n">
        <f aca="false">K1665</f>
        <v>0</v>
      </c>
      <c r="AM1665" s="14"/>
    </row>
    <row r="1666" customFormat="false" ht="12.75" hidden="false" customHeight="false" outlineLevel="0" collapsed="false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 t="str">
        <f aca="false">CONCATENATE(E1666,L1666)</f>
        <v/>
      </c>
      <c r="O1666" s="9" t="str">
        <f aca="false">CONCATENATE(K1666," / ",H1666)</f>
        <v> / </v>
      </c>
      <c r="P1666" s="9"/>
      <c r="Q1666" s="9"/>
      <c r="R1666" s="9"/>
      <c r="S1666" s="9"/>
      <c r="T1666" s="9"/>
      <c r="V1666" s="12" t="n">
        <f aca="false">B1666</f>
        <v>0</v>
      </c>
      <c r="W1666" s="12" t="n">
        <f aca="false">C1666</f>
        <v>0</v>
      </c>
      <c r="Y1666" s="12" t="n">
        <f aca="false">E1666</f>
        <v>0</v>
      </c>
      <c r="Z1666" s="12" t="n">
        <f aca="false">H1666</f>
        <v>0</v>
      </c>
      <c r="AA1666" s="12" t="n">
        <f aca="false">K1666</f>
        <v>0</v>
      </c>
      <c r="AM1666" s="14"/>
    </row>
    <row r="1667" customFormat="false" ht="12.75" hidden="false" customHeight="false" outlineLevel="0" collapsed="false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 t="str">
        <f aca="false">CONCATENATE(E1667,L1667)</f>
        <v/>
      </c>
      <c r="O1667" s="9" t="str">
        <f aca="false">CONCATENATE(K1667," / ",H1667)</f>
        <v> / </v>
      </c>
      <c r="P1667" s="9"/>
      <c r="Q1667" s="9"/>
      <c r="R1667" s="9"/>
      <c r="S1667" s="9"/>
      <c r="T1667" s="9"/>
      <c r="V1667" s="12" t="n">
        <f aca="false">B1667</f>
        <v>0</v>
      </c>
      <c r="W1667" s="12" t="n">
        <f aca="false">C1667</f>
        <v>0</v>
      </c>
      <c r="Y1667" s="12" t="n">
        <f aca="false">E1667</f>
        <v>0</v>
      </c>
      <c r="Z1667" s="12" t="n">
        <f aca="false">H1667</f>
        <v>0</v>
      </c>
      <c r="AA1667" s="12" t="n">
        <f aca="false">K1667</f>
        <v>0</v>
      </c>
      <c r="AM1667" s="14"/>
    </row>
    <row r="1668" customFormat="false" ht="12.75" hidden="false" customHeight="false" outlineLevel="0" collapsed="false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 t="str">
        <f aca="false">CONCATENATE(E1668,L1668)</f>
        <v/>
      </c>
      <c r="O1668" s="9" t="str">
        <f aca="false">CONCATENATE(K1668," / ",H1668)</f>
        <v> / </v>
      </c>
      <c r="P1668" s="9"/>
      <c r="Q1668" s="9"/>
      <c r="R1668" s="9"/>
      <c r="S1668" s="9"/>
      <c r="T1668" s="9"/>
      <c r="V1668" s="12" t="n">
        <f aca="false">B1668</f>
        <v>0</v>
      </c>
      <c r="W1668" s="12" t="n">
        <f aca="false">C1668</f>
        <v>0</v>
      </c>
      <c r="Y1668" s="12" t="n">
        <f aca="false">E1668</f>
        <v>0</v>
      </c>
      <c r="Z1668" s="12" t="n">
        <f aca="false">H1668</f>
        <v>0</v>
      </c>
      <c r="AA1668" s="12" t="n">
        <f aca="false">K1668</f>
        <v>0</v>
      </c>
      <c r="AM1668" s="14"/>
    </row>
    <row r="1669" customFormat="false" ht="12.75" hidden="false" customHeight="false" outlineLevel="0" collapsed="false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 t="str">
        <f aca="false">CONCATENATE(E1669,L1669)</f>
        <v/>
      </c>
      <c r="O1669" s="9" t="str">
        <f aca="false">CONCATENATE(K1669," / ",H1669)</f>
        <v> / </v>
      </c>
      <c r="P1669" s="9"/>
      <c r="Q1669" s="9"/>
      <c r="R1669" s="9"/>
      <c r="S1669" s="9"/>
      <c r="T1669" s="9"/>
      <c r="V1669" s="12" t="n">
        <f aca="false">B1669</f>
        <v>0</v>
      </c>
      <c r="W1669" s="12" t="n">
        <f aca="false">C1669</f>
        <v>0</v>
      </c>
      <c r="Y1669" s="12" t="n">
        <f aca="false">E1669</f>
        <v>0</v>
      </c>
      <c r="Z1669" s="12" t="n">
        <f aca="false">H1669</f>
        <v>0</v>
      </c>
      <c r="AA1669" s="12" t="n">
        <f aca="false">K1669</f>
        <v>0</v>
      </c>
      <c r="AM1669" s="14"/>
    </row>
    <row r="1670" customFormat="false" ht="12.75" hidden="false" customHeight="false" outlineLevel="0" collapsed="false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 t="str">
        <f aca="false">CONCATENATE(E1670,L1670)</f>
        <v/>
      </c>
      <c r="O1670" s="9" t="str">
        <f aca="false">CONCATENATE(K1670," / ",H1670)</f>
        <v> / </v>
      </c>
      <c r="P1670" s="9"/>
      <c r="Q1670" s="9"/>
      <c r="R1670" s="9"/>
      <c r="S1670" s="9"/>
      <c r="T1670" s="9"/>
      <c r="V1670" s="12" t="n">
        <f aca="false">B1670</f>
        <v>0</v>
      </c>
      <c r="W1670" s="12" t="n">
        <f aca="false">C1670</f>
        <v>0</v>
      </c>
      <c r="Y1670" s="12" t="n">
        <f aca="false">E1670</f>
        <v>0</v>
      </c>
      <c r="Z1670" s="12" t="n">
        <f aca="false">H1670</f>
        <v>0</v>
      </c>
      <c r="AA1670" s="12" t="n">
        <f aca="false">K1670</f>
        <v>0</v>
      </c>
      <c r="AM1670" s="14"/>
    </row>
    <row r="1671" customFormat="false" ht="12.75" hidden="false" customHeight="false" outlineLevel="0" collapsed="false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 t="str">
        <f aca="false">CONCATENATE(E1671,L1671)</f>
        <v/>
      </c>
      <c r="O1671" s="9" t="str">
        <f aca="false">CONCATENATE(K1671," / ",H1671)</f>
        <v> / </v>
      </c>
      <c r="P1671" s="9"/>
      <c r="Q1671" s="9"/>
      <c r="R1671" s="9"/>
      <c r="S1671" s="9"/>
      <c r="T1671" s="9"/>
      <c r="V1671" s="12" t="n">
        <f aca="false">B1671</f>
        <v>0</v>
      </c>
      <c r="W1671" s="12" t="n">
        <f aca="false">C1671</f>
        <v>0</v>
      </c>
      <c r="Y1671" s="12" t="n">
        <f aca="false">E1671</f>
        <v>0</v>
      </c>
      <c r="Z1671" s="12" t="n">
        <f aca="false">H1671</f>
        <v>0</v>
      </c>
      <c r="AA1671" s="12" t="n">
        <f aca="false">K1671</f>
        <v>0</v>
      </c>
      <c r="AM1671" s="14"/>
    </row>
    <row r="1672" customFormat="false" ht="12.75" hidden="false" customHeight="false" outlineLevel="0" collapsed="false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 t="str">
        <f aca="false">CONCATENATE(E1672,L1672)</f>
        <v/>
      </c>
      <c r="O1672" s="9" t="str">
        <f aca="false">CONCATENATE(K1672," / ",H1672)</f>
        <v> / </v>
      </c>
      <c r="P1672" s="9"/>
      <c r="Q1672" s="9"/>
      <c r="R1672" s="9"/>
      <c r="S1672" s="9"/>
      <c r="T1672" s="9"/>
      <c r="V1672" s="12" t="n">
        <f aca="false">B1672</f>
        <v>0</v>
      </c>
      <c r="W1672" s="12" t="n">
        <f aca="false">C1672</f>
        <v>0</v>
      </c>
      <c r="Y1672" s="12" t="n">
        <f aca="false">E1672</f>
        <v>0</v>
      </c>
      <c r="Z1672" s="12" t="n">
        <f aca="false">H1672</f>
        <v>0</v>
      </c>
      <c r="AA1672" s="12" t="n">
        <f aca="false">K1672</f>
        <v>0</v>
      </c>
      <c r="AM1672" s="14"/>
    </row>
    <row r="1673" customFormat="false" ht="12.75" hidden="false" customHeight="false" outlineLevel="0" collapsed="false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 t="str">
        <f aca="false">CONCATENATE(E1673,L1673)</f>
        <v/>
      </c>
      <c r="O1673" s="9" t="str">
        <f aca="false">CONCATENATE(K1673," / ",H1673)</f>
        <v> / </v>
      </c>
      <c r="P1673" s="9"/>
      <c r="Q1673" s="9"/>
      <c r="R1673" s="9"/>
      <c r="S1673" s="9"/>
      <c r="T1673" s="9"/>
      <c r="V1673" s="12" t="n">
        <f aca="false">B1673</f>
        <v>0</v>
      </c>
      <c r="W1673" s="12" t="n">
        <f aca="false">C1673</f>
        <v>0</v>
      </c>
      <c r="Y1673" s="12" t="n">
        <f aca="false">E1673</f>
        <v>0</v>
      </c>
      <c r="Z1673" s="12" t="n">
        <f aca="false">H1673</f>
        <v>0</v>
      </c>
      <c r="AA1673" s="12" t="n">
        <f aca="false">K1673</f>
        <v>0</v>
      </c>
      <c r="AM1673" s="14"/>
    </row>
    <row r="1674" customFormat="false" ht="12.75" hidden="false" customHeight="false" outlineLevel="0" collapsed="false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 t="str">
        <f aca="false">CONCATENATE(E1674,L1674)</f>
        <v/>
      </c>
      <c r="O1674" s="9" t="str">
        <f aca="false">CONCATENATE(K1674," / ",H1674)</f>
        <v> / </v>
      </c>
      <c r="P1674" s="9"/>
      <c r="Q1674" s="9"/>
      <c r="R1674" s="9"/>
      <c r="S1674" s="9"/>
      <c r="T1674" s="9"/>
      <c r="V1674" s="12" t="n">
        <f aca="false">B1674</f>
        <v>0</v>
      </c>
      <c r="W1674" s="12" t="n">
        <f aca="false">C1674</f>
        <v>0</v>
      </c>
      <c r="Y1674" s="12" t="n">
        <f aca="false">E1674</f>
        <v>0</v>
      </c>
      <c r="Z1674" s="12" t="n">
        <f aca="false">H1674</f>
        <v>0</v>
      </c>
      <c r="AA1674" s="12" t="n">
        <f aca="false">K1674</f>
        <v>0</v>
      </c>
      <c r="AM1674" s="14"/>
    </row>
    <row r="1675" customFormat="false" ht="12.75" hidden="false" customHeight="false" outlineLevel="0" collapsed="false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 t="str">
        <f aca="false">CONCATENATE(E1675,L1675)</f>
        <v/>
      </c>
      <c r="O1675" s="9" t="str">
        <f aca="false">CONCATENATE(K1675," / ",H1675)</f>
        <v> / </v>
      </c>
      <c r="P1675" s="9"/>
      <c r="Q1675" s="9"/>
      <c r="R1675" s="9"/>
      <c r="S1675" s="9"/>
      <c r="T1675" s="9"/>
      <c r="V1675" s="12" t="n">
        <f aca="false">B1675</f>
        <v>0</v>
      </c>
      <c r="W1675" s="12" t="n">
        <f aca="false">C1675</f>
        <v>0</v>
      </c>
      <c r="Y1675" s="12" t="n">
        <f aca="false">E1675</f>
        <v>0</v>
      </c>
      <c r="Z1675" s="12" t="n">
        <f aca="false">H1675</f>
        <v>0</v>
      </c>
      <c r="AA1675" s="12" t="n">
        <f aca="false">K1675</f>
        <v>0</v>
      </c>
      <c r="AM1675" s="14"/>
    </row>
    <row r="1676" customFormat="false" ht="12.75" hidden="false" customHeight="false" outlineLevel="0" collapsed="false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 t="str">
        <f aca="false">CONCATENATE(E1676,L1676)</f>
        <v/>
      </c>
      <c r="O1676" s="9" t="str">
        <f aca="false">CONCATENATE(K1676," / ",H1676)</f>
        <v> / </v>
      </c>
      <c r="P1676" s="9"/>
      <c r="Q1676" s="9"/>
      <c r="R1676" s="9"/>
      <c r="S1676" s="9"/>
      <c r="T1676" s="9"/>
      <c r="V1676" s="12" t="n">
        <f aca="false">B1676</f>
        <v>0</v>
      </c>
      <c r="W1676" s="12" t="n">
        <f aca="false">C1676</f>
        <v>0</v>
      </c>
      <c r="Y1676" s="12" t="n">
        <f aca="false">E1676</f>
        <v>0</v>
      </c>
      <c r="Z1676" s="12" t="n">
        <f aca="false">H1676</f>
        <v>0</v>
      </c>
      <c r="AA1676" s="12" t="n">
        <f aca="false">K1676</f>
        <v>0</v>
      </c>
      <c r="AM1676" s="14"/>
    </row>
    <row r="1677" customFormat="false" ht="12.75" hidden="false" customHeight="false" outlineLevel="0" collapsed="false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 t="str">
        <f aca="false">CONCATENATE(E1677,L1677)</f>
        <v/>
      </c>
      <c r="O1677" s="9" t="str">
        <f aca="false">CONCATENATE(K1677," / ",H1677)</f>
        <v> / </v>
      </c>
      <c r="P1677" s="9"/>
      <c r="Q1677" s="9"/>
      <c r="R1677" s="9"/>
      <c r="S1677" s="9"/>
      <c r="T1677" s="9"/>
      <c r="V1677" s="12" t="n">
        <f aca="false">B1677</f>
        <v>0</v>
      </c>
      <c r="W1677" s="12" t="n">
        <f aca="false">C1677</f>
        <v>0</v>
      </c>
      <c r="Y1677" s="12" t="n">
        <f aca="false">E1677</f>
        <v>0</v>
      </c>
      <c r="Z1677" s="12" t="n">
        <f aca="false">H1677</f>
        <v>0</v>
      </c>
      <c r="AA1677" s="12" t="n">
        <f aca="false">K1677</f>
        <v>0</v>
      </c>
      <c r="AM1677" s="14"/>
    </row>
    <row r="1678" customFormat="false" ht="12.75" hidden="false" customHeight="false" outlineLevel="0" collapsed="false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 t="str">
        <f aca="false">CONCATENATE(E1678,L1678)</f>
        <v/>
      </c>
      <c r="O1678" s="9" t="str">
        <f aca="false">CONCATENATE(K1678," / ",H1678)</f>
        <v> / </v>
      </c>
      <c r="P1678" s="9"/>
      <c r="Q1678" s="9"/>
      <c r="R1678" s="9"/>
      <c r="S1678" s="9"/>
      <c r="T1678" s="9"/>
      <c r="V1678" s="12" t="n">
        <f aca="false">B1678</f>
        <v>0</v>
      </c>
      <c r="W1678" s="12" t="n">
        <f aca="false">C1678</f>
        <v>0</v>
      </c>
      <c r="Y1678" s="12" t="n">
        <f aca="false">E1678</f>
        <v>0</v>
      </c>
      <c r="Z1678" s="12" t="n">
        <f aca="false">H1678</f>
        <v>0</v>
      </c>
      <c r="AA1678" s="12" t="n">
        <f aca="false">K1678</f>
        <v>0</v>
      </c>
      <c r="AM1678" s="14"/>
    </row>
    <row r="1679" customFormat="false" ht="12.75" hidden="false" customHeight="false" outlineLevel="0" collapsed="false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 t="str">
        <f aca="false">CONCATENATE(E1679,L1679)</f>
        <v/>
      </c>
      <c r="O1679" s="9" t="str">
        <f aca="false">CONCATENATE(K1679," / ",H1679)</f>
        <v> / </v>
      </c>
      <c r="P1679" s="9"/>
      <c r="Q1679" s="9"/>
      <c r="R1679" s="9"/>
      <c r="S1679" s="9"/>
      <c r="T1679" s="9"/>
      <c r="V1679" s="12" t="n">
        <f aca="false">B1679</f>
        <v>0</v>
      </c>
      <c r="W1679" s="12" t="n">
        <f aca="false">C1679</f>
        <v>0</v>
      </c>
      <c r="Y1679" s="12" t="n">
        <f aca="false">E1679</f>
        <v>0</v>
      </c>
      <c r="Z1679" s="12" t="n">
        <f aca="false">H1679</f>
        <v>0</v>
      </c>
      <c r="AA1679" s="12" t="n">
        <f aca="false">K1679</f>
        <v>0</v>
      </c>
      <c r="AM1679" s="14"/>
    </row>
    <row r="1680" customFormat="false" ht="12.75" hidden="false" customHeight="false" outlineLevel="0" collapsed="false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 t="str">
        <f aca="false">CONCATENATE(E1680,L1680)</f>
        <v/>
      </c>
      <c r="O1680" s="9" t="str">
        <f aca="false">CONCATENATE(K1680," / ",H1680)</f>
        <v> / </v>
      </c>
      <c r="P1680" s="9"/>
      <c r="Q1680" s="9"/>
      <c r="R1680" s="9"/>
      <c r="S1680" s="9"/>
      <c r="T1680" s="9"/>
      <c r="V1680" s="12" t="n">
        <f aca="false">B1680</f>
        <v>0</v>
      </c>
      <c r="W1680" s="12" t="n">
        <f aca="false">C1680</f>
        <v>0</v>
      </c>
      <c r="Y1680" s="12" t="n">
        <f aca="false">E1680</f>
        <v>0</v>
      </c>
      <c r="Z1680" s="12" t="n">
        <f aca="false">H1680</f>
        <v>0</v>
      </c>
      <c r="AA1680" s="12" t="n">
        <f aca="false">K1680</f>
        <v>0</v>
      </c>
      <c r="AM1680" s="14"/>
    </row>
    <row r="1681" customFormat="false" ht="12.75" hidden="false" customHeight="false" outlineLevel="0" collapsed="false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 t="str">
        <f aca="false">CONCATENATE(E1681,L1681)</f>
        <v/>
      </c>
      <c r="O1681" s="9" t="str">
        <f aca="false">CONCATENATE(K1681," / ",H1681)</f>
        <v> / </v>
      </c>
      <c r="P1681" s="9"/>
      <c r="Q1681" s="9"/>
      <c r="R1681" s="9"/>
      <c r="S1681" s="9"/>
      <c r="T1681" s="9"/>
      <c r="V1681" s="12" t="n">
        <f aca="false">B1681</f>
        <v>0</v>
      </c>
      <c r="W1681" s="12" t="n">
        <f aca="false">C1681</f>
        <v>0</v>
      </c>
      <c r="Y1681" s="12" t="n">
        <f aca="false">E1681</f>
        <v>0</v>
      </c>
      <c r="Z1681" s="12" t="n">
        <f aca="false">H1681</f>
        <v>0</v>
      </c>
      <c r="AA1681" s="12" t="n">
        <f aca="false">K1681</f>
        <v>0</v>
      </c>
      <c r="AM1681" s="14"/>
    </row>
    <row r="1682" customFormat="false" ht="12.75" hidden="false" customHeight="false" outlineLevel="0" collapsed="false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 t="str">
        <f aca="false">CONCATENATE(E1682,L1682)</f>
        <v/>
      </c>
      <c r="O1682" s="9" t="str">
        <f aca="false">CONCATENATE(K1682," / ",H1682)</f>
        <v> / </v>
      </c>
      <c r="P1682" s="9"/>
      <c r="Q1682" s="9"/>
      <c r="R1682" s="9"/>
      <c r="S1682" s="9"/>
      <c r="T1682" s="9"/>
      <c r="V1682" s="12" t="n">
        <f aca="false">B1682</f>
        <v>0</v>
      </c>
      <c r="W1682" s="12" t="n">
        <f aca="false">C1682</f>
        <v>0</v>
      </c>
      <c r="Y1682" s="12" t="n">
        <f aca="false">E1682</f>
        <v>0</v>
      </c>
      <c r="Z1682" s="12" t="n">
        <f aca="false">H1682</f>
        <v>0</v>
      </c>
      <c r="AA1682" s="12" t="n">
        <f aca="false">K1682</f>
        <v>0</v>
      </c>
      <c r="AM1682" s="14"/>
    </row>
    <row r="1683" customFormat="false" ht="12.75" hidden="false" customHeight="false" outlineLevel="0" collapsed="false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 t="str">
        <f aca="false">CONCATENATE(E1683,L1683)</f>
        <v/>
      </c>
      <c r="O1683" s="9" t="str">
        <f aca="false">CONCATENATE(K1683," / ",H1683)</f>
        <v> / </v>
      </c>
      <c r="P1683" s="9"/>
      <c r="Q1683" s="9"/>
      <c r="R1683" s="9"/>
      <c r="S1683" s="9"/>
      <c r="T1683" s="9"/>
      <c r="V1683" s="12" t="n">
        <f aca="false">B1683</f>
        <v>0</v>
      </c>
      <c r="W1683" s="12" t="n">
        <f aca="false">C1683</f>
        <v>0</v>
      </c>
      <c r="Y1683" s="12" t="n">
        <f aca="false">E1683</f>
        <v>0</v>
      </c>
      <c r="Z1683" s="12" t="n">
        <f aca="false">H1683</f>
        <v>0</v>
      </c>
      <c r="AA1683" s="12" t="n">
        <f aca="false">K1683</f>
        <v>0</v>
      </c>
      <c r="AM1683" s="14"/>
    </row>
    <row r="1684" customFormat="false" ht="12.75" hidden="false" customHeight="false" outlineLevel="0" collapsed="false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 t="str">
        <f aca="false">CONCATENATE(E1684,L1684)</f>
        <v/>
      </c>
      <c r="O1684" s="9" t="str">
        <f aca="false">CONCATENATE(K1684," / ",H1684)</f>
        <v> / </v>
      </c>
      <c r="P1684" s="9"/>
      <c r="Q1684" s="9"/>
      <c r="R1684" s="9"/>
      <c r="S1684" s="9"/>
      <c r="T1684" s="9"/>
      <c r="V1684" s="12" t="n">
        <f aca="false">B1684</f>
        <v>0</v>
      </c>
      <c r="W1684" s="12" t="n">
        <f aca="false">C1684</f>
        <v>0</v>
      </c>
      <c r="Y1684" s="12" t="n">
        <f aca="false">E1684</f>
        <v>0</v>
      </c>
      <c r="Z1684" s="12" t="n">
        <f aca="false">H1684</f>
        <v>0</v>
      </c>
      <c r="AA1684" s="12" t="n">
        <f aca="false">K1684</f>
        <v>0</v>
      </c>
      <c r="AM1684" s="14"/>
    </row>
    <row r="1685" customFormat="false" ht="12.75" hidden="false" customHeight="false" outlineLevel="0" collapsed="false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 t="str">
        <f aca="false">CONCATENATE(E1685,L1685)</f>
        <v/>
      </c>
      <c r="O1685" s="9" t="str">
        <f aca="false">CONCATENATE(K1685," / ",H1685)</f>
        <v> / </v>
      </c>
      <c r="P1685" s="9"/>
      <c r="Q1685" s="9"/>
      <c r="R1685" s="9"/>
      <c r="S1685" s="9"/>
      <c r="T1685" s="9"/>
      <c r="V1685" s="12" t="n">
        <f aca="false">B1685</f>
        <v>0</v>
      </c>
      <c r="W1685" s="12" t="n">
        <f aca="false">C1685</f>
        <v>0</v>
      </c>
      <c r="Y1685" s="12" t="n">
        <f aca="false">E1685</f>
        <v>0</v>
      </c>
      <c r="Z1685" s="12" t="n">
        <f aca="false">H1685</f>
        <v>0</v>
      </c>
      <c r="AA1685" s="12" t="n">
        <f aca="false">K1685</f>
        <v>0</v>
      </c>
      <c r="AM1685" s="14"/>
    </row>
    <row r="1686" customFormat="false" ht="12.75" hidden="false" customHeight="false" outlineLevel="0" collapsed="false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 t="str">
        <f aca="false">CONCATENATE(E1686,L1686)</f>
        <v/>
      </c>
      <c r="O1686" s="9" t="str">
        <f aca="false">CONCATENATE(K1686," / ",H1686)</f>
        <v> / </v>
      </c>
      <c r="P1686" s="9"/>
      <c r="Q1686" s="9"/>
      <c r="R1686" s="9"/>
      <c r="S1686" s="9"/>
      <c r="T1686" s="9"/>
      <c r="V1686" s="12" t="n">
        <f aca="false">B1686</f>
        <v>0</v>
      </c>
      <c r="W1686" s="12" t="n">
        <f aca="false">C1686</f>
        <v>0</v>
      </c>
      <c r="Y1686" s="12" t="n">
        <f aca="false">E1686</f>
        <v>0</v>
      </c>
      <c r="Z1686" s="12" t="n">
        <f aca="false">H1686</f>
        <v>0</v>
      </c>
      <c r="AA1686" s="12" t="n">
        <f aca="false">K1686</f>
        <v>0</v>
      </c>
      <c r="AM1686" s="14"/>
    </row>
    <row r="1687" customFormat="false" ht="12.75" hidden="false" customHeight="false" outlineLevel="0" collapsed="false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 t="str">
        <f aca="false">CONCATENATE(E1687,L1687)</f>
        <v/>
      </c>
      <c r="O1687" s="9" t="str">
        <f aca="false">CONCATENATE(K1687," / ",H1687)</f>
        <v> / </v>
      </c>
      <c r="P1687" s="9"/>
      <c r="Q1687" s="9"/>
      <c r="R1687" s="9"/>
      <c r="S1687" s="9"/>
      <c r="T1687" s="9"/>
      <c r="V1687" s="12" t="n">
        <f aca="false">B1687</f>
        <v>0</v>
      </c>
      <c r="W1687" s="12" t="n">
        <f aca="false">C1687</f>
        <v>0</v>
      </c>
      <c r="Y1687" s="12" t="n">
        <f aca="false">E1687</f>
        <v>0</v>
      </c>
      <c r="Z1687" s="12" t="n">
        <f aca="false">H1687</f>
        <v>0</v>
      </c>
      <c r="AA1687" s="12" t="n">
        <f aca="false">K1687</f>
        <v>0</v>
      </c>
      <c r="AM1687" s="14"/>
    </row>
    <row r="1688" customFormat="false" ht="12.75" hidden="false" customHeight="false" outlineLevel="0" collapsed="false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 t="str">
        <f aca="false">CONCATENATE(E1688,L1688)</f>
        <v/>
      </c>
      <c r="O1688" s="9" t="str">
        <f aca="false">CONCATENATE(K1688," / ",H1688)</f>
        <v> / </v>
      </c>
      <c r="P1688" s="9"/>
      <c r="Q1688" s="9"/>
      <c r="R1688" s="9"/>
      <c r="S1688" s="9"/>
      <c r="T1688" s="9"/>
      <c r="V1688" s="12" t="n">
        <f aca="false">B1688</f>
        <v>0</v>
      </c>
      <c r="W1688" s="12" t="n">
        <f aca="false">C1688</f>
        <v>0</v>
      </c>
      <c r="Y1688" s="12" t="n">
        <f aca="false">E1688</f>
        <v>0</v>
      </c>
      <c r="Z1688" s="12" t="n">
        <f aca="false">H1688</f>
        <v>0</v>
      </c>
      <c r="AA1688" s="12" t="n">
        <f aca="false">K1688</f>
        <v>0</v>
      </c>
      <c r="AM1688" s="14"/>
    </row>
    <row r="1689" customFormat="false" ht="12.75" hidden="false" customHeight="false" outlineLevel="0" collapsed="false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 t="str">
        <f aca="false">CONCATENATE(E1689,L1689)</f>
        <v/>
      </c>
      <c r="O1689" s="9" t="str">
        <f aca="false">CONCATENATE(K1689," / ",H1689)</f>
        <v> / </v>
      </c>
      <c r="P1689" s="9"/>
      <c r="Q1689" s="9"/>
      <c r="R1689" s="9"/>
      <c r="S1689" s="9"/>
      <c r="T1689" s="9"/>
      <c r="V1689" s="12" t="n">
        <f aca="false">B1689</f>
        <v>0</v>
      </c>
      <c r="W1689" s="12" t="n">
        <f aca="false">C1689</f>
        <v>0</v>
      </c>
      <c r="Y1689" s="12" t="n">
        <f aca="false">E1689</f>
        <v>0</v>
      </c>
      <c r="Z1689" s="12" t="n">
        <f aca="false">H1689</f>
        <v>0</v>
      </c>
      <c r="AA1689" s="12" t="n">
        <f aca="false">K1689</f>
        <v>0</v>
      </c>
      <c r="AM1689" s="14"/>
    </row>
    <row r="1690" customFormat="false" ht="12.75" hidden="false" customHeight="false" outlineLevel="0" collapsed="false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 t="str">
        <f aca="false">CONCATENATE(E1690,L1690)</f>
        <v/>
      </c>
      <c r="O1690" s="9" t="str">
        <f aca="false">CONCATENATE(K1690," / ",H1690)</f>
        <v> / </v>
      </c>
      <c r="P1690" s="9"/>
      <c r="Q1690" s="9"/>
      <c r="R1690" s="9"/>
      <c r="S1690" s="9"/>
      <c r="T1690" s="9"/>
      <c r="V1690" s="12" t="n">
        <f aca="false">B1690</f>
        <v>0</v>
      </c>
      <c r="W1690" s="12" t="n">
        <f aca="false">C1690</f>
        <v>0</v>
      </c>
      <c r="Y1690" s="12" t="n">
        <f aca="false">E1690</f>
        <v>0</v>
      </c>
      <c r="Z1690" s="12" t="n">
        <f aca="false">H1690</f>
        <v>0</v>
      </c>
      <c r="AA1690" s="12" t="n">
        <f aca="false">K1690</f>
        <v>0</v>
      </c>
      <c r="AM1690" s="14"/>
    </row>
    <row r="1691" customFormat="false" ht="12.75" hidden="false" customHeight="false" outlineLevel="0" collapsed="false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 t="str">
        <f aca="false">CONCATENATE(E1691,L1691)</f>
        <v/>
      </c>
      <c r="O1691" s="9" t="str">
        <f aca="false">CONCATENATE(K1691," / ",H1691)</f>
        <v> / </v>
      </c>
      <c r="P1691" s="9"/>
      <c r="Q1691" s="9"/>
      <c r="R1691" s="9"/>
      <c r="S1691" s="9"/>
      <c r="T1691" s="9"/>
      <c r="V1691" s="12" t="n">
        <f aca="false">B1691</f>
        <v>0</v>
      </c>
      <c r="W1691" s="12" t="n">
        <f aca="false">C1691</f>
        <v>0</v>
      </c>
      <c r="Y1691" s="12" t="n">
        <f aca="false">E1691</f>
        <v>0</v>
      </c>
      <c r="Z1691" s="12" t="n">
        <f aca="false">H1691</f>
        <v>0</v>
      </c>
      <c r="AA1691" s="12" t="n">
        <f aca="false">K1691</f>
        <v>0</v>
      </c>
      <c r="AM1691" s="14"/>
    </row>
    <row r="1692" customFormat="false" ht="12.75" hidden="false" customHeight="false" outlineLevel="0" collapsed="false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 t="str">
        <f aca="false">CONCATENATE(E1692,L1692)</f>
        <v/>
      </c>
      <c r="O1692" s="9" t="str">
        <f aca="false">CONCATENATE(K1692," / ",H1692)</f>
        <v> / </v>
      </c>
      <c r="P1692" s="9"/>
      <c r="Q1692" s="9"/>
      <c r="R1692" s="9"/>
      <c r="S1692" s="9"/>
      <c r="T1692" s="9"/>
      <c r="V1692" s="12" t="n">
        <f aca="false">B1692</f>
        <v>0</v>
      </c>
      <c r="W1692" s="12" t="n">
        <f aca="false">C1692</f>
        <v>0</v>
      </c>
      <c r="Y1692" s="12" t="n">
        <f aca="false">E1692</f>
        <v>0</v>
      </c>
      <c r="Z1692" s="12" t="n">
        <f aca="false">H1692</f>
        <v>0</v>
      </c>
      <c r="AA1692" s="12" t="n">
        <f aca="false">K1692</f>
        <v>0</v>
      </c>
      <c r="AM1692" s="14"/>
    </row>
    <row r="1693" customFormat="false" ht="12.75" hidden="false" customHeight="false" outlineLevel="0" collapsed="false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 t="str">
        <f aca="false">CONCATENATE(E1693,L1693)</f>
        <v/>
      </c>
      <c r="O1693" s="9" t="str">
        <f aca="false">CONCATENATE(K1693," / ",H1693)</f>
        <v> / </v>
      </c>
      <c r="P1693" s="9"/>
      <c r="Q1693" s="9"/>
      <c r="R1693" s="9"/>
      <c r="S1693" s="9"/>
      <c r="T1693" s="9"/>
      <c r="V1693" s="12" t="n">
        <f aca="false">B1693</f>
        <v>0</v>
      </c>
      <c r="W1693" s="12" t="n">
        <f aca="false">C1693</f>
        <v>0</v>
      </c>
      <c r="Y1693" s="12" t="n">
        <f aca="false">E1693</f>
        <v>0</v>
      </c>
      <c r="Z1693" s="12" t="n">
        <f aca="false">H1693</f>
        <v>0</v>
      </c>
      <c r="AA1693" s="12" t="n">
        <f aca="false">K1693</f>
        <v>0</v>
      </c>
      <c r="AM1693" s="14"/>
    </row>
    <row r="1694" customFormat="false" ht="12.75" hidden="false" customHeight="false" outlineLevel="0" collapsed="false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 t="str">
        <f aca="false">CONCATENATE(E1694,L1694)</f>
        <v/>
      </c>
      <c r="O1694" s="9" t="str">
        <f aca="false">CONCATENATE(K1694," / ",H1694)</f>
        <v> / </v>
      </c>
      <c r="P1694" s="9"/>
      <c r="Q1694" s="9"/>
      <c r="R1694" s="9"/>
      <c r="S1694" s="9"/>
      <c r="T1694" s="9"/>
      <c r="V1694" s="12" t="n">
        <f aca="false">B1694</f>
        <v>0</v>
      </c>
      <c r="W1694" s="12" t="n">
        <f aca="false">C1694</f>
        <v>0</v>
      </c>
      <c r="Y1694" s="12" t="n">
        <f aca="false">E1694</f>
        <v>0</v>
      </c>
      <c r="Z1694" s="12" t="n">
        <f aca="false">H1694</f>
        <v>0</v>
      </c>
      <c r="AA1694" s="12" t="n">
        <f aca="false">K1694</f>
        <v>0</v>
      </c>
      <c r="AM1694" s="14"/>
    </row>
    <row r="1695" customFormat="false" ht="12.75" hidden="false" customHeight="false" outlineLevel="0" collapsed="false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 t="str">
        <f aca="false">CONCATENATE(E1695,L1695)</f>
        <v/>
      </c>
      <c r="O1695" s="9" t="str">
        <f aca="false">CONCATENATE(K1695," / ",H1695)</f>
        <v> / </v>
      </c>
      <c r="P1695" s="9"/>
      <c r="Q1695" s="9"/>
      <c r="R1695" s="9"/>
      <c r="S1695" s="9"/>
      <c r="T1695" s="9"/>
      <c r="V1695" s="12" t="n">
        <f aca="false">B1695</f>
        <v>0</v>
      </c>
      <c r="W1695" s="12" t="n">
        <f aca="false">C1695</f>
        <v>0</v>
      </c>
      <c r="Y1695" s="12" t="n">
        <f aca="false">E1695</f>
        <v>0</v>
      </c>
      <c r="Z1695" s="12" t="n">
        <f aca="false">H1695</f>
        <v>0</v>
      </c>
      <c r="AA1695" s="12" t="n">
        <f aca="false">K1695</f>
        <v>0</v>
      </c>
      <c r="AM1695" s="14"/>
    </row>
    <row r="1696" customFormat="false" ht="12.75" hidden="false" customHeight="false" outlineLevel="0" collapsed="false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 t="str">
        <f aca="false">CONCATENATE(E1696,L1696)</f>
        <v/>
      </c>
      <c r="O1696" s="9" t="str">
        <f aca="false">CONCATENATE(K1696," / ",H1696)</f>
        <v> / </v>
      </c>
      <c r="P1696" s="9"/>
      <c r="Q1696" s="9"/>
      <c r="R1696" s="9"/>
      <c r="S1696" s="9"/>
      <c r="T1696" s="9"/>
      <c r="V1696" s="12" t="n">
        <f aca="false">B1696</f>
        <v>0</v>
      </c>
      <c r="W1696" s="12" t="n">
        <f aca="false">C1696</f>
        <v>0</v>
      </c>
      <c r="Y1696" s="12" t="n">
        <f aca="false">E1696</f>
        <v>0</v>
      </c>
      <c r="Z1696" s="12" t="n">
        <f aca="false">H1696</f>
        <v>0</v>
      </c>
      <c r="AA1696" s="12" t="n">
        <f aca="false">K1696</f>
        <v>0</v>
      </c>
      <c r="AM1696" s="14"/>
    </row>
    <row r="1697" customFormat="false" ht="12.75" hidden="false" customHeight="false" outlineLevel="0" collapsed="false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 t="str">
        <f aca="false">CONCATENATE(E1697,L1697)</f>
        <v/>
      </c>
      <c r="O1697" s="9" t="str">
        <f aca="false">CONCATENATE(K1697," / ",H1697)</f>
        <v> / </v>
      </c>
      <c r="P1697" s="9"/>
      <c r="Q1697" s="9"/>
      <c r="R1697" s="9"/>
      <c r="S1697" s="9"/>
      <c r="T1697" s="9"/>
      <c r="V1697" s="12" t="n">
        <f aca="false">B1697</f>
        <v>0</v>
      </c>
      <c r="W1697" s="12" t="n">
        <f aca="false">C1697</f>
        <v>0</v>
      </c>
      <c r="Y1697" s="12" t="n">
        <f aca="false">E1697</f>
        <v>0</v>
      </c>
      <c r="Z1697" s="12" t="n">
        <f aca="false">H1697</f>
        <v>0</v>
      </c>
      <c r="AA1697" s="12" t="n">
        <f aca="false">K1697</f>
        <v>0</v>
      </c>
      <c r="AM1697" s="14"/>
    </row>
    <row r="1698" customFormat="false" ht="12.75" hidden="false" customHeight="false" outlineLevel="0" collapsed="false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 t="str">
        <f aca="false">CONCATENATE(E1698,L1698)</f>
        <v/>
      </c>
      <c r="O1698" s="9" t="str">
        <f aca="false">CONCATENATE(K1698," / ",H1698)</f>
        <v> / </v>
      </c>
      <c r="P1698" s="9"/>
      <c r="Q1698" s="9"/>
      <c r="R1698" s="9"/>
      <c r="S1698" s="9"/>
      <c r="T1698" s="9"/>
      <c r="V1698" s="12" t="n">
        <f aca="false">B1698</f>
        <v>0</v>
      </c>
      <c r="W1698" s="12" t="n">
        <f aca="false">C1698</f>
        <v>0</v>
      </c>
      <c r="Y1698" s="12" t="n">
        <f aca="false">E1698</f>
        <v>0</v>
      </c>
      <c r="Z1698" s="12" t="n">
        <f aca="false">H1698</f>
        <v>0</v>
      </c>
      <c r="AA1698" s="12" t="n">
        <f aca="false">K1698</f>
        <v>0</v>
      </c>
      <c r="AM1698" s="14"/>
    </row>
    <row r="1699" customFormat="false" ht="12.75" hidden="false" customHeight="false" outlineLevel="0" collapsed="false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 t="str">
        <f aca="false">CONCATENATE(E1699,L1699)</f>
        <v/>
      </c>
      <c r="O1699" s="9" t="str">
        <f aca="false">CONCATENATE(K1699," / ",H1699)</f>
        <v> / </v>
      </c>
      <c r="P1699" s="9"/>
      <c r="Q1699" s="9"/>
      <c r="R1699" s="9"/>
      <c r="S1699" s="9"/>
      <c r="T1699" s="9"/>
      <c r="V1699" s="12" t="n">
        <f aca="false">B1699</f>
        <v>0</v>
      </c>
      <c r="W1699" s="12" t="n">
        <f aca="false">C1699</f>
        <v>0</v>
      </c>
      <c r="Y1699" s="12" t="n">
        <f aca="false">E1699</f>
        <v>0</v>
      </c>
      <c r="Z1699" s="12" t="n">
        <f aca="false">H1699</f>
        <v>0</v>
      </c>
      <c r="AA1699" s="12" t="n">
        <f aca="false">K1699</f>
        <v>0</v>
      </c>
      <c r="AM1699" s="14"/>
    </row>
    <row r="1700" customFormat="false" ht="12.75" hidden="false" customHeight="false" outlineLevel="0" collapsed="false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 t="str">
        <f aca="false">CONCATENATE(E1700,L1700)</f>
        <v/>
      </c>
      <c r="O1700" s="9" t="str">
        <f aca="false">CONCATENATE(K1700," / ",H1700)</f>
        <v> / </v>
      </c>
      <c r="P1700" s="9"/>
      <c r="Q1700" s="9"/>
      <c r="R1700" s="9"/>
      <c r="S1700" s="9"/>
      <c r="T1700" s="9"/>
      <c r="V1700" s="12" t="n">
        <f aca="false">B1700</f>
        <v>0</v>
      </c>
      <c r="W1700" s="12" t="n">
        <f aca="false">C1700</f>
        <v>0</v>
      </c>
      <c r="Y1700" s="12" t="n">
        <f aca="false">E1700</f>
        <v>0</v>
      </c>
      <c r="Z1700" s="12" t="n">
        <f aca="false">H1700</f>
        <v>0</v>
      </c>
      <c r="AA1700" s="12" t="n">
        <f aca="false">K1700</f>
        <v>0</v>
      </c>
      <c r="AM1700" s="14"/>
    </row>
    <row r="1701" customFormat="false" ht="12.75" hidden="false" customHeight="false" outlineLevel="0" collapsed="false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 t="str">
        <f aca="false">CONCATENATE(E1701,L1701)</f>
        <v/>
      </c>
      <c r="O1701" s="9" t="str">
        <f aca="false">CONCATENATE(K1701," / ",H1701)</f>
        <v> / </v>
      </c>
      <c r="P1701" s="9"/>
      <c r="Q1701" s="9"/>
      <c r="R1701" s="9"/>
      <c r="S1701" s="9"/>
      <c r="T1701" s="9"/>
      <c r="V1701" s="12" t="n">
        <f aca="false">B1701</f>
        <v>0</v>
      </c>
      <c r="W1701" s="12" t="n">
        <f aca="false">C1701</f>
        <v>0</v>
      </c>
      <c r="Y1701" s="12" t="n">
        <f aca="false">E1701</f>
        <v>0</v>
      </c>
      <c r="Z1701" s="12" t="n">
        <f aca="false">H1701</f>
        <v>0</v>
      </c>
      <c r="AA1701" s="12" t="n">
        <f aca="false">K1701</f>
        <v>0</v>
      </c>
      <c r="AM1701" s="14"/>
    </row>
    <row r="1702" customFormat="false" ht="12.75" hidden="false" customHeight="false" outlineLevel="0" collapsed="false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 t="str">
        <f aca="false">CONCATENATE(E1702,L1702)</f>
        <v/>
      </c>
      <c r="O1702" s="9" t="str">
        <f aca="false">CONCATENATE(K1702," / ",H1702)</f>
        <v> / </v>
      </c>
      <c r="P1702" s="9"/>
      <c r="Q1702" s="9"/>
      <c r="R1702" s="9"/>
      <c r="S1702" s="9"/>
      <c r="T1702" s="9"/>
      <c r="V1702" s="12" t="n">
        <f aca="false">B1702</f>
        <v>0</v>
      </c>
      <c r="W1702" s="12" t="n">
        <f aca="false">C1702</f>
        <v>0</v>
      </c>
      <c r="Y1702" s="12" t="n">
        <f aca="false">E1702</f>
        <v>0</v>
      </c>
      <c r="Z1702" s="12" t="n">
        <f aca="false">H1702</f>
        <v>0</v>
      </c>
      <c r="AA1702" s="12" t="n">
        <f aca="false">K1702</f>
        <v>0</v>
      </c>
      <c r="AM1702" s="14"/>
    </row>
    <row r="1703" customFormat="false" ht="12.75" hidden="false" customHeight="false" outlineLevel="0" collapsed="false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 t="str">
        <f aca="false">CONCATENATE(E1703,L1703)</f>
        <v/>
      </c>
      <c r="O1703" s="9" t="str">
        <f aca="false">CONCATENATE(K1703," / ",H1703)</f>
        <v> / </v>
      </c>
      <c r="P1703" s="9"/>
      <c r="Q1703" s="9"/>
      <c r="R1703" s="9"/>
      <c r="S1703" s="9"/>
      <c r="T1703" s="9"/>
      <c r="V1703" s="12" t="n">
        <f aca="false">B1703</f>
        <v>0</v>
      </c>
      <c r="W1703" s="12" t="n">
        <f aca="false">C1703</f>
        <v>0</v>
      </c>
      <c r="Y1703" s="12" t="n">
        <f aca="false">E1703</f>
        <v>0</v>
      </c>
      <c r="Z1703" s="12" t="n">
        <f aca="false">H1703</f>
        <v>0</v>
      </c>
      <c r="AA1703" s="12" t="n">
        <f aca="false">K1703</f>
        <v>0</v>
      </c>
      <c r="AM1703" s="14"/>
    </row>
    <row r="1704" customFormat="false" ht="12.75" hidden="false" customHeight="false" outlineLevel="0" collapsed="false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 t="str">
        <f aca="false">CONCATENATE(E1704,L1704)</f>
        <v/>
      </c>
      <c r="O1704" s="9" t="str">
        <f aca="false">CONCATENATE(K1704," / ",H1704)</f>
        <v> / </v>
      </c>
      <c r="P1704" s="9"/>
      <c r="Q1704" s="9"/>
      <c r="R1704" s="9"/>
      <c r="S1704" s="9"/>
      <c r="T1704" s="9"/>
      <c r="V1704" s="12" t="n">
        <f aca="false">B1704</f>
        <v>0</v>
      </c>
      <c r="W1704" s="12" t="n">
        <f aca="false">C1704</f>
        <v>0</v>
      </c>
      <c r="Y1704" s="12" t="n">
        <f aca="false">E1704</f>
        <v>0</v>
      </c>
      <c r="Z1704" s="12" t="n">
        <f aca="false">H1704</f>
        <v>0</v>
      </c>
      <c r="AA1704" s="12" t="n">
        <f aca="false">K1704</f>
        <v>0</v>
      </c>
      <c r="AM1704" s="14"/>
    </row>
    <row r="1705" customFormat="false" ht="12.75" hidden="false" customHeight="false" outlineLevel="0" collapsed="false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 t="str">
        <f aca="false">CONCATENATE(E1705,L1705)</f>
        <v/>
      </c>
      <c r="O1705" s="9" t="str">
        <f aca="false">CONCATENATE(K1705," / ",H1705)</f>
        <v> / </v>
      </c>
      <c r="P1705" s="9"/>
      <c r="Q1705" s="9"/>
      <c r="R1705" s="9"/>
      <c r="S1705" s="9"/>
      <c r="T1705" s="9"/>
      <c r="V1705" s="12" t="n">
        <f aca="false">B1705</f>
        <v>0</v>
      </c>
      <c r="W1705" s="12" t="n">
        <f aca="false">C1705</f>
        <v>0</v>
      </c>
      <c r="Y1705" s="12" t="n">
        <f aca="false">E1705</f>
        <v>0</v>
      </c>
      <c r="Z1705" s="12" t="n">
        <f aca="false">H1705</f>
        <v>0</v>
      </c>
      <c r="AA1705" s="12" t="n">
        <f aca="false">K1705</f>
        <v>0</v>
      </c>
      <c r="AM1705" s="14"/>
    </row>
    <row r="1706" customFormat="false" ht="12.75" hidden="false" customHeight="false" outlineLevel="0" collapsed="false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 t="str">
        <f aca="false">CONCATENATE(E1706,L1706)</f>
        <v/>
      </c>
      <c r="O1706" s="9" t="str">
        <f aca="false">CONCATENATE(K1706," / ",H1706)</f>
        <v> / </v>
      </c>
      <c r="P1706" s="9"/>
      <c r="Q1706" s="9"/>
      <c r="R1706" s="9"/>
      <c r="S1706" s="9"/>
      <c r="T1706" s="9"/>
      <c r="V1706" s="12" t="n">
        <f aca="false">B1706</f>
        <v>0</v>
      </c>
      <c r="W1706" s="12" t="n">
        <f aca="false">C1706</f>
        <v>0</v>
      </c>
      <c r="Y1706" s="12" t="n">
        <f aca="false">E1706</f>
        <v>0</v>
      </c>
      <c r="Z1706" s="12" t="n">
        <f aca="false">H1706</f>
        <v>0</v>
      </c>
      <c r="AA1706" s="12" t="n">
        <f aca="false">K1706</f>
        <v>0</v>
      </c>
      <c r="AM1706" s="14"/>
    </row>
    <row r="1707" customFormat="false" ht="12.75" hidden="false" customHeight="false" outlineLevel="0" collapsed="false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 t="str">
        <f aca="false">CONCATENATE(E1707,L1707)</f>
        <v/>
      </c>
      <c r="O1707" s="9" t="str">
        <f aca="false">CONCATENATE(K1707," / ",H1707)</f>
        <v> / </v>
      </c>
      <c r="P1707" s="9"/>
      <c r="Q1707" s="9"/>
      <c r="R1707" s="9"/>
      <c r="S1707" s="9"/>
      <c r="T1707" s="9"/>
      <c r="V1707" s="12" t="n">
        <f aca="false">B1707</f>
        <v>0</v>
      </c>
      <c r="W1707" s="12" t="n">
        <f aca="false">C1707</f>
        <v>0</v>
      </c>
      <c r="Y1707" s="12" t="n">
        <f aca="false">E1707</f>
        <v>0</v>
      </c>
      <c r="Z1707" s="12" t="n">
        <f aca="false">H1707</f>
        <v>0</v>
      </c>
      <c r="AA1707" s="12" t="n">
        <f aca="false">K1707</f>
        <v>0</v>
      </c>
      <c r="AM1707" s="14"/>
    </row>
    <row r="1708" customFormat="false" ht="12.75" hidden="false" customHeight="false" outlineLevel="0" collapsed="false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 t="str">
        <f aca="false">CONCATENATE(E1708,L1708)</f>
        <v/>
      </c>
      <c r="O1708" s="9" t="str">
        <f aca="false">CONCATENATE(K1708," / ",H1708)</f>
        <v> / </v>
      </c>
      <c r="P1708" s="9"/>
      <c r="Q1708" s="9"/>
      <c r="R1708" s="9"/>
      <c r="S1708" s="9"/>
      <c r="T1708" s="9"/>
      <c r="V1708" s="12" t="n">
        <f aca="false">B1708</f>
        <v>0</v>
      </c>
      <c r="W1708" s="12" t="n">
        <f aca="false">C1708</f>
        <v>0</v>
      </c>
      <c r="Y1708" s="12" t="n">
        <f aca="false">E1708</f>
        <v>0</v>
      </c>
      <c r="Z1708" s="12" t="n">
        <f aca="false">H1708</f>
        <v>0</v>
      </c>
      <c r="AA1708" s="12" t="n">
        <f aca="false">K1708</f>
        <v>0</v>
      </c>
      <c r="AM1708" s="14"/>
    </row>
    <row r="1709" customFormat="false" ht="12.75" hidden="false" customHeight="false" outlineLevel="0" collapsed="false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 t="str">
        <f aca="false">CONCATENATE(E1709,L1709)</f>
        <v/>
      </c>
      <c r="O1709" s="9" t="str">
        <f aca="false">CONCATENATE(K1709," / ",H1709)</f>
        <v> / </v>
      </c>
      <c r="P1709" s="9"/>
      <c r="Q1709" s="9"/>
      <c r="R1709" s="9"/>
      <c r="S1709" s="9"/>
      <c r="T1709" s="9"/>
      <c r="V1709" s="12" t="n">
        <f aca="false">B1709</f>
        <v>0</v>
      </c>
      <c r="W1709" s="12" t="n">
        <f aca="false">C1709</f>
        <v>0</v>
      </c>
      <c r="Y1709" s="12" t="n">
        <f aca="false">E1709</f>
        <v>0</v>
      </c>
      <c r="Z1709" s="12" t="n">
        <f aca="false">H1709</f>
        <v>0</v>
      </c>
      <c r="AA1709" s="12" t="n">
        <f aca="false">K1709</f>
        <v>0</v>
      </c>
      <c r="AM1709" s="14"/>
    </row>
    <row r="1710" customFormat="false" ht="12.75" hidden="false" customHeight="false" outlineLevel="0" collapsed="false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 t="str">
        <f aca="false">CONCATENATE(E1710,L1710)</f>
        <v/>
      </c>
      <c r="O1710" s="9" t="str">
        <f aca="false">CONCATENATE(K1710," / ",H1710)</f>
        <v> / </v>
      </c>
      <c r="P1710" s="9"/>
      <c r="Q1710" s="9"/>
      <c r="R1710" s="9"/>
      <c r="S1710" s="9"/>
      <c r="T1710" s="9"/>
      <c r="V1710" s="12" t="n">
        <f aca="false">B1710</f>
        <v>0</v>
      </c>
      <c r="W1710" s="12" t="n">
        <f aca="false">C1710</f>
        <v>0</v>
      </c>
      <c r="Y1710" s="12" t="n">
        <f aca="false">E1710</f>
        <v>0</v>
      </c>
      <c r="Z1710" s="12" t="n">
        <f aca="false">H1710</f>
        <v>0</v>
      </c>
      <c r="AA1710" s="12" t="n">
        <f aca="false">K1710</f>
        <v>0</v>
      </c>
      <c r="AM1710" s="14"/>
    </row>
    <row r="1711" customFormat="false" ht="12.75" hidden="false" customHeight="false" outlineLevel="0" collapsed="false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 t="str">
        <f aca="false">CONCATENATE(E1711,L1711)</f>
        <v/>
      </c>
      <c r="O1711" s="9" t="str">
        <f aca="false">CONCATENATE(K1711," / ",H1711)</f>
        <v> / </v>
      </c>
      <c r="P1711" s="9"/>
      <c r="Q1711" s="9"/>
      <c r="R1711" s="9"/>
      <c r="S1711" s="9"/>
      <c r="T1711" s="9"/>
      <c r="V1711" s="12" t="n">
        <f aca="false">B1711</f>
        <v>0</v>
      </c>
      <c r="W1711" s="12" t="n">
        <f aca="false">C1711</f>
        <v>0</v>
      </c>
      <c r="Y1711" s="12" t="n">
        <f aca="false">E1711</f>
        <v>0</v>
      </c>
      <c r="Z1711" s="12" t="n">
        <f aca="false">H1711</f>
        <v>0</v>
      </c>
      <c r="AA1711" s="12" t="n">
        <f aca="false">K1711</f>
        <v>0</v>
      </c>
      <c r="AM1711" s="14"/>
    </row>
    <row r="1712" customFormat="false" ht="12.75" hidden="false" customHeight="false" outlineLevel="0" collapsed="false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 t="str">
        <f aca="false">CONCATENATE(E1712,L1712)</f>
        <v/>
      </c>
      <c r="O1712" s="9" t="str">
        <f aca="false">CONCATENATE(K1712," / ",H1712)</f>
        <v> / </v>
      </c>
      <c r="P1712" s="9"/>
      <c r="Q1712" s="9"/>
      <c r="R1712" s="9"/>
      <c r="S1712" s="9"/>
      <c r="T1712" s="9"/>
      <c r="V1712" s="12" t="n">
        <f aca="false">B1712</f>
        <v>0</v>
      </c>
      <c r="W1712" s="12" t="n">
        <f aca="false">C1712</f>
        <v>0</v>
      </c>
      <c r="Y1712" s="12" t="n">
        <f aca="false">E1712</f>
        <v>0</v>
      </c>
      <c r="Z1712" s="12" t="n">
        <f aca="false">H1712</f>
        <v>0</v>
      </c>
      <c r="AA1712" s="12" t="n">
        <f aca="false">K1712</f>
        <v>0</v>
      </c>
      <c r="AM1712" s="14"/>
    </row>
    <row r="1713" customFormat="false" ht="12.75" hidden="false" customHeight="false" outlineLevel="0" collapsed="false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 t="str">
        <f aca="false">CONCATENATE(E1713,L1713)</f>
        <v/>
      </c>
      <c r="O1713" s="9" t="str">
        <f aca="false">CONCATENATE(K1713," / ",H1713)</f>
        <v> / </v>
      </c>
      <c r="P1713" s="9"/>
      <c r="Q1713" s="9"/>
      <c r="R1713" s="9"/>
      <c r="S1713" s="9"/>
      <c r="T1713" s="9"/>
      <c r="V1713" s="12" t="n">
        <f aca="false">B1713</f>
        <v>0</v>
      </c>
      <c r="W1713" s="12" t="n">
        <f aca="false">C1713</f>
        <v>0</v>
      </c>
      <c r="Y1713" s="12" t="n">
        <f aca="false">E1713</f>
        <v>0</v>
      </c>
      <c r="Z1713" s="12" t="n">
        <f aca="false">H1713</f>
        <v>0</v>
      </c>
      <c r="AA1713" s="12" t="n">
        <f aca="false">K1713</f>
        <v>0</v>
      </c>
      <c r="AM1713" s="14"/>
    </row>
    <row r="1714" customFormat="false" ht="12.75" hidden="false" customHeight="false" outlineLevel="0" collapsed="false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 t="str">
        <f aca="false">CONCATENATE(E1714,L1714)</f>
        <v/>
      </c>
      <c r="O1714" s="9" t="str">
        <f aca="false">CONCATENATE(K1714," / ",H1714)</f>
        <v> / </v>
      </c>
      <c r="P1714" s="9"/>
      <c r="Q1714" s="9"/>
      <c r="R1714" s="9"/>
      <c r="S1714" s="9"/>
      <c r="T1714" s="9"/>
      <c r="V1714" s="12" t="n">
        <f aca="false">B1714</f>
        <v>0</v>
      </c>
      <c r="W1714" s="12" t="n">
        <f aca="false">C1714</f>
        <v>0</v>
      </c>
      <c r="Y1714" s="12" t="n">
        <f aca="false">E1714</f>
        <v>0</v>
      </c>
      <c r="Z1714" s="12" t="n">
        <f aca="false">H1714</f>
        <v>0</v>
      </c>
      <c r="AA1714" s="12" t="n">
        <f aca="false">K1714</f>
        <v>0</v>
      </c>
      <c r="AM1714" s="14"/>
    </row>
    <row r="1715" customFormat="false" ht="12.75" hidden="false" customHeight="false" outlineLevel="0" collapsed="false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 t="str">
        <f aca="false">CONCATENATE(E1715,L1715)</f>
        <v/>
      </c>
      <c r="O1715" s="9" t="str">
        <f aca="false">CONCATENATE(K1715," / ",H1715)</f>
        <v> / </v>
      </c>
      <c r="P1715" s="9"/>
      <c r="Q1715" s="9"/>
      <c r="R1715" s="9"/>
      <c r="S1715" s="9"/>
      <c r="T1715" s="9"/>
      <c r="V1715" s="12" t="n">
        <f aca="false">B1715</f>
        <v>0</v>
      </c>
      <c r="W1715" s="12" t="n">
        <f aca="false">C1715</f>
        <v>0</v>
      </c>
      <c r="Y1715" s="12" t="n">
        <f aca="false">E1715</f>
        <v>0</v>
      </c>
      <c r="Z1715" s="12" t="n">
        <f aca="false">H1715</f>
        <v>0</v>
      </c>
      <c r="AA1715" s="12" t="n">
        <f aca="false">K1715</f>
        <v>0</v>
      </c>
      <c r="AM1715" s="14"/>
    </row>
    <row r="1716" customFormat="false" ht="12.75" hidden="false" customHeight="false" outlineLevel="0" collapsed="false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 t="str">
        <f aca="false">CONCATENATE(E1716,L1716)</f>
        <v/>
      </c>
      <c r="O1716" s="9" t="str">
        <f aca="false">CONCATENATE(K1716," / ",H1716)</f>
        <v> / </v>
      </c>
      <c r="P1716" s="9"/>
      <c r="Q1716" s="9"/>
      <c r="R1716" s="9"/>
      <c r="S1716" s="9"/>
      <c r="T1716" s="9"/>
      <c r="V1716" s="12" t="n">
        <f aca="false">B1716</f>
        <v>0</v>
      </c>
      <c r="W1716" s="12" t="n">
        <f aca="false">C1716</f>
        <v>0</v>
      </c>
      <c r="Y1716" s="12" t="n">
        <f aca="false">E1716</f>
        <v>0</v>
      </c>
      <c r="Z1716" s="12" t="n">
        <f aca="false">H1716</f>
        <v>0</v>
      </c>
      <c r="AA1716" s="12" t="n">
        <f aca="false">K1716</f>
        <v>0</v>
      </c>
      <c r="AM1716" s="14"/>
    </row>
    <row r="1717" customFormat="false" ht="12.75" hidden="false" customHeight="false" outlineLevel="0" collapsed="false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 t="str">
        <f aca="false">CONCATENATE(E1717,L1717)</f>
        <v/>
      </c>
      <c r="O1717" s="9" t="str">
        <f aca="false">CONCATENATE(K1717," / ",H1717)</f>
        <v> / </v>
      </c>
      <c r="P1717" s="9"/>
      <c r="Q1717" s="9"/>
      <c r="R1717" s="9"/>
      <c r="S1717" s="9"/>
      <c r="T1717" s="9"/>
      <c r="V1717" s="12" t="n">
        <f aca="false">B1717</f>
        <v>0</v>
      </c>
      <c r="W1717" s="12" t="n">
        <f aca="false">C1717</f>
        <v>0</v>
      </c>
      <c r="Y1717" s="12" t="n">
        <f aca="false">E1717</f>
        <v>0</v>
      </c>
      <c r="Z1717" s="12" t="n">
        <f aca="false">H1717</f>
        <v>0</v>
      </c>
      <c r="AA1717" s="12" t="n">
        <f aca="false">K1717</f>
        <v>0</v>
      </c>
      <c r="AM1717" s="14"/>
    </row>
    <row r="1718" customFormat="false" ht="12.75" hidden="false" customHeight="false" outlineLevel="0" collapsed="false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 t="str">
        <f aca="false">CONCATENATE(E1718,L1718)</f>
        <v/>
      </c>
      <c r="O1718" s="9" t="str">
        <f aca="false">CONCATENATE(K1718," / ",H1718)</f>
        <v> / </v>
      </c>
      <c r="P1718" s="9"/>
      <c r="Q1718" s="9"/>
      <c r="R1718" s="9"/>
      <c r="S1718" s="9"/>
      <c r="T1718" s="9"/>
      <c r="V1718" s="12" t="n">
        <f aca="false">B1718</f>
        <v>0</v>
      </c>
      <c r="W1718" s="12" t="n">
        <f aca="false">C1718</f>
        <v>0</v>
      </c>
      <c r="Y1718" s="12" t="n">
        <f aca="false">E1718</f>
        <v>0</v>
      </c>
      <c r="Z1718" s="12" t="n">
        <f aca="false">H1718</f>
        <v>0</v>
      </c>
      <c r="AA1718" s="12" t="n">
        <f aca="false">K1718</f>
        <v>0</v>
      </c>
      <c r="AM1718" s="14"/>
    </row>
    <row r="1719" customFormat="false" ht="12.75" hidden="false" customHeight="false" outlineLevel="0" collapsed="false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 t="str">
        <f aca="false">CONCATENATE(E1719,L1719)</f>
        <v/>
      </c>
      <c r="O1719" s="9" t="str">
        <f aca="false">CONCATENATE(K1719," / ",H1719)</f>
        <v> / </v>
      </c>
      <c r="P1719" s="9"/>
      <c r="Q1719" s="9"/>
      <c r="R1719" s="9"/>
      <c r="S1719" s="9"/>
      <c r="T1719" s="9"/>
      <c r="V1719" s="12" t="n">
        <f aca="false">B1719</f>
        <v>0</v>
      </c>
      <c r="W1719" s="12" t="n">
        <f aca="false">C1719</f>
        <v>0</v>
      </c>
      <c r="Y1719" s="12" t="n">
        <f aca="false">E1719</f>
        <v>0</v>
      </c>
      <c r="Z1719" s="12" t="n">
        <f aca="false">H1719</f>
        <v>0</v>
      </c>
      <c r="AA1719" s="12" t="n">
        <f aca="false">K1719</f>
        <v>0</v>
      </c>
      <c r="AM1719" s="14"/>
    </row>
    <row r="1720" customFormat="false" ht="12.75" hidden="false" customHeight="false" outlineLevel="0" collapsed="false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 t="str">
        <f aca="false">CONCATENATE(E1720,L1720)</f>
        <v/>
      </c>
      <c r="O1720" s="9" t="str">
        <f aca="false">CONCATENATE(K1720," / ",H1720)</f>
        <v> / </v>
      </c>
      <c r="P1720" s="9"/>
      <c r="Q1720" s="9"/>
      <c r="R1720" s="9"/>
      <c r="S1720" s="9"/>
      <c r="T1720" s="9"/>
      <c r="V1720" s="12" t="n">
        <f aca="false">B1720</f>
        <v>0</v>
      </c>
      <c r="W1720" s="12" t="n">
        <f aca="false">C1720</f>
        <v>0</v>
      </c>
      <c r="Y1720" s="12" t="n">
        <f aca="false">E1720</f>
        <v>0</v>
      </c>
      <c r="Z1720" s="12" t="n">
        <f aca="false">H1720</f>
        <v>0</v>
      </c>
      <c r="AA1720" s="12" t="n">
        <f aca="false">K1720</f>
        <v>0</v>
      </c>
      <c r="AM1720" s="14"/>
    </row>
    <row r="1721" customFormat="false" ht="12.75" hidden="false" customHeight="false" outlineLevel="0" collapsed="false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 t="str">
        <f aca="false">CONCATENATE(E1721,L1721)</f>
        <v/>
      </c>
      <c r="O1721" s="9" t="str">
        <f aca="false">CONCATENATE(K1721," / ",H1721)</f>
        <v> / </v>
      </c>
      <c r="P1721" s="9"/>
      <c r="Q1721" s="9"/>
      <c r="R1721" s="9"/>
      <c r="S1721" s="9"/>
      <c r="T1721" s="9"/>
      <c r="V1721" s="12" t="n">
        <f aca="false">B1721</f>
        <v>0</v>
      </c>
      <c r="W1721" s="12" t="n">
        <f aca="false">C1721</f>
        <v>0</v>
      </c>
      <c r="Y1721" s="12" t="n">
        <f aca="false">E1721</f>
        <v>0</v>
      </c>
      <c r="Z1721" s="12" t="n">
        <f aca="false">H1721</f>
        <v>0</v>
      </c>
      <c r="AA1721" s="12" t="n">
        <f aca="false">K1721</f>
        <v>0</v>
      </c>
      <c r="AM1721" s="14"/>
    </row>
    <row r="1722" customFormat="false" ht="12.75" hidden="false" customHeight="false" outlineLevel="0" collapsed="false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 t="str">
        <f aca="false">CONCATENATE(E1722,L1722)</f>
        <v/>
      </c>
      <c r="O1722" s="9" t="str">
        <f aca="false">CONCATENATE(K1722," / ",H1722)</f>
        <v> / </v>
      </c>
      <c r="P1722" s="9"/>
      <c r="Q1722" s="9"/>
      <c r="R1722" s="9"/>
      <c r="S1722" s="9"/>
      <c r="T1722" s="9"/>
      <c r="V1722" s="12" t="n">
        <f aca="false">B1722</f>
        <v>0</v>
      </c>
      <c r="W1722" s="12" t="n">
        <f aca="false">C1722</f>
        <v>0</v>
      </c>
      <c r="Y1722" s="12" t="n">
        <f aca="false">E1722</f>
        <v>0</v>
      </c>
      <c r="Z1722" s="12" t="n">
        <f aca="false">H1722</f>
        <v>0</v>
      </c>
      <c r="AA1722" s="12" t="n">
        <f aca="false">K1722</f>
        <v>0</v>
      </c>
      <c r="AM1722" s="14"/>
    </row>
    <row r="1723" customFormat="false" ht="12.75" hidden="false" customHeight="false" outlineLevel="0" collapsed="false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 t="str">
        <f aca="false">CONCATENATE(E1723,L1723)</f>
        <v/>
      </c>
      <c r="O1723" s="9" t="str">
        <f aca="false">CONCATENATE(K1723," / ",H1723)</f>
        <v> / </v>
      </c>
      <c r="P1723" s="9"/>
      <c r="Q1723" s="9"/>
      <c r="R1723" s="9"/>
      <c r="S1723" s="9"/>
      <c r="T1723" s="9"/>
      <c r="V1723" s="12" t="n">
        <f aca="false">B1723</f>
        <v>0</v>
      </c>
      <c r="W1723" s="12" t="n">
        <f aca="false">C1723</f>
        <v>0</v>
      </c>
      <c r="Y1723" s="12" t="n">
        <f aca="false">E1723</f>
        <v>0</v>
      </c>
      <c r="Z1723" s="12" t="n">
        <f aca="false">H1723</f>
        <v>0</v>
      </c>
      <c r="AA1723" s="12" t="n">
        <f aca="false">K1723</f>
        <v>0</v>
      </c>
      <c r="AM1723" s="14"/>
    </row>
    <row r="1724" customFormat="false" ht="12.75" hidden="false" customHeight="false" outlineLevel="0" collapsed="false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 t="str">
        <f aca="false">CONCATENATE(E1724,L1724)</f>
        <v/>
      </c>
      <c r="O1724" s="9" t="str">
        <f aca="false">CONCATENATE(K1724," / ",H1724)</f>
        <v> / </v>
      </c>
      <c r="P1724" s="9"/>
      <c r="Q1724" s="9"/>
      <c r="R1724" s="9"/>
      <c r="S1724" s="9"/>
      <c r="T1724" s="9"/>
      <c r="V1724" s="12" t="n">
        <f aca="false">B1724</f>
        <v>0</v>
      </c>
      <c r="W1724" s="12" t="n">
        <f aca="false">C1724</f>
        <v>0</v>
      </c>
      <c r="Y1724" s="12" t="n">
        <f aca="false">E1724</f>
        <v>0</v>
      </c>
      <c r="Z1724" s="12" t="n">
        <f aca="false">H1724</f>
        <v>0</v>
      </c>
      <c r="AA1724" s="12" t="n">
        <f aca="false">K1724</f>
        <v>0</v>
      </c>
      <c r="AM1724" s="14"/>
    </row>
    <row r="1725" customFormat="false" ht="12.75" hidden="false" customHeight="false" outlineLevel="0" collapsed="false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 t="str">
        <f aca="false">CONCATENATE(E1725,L1725)</f>
        <v/>
      </c>
      <c r="O1725" s="9" t="str">
        <f aca="false">CONCATENATE(K1725," / ",H1725)</f>
        <v> / </v>
      </c>
      <c r="P1725" s="9"/>
      <c r="Q1725" s="9"/>
      <c r="R1725" s="9"/>
      <c r="S1725" s="9"/>
      <c r="T1725" s="9"/>
      <c r="V1725" s="12" t="n">
        <f aca="false">B1725</f>
        <v>0</v>
      </c>
      <c r="W1725" s="12" t="n">
        <f aca="false">C1725</f>
        <v>0</v>
      </c>
      <c r="Y1725" s="12" t="n">
        <f aca="false">E1725</f>
        <v>0</v>
      </c>
      <c r="Z1725" s="12" t="n">
        <f aca="false">H1725</f>
        <v>0</v>
      </c>
      <c r="AA1725" s="12" t="n">
        <f aca="false">K1725</f>
        <v>0</v>
      </c>
      <c r="AM1725" s="14"/>
    </row>
    <row r="1726" customFormat="false" ht="12.75" hidden="false" customHeight="false" outlineLevel="0" collapsed="false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 t="str">
        <f aca="false">CONCATENATE(E1726,L1726)</f>
        <v/>
      </c>
      <c r="O1726" s="9" t="str">
        <f aca="false">CONCATENATE(K1726," / ",H1726)</f>
        <v> / </v>
      </c>
      <c r="P1726" s="9"/>
      <c r="Q1726" s="9"/>
      <c r="R1726" s="9"/>
      <c r="S1726" s="9"/>
      <c r="T1726" s="9"/>
      <c r="V1726" s="12" t="n">
        <f aca="false">B1726</f>
        <v>0</v>
      </c>
      <c r="W1726" s="12" t="n">
        <f aca="false">C1726</f>
        <v>0</v>
      </c>
      <c r="Y1726" s="12" t="n">
        <f aca="false">E1726</f>
        <v>0</v>
      </c>
      <c r="Z1726" s="12" t="n">
        <f aca="false">H1726</f>
        <v>0</v>
      </c>
      <c r="AA1726" s="12" t="n">
        <f aca="false">K1726</f>
        <v>0</v>
      </c>
      <c r="AM1726" s="14"/>
    </row>
    <row r="1727" customFormat="false" ht="12.75" hidden="false" customHeight="false" outlineLevel="0" collapsed="false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 t="str">
        <f aca="false">CONCATENATE(E1727,L1727)</f>
        <v/>
      </c>
      <c r="O1727" s="9" t="str">
        <f aca="false">CONCATENATE(K1727," / ",H1727)</f>
        <v> / </v>
      </c>
      <c r="P1727" s="9"/>
      <c r="Q1727" s="9"/>
      <c r="R1727" s="9"/>
      <c r="S1727" s="9"/>
      <c r="T1727" s="9"/>
      <c r="V1727" s="12" t="n">
        <f aca="false">B1727</f>
        <v>0</v>
      </c>
      <c r="W1727" s="12" t="n">
        <f aca="false">C1727</f>
        <v>0</v>
      </c>
      <c r="Y1727" s="12" t="n">
        <f aca="false">E1727</f>
        <v>0</v>
      </c>
      <c r="Z1727" s="12" t="n">
        <f aca="false">H1727</f>
        <v>0</v>
      </c>
      <c r="AA1727" s="12" t="n">
        <f aca="false">K1727</f>
        <v>0</v>
      </c>
      <c r="AM1727" s="14"/>
    </row>
    <row r="1728" customFormat="false" ht="12.75" hidden="false" customHeight="false" outlineLevel="0" collapsed="false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 t="str">
        <f aca="false">CONCATENATE(E1728,L1728)</f>
        <v/>
      </c>
      <c r="O1728" s="9" t="str">
        <f aca="false">CONCATENATE(K1728," / ",H1728)</f>
        <v> / </v>
      </c>
      <c r="P1728" s="9"/>
      <c r="Q1728" s="9"/>
      <c r="R1728" s="9"/>
      <c r="S1728" s="9"/>
      <c r="T1728" s="9"/>
      <c r="V1728" s="12" t="n">
        <f aca="false">B1728</f>
        <v>0</v>
      </c>
      <c r="W1728" s="12" t="n">
        <f aca="false">C1728</f>
        <v>0</v>
      </c>
      <c r="Y1728" s="12" t="n">
        <f aca="false">E1728</f>
        <v>0</v>
      </c>
      <c r="Z1728" s="12" t="n">
        <f aca="false">H1728</f>
        <v>0</v>
      </c>
      <c r="AA1728" s="12" t="n">
        <f aca="false">K1728</f>
        <v>0</v>
      </c>
      <c r="AM1728" s="14"/>
    </row>
    <row r="1729" customFormat="false" ht="12.75" hidden="false" customHeight="false" outlineLevel="0" collapsed="false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 t="str">
        <f aca="false">CONCATENATE(E1729,L1729)</f>
        <v/>
      </c>
      <c r="O1729" s="9" t="str">
        <f aca="false">CONCATENATE(K1729," / ",H1729)</f>
        <v> / </v>
      </c>
      <c r="P1729" s="9"/>
      <c r="Q1729" s="9"/>
      <c r="R1729" s="9"/>
      <c r="S1729" s="9"/>
      <c r="T1729" s="9"/>
      <c r="V1729" s="12" t="n">
        <f aca="false">B1729</f>
        <v>0</v>
      </c>
      <c r="W1729" s="12" t="n">
        <f aca="false">C1729</f>
        <v>0</v>
      </c>
      <c r="Y1729" s="12" t="n">
        <f aca="false">E1729</f>
        <v>0</v>
      </c>
      <c r="Z1729" s="12" t="n">
        <f aca="false">H1729</f>
        <v>0</v>
      </c>
      <c r="AA1729" s="12" t="n">
        <f aca="false">K1729</f>
        <v>0</v>
      </c>
      <c r="AM1729" s="14"/>
    </row>
    <row r="1730" customFormat="false" ht="12.75" hidden="false" customHeight="false" outlineLevel="0" collapsed="false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 t="str">
        <f aca="false">CONCATENATE(E1730,L1730)</f>
        <v/>
      </c>
      <c r="O1730" s="9" t="str">
        <f aca="false">CONCATENATE(K1730," / ",H1730)</f>
        <v> / </v>
      </c>
      <c r="P1730" s="9"/>
      <c r="Q1730" s="9"/>
      <c r="R1730" s="9"/>
      <c r="S1730" s="9"/>
      <c r="T1730" s="9"/>
      <c r="V1730" s="12" t="n">
        <f aca="false">B1730</f>
        <v>0</v>
      </c>
      <c r="W1730" s="12" t="n">
        <f aca="false">C1730</f>
        <v>0</v>
      </c>
      <c r="Y1730" s="12" t="n">
        <f aca="false">E1730</f>
        <v>0</v>
      </c>
      <c r="Z1730" s="12" t="n">
        <f aca="false">H1730</f>
        <v>0</v>
      </c>
      <c r="AA1730" s="12" t="n">
        <f aca="false">K1730</f>
        <v>0</v>
      </c>
      <c r="AM1730" s="14"/>
    </row>
    <row r="1731" customFormat="false" ht="12.75" hidden="false" customHeight="false" outlineLevel="0" collapsed="false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 t="str">
        <f aca="false">CONCATENATE(E1731,L1731)</f>
        <v/>
      </c>
      <c r="O1731" s="9" t="str">
        <f aca="false">CONCATENATE(K1731," / ",H1731)</f>
        <v> / </v>
      </c>
      <c r="P1731" s="9"/>
      <c r="Q1731" s="9"/>
      <c r="R1731" s="9"/>
      <c r="S1731" s="9"/>
      <c r="T1731" s="9"/>
      <c r="V1731" s="12" t="n">
        <f aca="false">B1731</f>
        <v>0</v>
      </c>
      <c r="W1731" s="12" t="n">
        <f aca="false">C1731</f>
        <v>0</v>
      </c>
      <c r="Y1731" s="12" t="n">
        <f aca="false">E1731</f>
        <v>0</v>
      </c>
      <c r="Z1731" s="12" t="n">
        <f aca="false">H1731</f>
        <v>0</v>
      </c>
      <c r="AA1731" s="12" t="n">
        <f aca="false">K1731</f>
        <v>0</v>
      </c>
      <c r="AM1731" s="14"/>
    </row>
    <row r="1732" customFormat="false" ht="12.75" hidden="false" customHeight="false" outlineLevel="0" collapsed="false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 t="str">
        <f aca="false">CONCATENATE(E1732,L1732)</f>
        <v/>
      </c>
      <c r="O1732" s="9" t="str">
        <f aca="false">CONCATENATE(K1732," / ",H1732)</f>
        <v> / </v>
      </c>
      <c r="P1732" s="9"/>
      <c r="Q1732" s="9"/>
      <c r="R1732" s="9"/>
      <c r="S1732" s="9"/>
      <c r="T1732" s="9"/>
      <c r="V1732" s="12" t="n">
        <f aca="false">B1732</f>
        <v>0</v>
      </c>
      <c r="W1732" s="12" t="n">
        <f aca="false">C1732</f>
        <v>0</v>
      </c>
      <c r="Y1732" s="12" t="n">
        <f aca="false">E1732</f>
        <v>0</v>
      </c>
      <c r="Z1732" s="12" t="n">
        <f aca="false">H1732</f>
        <v>0</v>
      </c>
      <c r="AA1732" s="12" t="n">
        <f aca="false">K1732</f>
        <v>0</v>
      </c>
      <c r="AM1732" s="14"/>
    </row>
    <row r="1733" customFormat="false" ht="12.75" hidden="false" customHeight="false" outlineLevel="0" collapsed="false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 t="str">
        <f aca="false">CONCATENATE(E1733,L1733)</f>
        <v/>
      </c>
      <c r="O1733" s="9" t="str">
        <f aca="false">CONCATENATE(K1733," / ",H1733)</f>
        <v> / </v>
      </c>
      <c r="P1733" s="9"/>
      <c r="Q1733" s="9"/>
      <c r="R1733" s="9"/>
      <c r="S1733" s="9"/>
      <c r="T1733" s="9"/>
      <c r="V1733" s="12" t="n">
        <f aca="false">B1733</f>
        <v>0</v>
      </c>
      <c r="W1733" s="12" t="n">
        <f aca="false">C1733</f>
        <v>0</v>
      </c>
      <c r="Y1733" s="12" t="n">
        <f aca="false">E1733</f>
        <v>0</v>
      </c>
      <c r="Z1733" s="12" t="n">
        <f aca="false">H1733</f>
        <v>0</v>
      </c>
      <c r="AA1733" s="12" t="n">
        <f aca="false">K1733</f>
        <v>0</v>
      </c>
      <c r="AM1733" s="14"/>
    </row>
    <row r="1734" customFormat="false" ht="12.75" hidden="false" customHeight="false" outlineLevel="0" collapsed="false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 t="str">
        <f aca="false">CONCATENATE(E1734,L1734)</f>
        <v/>
      </c>
      <c r="O1734" s="9" t="str">
        <f aca="false">CONCATENATE(K1734," / ",H1734)</f>
        <v> / </v>
      </c>
      <c r="P1734" s="9"/>
      <c r="Q1734" s="9"/>
      <c r="R1734" s="9"/>
      <c r="S1734" s="9"/>
      <c r="T1734" s="9"/>
      <c r="V1734" s="12" t="n">
        <f aca="false">B1734</f>
        <v>0</v>
      </c>
      <c r="W1734" s="12" t="n">
        <f aca="false">C1734</f>
        <v>0</v>
      </c>
      <c r="Y1734" s="12" t="n">
        <f aca="false">E1734</f>
        <v>0</v>
      </c>
      <c r="Z1734" s="12" t="n">
        <f aca="false">H1734</f>
        <v>0</v>
      </c>
      <c r="AA1734" s="12" t="n">
        <f aca="false">K1734</f>
        <v>0</v>
      </c>
      <c r="AM1734" s="14"/>
    </row>
    <row r="1735" customFormat="false" ht="12.75" hidden="false" customHeight="false" outlineLevel="0" collapsed="false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 t="str">
        <f aca="false">CONCATENATE(E1735,L1735)</f>
        <v/>
      </c>
      <c r="O1735" s="9" t="str">
        <f aca="false">CONCATENATE(K1735," / ",H1735)</f>
        <v> / </v>
      </c>
      <c r="P1735" s="9"/>
      <c r="Q1735" s="9"/>
      <c r="R1735" s="9"/>
      <c r="S1735" s="9"/>
      <c r="T1735" s="9"/>
      <c r="V1735" s="12" t="n">
        <f aca="false">B1735</f>
        <v>0</v>
      </c>
      <c r="W1735" s="12" t="n">
        <f aca="false">C1735</f>
        <v>0</v>
      </c>
      <c r="Y1735" s="12" t="n">
        <f aca="false">E1735</f>
        <v>0</v>
      </c>
      <c r="Z1735" s="12" t="n">
        <f aca="false">H1735</f>
        <v>0</v>
      </c>
      <c r="AA1735" s="12" t="n">
        <f aca="false">K1735</f>
        <v>0</v>
      </c>
      <c r="AM1735" s="14"/>
    </row>
    <row r="1736" customFormat="false" ht="12.75" hidden="false" customHeight="false" outlineLevel="0" collapsed="false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 t="str">
        <f aca="false">CONCATENATE(E1736,L1736)</f>
        <v/>
      </c>
      <c r="O1736" s="9" t="str">
        <f aca="false">CONCATENATE(K1736," / ",H1736)</f>
        <v> / </v>
      </c>
      <c r="P1736" s="9"/>
      <c r="Q1736" s="9"/>
      <c r="R1736" s="9"/>
      <c r="S1736" s="9"/>
      <c r="T1736" s="9"/>
      <c r="V1736" s="12" t="n">
        <f aca="false">B1736</f>
        <v>0</v>
      </c>
      <c r="W1736" s="12" t="n">
        <f aca="false">C1736</f>
        <v>0</v>
      </c>
      <c r="Y1736" s="12" t="n">
        <f aca="false">E1736</f>
        <v>0</v>
      </c>
      <c r="Z1736" s="12" t="n">
        <f aca="false">H1736</f>
        <v>0</v>
      </c>
      <c r="AA1736" s="12" t="n">
        <f aca="false">K1736</f>
        <v>0</v>
      </c>
      <c r="AM1736" s="14"/>
    </row>
    <row r="1737" customFormat="false" ht="12.75" hidden="false" customHeight="false" outlineLevel="0" collapsed="false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 t="str">
        <f aca="false">CONCATENATE(E1737,L1737)</f>
        <v/>
      </c>
      <c r="O1737" s="9" t="str">
        <f aca="false">CONCATENATE(K1737," / ",H1737)</f>
        <v> / </v>
      </c>
      <c r="P1737" s="9"/>
      <c r="Q1737" s="9"/>
      <c r="R1737" s="9"/>
      <c r="S1737" s="9"/>
      <c r="T1737" s="9"/>
      <c r="V1737" s="12" t="n">
        <f aca="false">B1737</f>
        <v>0</v>
      </c>
      <c r="W1737" s="12" t="n">
        <f aca="false">C1737</f>
        <v>0</v>
      </c>
      <c r="Y1737" s="12" t="n">
        <f aca="false">E1737</f>
        <v>0</v>
      </c>
      <c r="Z1737" s="12" t="n">
        <f aca="false">H1737</f>
        <v>0</v>
      </c>
      <c r="AA1737" s="12" t="n">
        <f aca="false">K1737</f>
        <v>0</v>
      </c>
      <c r="AM1737" s="14"/>
    </row>
    <row r="1738" customFormat="false" ht="12.75" hidden="false" customHeight="false" outlineLevel="0" collapsed="false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 t="str">
        <f aca="false">CONCATENATE(E1738,L1738)</f>
        <v/>
      </c>
      <c r="O1738" s="9" t="str">
        <f aca="false">CONCATENATE(K1738," / ",H1738)</f>
        <v> / </v>
      </c>
      <c r="P1738" s="9"/>
      <c r="Q1738" s="9"/>
      <c r="R1738" s="9"/>
      <c r="S1738" s="9"/>
      <c r="T1738" s="9"/>
      <c r="V1738" s="12" t="n">
        <f aca="false">B1738</f>
        <v>0</v>
      </c>
      <c r="W1738" s="12" t="n">
        <f aca="false">C1738</f>
        <v>0</v>
      </c>
      <c r="Y1738" s="12" t="n">
        <f aca="false">E1738</f>
        <v>0</v>
      </c>
      <c r="Z1738" s="12" t="n">
        <f aca="false">H1738</f>
        <v>0</v>
      </c>
      <c r="AA1738" s="12" t="n">
        <f aca="false">K1738</f>
        <v>0</v>
      </c>
      <c r="AM1738" s="14"/>
    </row>
    <row r="1739" customFormat="false" ht="12.75" hidden="false" customHeight="false" outlineLevel="0" collapsed="false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 t="str">
        <f aca="false">CONCATENATE(E1739,L1739)</f>
        <v/>
      </c>
      <c r="O1739" s="9" t="str">
        <f aca="false">CONCATENATE(K1739," / ",H1739)</f>
        <v> / </v>
      </c>
      <c r="P1739" s="9"/>
      <c r="Q1739" s="9"/>
      <c r="R1739" s="9"/>
      <c r="S1739" s="9"/>
      <c r="T1739" s="9"/>
      <c r="V1739" s="12" t="n">
        <f aca="false">B1739</f>
        <v>0</v>
      </c>
      <c r="W1739" s="12" t="n">
        <f aca="false">C1739</f>
        <v>0</v>
      </c>
      <c r="Y1739" s="12" t="n">
        <f aca="false">E1739</f>
        <v>0</v>
      </c>
      <c r="Z1739" s="12" t="n">
        <f aca="false">H1739</f>
        <v>0</v>
      </c>
      <c r="AA1739" s="12" t="n">
        <f aca="false">K1739</f>
        <v>0</v>
      </c>
      <c r="AM1739" s="14"/>
    </row>
    <row r="1740" customFormat="false" ht="12.75" hidden="false" customHeight="false" outlineLevel="0" collapsed="false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 t="str">
        <f aca="false">CONCATENATE(E1740,L1740)</f>
        <v/>
      </c>
      <c r="O1740" s="9" t="str">
        <f aca="false">CONCATENATE(K1740," / ",H1740)</f>
        <v> / </v>
      </c>
      <c r="P1740" s="9"/>
      <c r="Q1740" s="9"/>
      <c r="R1740" s="9"/>
      <c r="S1740" s="9"/>
      <c r="T1740" s="9"/>
      <c r="V1740" s="12" t="n">
        <f aca="false">B1740</f>
        <v>0</v>
      </c>
      <c r="W1740" s="12" t="n">
        <f aca="false">C1740</f>
        <v>0</v>
      </c>
      <c r="Y1740" s="12" t="n">
        <f aca="false">E1740</f>
        <v>0</v>
      </c>
      <c r="Z1740" s="12" t="n">
        <f aca="false">H1740</f>
        <v>0</v>
      </c>
      <c r="AA1740" s="12" t="n">
        <f aca="false">K1740</f>
        <v>0</v>
      </c>
      <c r="AM1740" s="14"/>
    </row>
    <row r="1741" customFormat="false" ht="12.75" hidden="false" customHeight="false" outlineLevel="0" collapsed="false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 t="str">
        <f aca="false">CONCATENATE(E1741,L1741)</f>
        <v/>
      </c>
      <c r="O1741" s="9" t="str">
        <f aca="false">CONCATENATE(K1741," / ",H1741)</f>
        <v> / </v>
      </c>
      <c r="P1741" s="9"/>
      <c r="Q1741" s="9"/>
      <c r="R1741" s="9"/>
      <c r="S1741" s="9"/>
      <c r="T1741" s="9"/>
      <c r="V1741" s="12" t="n">
        <f aca="false">B1741</f>
        <v>0</v>
      </c>
      <c r="W1741" s="12" t="n">
        <f aca="false">C1741</f>
        <v>0</v>
      </c>
      <c r="Y1741" s="12" t="n">
        <f aca="false">E1741</f>
        <v>0</v>
      </c>
      <c r="Z1741" s="12" t="n">
        <f aca="false">H1741</f>
        <v>0</v>
      </c>
      <c r="AA1741" s="12" t="n">
        <f aca="false">K1741</f>
        <v>0</v>
      </c>
      <c r="AM1741" s="14"/>
    </row>
    <row r="1742" customFormat="false" ht="12.75" hidden="false" customHeight="false" outlineLevel="0" collapsed="false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 t="str">
        <f aca="false">CONCATENATE(E1742,L1742)</f>
        <v/>
      </c>
      <c r="O1742" s="9" t="str">
        <f aca="false">CONCATENATE(K1742," / ",H1742)</f>
        <v> / </v>
      </c>
      <c r="P1742" s="9"/>
      <c r="Q1742" s="9"/>
      <c r="R1742" s="9"/>
      <c r="S1742" s="9"/>
      <c r="T1742" s="9"/>
      <c r="V1742" s="12" t="n">
        <f aca="false">B1742</f>
        <v>0</v>
      </c>
      <c r="W1742" s="12" t="n">
        <f aca="false">C1742</f>
        <v>0</v>
      </c>
      <c r="Y1742" s="12" t="n">
        <f aca="false">E1742</f>
        <v>0</v>
      </c>
      <c r="Z1742" s="12" t="n">
        <f aca="false">H1742</f>
        <v>0</v>
      </c>
      <c r="AA1742" s="12" t="n">
        <f aca="false">K1742</f>
        <v>0</v>
      </c>
      <c r="AM1742" s="14"/>
    </row>
    <row r="1743" customFormat="false" ht="12.75" hidden="false" customHeight="false" outlineLevel="0" collapsed="false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 t="str">
        <f aca="false">CONCATENATE(E1743,L1743)</f>
        <v/>
      </c>
      <c r="O1743" s="9" t="str">
        <f aca="false">CONCATENATE(K1743," / ",H1743)</f>
        <v> / </v>
      </c>
      <c r="P1743" s="9"/>
      <c r="Q1743" s="9"/>
      <c r="R1743" s="9"/>
      <c r="S1743" s="9"/>
      <c r="T1743" s="9"/>
      <c r="V1743" s="12" t="n">
        <f aca="false">B1743</f>
        <v>0</v>
      </c>
      <c r="W1743" s="12" t="n">
        <f aca="false">C1743</f>
        <v>0</v>
      </c>
      <c r="Y1743" s="12" t="n">
        <f aca="false">E1743</f>
        <v>0</v>
      </c>
      <c r="Z1743" s="12" t="n">
        <f aca="false">H1743</f>
        <v>0</v>
      </c>
      <c r="AA1743" s="12" t="n">
        <f aca="false">K1743</f>
        <v>0</v>
      </c>
      <c r="AM1743" s="14"/>
    </row>
    <row r="1744" customFormat="false" ht="12.75" hidden="false" customHeight="false" outlineLevel="0" collapsed="false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 t="str">
        <f aca="false">CONCATENATE(E1744,L1744)</f>
        <v/>
      </c>
      <c r="O1744" s="9" t="str">
        <f aca="false">CONCATENATE(K1744," / ",H1744)</f>
        <v> / </v>
      </c>
      <c r="P1744" s="9"/>
      <c r="Q1744" s="9"/>
      <c r="R1744" s="9"/>
      <c r="S1744" s="9"/>
      <c r="T1744" s="9"/>
      <c r="V1744" s="12" t="n">
        <f aca="false">B1744</f>
        <v>0</v>
      </c>
      <c r="W1744" s="12" t="n">
        <f aca="false">C1744</f>
        <v>0</v>
      </c>
      <c r="Y1744" s="12" t="n">
        <f aca="false">E1744</f>
        <v>0</v>
      </c>
      <c r="Z1744" s="12" t="n">
        <f aca="false">H1744</f>
        <v>0</v>
      </c>
      <c r="AA1744" s="12" t="n">
        <f aca="false">K1744</f>
        <v>0</v>
      </c>
      <c r="AM1744" s="14"/>
    </row>
    <row r="1745" customFormat="false" ht="12.75" hidden="false" customHeight="false" outlineLevel="0" collapsed="false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 t="str">
        <f aca="false">CONCATENATE(E1745,L1745)</f>
        <v/>
      </c>
      <c r="O1745" s="9" t="str">
        <f aca="false">CONCATENATE(K1745," / ",H1745)</f>
        <v> / </v>
      </c>
      <c r="P1745" s="9"/>
      <c r="Q1745" s="9"/>
      <c r="R1745" s="9"/>
      <c r="S1745" s="9"/>
      <c r="T1745" s="9"/>
      <c r="V1745" s="12" t="n">
        <f aca="false">B1745</f>
        <v>0</v>
      </c>
      <c r="W1745" s="12" t="n">
        <f aca="false">C1745</f>
        <v>0</v>
      </c>
      <c r="Y1745" s="12" t="n">
        <f aca="false">E1745</f>
        <v>0</v>
      </c>
      <c r="Z1745" s="12" t="n">
        <f aca="false">H1745</f>
        <v>0</v>
      </c>
      <c r="AA1745" s="12" t="n">
        <f aca="false">K1745</f>
        <v>0</v>
      </c>
      <c r="AM1745" s="14"/>
    </row>
    <row r="1746" customFormat="false" ht="12.75" hidden="false" customHeight="false" outlineLevel="0" collapsed="false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 t="str">
        <f aca="false">CONCATENATE(E1746,L1746)</f>
        <v/>
      </c>
      <c r="O1746" s="9" t="str">
        <f aca="false">CONCATENATE(K1746," / ",H1746)</f>
        <v> / </v>
      </c>
      <c r="P1746" s="9"/>
      <c r="Q1746" s="9"/>
      <c r="R1746" s="9"/>
      <c r="S1746" s="9"/>
      <c r="T1746" s="9"/>
      <c r="V1746" s="12" t="n">
        <f aca="false">B1746</f>
        <v>0</v>
      </c>
      <c r="W1746" s="12" t="n">
        <f aca="false">C1746</f>
        <v>0</v>
      </c>
      <c r="Y1746" s="12" t="n">
        <f aca="false">E1746</f>
        <v>0</v>
      </c>
      <c r="Z1746" s="12" t="n">
        <f aca="false">H1746</f>
        <v>0</v>
      </c>
      <c r="AA1746" s="12" t="n">
        <f aca="false">K1746</f>
        <v>0</v>
      </c>
      <c r="AM1746" s="14"/>
    </row>
    <row r="1747" customFormat="false" ht="12.75" hidden="false" customHeight="false" outlineLevel="0" collapsed="false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 t="str">
        <f aca="false">CONCATENATE(E1747,L1747)</f>
        <v/>
      </c>
      <c r="O1747" s="9" t="str">
        <f aca="false">CONCATENATE(K1747," / ",H1747)</f>
        <v> / </v>
      </c>
      <c r="P1747" s="9"/>
      <c r="Q1747" s="9"/>
      <c r="R1747" s="9"/>
      <c r="S1747" s="9"/>
      <c r="T1747" s="9"/>
      <c r="V1747" s="12" t="n">
        <f aca="false">B1747</f>
        <v>0</v>
      </c>
      <c r="W1747" s="12" t="n">
        <f aca="false">C1747</f>
        <v>0</v>
      </c>
      <c r="Y1747" s="12" t="n">
        <f aca="false">E1747</f>
        <v>0</v>
      </c>
      <c r="Z1747" s="12" t="n">
        <f aca="false">H1747</f>
        <v>0</v>
      </c>
      <c r="AA1747" s="12" t="n">
        <f aca="false">K1747</f>
        <v>0</v>
      </c>
      <c r="AM1747" s="14"/>
    </row>
    <row r="1748" customFormat="false" ht="12.75" hidden="false" customHeight="false" outlineLevel="0" collapsed="false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 t="str">
        <f aca="false">CONCATENATE(E1748,L1748)</f>
        <v/>
      </c>
      <c r="O1748" s="9" t="str">
        <f aca="false">CONCATENATE(K1748," / ",H1748)</f>
        <v> / </v>
      </c>
      <c r="P1748" s="9"/>
      <c r="Q1748" s="9"/>
      <c r="R1748" s="9"/>
      <c r="S1748" s="9"/>
      <c r="T1748" s="9"/>
      <c r="V1748" s="12" t="n">
        <f aca="false">B1748</f>
        <v>0</v>
      </c>
      <c r="W1748" s="12" t="n">
        <f aca="false">C1748</f>
        <v>0</v>
      </c>
      <c r="Y1748" s="12" t="n">
        <f aca="false">E1748</f>
        <v>0</v>
      </c>
      <c r="Z1748" s="12" t="n">
        <f aca="false">H1748</f>
        <v>0</v>
      </c>
      <c r="AA1748" s="12" t="n">
        <f aca="false">K1748</f>
        <v>0</v>
      </c>
      <c r="AM1748" s="14"/>
    </row>
    <row r="1749" customFormat="false" ht="12.75" hidden="false" customHeight="false" outlineLevel="0" collapsed="false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 t="str">
        <f aca="false">CONCATENATE(E1749,L1749)</f>
        <v/>
      </c>
      <c r="O1749" s="9" t="str">
        <f aca="false">CONCATENATE(K1749," / ",H1749)</f>
        <v> / </v>
      </c>
      <c r="P1749" s="9"/>
      <c r="Q1749" s="9"/>
      <c r="R1749" s="9"/>
      <c r="S1749" s="9"/>
      <c r="T1749" s="9"/>
      <c r="V1749" s="12" t="n">
        <f aca="false">B1749</f>
        <v>0</v>
      </c>
      <c r="W1749" s="12" t="n">
        <f aca="false">C1749</f>
        <v>0</v>
      </c>
      <c r="Y1749" s="12" t="n">
        <f aca="false">E1749</f>
        <v>0</v>
      </c>
      <c r="Z1749" s="12" t="n">
        <f aca="false">H1749</f>
        <v>0</v>
      </c>
      <c r="AA1749" s="12" t="n">
        <f aca="false">K1749</f>
        <v>0</v>
      </c>
      <c r="AM1749" s="14"/>
    </row>
    <row r="1750" customFormat="false" ht="12.75" hidden="false" customHeight="false" outlineLevel="0" collapsed="false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 t="str">
        <f aca="false">CONCATENATE(E1750,L1750)</f>
        <v/>
      </c>
      <c r="O1750" s="9" t="str">
        <f aca="false">CONCATENATE(K1750," / ",H1750)</f>
        <v> / </v>
      </c>
      <c r="P1750" s="9"/>
      <c r="Q1750" s="9"/>
      <c r="R1750" s="9"/>
      <c r="S1750" s="9"/>
      <c r="T1750" s="9"/>
      <c r="V1750" s="12" t="n">
        <f aca="false">B1750</f>
        <v>0</v>
      </c>
      <c r="W1750" s="12" t="n">
        <f aca="false">C1750</f>
        <v>0</v>
      </c>
      <c r="Y1750" s="12" t="n">
        <f aca="false">E1750</f>
        <v>0</v>
      </c>
      <c r="Z1750" s="12" t="n">
        <f aca="false">H1750</f>
        <v>0</v>
      </c>
      <c r="AA1750" s="12" t="n">
        <f aca="false">K1750</f>
        <v>0</v>
      </c>
      <c r="AM1750" s="14"/>
    </row>
    <row r="1751" customFormat="false" ht="12.75" hidden="false" customHeight="false" outlineLevel="0" collapsed="false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 t="str">
        <f aca="false">CONCATENATE(E1751,L1751)</f>
        <v/>
      </c>
      <c r="O1751" s="9" t="str">
        <f aca="false">CONCATENATE(K1751," / ",H1751)</f>
        <v> / </v>
      </c>
      <c r="P1751" s="9"/>
      <c r="Q1751" s="9"/>
      <c r="R1751" s="9"/>
      <c r="S1751" s="9"/>
      <c r="T1751" s="9"/>
      <c r="V1751" s="12" t="n">
        <f aca="false">B1751</f>
        <v>0</v>
      </c>
      <c r="W1751" s="12" t="n">
        <f aca="false">C1751</f>
        <v>0</v>
      </c>
      <c r="Y1751" s="12" t="n">
        <f aca="false">E1751</f>
        <v>0</v>
      </c>
      <c r="Z1751" s="12" t="n">
        <f aca="false">H1751</f>
        <v>0</v>
      </c>
      <c r="AA1751" s="12" t="n">
        <f aca="false">K1751</f>
        <v>0</v>
      </c>
      <c r="AM1751" s="14"/>
    </row>
    <row r="1752" customFormat="false" ht="12.75" hidden="false" customHeight="false" outlineLevel="0" collapsed="false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 t="str">
        <f aca="false">CONCATENATE(E1752,L1752)</f>
        <v/>
      </c>
      <c r="O1752" s="9" t="str">
        <f aca="false">CONCATENATE(K1752," / ",H1752)</f>
        <v> / </v>
      </c>
      <c r="P1752" s="9"/>
      <c r="Q1752" s="9"/>
      <c r="R1752" s="9"/>
      <c r="S1752" s="9"/>
      <c r="T1752" s="9"/>
      <c r="V1752" s="12" t="n">
        <f aca="false">B1752</f>
        <v>0</v>
      </c>
      <c r="W1752" s="12" t="n">
        <f aca="false">C1752</f>
        <v>0</v>
      </c>
      <c r="Y1752" s="12" t="n">
        <f aca="false">E1752</f>
        <v>0</v>
      </c>
      <c r="Z1752" s="12" t="n">
        <f aca="false">H1752</f>
        <v>0</v>
      </c>
      <c r="AA1752" s="12" t="n">
        <f aca="false">K1752</f>
        <v>0</v>
      </c>
      <c r="AM1752" s="14"/>
    </row>
    <row r="1753" customFormat="false" ht="12.75" hidden="false" customHeight="false" outlineLevel="0" collapsed="false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 t="str">
        <f aca="false">CONCATENATE(E1753,L1753)</f>
        <v/>
      </c>
      <c r="O1753" s="9" t="str">
        <f aca="false">CONCATENATE(K1753," / ",H1753)</f>
        <v> / </v>
      </c>
      <c r="P1753" s="9"/>
      <c r="Q1753" s="9"/>
      <c r="R1753" s="9"/>
      <c r="S1753" s="9"/>
      <c r="T1753" s="9"/>
      <c r="V1753" s="12" t="n">
        <f aca="false">B1753</f>
        <v>0</v>
      </c>
      <c r="W1753" s="12" t="n">
        <f aca="false">C1753</f>
        <v>0</v>
      </c>
      <c r="Y1753" s="12" t="n">
        <f aca="false">E1753</f>
        <v>0</v>
      </c>
      <c r="Z1753" s="12" t="n">
        <f aca="false">H1753</f>
        <v>0</v>
      </c>
      <c r="AA1753" s="12" t="n">
        <f aca="false">K1753</f>
        <v>0</v>
      </c>
      <c r="AM1753" s="14"/>
    </row>
    <row r="1754" customFormat="false" ht="12.75" hidden="false" customHeight="false" outlineLevel="0" collapsed="false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 t="str">
        <f aca="false">CONCATENATE(E1754,L1754)</f>
        <v/>
      </c>
      <c r="O1754" s="9" t="str">
        <f aca="false">CONCATENATE(K1754," / ",H1754)</f>
        <v> / </v>
      </c>
      <c r="P1754" s="9"/>
      <c r="Q1754" s="9"/>
      <c r="R1754" s="9"/>
      <c r="S1754" s="9"/>
      <c r="T1754" s="9"/>
      <c r="V1754" s="12" t="n">
        <f aca="false">B1754</f>
        <v>0</v>
      </c>
      <c r="W1754" s="12" t="n">
        <f aca="false">C1754</f>
        <v>0</v>
      </c>
      <c r="Y1754" s="12" t="n">
        <f aca="false">E1754</f>
        <v>0</v>
      </c>
      <c r="Z1754" s="12" t="n">
        <f aca="false">H1754</f>
        <v>0</v>
      </c>
      <c r="AA1754" s="12" t="n">
        <f aca="false">K1754</f>
        <v>0</v>
      </c>
      <c r="AM1754" s="14"/>
    </row>
    <row r="1755" customFormat="false" ht="12.75" hidden="false" customHeight="false" outlineLevel="0" collapsed="false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 t="str">
        <f aca="false">CONCATENATE(E1755,L1755)</f>
        <v/>
      </c>
      <c r="O1755" s="9" t="str">
        <f aca="false">CONCATENATE(K1755," / ",H1755)</f>
        <v> / </v>
      </c>
      <c r="P1755" s="9"/>
      <c r="Q1755" s="9"/>
      <c r="R1755" s="9"/>
      <c r="S1755" s="9"/>
      <c r="T1755" s="9"/>
      <c r="V1755" s="12" t="n">
        <f aca="false">B1755</f>
        <v>0</v>
      </c>
      <c r="W1755" s="12" t="n">
        <f aca="false">C1755</f>
        <v>0</v>
      </c>
      <c r="Y1755" s="12" t="n">
        <f aca="false">E1755</f>
        <v>0</v>
      </c>
      <c r="Z1755" s="12" t="n">
        <f aca="false">H1755</f>
        <v>0</v>
      </c>
      <c r="AA1755" s="12" t="n">
        <f aca="false">K1755</f>
        <v>0</v>
      </c>
      <c r="AM1755" s="14"/>
    </row>
    <row r="1756" customFormat="false" ht="12.75" hidden="false" customHeight="false" outlineLevel="0" collapsed="false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 t="str">
        <f aca="false">CONCATENATE(E1756,L1756)</f>
        <v/>
      </c>
      <c r="O1756" s="9" t="str">
        <f aca="false">CONCATENATE(K1756," / ",H1756)</f>
        <v> / </v>
      </c>
      <c r="P1756" s="9"/>
      <c r="Q1756" s="9"/>
      <c r="R1756" s="9"/>
      <c r="S1756" s="9"/>
      <c r="T1756" s="9"/>
      <c r="V1756" s="12" t="n">
        <f aca="false">B1756</f>
        <v>0</v>
      </c>
      <c r="W1756" s="12" t="n">
        <f aca="false">C1756</f>
        <v>0</v>
      </c>
      <c r="Y1756" s="12" t="n">
        <f aca="false">E1756</f>
        <v>0</v>
      </c>
      <c r="Z1756" s="12" t="n">
        <f aca="false">H1756</f>
        <v>0</v>
      </c>
      <c r="AA1756" s="12" t="n">
        <f aca="false">K1756</f>
        <v>0</v>
      </c>
      <c r="AM1756" s="14"/>
    </row>
    <row r="1757" customFormat="false" ht="12.75" hidden="false" customHeight="false" outlineLevel="0" collapsed="false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 t="str">
        <f aca="false">CONCATENATE(E1757,L1757)</f>
        <v/>
      </c>
      <c r="O1757" s="9" t="str">
        <f aca="false">CONCATENATE(K1757," / ",H1757)</f>
        <v> / </v>
      </c>
      <c r="P1757" s="9"/>
      <c r="Q1757" s="9"/>
      <c r="R1757" s="9"/>
      <c r="S1757" s="9"/>
      <c r="T1757" s="9"/>
      <c r="V1757" s="12" t="n">
        <f aca="false">B1757</f>
        <v>0</v>
      </c>
      <c r="W1757" s="12" t="n">
        <f aca="false">C1757</f>
        <v>0</v>
      </c>
      <c r="Y1757" s="12" t="n">
        <f aca="false">E1757</f>
        <v>0</v>
      </c>
      <c r="Z1757" s="12" t="n">
        <f aca="false">H1757</f>
        <v>0</v>
      </c>
      <c r="AA1757" s="12" t="n">
        <f aca="false">K1757</f>
        <v>0</v>
      </c>
      <c r="AM1757" s="14"/>
    </row>
    <row r="1758" customFormat="false" ht="12.75" hidden="false" customHeight="false" outlineLevel="0" collapsed="false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 t="str">
        <f aca="false">CONCATENATE(E1758,L1758)</f>
        <v/>
      </c>
      <c r="O1758" s="9" t="str">
        <f aca="false">CONCATENATE(K1758," / ",H1758)</f>
        <v> / </v>
      </c>
      <c r="P1758" s="9"/>
      <c r="Q1758" s="9"/>
      <c r="R1758" s="9"/>
      <c r="S1758" s="9"/>
      <c r="T1758" s="9"/>
      <c r="V1758" s="12" t="n">
        <f aca="false">B1758</f>
        <v>0</v>
      </c>
      <c r="W1758" s="12" t="n">
        <f aca="false">C1758</f>
        <v>0</v>
      </c>
      <c r="Y1758" s="12" t="n">
        <f aca="false">E1758</f>
        <v>0</v>
      </c>
      <c r="Z1758" s="12" t="n">
        <f aca="false">H1758</f>
        <v>0</v>
      </c>
      <c r="AA1758" s="12" t="n">
        <f aca="false">K1758</f>
        <v>0</v>
      </c>
      <c r="AM1758" s="14"/>
    </row>
    <row r="1759" customFormat="false" ht="12.75" hidden="false" customHeight="false" outlineLevel="0" collapsed="false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 t="str">
        <f aca="false">CONCATENATE(E1759,L1759)</f>
        <v/>
      </c>
      <c r="O1759" s="9" t="str">
        <f aca="false">CONCATENATE(K1759," / ",H1759)</f>
        <v> / </v>
      </c>
      <c r="P1759" s="9"/>
      <c r="Q1759" s="9"/>
      <c r="R1759" s="9"/>
      <c r="S1759" s="9"/>
      <c r="T1759" s="9"/>
      <c r="V1759" s="12" t="n">
        <f aca="false">B1759</f>
        <v>0</v>
      </c>
      <c r="W1759" s="12" t="n">
        <f aca="false">C1759</f>
        <v>0</v>
      </c>
      <c r="Y1759" s="12" t="n">
        <f aca="false">E1759</f>
        <v>0</v>
      </c>
      <c r="Z1759" s="12" t="n">
        <f aca="false">H1759</f>
        <v>0</v>
      </c>
      <c r="AA1759" s="12" t="n">
        <f aca="false">K1759</f>
        <v>0</v>
      </c>
      <c r="AM1759" s="14"/>
    </row>
    <row r="1760" customFormat="false" ht="12.75" hidden="false" customHeight="false" outlineLevel="0" collapsed="false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 t="str">
        <f aca="false">CONCATENATE(E1760,L1760)</f>
        <v/>
      </c>
      <c r="O1760" s="9" t="str">
        <f aca="false">CONCATENATE(K1760," / ",H1760)</f>
        <v> / </v>
      </c>
      <c r="P1760" s="9"/>
      <c r="Q1760" s="9"/>
      <c r="R1760" s="9"/>
      <c r="S1760" s="9"/>
      <c r="T1760" s="9"/>
      <c r="V1760" s="12" t="n">
        <f aca="false">B1760</f>
        <v>0</v>
      </c>
      <c r="W1760" s="12" t="n">
        <f aca="false">C1760</f>
        <v>0</v>
      </c>
      <c r="Y1760" s="12" t="n">
        <f aca="false">E1760</f>
        <v>0</v>
      </c>
      <c r="Z1760" s="12" t="n">
        <f aca="false">H1760</f>
        <v>0</v>
      </c>
      <c r="AA1760" s="12" t="n">
        <f aca="false">K1760</f>
        <v>0</v>
      </c>
      <c r="AM1760" s="14"/>
    </row>
    <row r="1761" customFormat="false" ht="12.75" hidden="false" customHeight="false" outlineLevel="0" collapsed="false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 t="str">
        <f aca="false">CONCATENATE(E1761,L1761)</f>
        <v/>
      </c>
      <c r="O1761" s="9" t="str">
        <f aca="false">CONCATENATE(K1761," / ",H1761)</f>
        <v> / </v>
      </c>
      <c r="P1761" s="9"/>
      <c r="Q1761" s="9"/>
      <c r="R1761" s="9"/>
      <c r="S1761" s="9"/>
      <c r="T1761" s="9"/>
      <c r="V1761" s="12" t="n">
        <f aca="false">B1761</f>
        <v>0</v>
      </c>
      <c r="W1761" s="12" t="n">
        <f aca="false">C1761</f>
        <v>0</v>
      </c>
      <c r="Y1761" s="12" t="n">
        <f aca="false">E1761</f>
        <v>0</v>
      </c>
      <c r="Z1761" s="12" t="n">
        <f aca="false">H1761</f>
        <v>0</v>
      </c>
      <c r="AA1761" s="12" t="n">
        <f aca="false">K1761</f>
        <v>0</v>
      </c>
      <c r="AM1761" s="14"/>
    </row>
    <row r="1762" customFormat="false" ht="12.75" hidden="false" customHeight="false" outlineLevel="0" collapsed="false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 t="str">
        <f aca="false">CONCATENATE(E1762,L1762)</f>
        <v/>
      </c>
      <c r="O1762" s="9" t="str">
        <f aca="false">CONCATENATE(K1762," / ",H1762)</f>
        <v> / </v>
      </c>
      <c r="P1762" s="9"/>
      <c r="Q1762" s="9"/>
      <c r="R1762" s="9"/>
      <c r="S1762" s="9"/>
      <c r="T1762" s="9"/>
      <c r="V1762" s="12" t="n">
        <f aca="false">B1762</f>
        <v>0</v>
      </c>
      <c r="W1762" s="12" t="n">
        <f aca="false">C1762</f>
        <v>0</v>
      </c>
      <c r="Y1762" s="12" t="n">
        <f aca="false">E1762</f>
        <v>0</v>
      </c>
      <c r="Z1762" s="12" t="n">
        <f aca="false">H1762</f>
        <v>0</v>
      </c>
      <c r="AA1762" s="12" t="n">
        <f aca="false">K1762</f>
        <v>0</v>
      </c>
      <c r="AM1762" s="14"/>
    </row>
    <row r="1763" customFormat="false" ht="12.75" hidden="false" customHeight="false" outlineLevel="0" collapsed="false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 t="str">
        <f aca="false">CONCATENATE(E1763,L1763)</f>
        <v/>
      </c>
      <c r="O1763" s="9" t="str">
        <f aca="false">CONCATENATE(K1763," / ",H1763)</f>
        <v> / </v>
      </c>
      <c r="P1763" s="9"/>
      <c r="Q1763" s="9"/>
      <c r="R1763" s="9"/>
      <c r="S1763" s="9"/>
      <c r="T1763" s="9"/>
      <c r="V1763" s="12" t="n">
        <f aca="false">B1763</f>
        <v>0</v>
      </c>
      <c r="W1763" s="12" t="n">
        <f aca="false">C1763</f>
        <v>0</v>
      </c>
      <c r="Y1763" s="12" t="n">
        <f aca="false">E1763</f>
        <v>0</v>
      </c>
      <c r="Z1763" s="12" t="n">
        <f aca="false">H1763</f>
        <v>0</v>
      </c>
      <c r="AA1763" s="12" t="n">
        <f aca="false">K1763</f>
        <v>0</v>
      </c>
      <c r="AM1763" s="14"/>
    </row>
    <row r="1764" customFormat="false" ht="12.75" hidden="false" customHeight="false" outlineLevel="0" collapsed="false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 t="str">
        <f aca="false">CONCATENATE(E1764,L1764)</f>
        <v/>
      </c>
      <c r="O1764" s="9" t="str">
        <f aca="false">CONCATENATE(K1764," / ",H1764)</f>
        <v> / </v>
      </c>
      <c r="P1764" s="9"/>
      <c r="Q1764" s="9"/>
      <c r="R1764" s="9"/>
      <c r="S1764" s="9"/>
      <c r="T1764" s="9"/>
      <c r="V1764" s="12" t="n">
        <f aca="false">B1764</f>
        <v>0</v>
      </c>
      <c r="W1764" s="12" t="n">
        <f aca="false">C1764</f>
        <v>0</v>
      </c>
      <c r="Y1764" s="12" t="n">
        <f aca="false">E1764</f>
        <v>0</v>
      </c>
      <c r="Z1764" s="12" t="n">
        <f aca="false">H1764</f>
        <v>0</v>
      </c>
      <c r="AA1764" s="12" t="n">
        <f aca="false">K1764</f>
        <v>0</v>
      </c>
      <c r="AM1764" s="14"/>
    </row>
    <row r="1765" customFormat="false" ht="12.75" hidden="false" customHeight="false" outlineLevel="0" collapsed="false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 t="str">
        <f aca="false">CONCATENATE(E1765,L1765)</f>
        <v/>
      </c>
      <c r="O1765" s="9" t="str">
        <f aca="false">CONCATENATE(K1765," / ",H1765)</f>
        <v> / </v>
      </c>
      <c r="P1765" s="9"/>
      <c r="Q1765" s="9"/>
      <c r="R1765" s="9"/>
      <c r="S1765" s="9"/>
      <c r="T1765" s="9"/>
      <c r="V1765" s="12" t="n">
        <f aca="false">B1765</f>
        <v>0</v>
      </c>
      <c r="W1765" s="12" t="n">
        <f aca="false">C1765</f>
        <v>0</v>
      </c>
      <c r="Y1765" s="12" t="n">
        <f aca="false">E1765</f>
        <v>0</v>
      </c>
      <c r="Z1765" s="12" t="n">
        <f aca="false">H1765</f>
        <v>0</v>
      </c>
      <c r="AA1765" s="12" t="n">
        <f aca="false">K1765</f>
        <v>0</v>
      </c>
      <c r="AM1765" s="14"/>
    </row>
    <row r="1766" customFormat="false" ht="12.75" hidden="false" customHeight="false" outlineLevel="0" collapsed="false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 t="str">
        <f aca="false">CONCATENATE(E1766,L1766)</f>
        <v/>
      </c>
      <c r="O1766" s="9" t="str">
        <f aca="false">CONCATENATE(K1766," / ",H1766)</f>
        <v> / </v>
      </c>
      <c r="P1766" s="9"/>
      <c r="Q1766" s="9"/>
      <c r="R1766" s="9"/>
      <c r="S1766" s="9"/>
      <c r="T1766" s="9"/>
      <c r="V1766" s="12" t="n">
        <f aca="false">B1766</f>
        <v>0</v>
      </c>
      <c r="W1766" s="12" t="n">
        <f aca="false">C1766</f>
        <v>0</v>
      </c>
      <c r="Y1766" s="12" t="n">
        <f aca="false">E1766</f>
        <v>0</v>
      </c>
      <c r="Z1766" s="12" t="n">
        <f aca="false">H1766</f>
        <v>0</v>
      </c>
      <c r="AA1766" s="12" t="n">
        <f aca="false">K1766</f>
        <v>0</v>
      </c>
      <c r="AM1766" s="14"/>
    </row>
    <row r="1767" customFormat="false" ht="12.75" hidden="false" customHeight="false" outlineLevel="0" collapsed="false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 t="str">
        <f aca="false">CONCATENATE(E1767,L1767)</f>
        <v/>
      </c>
      <c r="O1767" s="9" t="str">
        <f aca="false">CONCATENATE(K1767," / ",H1767)</f>
        <v> / </v>
      </c>
      <c r="P1767" s="9"/>
      <c r="Q1767" s="9"/>
      <c r="R1767" s="9"/>
      <c r="S1767" s="9"/>
      <c r="T1767" s="9"/>
      <c r="V1767" s="12" t="n">
        <f aca="false">B1767</f>
        <v>0</v>
      </c>
      <c r="W1767" s="12" t="n">
        <f aca="false">C1767</f>
        <v>0</v>
      </c>
      <c r="Y1767" s="12" t="n">
        <f aca="false">E1767</f>
        <v>0</v>
      </c>
      <c r="Z1767" s="12" t="n">
        <f aca="false">H1767</f>
        <v>0</v>
      </c>
      <c r="AA1767" s="12" t="n">
        <f aca="false">K1767</f>
        <v>0</v>
      </c>
      <c r="AM1767" s="14"/>
    </row>
    <row r="1768" customFormat="false" ht="12.75" hidden="false" customHeight="false" outlineLevel="0" collapsed="false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 t="str">
        <f aca="false">CONCATENATE(E1768,L1768)</f>
        <v/>
      </c>
      <c r="O1768" s="9" t="str">
        <f aca="false">CONCATENATE(K1768," / ",H1768)</f>
        <v> / </v>
      </c>
      <c r="P1768" s="9"/>
      <c r="Q1768" s="9"/>
      <c r="R1768" s="9"/>
      <c r="S1768" s="9"/>
      <c r="T1768" s="9"/>
      <c r="V1768" s="12" t="n">
        <f aca="false">B1768</f>
        <v>0</v>
      </c>
      <c r="W1768" s="12" t="n">
        <f aca="false">C1768</f>
        <v>0</v>
      </c>
      <c r="Y1768" s="12" t="n">
        <f aca="false">E1768</f>
        <v>0</v>
      </c>
      <c r="Z1768" s="12" t="n">
        <f aca="false">H1768</f>
        <v>0</v>
      </c>
      <c r="AA1768" s="12" t="n">
        <f aca="false">K1768</f>
        <v>0</v>
      </c>
      <c r="AM1768" s="14"/>
    </row>
    <row r="1769" customFormat="false" ht="12.75" hidden="false" customHeight="false" outlineLevel="0" collapsed="false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 t="str">
        <f aca="false">CONCATENATE(E1769,L1769)</f>
        <v/>
      </c>
      <c r="O1769" s="9" t="str">
        <f aca="false">CONCATENATE(K1769," / ",H1769)</f>
        <v> / </v>
      </c>
      <c r="P1769" s="9"/>
      <c r="Q1769" s="9"/>
      <c r="R1769" s="9"/>
      <c r="S1769" s="9"/>
      <c r="T1769" s="9"/>
      <c r="V1769" s="12" t="n">
        <f aca="false">B1769</f>
        <v>0</v>
      </c>
      <c r="W1769" s="12" t="n">
        <f aca="false">C1769</f>
        <v>0</v>
      </c>
      <c r="Y1769" s="12" t="n">
        <f aca="false">E1769</f>
        <v>0</v>
      </c>
      <c r="Z1769" s="12" t="n">
        <f aca="false">H1769</f>
        <v>0</v>
      </c>
      <c r="AA1769" s="12" t="n">
        <f aca="false">K1769</f>
        <v>0</v>
      </c>
      <c r="AM1769" s="14"/>
    </row>
    <row r="1770" customFormat="false" ht="12.75" hidden="false" customHeight="false" outlineLevel="0" collapsed="false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 t="str">
        <f aca="false">CONCATENATE(E1770,L1770)</f>
        <v/>
      </c>
      <c r="O1770" s="9" t="str">
        <f aca="false">CONCATENATE(K1770," / ",H1770)</f>
        <v> / </v>
      </c>
      <c r="P1770" s="9"/>
      <c r="Q1770" s="9"/>
      <c r="R1770" s="9"/>
      <c r="S1770" s="9"/>
      <c r="T1770" s="9"/>
      <c r="V1770" s="12" t="n">
        <f aca="false">B1770</f>
        <v>0</v>
      </c>
      <c r="W1770" s="12" t="n">
        <f aca="false">C1770</f>
        <v>0</v>
      </c>
      <c r="Y1770" s="12" t="n">
        <f aca="false">E1770</f>
        <v>0</v>
      </c>
      <c r="Z1770" s="12" t="n">
        <f aca="false">H1770</f>
        <v>0</v>
      </c>
      <c r="AA1770" s="12" t="n">
        <f aca="false">K1770</f>
        <v>0</v>
      </c>
      <c r="AM1770" s="14"/>
    </row>
    <row r="1771" customFormat="false" ht="12.75" hidden="false" customHeight="false" outlineLevel="0" collapsed="false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 t="str">
        <f aca="false">CONCATENATE(E1771,L1771)</f>
        <v/>
      </c>
      <c r="O1771" s="9" t="str">
        <f aca="false">CONCATENATE(K1771," / ",H1771)</f>
        <v> / </v>
      </c>
      <c r="P1771" s="9"/>
      <c r="Q1771" s="9"/>
      <c r="R1771" s="9"/>
      <c r="S1771" s="9"/>
      <c r="T1771" s="9"/>
      <c r="V1771" s="12" t="n">
        <f aca="false">B1771</f>
        <v>0</v>
      </c>
      <c r="W1771" s="12" t="n">
        <f aca="false">C1771</f>
        <v>0</v>
      </c>
      <c r="Y1771" s="12" t="n">
        <f aca="false">E1771</f>
        <v>0</v>
      </c>
      <c r="Z1771" s="12" t="n">
        <f aca="false">H1771</f>
        <v>0</v>
      </c>
      <c r="AA1771" s="12" t="n">
        <f aca="false">K1771</f>
        <v>0</v>
      </c>
      <c r="AM1771" s="14"/>
    </row>
    <row r="1772" customFormat="false" ht="12.75" hidden="false" customHeight="false" outlineLevel="0" collapsed="false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 t="str">
        <f aca="false">CONCATENATE(E1772,L1772)</f>
        <v/>
      </c>
      <c r="O1772" s="9" t="str">
        <f aca="false">CONCATENATE(K1772," / ",H1772)</f>
        <v> / </v>
      </c>
      <c r="P1772" s="9"/>
      <c r="Q1772" s="9"/>
      <c r="R1772" s="9"/>
      <c r="S1772" s="9"/>
      <c r="T1772" s="9"/>
      <c r="V1772" s="12" t="n">
        <f aca="false">B1772</f>
        <v>0</v>
      </c>
      <c r="W1772" s="12" t="n">
        <f aca="false">C1772</f>
        <v>0</v>
      </c>
      <c r="Y1772" s="12" t="n">
        <f aca="false">E1772</f>
        <v>0</v>
      </c>
      <c r="Z1772" s="12" t="n">
        <f aca="false">H1772</f>
        <v>0</v>
      </c>
      <c r="AA1772" s="12" t="n">
        <f aca="false">K1772</f>
        <v>0</v>
      </c>
      <c r="AM1772" s="14"/>
    </row>
    <row r="1773" customFormat="false" ht="12.75" hidden="false" customHeight="false" outlineLevel="0" collapsed="false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 t="str">
        <f aca="false">CONCATENATE(E1773,L1773)</f>
        <v/>
      </c>
      <c r="O1773" s="9" t="str">
        <f aca="false">CONCATENATE(K1773," / ",H1773)</f>
        <v> / </v>
      </c>
      <c r="P1773" s="9"/>
      <c r="Q1773" s="9"/>
      <c r="R1773" s="9"/>
      <c r="S1773" s="9"/>
      <c r="T1773" s="9"/>
      <c r="V1773" s="12" t="n">
        <f aca="false">B1773</f>
        <v>0</v>
      </c>
      <c r="W1773" s="12" t="n">
        <f aca="false">C1773</f>
        <v>0</v>
      </c>
      <c r="Y1773" s="12" t="n">
        <f aca="false">E1773</f>
        <v>0</v>
      </c>
      <c r="Z1773" s="12" t="n">
        <f aca="false">H1773</f>
        <v>0</v>
      </c>
      <c r="AA1773" s="12" t="n">
        <f aca="false">K1773</f>
        <v>0</v>
      </c>
      <c r="AM1773" s="14"/>
    </row>
    <row r="1774" customFormat="false" ht="12.75" hidden="false" customHeight="false" outlineLevel="0" collapsed="false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 t="str">
        <f aca="false">CONCATENATE(E1774,L1774)</f>
        <v/>
      </c>
      <c r="O1774" s="9" t="str">
        <f aca="false">CONCATENATE(K1774," / ",H1774)</f>
        <v> / </v>
      </c>
      <c r="P1774" s="9"/>
      <c r="Q1774" s="9"/>
      <c r="R1774" s="9"/>
      <c r="S1774" s="9"/>
      <c r="T1774" s="9"/>
      <c r="V1774" s="12" t="n">
        <f aca="false">B1774</f>
        <v>0</v>
      </c>
      <c r="W1774" s="12" t="n">
        <f aca="false">C1774</f>
        <v>0</v>
      </c>
      <c r="Y1774" s="12" t="n">
        <f aca="false">E1774</f>
        <v>0</v>
      </c>
      <c r="Z1774" s="12" t="n">
        <f aca="false">H1774</f>
        <v>0</v>
      </c>
      <c r="AA1774" s="12" t="n">
        <f aca="false">K1774</f>
        <v>0</v>
      </c>
      <c r="AM1774" s="14"/>
    </row>
    <row r="1775" customFormat="false" ht="12.75" hidden="false" customHeight="false" outlineLevel="0" collapsed="false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 t="str">
        <f aca="false">CONCATENATE(E1775,L1775)</f>
        <v/>
      </c>
      <c r="O1775" s="9" t="str">
        <f aca="false">CONCATENATE(K1775," / ",H1775)</f>
        <v> / </v>
      </c>
      <c r="P1775" s="9"/>
      <c r="Q1775" s="9"/>
      <c r="R1775" s="9"/>
      <c r="S1775" s="9"/>
      <c r="T1775" s="9"/>
      <c r="V1775" s="12" t="n">
        <f aca="false">B1775</f>
        <v>0</v>
      </c>
      <c r="W1775" s="12" t="n">
        <f aca="false">C1775</f>
        <v>0</v>
      </c>
      <c r="Y1775" s="12" t="n">
        <f aca="false">E1775</f>
        <v>0</v>
      </c>
      <c r="Z1775" s="12" t="n">
        <f aca="false">H1775</f>
        <v>0</v>
      </c>
      <c r="AA1775" s="12" t="n">
        <f aca="false">K1775</f>
        <v>0</v>
      </c>
      <c r="AM1775" s="14"/>
    </row>
    <row r="1776" customFormat="false" ht="12.75" hidden="false" customHeight="false" outlineLevel="0" collapsed="false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 t="str">
        <f aca="false">CONCATENATE(E1776,L1776)</f>
        <v/>
      </c>
      <c r="O1776" s="9" t="str">
        <f aca="false">CONCATENATE(K1776," / ",H1776)</f>
        <v> / </v>
      </c>
      <c r="P1776" s="9"/>
      <c r="Q1776" s="9"/>
      <c r="R1776" s="9"/>
      <c r="S1776" s="9"/>
      <c r="T1776" s="9"/>
      <c r="V1776" s="12" t="n">
        <f aca="false">B1776</f>
        <v>0</v>
      </c>
      <c r="W1776" s="12" t="n">
        <f aca="false">C1776</f>
        <v>0</v>
      </c>
      <c r="Y1776" s="12" t="n">
        <f aca="false">E1776</f>
        <v>0</v>
      </c>
      <c r="Z1776" s="12" t="n">
        <f aca="false">H1776</f>
        <v>0</v>
      </c>
      <c r="AA1776" s="12" t="n">
        <f aca="false">K1776</f>
        <v>0</v>
      </c>
      <c r="AM1776" s="14"/>
    </row>
    <row r="1777" customFormat="false" ht="12.75" hidden="false" customHeight="false" outlineLevel="0" collapsed="false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 t="str">
        <f aca="false">CONCATENATE(E1777,L1777)</f>
        <v/>
      </c>
      <c r="O1777" s="9" t="str">
        <f aca="false">CONCATENATE(K1777," / ",H1777)</f>
        <v> / </v>
      </c>
      <c r="P1777" s="9"/>
      <c r="Q1777" s="9"/>
      <c r="R1777" s="9"/>
      <c r="S1777" s="9"/>
      <c r="T1777" s="9"/>
      <c r="V1777" s="12" t="n">
        <f aca="false">B1777</f>
        <v>0</v>
      </c>
      <c r="W1777" s="12" t="n">
        <f aca="false">C1777</f>
        <v>0</v>
      </c>
      <c r="Y1777" s="12" t="n">
        <f aca="false">E1777</f>
        <v>0</v>
      </c>
      <c r="Z1777" s="12" t="n">
        <f aca="false">H1777</f>
        <v>0</v>
      </c>
      <c r="AA1777" s="12" t="n">
        <f aca="false">K1777</f>
        <v>0</v>
      </c>
      <c r="AM1777" s="14"/>
    </row>
    <row r="1778" customFormat="false" ht="12.75" hidden="false" customHeight="false" outlineLevel="0" collapsed="false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 t="str">
        <f aca="false">CONCATENATE(E1778,L1778)</f>
        <v/>
      </c>
      <c r="O1778" s="9" t="str">
        <f aca="false">CONCATENATE(K1778," / ",H1778)</f>
        <v> / </v>
      </c>
      <c r="P1778" s="9"/>
      <c r="Q1778" s="9"/>
      <c r="R1778" s="9"/>
      <c r="S1778" s="9"/>
      <c r="T1778" s="9"/>
      <c r="V1778" s="12" t="n">
        <f aca="false">B1778</f>
        <v>0</v>
      </c>
      <c r="W1778" s="12" t="n">
        <f aca="false">C1778</f>
        <v>0</v>
      </c>
      <c r="Y1778" s="12" t="n">
        <f aca="false">E1778</f>
        <v>0</v>
      </c>
      <c r="Z1778" s="12" t="n">
        <f aca="false">H1778</f>
        <v>0</v>
      </c>
      <c r="AA1778" s="12" t="n">
        <f aca="false">K1778</f>
        <v>0</v>
      </c>
      <c r="AM1778" s="14"/>
    </row>
    <row r="1779" customFormat="false" ht="12.75" hidden="false" customHeight="false" outlineLevel="0" collapsed="false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 t="str">
        <f aca="false">CONCATENATE(E1779,L1779)</f>
        <v/>
      </c>
      <c r="O1779" s="9" t="str">
        <f aca="false">CONCATENATE(K1779," / ",H1779)</f>
        <v> / </v>
      </c>
      <c r="P1779" s="9"/>
      <c r="Q1779" s="9"/>
      <c r="R1779" s="9"/>
      <c r="S1779" s="9"/>
      <c r="T1779" s="9"/>
      <c r="V1779" s="12" t="n">
        <f aca="false">B1779</f>
        <v>0</v>
      </c>
      <c r="W1779" s="12" t="n">
        <f aca="false">C1779</f>
        <v>0</v>
      </c>
      <c r="Y1779" s="12" t="n">
        <f aca="false">E1779</f>
        <v>0</v>
      </c>
      <c r="Z1779" s="12" t="n">
        <f aca="false">H1779</f>
        <v>0</v>
      </c>
      <c r="AA1779" s="12" t="n">
        <f aca="false">K1779</f>
        <v>0</v>
      </c>
      <c r="AM1779" s="14"/>
    </row>
    <row r="1780" customFormat="false" ht="12.75" hidden="false" customHeight="false" outlineLevel="0" collapsed="false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 t="str">
        <f aca="false">CONCATENATE(E1780,L1780)</f>
        <v/>
      </c>
      <c r="O1780" s="9" t="str">
        <f aca="false">CONCATENATE(K1780," / ",H1780)</f>
        <v> / </v>
      </c>
      <c r="P1780" s="9"/>
      <c r="Q1780" s="9"/>
      <c r="R1780" s="9"/>
      <c r="S1780" s="9"/>
      <c r="T1780" s="9"/>
      <c r="V1780" s="12" t="n">
        <f aca="false">B1780</f>
        <v>0</v>
      </c>
      <c r="W1780" s="12" t="n">
        <f aca="false">C1780</f>
        <v>0</v>
      </c>
      <c r="Y1780" s="12" t="n">
        <f aca="false">E1780</f>
        <v>0</v>
      </c>
      <c r="Z1780" s="12" t="n">
        <f aca="false">H1780</f>
        <v>0</v>
      </c>
      <c r="AA1780" s="12" t="n">
        <f aca="false">K1780</f>
        <v>0</v>
      </c>
      <c r="AM1780" s="14"/>
    </row>
    <row r="1781" customFormat="false" ht="12.75" hidden="false" customHeight="false" outlineLevel="0" collapsed="false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 t="str">
        <f aca="false">CONCATENATE(E1781,L1781)</f>
        <v/>
      </c>
      <c r="O1781" s="9" t="str">
        <f aca="false">CONCATENATE(K1781," / ",H1781)</f>
        <v> / </v>
      </c>
      <c r="P1781" s="9"/>
      <c r="Q1781" s="9"/>
      <c r="R1781" s="9"/>
      <c r="S1781" s="9"/>
      <c r="T1781" s="9"/>
      <c r="V1781" s="12" t="n">
        <f aca="false">B1781</f>
        <v>0</v>
      </c>
      <c r="W1781" s="12" t="n">
        <f aca="false">C1781</f>
        <v>0</v>
      </c>
      <c r="Y1781" s="12" t="n">
        <f aca="false">E1781</f>
        <v>0</v>
      </c>
      <c r="Z1781" s="12" t="n">
        <f aca="false">H1781</f>
        <v>0</v>
      </c>
      <c r="AA1781" s="12" t="n">
        <f aca="false">K1781</f>
        <v>0</v>
      </c>
      <c r="AM1781" s="14"/>
    </row>
    <row r="1782" customFormat="false" ht="12.75" hidden="false" customHeight="false" outlineLevel="0" collapsed="false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 t="str">
        <f aca="false">CONCATENATE(E1782,L1782)</f>
        <v/>
      </c>
      <c r="O1782" s="9" t="str">
        <f aca="false">CONCATENATE(K1782," / ",H1782)</f>
        <v> / </v>
      </c>
      <c r="P1782" s="9"/>
      <c r="Q1782" s="9"/>
      <c r="R1782" s="9"/>
      <c r="S1782" s="9"/>
      <c r="T1782" s="9"/>
      <c r="V1782" s="12" t="n">
        <f aca="false">B1782</f>
        <v>0</v>
      </c>
      <c r="W1782" s="12" t="n">
        <f aca="false">C1782</f>
        <v>0</v>
      </c>
      <c r="Y1782" s="12" t="n">
        <f aca="false">E1782</f>
        <v>0</v>
      </c>
      <c r="Z1782" s="12" t="n">
        <f aca="false">H1782</f>
        <v>0</v>
      </c>
      <c r="AA1782" s="12" t="n">
        <f aca="false">K1782</f>
        <v>0</v>
      </c>
      <c r="AM1782" s="14"/>
    </row>
    <row r="1783" customFormat="false" ht="12.75" hidden="false" customHeight="false" outlineLevel="0" collapsed="false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 t="str">
        <f aca="false">CONCATENATE(E1783,L1783)</f>
        <v/>
      </c>
      <c r="O1783" s="9" t="str">
        <f aca="false">CONCATENATE(K1783," / ",H1783)</f>
        <v> / </v>
      </c>
      <c r="P1783" s="9"/>
      <c r="Q1783" s="9"/>
      <c r="R1783" s="9"/>
      <c r="S1783" s="9"/>
      <c r="T1783" s="9"/>
      <c r="V1783" s="12" t="n">
        <f aca="false">B1783</f>
        <v>0</v>
      </c>
      <c r="W1783" s="12" t="n">
        <f aca="false">C1783</f>
        <v>0</v>
      </c>
      <c r="Y1783" s="12" t="n">
        <f aca="false">E1783</f>
        <v>0</v>
      </c>
      <c r="Z1783" s="12" t="n">
        <f aca="false">H1783</f>
        <v>0</v>
      </c>
      <c r="AA1783" s="12" t="n">
        <f aca="false">K1783</f>
        <v>0</v>
      </c>
      <c r="AM1783" s="14"/>
    </row>
    <row r="1784" customFormat="false" ht="12.75" hidden="false" customHeight="false" outlineLevel="0" collapsed="false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 t="str">
        <f aca="false">CONCATENATE(E1784,L1784)</f>
        <v/>
      </c>
      <c r="O1784" s="9" t="str">
        <f aca="false">CONCATENATE(K1784," / ",H1784)</f>
        <v> / </v>
      </c>
      <c r="P1784" s="9"/>
      <c r="Q1784" s="9"/>
      <c r="R1784" s="9"/>
      <c r="S1784" s="9"/>
      <c r="T1784" s="9"/>
      <c r="V1784" s="12" t="n">
        <f aca="false">B1784</f>
        <v>0</v>
      </c>
      <c r="W1784" s="12" t="n">
        <f aca="false">C1784</f>
        <v>0</v>
      </c>
      <c r="Y1784" s="12" t="n">
        <f aca="false">E1784</f>
        <v>0</v>
      </c>
      <c r="Z1784" s="12" t="n">
        <f aca="false">H1784</f>
        <v>0</v>
      </c>
      <c r="AA1784" s="12" t="n">
        <f aca="false">K1784</f>
        <v>0</v>
      </c>
      <c r="AM1784" s="14"/>
    </row>
    <row r="1785" customFormat="false" ht="12.75" hidden="false" customHeight="false" outlineLevel="0" collapsed="false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 t="str">
        <f aca="false">CONCATENATE(E1785,L1785)</f>
        <v/>
      </c>
      <c r="O1785" s="9" t="str">
        <f aca="false">CONCATENATE(K1785," / ",H1785)</f>
        <v> / </v>
      </c>
      <c r="P1785" s="9"/>
      <c r="Q1785" s="9"/>
      <c r="R1785" s="9"/>
      <c r="S1785" s="9"/>
      <c r="T1785" s="9"/>
      <c r="V1785" s="12" t="n">
        <f aca="false">B1785</f>
        <v>0</v>
      </c>
      <c r="W1785" s="12" t="n">
        <f aca="false">C1785</f>
        <v>0</v>
      </c>
      <c r="Y1785" s="12" t="n">
        <f aca="false">E1785</f>
        <v>0</v>
      </c>
      <c r="Z1785" s="12" t="n">
        <f aca="false">H1785</f>
        <v>0</v>
      </c>
      <c r="AA1785" s="12" t="n">
        <f aca="false">K1785</f>
        <v>0</v>
      </c>
      <c r="AM1785" s="14"/>
    </row>
    <row r="1786" customFormat="false" ht="12.75" hidden="false" customHeight="false" outlineLevel="0" collapsed="false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 t="str">
        <f aca="false">CONCATENATE(E1786,L1786)</f>
        <v/>
      </c>
      <c r="O1786" s="9" t="str">
        <f aca="false">CONCATENATE(K1786," / ",H1786)</f>
        <v> / </v>
      </c>
      <c r="P1786" s="9"/>
      <c r="Q1786" s="9"/>
      <c r="R1786" s="9"/>
      <c r="S1786" s="9"/>
      <c r="T1786" s="9"/>
      <c r="V1786" s="12" t="n">
        <f aca="false">B1786</f>
        <v>0</v>
      </c>
      <c r="W1786" s="12" t="n">
        <f aca="false">C1786</f>
        <v>0</v>
      </c>
      <c r="Y1786" s="12" t="n">
        <f aca="false">E1786</f>
        <v>0</v>
      </c>
      <c r="Z1786" s="12" t="n">
        <f aca="false">H1786</f>
        <v>0</v>
      </c>
      <c r="AA1786" s="12" t="n">
        <f aca="false">K1786</f>
        <v>0</v>
      </c>
      <c r="AM1786" s="14"/>
    </row>
    <row r="1787" customFormat="false" ht="12.75" hidden="false" customHeight="false" outlineLevel="0" collapsed="false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 t="str">
        <f aca="false">CONCATENATE(E1787,L1787)</f>
        <v/>
      </c>
      <c r="O1787" s="9" t="str">
        <f aca="false">CONCATENATE(K1787," / ",H1787)</f>
        <v> / </v>
      </c>
      <c r="P1787" s="9"/>
      <c r="Q1787" s="9"/>
      <c r="R1787" s="9"/>
      <c r="S1787" s="9"/>
      <c r="T1787" s="9"/>
      <c r="V1787" s="12" t="n">
        <f aca="false">B1787</f>
        <v>0</v>
      </c>
      <c r="W1787" s="12" t="n">
        <f aca="false">C1787</f>
        <v>0</v>
      </c>
      <c r="Y1787" s="12" t="n">
        <f aca="false">E1787</f>
        <v>0</v>
      </c>
      <c r="Z1787" s="12" t="n">
        <f aca="false">H1787</f>
        <v>0</v>
      </c>
      <c r="AA1787" s="12" t="n">
        <f aca="false">K1787</f>
        <v>0</v>
      </c>
      <c r="AM1787" s="14"/>
    </row>
    <row r="1788" customFormat="false" ht="12.75" hidden="false" customHeight="false" outlineLevel="0" collapsed="false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 t="str">
        <f aca="false">CONCATENATE(E1788,L1788)</f>
        <v/>
      </c>
      <c r="O1788" s="9" t="str">
        <f aca="false">CONCATENATE(K1788," / ",H1788)</f>
        <v> / </v>
      </c>
      <c r="P1788" s="9"/>
      <c r="Q1788" s="9"/>
      <c r="R1788" s="9"/>
      <c r="S1788" s="9"/>
      <c r="T1788" s="9"/>
      <c r="V1788" s="12" t="n">
        <f aca="false">B1788</f>
        <v>0</v>
      </c>
      <c r="W1788" s="12" t="n">
        <f aca="false">C1788</f>
        <v>0</v>
      </c>
      <c r="Y1788" s="12" t="n">
        <f aca="false">E1788</f>
        <v>0</v>
      </c>
      <c r="Z1788" s="12" t="n">
        <f aca="false">H1788</f>
        <v>0</v>
      </c>
      <c r="AA1788" s="12" t="n">
        <f aca="false">K1788</f>
        <v>0</v>
      </c>
      <c r="AM1788" s="14"/>
    </row>
    <row r="1789" customFormat="false" ht="12.75" hidden="false" customHeight="false" outlineLevel="0" collapsed="false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 t="str">
        <f aca="false">CONCATENATE(E1789,L1789)</f>
        <v/>
      </c>
      <c r="O1789" s="9" t="str">
        <f aca="false">CONCATENATE(K1789," / ",H1789)</f>
        <v> / </v>
      </c>
      <c r="P1789" s="9"/>
      <c r="Q1789" s="9"/>
      <c r="R1789" s="9"/>
      <c r="S1789" s="9"/>
      <c r="T1789" s="9"/>
      <c r="V1789" s="12" t="n">
        <f aca="false">B1789</f>
        <v>0</v>
      </c>
      <c r="W1789" s="12" t="n">
        <f aca="false">C1789</f>
        <v>0</v>
      </c>
      <c r="Y1789" s="12" t="n">
        <f aca="false">E1789</f>
        <v>0</v>
      </c>
      <c r="Z1789" s="12" t="n">
        <f aca="false">H1789</f>
        <v>0</v>
      </c>
      <c r="AA1789" s="12" t="n">
        <f aca="false">K1789</f>
        <v>0</v>
      </c>
      <c r="AM1789" s="14"/>
    </row>
    <row r="1790" customFormat="false" ht="12.75" hidden="false" customHeight="false" outlineLevel="0" collapsed="false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 t="str">
        <f aca="false">CONCATENATE(E1790,L1790)</f>
        <v/>
      </c>
      <c r="O1790" s="9" t="str">
        <f aca="false">CONCATENATE(K1790," / ",H1790)</f>
        <v> / </v>
      </c>
      <c r="P1790" s="9"/>
      <c r="Q1790" s="9"/>
      <c r="R1790" s="9"/>
      <c r="S1790" s="9"/>
      <c r="T1790" s="9"/>
      <c r="V1790" s="12" t="n">
        <f aca="false">B1790</f>
        <v>0</v>
      </c>
      <c r="W1790" s="12" t="n">
        <f aca="false">C1790</f>
        <v>0</v>
      </c>
      <c r="Y1790" s="12" t="n">
        <f aca="false">E1790</f>
        <v>0</v>
      </c>
      <c r="Z1790" s="12" t="n">
        <f aca="false">H1790</f>
        <v>0</v>
      </c>
      <c r="AA1790" s="12" t="n">
        <f aca="false">K1790</f>
        <v>0</v>
      </c>
      <c r="AM1790" s="14"/>
    </row>
    <row r="1791" customFormat="false" ht="12.75" hidden="false" customHeight="false" outlineLevel="0" collapsed="false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 t="str">
        <f aca="false">CONCATENATE(E1791,L1791)</f>
        <v/>
      </c>
      <c r="O1791" s="9" t="str">
        <f aca="false">CONCATENATE(K1791," / ",H1791)</f>
        <v> / </v>
      </c>
      <c r="P1791" s="9"/>
      <c r="Q1791" s="9"/>
      <c r="R1791" s="9"/>
      <c r="S1791" s="9"/>
      <c r="T1791" s="9"/>
      <c r="V1791" s="12" t="n">
        <f aca="false">B1791</f>
        <v>0</v>
      </c>
      <c r="W1791" s="12" t="n">
        <f aca="false">C1791</f>
        <v>0</v>
      </c>
      <c r="Y1791" s="12" t="n">
        <f aca="false">E1791</f>
        <v>0</v>
      </c>
      <c r="Z1791" s="12" t="n">
        <f aca="false">H1791</f>
        <v>0</v>
      </c>
      <c r="AA1791" s="12" t="n">
        <f aca="false">K1791</f>
        <v>0</v>
      </c>
      <c r="AM1791" s="14"/>
    </row>
    <row r="1792" customFormat="false" ht="12.75" hidden="false" customHeight="false" outlineLevel="0" collapsed="false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 t="str">
        <f aca="false">CONCATENATE(E1792,L1792)</f>
        <v/>
      </c>
      <c r="O1792" s="9" t="str">
        <f aca="false">CONCATENATE(K1792," / ",H1792)</f>
        <v> / </v>
      </c>
      <c r="P1792" s="9"/>
      <c r="Q1792" s="9"/>
      <c r="R1792" s="9"/>
      <c r="S1792" s="9"/>
      <c r="T1792" s="9"/>
      <c r="V1792" s="12" t="n">
        <f aca="false">B1792</f>
        <v>0</v>
      </c>
      <c r="W1792" s="12" t="n">
        <f aca="false">C1792</f>
        <v>0</v>
      </c>
      <c r="Y1792" s="12" t="n">
        <f aca="false">E1792</f>
        <v>0</v>
      </c>
      <c r="Z1792" s="12" t="n">
        <f aca="false">H1792</f>
        <v>0</v>
      </c>
      <c r="AA1792" s="12" t="n">
        <f aca="false">K1792</f>
        <v>0</v>
      </c>
      <c r="AM1792" s="14"/>
    </row>
    <row r="1793" customFormat="false" ht="12.75" hidden="false" customHeight="false" outlineLevel="0" collapsed="false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 t="str">
        <f aca="false">CONCATENATE(E1793,L1793)</f>
        <v/>
      </c>
      <c r="O1793" s="9" t="str">
        <f aca="false">CONCATENATE(K1793," / ",H1793)</f>
        <v> / </v>
      </c>
      <c r="P1793" s="9"/>
      <c r="Q1793" s="9"/>
      <c r="R1793" s="9"/>
      <c r="S1793" s="9"/>
      <c r="T1793" s="9"/>
      <c r="V1793" s="12" t="n">
        <f aca="false">B1793</f>
        <v>0</v>
      </c>
      <c r="W1793" s="12" t="n">
        <f aca="false">C1793</f>
        <v>0</v>
      </c>
      <c r="Y1793" s="12" t="n">
        <f aca="false">E1793</f>
        <v>0</v>
      </c>
      <c r="Z1793" s="12" t="n">
        <f aca="false">H1793</f>
        <v>0</v>
      </c>
      <c r="AA1793" s="12" t="n">
        <f aca="false">K1793</f>
        <v>0</v>
      </c>
      <c r="AM1793" s="14"/>
    </row>
    <row r="1794" customFormat="false" ht="12.75" hidden="false" customHeight="false" outlineLevel="0" collapsed="false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 t="str">
        <f aca="false">CONCATENATE(E1794,L1794)</f>
        <v/>
      </c>
      <c r="O1794" s="9" t="str">
        <f aca="false">CONCATENATE(K1794," / ",H1794)</f>
        <v> / </v>
      </c>
      <c r="P1794" s="9"/>
      <c r="Q1794" s="9"/>
      <c r="R1794" s="9"/>
      <c r="S1794" s="9"/>
      <c r="T1794" s="9"/>
      <c r="V1794" s="12" t="n">
        <f aca="false">B1794</f>
        <v>0</v>
      </c>
      <c r="W1794" s="12" t="n">
        <f aca="false">C1794</f>
        <v>0</v>
      </c>
      <c r="Y1794" s="12" t="n">
        <f aca="false">E1794</f>
        <v>0</v>
      </c>
      <c r="Z1794" s="12" t="n">
        <f aca="false">H1794</f>
        <v>0</v>
      </c>
      <c r="AA1794" s="12" t="n">
        <f aca="false">K1794</f>
        <v>0</v>
      </c>
      <c r="AM1794" s="14"/>
    </row>
    <row r="1795" customFormat="false" ht="12.75" hidden="false" customHeight="false" outlineLevel="0" collapsed="false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 t="str">
        <f aca="false">CONCATENATE(E1795,L1795)</f>
        <v/>
      </c>
      <c r="O1795" s="9" t="str">
        <f aca="false">CONCATENATE(K1795," / ",H1795)</f>
        <v> / </v>
      </c>
      <c r="P1795" s="9"/>
      <c r="Q1795" s="9"/>
      <c r="R1795" s="9"/>
      <c r="S1795" s="9"/>
      <c r="T1795" s="9"/>
      <c r="V1795" s="12" t="n">
        <f aca="false">B1795</f>
        <v>0</v>
      </c>
      <c r="W1795" s="12" t="n">
        <f aca="false">C1795</f>
        <v>0</v>
      </c>
      <c r="Y1795" s="12" t="n">
        <f aca="false">E1795</f>
        <v>0</v>
      </c>
      <c r="Z1795" s="12" t="n">
        <f aca="false">H1795</f>
        <v>0</v>
      </c>
      <c r="AA1795" s="12" t="n">
        <f aca="false">K1795</f>
        <v>0</v>
      </c>
      <c r="AM1795" s="14"/>
    </row>
    <row r="1796" customFormat="false" ht="12.75" hidden="false" customHeight="false" outlineLevel="0" collapsed="false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 t="str">
        <f aca="false">CONCATENATE(E1796,L1796)</f>
        <v/>
      </c>
      <c r="O1796" s="9" t="str">
        <f aca="false">CONCATENATE(K1796," / ",H1796)</f>
        <v> / </v>
      </c>
      <c r="P1796" s="9"/>
      <c r="Q1796" s="9"/>
      <c r="R1796" s="9"/>
      <c r="S1796" s="9"/>
      <c r="T1796" s="9"/>
      <c r="V1796" s="12" t="n">
        <f aca="false">B1796</f>
        <v>0</v>
      </c>
      <c r="W1796" s="12" t="n">
        <f aca="false">C1796</f>
        <v>0</v>
      </c>
      <c r="Y1796" s="12" t="n">
        <f aca="false">E1796</f>
        <v>0</v>
      </c>
      <c r="Z1796" s="12" t="n">
        <f aca="false">H1796</f>
        <v>0</v>
      </c>
      <c r="AA1796" s="12" t="n">
        <f aca="false">K1796</f>
        <v>0</v>
      </c>
      <c r="AM1796" s="14"/>
    </row>
    <row r="1797" customFormat="false" ht="12.75" hidden="false" customHeight="false" outlineLevel="0" collapsed="false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 t="str">
        <f aca="false">CONCATENATE(E1797,L1797)</f>
        <v/>
      </c>
      <c r="O1797" s="9" t="str">
        <f aca="false">CONCATENATE(K1797," / ",H1797)</f>
        <v> / </v>
      </c>
      <c r="P1797" s="9"/>
      <c r="Q1797" s="9"/>
      <c r="R1797" s="9"/>
      <c r="S1797" s="9"/>
      <c r="T1797" s="9"/>
      <c r="V1797" s="12" t="n">
        <f aca="false">B1797</f>
        <v>0</v>
      </c>
      <c r="W1797" s="12" t="n">
        <f aca="false">C1797</f>
        <v>0</v>
      </c>
      <c r="Y1797" s="12" t="n">
        <f aca="false">E1797</f>
        <v>0</v>
      </c>
      <c r="Z1797" s="12" t="n">
        <f aca="false">H1797</f>
        <v>0</v>
      </c>
      <c r="AA1797" s="12" t="n">
        <f aca="false">K1797</f>
        <v>0</v>
      </c>
      <c r="AM1797" s="14"/>
    </row>
    <row r="1798" customFormat="false" ht="12.75" hidden="false" customHeight="false" outlineLevel="0" collapsed="false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 t="str">
        <f aca="false">CONCATENATE(E1798,L1798)</f>
        <v/>
      </c>
      <c r="O1798" s="9" t="str">
        <f aca="false">CONCATENATE(K1798," / ",H1798)</f>
        <v> / </v>
      </c>
      <c r="P1798" s="9"/>
      <c r="Q1798" s="9"/>
      <c r="R1798" s="9"/>
      <c r="S1798" s="9"/>
      <c r="T1798" s="9"/>
      <c r="V1798" s="12" t="n">
        <f aca="false">B1798</f>
        <v>0</v>
      </c>
      <c r="W1798" s="12" t="n">
        <f aca="false">C1798</f>
        <v>0</v>
      </c>
      <c r="Y1798" s="12" t="n">
        <f aca="false">E1798</f>
        <v>0</v>
      </c>
      <c r="Z1798" s="12" t="n">
        <f aca="false">H1798</f>
        <v>0</v>
      </c>
      <c r="AA1798" s="12" t="n">
        <f aca="false">K1798</f>
        <v>0</v>
      </c>
      <c r="AM1798" s="14"/>
    </row>
    <row r="1799" customFormat="false" ht="12.75" hidden="false" customHeight="false" outlineLevel="0" collapsed="false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 t="str">
        <f aca="false">CONCATENATE(E1799,L1799)</f>
        <v/>
      </c>
      <c r="O1799" s="9" t="str">
        <f aca="false">CONCATENATE(K1799," / ",H1799)</f>
        <v> / </v>
      </c>
      <c r="P1799" s="9"/>
      <c r="Q1799" s="9"/>
      <c r="R1799" s="9"/>
      <c r="S1799" s="9"/>
      <c r="T1799" s="9"/>
      <c r="V1799" s="12" t="n">
        <f aca="false">B1799</f>
        <v>0</v>
      </c>
      <c r="W1799" s="12" t="n">
        <f aca="false">C1799</f>
        <v>0</v>
      </c>
      <c r="Y1799" s="12" t="n">
        <f aca="false">E1799</f>
        <v>0</v>
      </c>
      <c r="Z1799" s="12" t="n">
        <f aca="false">H1799</f>
        <v>0</v>
      </c>
      <c r="AA1799" s="12" t="n">
        <f aca="false">K1799</f>
        <v>0</v>
      </c>
      <c r="AM1799" s="14"/>
    </row>
    <row r="1800" customFormat="false" ht="12.75" hidden="false" customHeight="false" outlineLevel="0" collapsed="false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 t="str">
        <f aca="false">CONCATENATE(E1800,L1800)</f>
        <v/>
      </c>
      <c r="O1800" s="9" t="str">
        <f aca="false">CONCATENATE(K1800," / ",H1800)</f>
        <v> / </v>
      </c>
      <c r="P1800" s="9"/>
      <c r="Q1800" s="9"/>
      <c r="R1800" s="9"/>
      <c r="S1800" s="9"/>
      <c r="T1800" s="9"/>
      <c r="V1800" s="12" t="n">
        <f aca="false">B1800</f>
        <v>0</v>
      </c>
      <c r="W1800" s="12" t="n">
        <f aca="false">C1800</f>
        <v>0</v>
      </c>
      <c r="Y1800" s="12" t="n">
        <f aca="false">E1800</f>
        <v>0</v>
      </c>
      <c r="Z1800" s="12" t="n">
        <f aca="false">H1800</f>
        <v>0</v>
      </c>
      <c r="AA1800" s="12" t="n">
        <f aca="false">K1800</f>
        <v>0</v>
      </c>
      <c r="AM1800" s="14"/>
    </row>
    <row r="1801" customFormat="false" ht="12.75" hidden="false" customHeight="false" outlineLevel="0" collapsed="false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 t="str">
        <f aca="false">CONCATENATE(E1801,L1801)</f>
        <v/>
      </c>
      <c r="O1801" s="9" t="str">
        <f aca="false">CONCATENATE(K1801," / ",H1801)</f>
        <v> / </v>
      </c>
      <c r="P1801" s="9"/>
      <c r="Q1801" s="9"/>
      <c r="R1801" s="9"/>
      <c r="S1801" s="9"/>
      <c r="T1801" s="9"/>
      <c r="V1801" s="12" t="n">
        <f aca="false">B1801</f>
        <v>0</v>
      </c>
      <c r="W1801" s="12" t="n">
        <f aca="false">C1801</f>
        <v>0</v>
      </c>
      <c r="Y1801" s="12" t="n">
        <f aca="false">E1801</f>
        <v>0</v>
      </c>
      <c r="Z1801" s="12" t="n">
        <f aca="false">H1801</f>
        <v>0</v>
      </c>
      <c r="AA1801" s="12" t="n">
        <f aca="false">K1801</f>
        <v>0</v>
      </c>
      <c r="AM1801" s="14"/>
    </row>
    <row r="1802" customFormat="false" ht="12.75" hidden="false" customHeight="false" outlineLevel="0" collapsed="false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 t="str">
        <f aca="false">CONCATENATE(E1802,L1802)</f>
        <v/>
      </c>
      <c r="O1802" s="9" t="str">
        <f aca="false">CONCATENATE(K1802," / ",H1802)</f>
        <v> / </v>
      </c>
      <c r="P1802" s="9"/>
      <c r="Q1802" s="9"/>
      <c r="R1802" s="9"/>
      <c r="S1802" s="9"/>
      <c r="T1802" s="9"/>
      <c r="V1802" s="12" t="n">
        <f aca="false">B1802</f>
        <v>0</v>
      </c>
      <c r="W1802" s="12" t="n">
        <f aca="false">C1802</f>
        <v>0</v>
      </c>
      <c r="Y1802" s="12" t="n">
        <f aca="false">E1802</f>
        <v>0</v>
      </c>
      <c r="Z1802" s="12" t="n">
        <f aca="false">H1802</f>
        <v>0</v>
      </c>
      <c r="AA1802" s="12" t="n">
        <f aca="false">K1802</f>
        <v>0</v>
      </c>
      <c r="AM1802" s="14"/>
    </row>
    <row r="1803" customFormat="false" ht="12.75" hidden="false" customHeight="false" outlineLevel="0" collapsed="false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 t="str">
        <f aca="false">CONCATENATE(E1803,L1803)</f>
        <v/>
      </c>
      <c r="O1803" s="9" t="str">
        <f aca="false">CONCATENATE(K1803," / ",H1803)</f>
        <v> / </v>
      </c>
      <c r="P1803" s="9"/>
      <c r="Q1803" s="9"/>
      <c r="R1803" s="9"/>
      <c r="S1803" s="9"/>
      <c r="T1803" s="9"/>
      <c r="V1803" s="12" t="n">
        <f aca="false">B1803</f>
        <v>0</v>
      </c>
      <c r="W1803" s="12" t="n">
        <f aca="false">C1803</f>
        <v>0</v>
      </c>
      <c r="Y1803" s="12" t="n">
        <f aca="false">E1803</f>
        <v>0</v>
      </c>
      <c r="Z1803" s="12" t="n">
        <f aca="false">H1803</f>
        <v>0</v>
      </c>
      <c r="AA1803" s="12" t="n">
        <f aca="false">K1803</f>
        <v>0</v>
      </c>
      <c r="AM1803" s="14"/>
    </row>
    <row r="1804" customFormat="false" ht="12.75" hidden="false" customHeight="false" outlineLevel="0" collapsed="false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 t="str">
        <f aca="false">CONCATENATE(E1804,L1804)</f>
        <v/>
      </c>
      <c r="O1804" s="9" t="str">
        <f aca="false">CONCATENATE(K1804," / ",H1804)</f>
        <v> / </v>
      </c>
      <c r="P1804" s="9"/>
      <c r="Q1804" s="9"/>
      <c r="R1804" s="9"/>
      <c r="S1804" s="9"/>
      <c r="T1804" s="9"/>
      <c r="V1804" s="12" t="n">
        <f aca="false">B1804</f>
        <v>0</v>
      </c>
      <c r="W1804" s="12" t="n">
        <f aca="false">C1804</f>
        <v>0</v>
      </c>
      <c r="Y1804" s="12" t="n">
        <f aca="false">E1804</f>
        <v>0</v>
      </c>
      <c r="Z1804" s="12" t="n">
        <f aca="false">H1804</f>
        <v>0</v>
      </c>
      <c r="AA1804" s="12" t="n">
        <f aca="false">K1804</f>
        <v>0</v>
      </c>
      <c r="AM1804" s="14"/>
    </row>
    <row r="1805" customFormat="false" ht="12.75" hidden="false" customHeight="false" outlineLevel="0" collapsed="false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 t="str">
        <f aca="false">CONCATENATE(E1805,L1805)</f>
        <v/>
      </c>
      <c r="O1805" s="9" t="str">
        <f aca="false">CONCATENATE(K1805," / ",H1805)</f>
        <v> / </v>
      </c>
      <c r="P1805" s="9"/>
      <c r="Q1805" s="9"/>
      <c r="R1805" s="9"/>
      <c r="S1805" s="9"/>
      <c r="T1805" s="9"/>
      <c r="V1805" s="12" t="n">
        <f aca="false">B1805</f>
        <v>0</v>
      </c>
      <c r="W1805" s="12" t="n">
        <f aca="false">C1805</f>
        <v>0</v>
      </c>
      <c r="Y1805" s="12" t="n">
        <f aca="false">E1805</f>
        <v>0</v>
      </c>
      <c r="Z1805" s="12" t="n">
        <f aca="false">H1805</f>
        <v>0</v>
      </c>
      <c r="AA1805" s="12" t="n">
        <f aca="false">K1805</f>
        <v>0</v>
      </c>
      <c r="AM1805" s="14"/>
    </row>
    <row r="1806" customFormat="false" ht="12.75" hidden="false" customHeight="false" outlineLevel="0" collapsed="false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 t="str">
        <f aca="false">CONCATENATE(E1806,L1806)</f>
        <v/>
      </c>
      <c r="O1806" s="9" t="str">
        <f aca="false">CONCATENATE(K1806," / ",H1806)</f>
        <v> / </v>
      </c>
      <c r="P1806" s="9"/>
      <c r="Q1806" s="9"/>
      <c r="R1806" s="9"/>
      <c r="S1806" s="9"/>
      <c r="T1806" s="9"/>
      <c r="V1806" s="12" t="n">
        <f aca="false">B1806</f>
        <v>0</v>
      </c>
      <c r="W1806" s="12" t="n">
        <f aca="false">C1806</f>
        <v>0</v>
      </c>
      <c r="Y1806" s="12" t="n">
        <f aca="false">E1806</f>
        <v>0</v>
      </c>
      <c r="Z1806" s="12" t="n">
        <f aca="false">H1806</f>
        <v>0</v>
      </c>
      <c r="AA1806" s="12" t="n">
        <f aca="false">K1806</f>
        <v>0</v>
      </c>
      <c r="AM1806" s="14"/>
    </row>
    <row r="1807" customFormat="false" ht="12.75" hidden="false" customHeight="false" outlineLevel="0" collapsed="false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 t="str">
        <f aca="false">CONCATENATE(E1807,L1807)</f>
        <v/>
      </c>
      <c r="O1807" s="9" t="str">
        <f aca="false">CONCATENATE(K1807," / ",H1807)</f>
        <v> / </v>
      </c>
      <c r="P1807" s="9"/>
      <c r="Q1807" s="9"/>
      <c r="R1807" s="9"/>
      <c r="S1807" s="9"/>
      <c r="T1807" s="9"/>
      <c r="V1807" s="12" t="n">
        <f aca="false">B1807</f>
        <v>0</v>
      </c>
      <c r="W1807" s="12" t="n">
        <f aca="false">C1807</f>
        <v>0</v>
      </c>
      <c r="Y1807" s="12" t="n">
        <f aca="false">E1807</f>
        <v>0</v>
      </c>
      <c r="Z1807" s="12" t="n">
        <f aca="false">H1807</f>
        <v>0</v>
      </c>
      <c r="AA1807" s="12" t="n">
        <f aca="false">K1807</f>
        <v>0</v>
      </c>
      <c r="AM1807" s="14"/>
    </row>
    <row r="1808" customFormat="false" ht="12.75" hidden="false" customHeight="false" outlineLevel="0" collapsed="false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 t="str">
        <f aca="false">CONCATENATE(E1808,L1808)</f>
        <v/>
      </c>
      <c r="O1808" s="9" t="str">
        <f aca="false">CONCATENATE(K1808," / ",H1808)</f>
        <v> / </v>
      </c>
      <c r="P1808" s="9"/>
      <c r="Q1808" s="9"/>
      <c r="R1808" s="9"/>
      <c r="S1808" s="9"/>
      <c r="T1808" s="9"/>
      <c r="V1808" s="12" t="n">
        <f aca="false">B1808</f>
        <v>0</v>
      </c>
      <c r="W1808" s="12" t="n">
        <f aca="false">C1808</f>
        <v>0</v>
      </c>
      <c r="Y1808" s="12" t="n">
        <f aca="false">E1808</f>
        <v>0</v>
      </c>
      <c r="Z1808" s="12" t="n">
        <f aca="false">H1808</f>
        <v>0</v>
      </c>
      <c r="AA1808" s="12" t="n">
        <f aca="false">K1808</f>
        <v>0</v>
      </c>
      <c r="AM1808" s="14"/>
    </row>
    <row r="1809" customFormat="false" ht="12.75" hidden="false" customHeight="false" outlineLevel="0" collapsed="false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 t="str">
        <f aca="false">CONCATENATE(E1809,L1809)</f>
        <v/>
      </c>
      <c r="O1809" s="9" t="str">
        <f aca="false">CONCATENATE(K1809," / ",H1809)</f>
        <v> / </v>
      </c>
      <c r="P1809" s="9"/>
      <c r="Q1809" s="9"/>
      <c r="R1809" s="9"/>
      <c r="S1809" s="9"/>
      <c r="T1809" s="9"/>
      <c r="V1809" s="12" t="n">
        <f aca="false">B1809</f>
        <v>0</v>
      </c>
      <c r="W1809" s="12" t="n">
        <f aca="false">C1809</f>
        <v>0</v>
      </c>
      <c r="Y1809" s="12" t="n">
        <f aca="false">E1809</f>
        <v>0</v>
      </c>
      <c r="Z1809" s="12" t="n">
        <f aca="false">H1809</f>
        <v>0</v>
      </c>
      <c r="AA1809" s="12" t="n">
        <f aca="false">K1809</f>
        <v>0</v>
      </c>
      <c r="AM1809" s="14"/>
    </row>
    <row r="1810" customFormat="false" ht="12.75" hidden="false" customHeight="false" outlineLevel="0" collapsed="false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 t="str">
        <f aca="false">CONCATENATE(E1810,L1810)</f>
        <v/>
      </c>
      <c r="O1810" s="9" t="str">
        <f aca="false">CONCATENATE(K1810," / ",H1810)</f>
        <v> / </v>
      </c>
      <c r="P1810" s="9"/>
      <c r="Q1810" s="9"/>
      <c r="R1810" s="9"/>
      <c r="S1810" s="9"/>
      <c r="T1810" s="9"/>
      <c r="V1810" s="12" t="n">
        <f aca="false">B1810</f>
        <v>0</v>
      </c>
      <c r="W1810" s="12" t="n">
        <f aca="false">C1810</f>
        <v>0</v>
      </c>
      <c r="Y1810" s="12" t="n">
        <f aca="false">E1810</f>
        <v>0</v>
      </c>
      <c r="Z1810" s="12" t="n">
        <f aca="false">H1810</f>
        <v>0</v>
      </c>
      <c r="AA1810" s="12" t="n">
        <f aca="false">K1810</f>
        <v>0</v>
      </c>
      <c r="AM1810" s="14"/>
    </row>
    <row r="1811" customFormat="false" ht="12.75" hidden="false" customHeight="false" outlineLevel="0" collapsed="false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 t="str">
        <f aca="false">CONCATENATE(E1811,L1811)</f>
        <v/>
      </c>
      <c r="O1811" s="9" t="str">
        <f aca="false">CONCATENATE(K1811," / ",H1811)</f>
        <v> / </v>
      </c>
      <c r="P1811" s="9"/>
      <c r="Q1811" s="9"/>
      <c r="R1811" s="9"/>
      <c r="S1811" s="9"/>
      <c r="T1811" s="9"/>
      <c r="V1811" s="12" t="n">
        <f aca="false">B1811</f>
        <v>0</v>
      </c>
      <c r="W1811" s="12" t="n">
        <f aca="false">C1811</f>
        <v>0</v>
      </c>
      <c r="Y1811" s="12" t="n">
        <f aca="false">E1811</f>
        <v>0</v>
      </c>
      <c r="Z1811" s="12" t="n">
        <f aca="false">H1811</f>
        <v>0</v>
      </c>
      <c r="AA1811" s="12" t="n">
        <f aca="false">K1811</f>
        <v>0</v>
      </c>
      <c r="AM1811" s="14"/>
    </row>
    <row r="1812" customFormat="false" ht="12.75" hidden="false" customHeight="false" outlineLevel="0" collapsed="false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 t="str">
        <f aca="false">CONCATENATE(E1812,L1812)</f>
        <v/>
      </c>
      <c r="O1812" s="9" t="str">
        <f aca="false">CONCATENATE(K1812," / ",H1812)</f>
        <v> / </v>
      </c>
      <c r="P1812" s="9"/>
      <c r="Q1812" s="9"/>
      <c r="R1812" s="9"/>
      <c r="S1812" s="9"/>
      <c r="T1812" s="9"/>
      <c r="V1812" s="12" t="n">
        <f aca="false">B1812</f>
        <v>0</v>
      </c>
      <c r="W1812" s="12" t="n">
        <f aca="false">C1812</f>
        <v>0</v>
      </c>
      <c r="Y1812" s="12" t="n">
        <f aca="false">E1812</f>
        <v>0</v>
      </c>
      <c r="Z1812" s="12" t="n">
        <f aca="false">H1812</f>
        <v>0</v>
      </c>
      <c r="AA1812" s="12" t="n">
        <f aca="false">K1812</f>
        <v>0</v>
      </c>
      <c r="AM1812" s="14"/>
    </row>
    <row r="1813" customFormat="false" ht="12.75" hidden="false" customHeight="false" outlineLevel="0" collapsed="false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 t="str">
        <f aca="false">CONCATENATE(E1813,L1813)</f>
        <v/>
      </c>
      <c r="O1813" s="9" t="str">
        <f aca="false">CONCATENATE(K1813," / ",H1813)</f>
        <v> / </v>
      </c>
      <c r="P1813" s="9"/>
      <c r="Q1813" s="9"/>
      <c r="R1813" s="9"/>
      <c r="S1813" s="9"/>
      <c r="T1813" s="9"/>
      <c r="V1813" s="12" t="n">
        <f aca="false">B1813</f>
        <v>0</v>
      </c>
      <c r="W1813" s="12" t="n">
        <f aca="false">C1813</f>
        <v>0</v>
      </c>
      <c r="Y1813" s="12" t="n">
        <f aca="false">E1813</f>
        <v>0</v>
      </c>
      <c r="Z1813" s="12" t="n">
        <f aca="false">H1813</f>
        <v>0</v>
      </c>
      <c r="AA1813" s="12" t="n">
        <f aca="false">K1813</f>
        <v>0</v>
      </c>
      <c r="AM1813" s="14"/>
    </row>
    <row r="1814" customFormat="false" ht="12.75" hidden="false" customHeight="false" outlineLevel="0" collapsed="false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 t="str">
        <f aca="false">CONCATENATE(E1814,L1814)</f>
        <v/>
      </c>
      <c r="O1814" s="9" t="str">
        <f aca="false">CONCATENATE(K1814," / ",H1814)</f>
        <v> / </v>
      </c>
      <c r="P1814" s="9"/>
      <c r="Q1814" s="9"/>
      <c r="R1814" s="9"/>
      <c r="S1814" s="9"/>
      <c r="T1814" s="9"/>
      <c r="V1814" s="12" t="n">
        <f aca="false">B1814</f>
        <v>0</v>
      </c>
      <c r="W1814" s="12" t="n">
        <f aca="false">C1814</f>
        <v>0</v>
      </c>
      <c r="Y1814" s="12" t="n">
        <f aca="false">E1814</f>
        <v>0</v>
      </c>
      <c r="Z1814" s="12" t="n">
        <f aca="false">H1814</f>
        <v>0</v>
      </c>
      <c r="AA1814" s="12" t="n">
        <f aca="false">K1814</f>
        <v>0</v>
      </c>
      <c r="AM1814" s="14"/>
    </row>
    <row r="1815" customFormat="false" ht="12.75" hidden="false" customHeight="false" outlineLevel="0" collapsed="false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 t="str">
        <f aca="false">CONCATENATE(E1815,L1815)</f>
        <v/>
      </c>
      <c r="O1815" s="9" t="str">
        <f aca="false">CONCATENATE(K1815," / ",H1815)</f>
        <v> / </v>
      </c>
      <c r="P1815" s="9"/>
      <c r="Q1815" s="9"/>
      <c r="R1815" s="9"/>
      <c r="S1815" s="9"/>
      <c r="T1815" s="9"/>
      <c r="V1815" s="12" t="n">
        <f aca="false">B1815</f>
        <v>0</v>
      </c>
      <c r="W1815" s="12" t="n">
        <f aca="false">C1815</f>
        <v>0</v>
      </c>
      <c r="Y1815" s="12" t="n">
        <f aca="false">E1815</f>
        <v>0</v>
      </c>
      <c r="Z1815" s="12" t="n">
        <f aca="false">H1815</f>
        <v>0</v>
      </c>
      <c r="AA1815" s="12" t="n">
        <f aca="false">K1815</f>
        <v>0</v>
      </c>
      <c r="AM1815" s="14"/>
    </row>
    <row r="1816" customFormat="false" ht="12.75" hidden="false" customHeight="false" outlineLevel="0" collapsed="false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 t="str">
        <f aca="false">CONCATENATE(E1816,L1816)</f>
        <v/>
      </c>
      <c r="O1816" s="9" t="str">
        <f aca="false">CONCATENATE(K1816," / ",H1816)</f>
        <v> / </v>
      </c>
      <c r="P1816" s="9"/>
      <c r="Q1816" s="9"/>
      <c r="R1816" s="9"/>
      <c r="S1816" s="9"/>
      <c r="T1816" s="9"/>
      <c r="V1816" s="12" t="n">
        <f aca="false">B1816</f>
        <v>0</v>
      </c>
      <c r="W1816" s="12" t="n">
        <f aca="false">C1816</f>
        <v>0</v>
      </c>
      <c r="Y1816" s="12" t="n">
        <f aca="false">E1816</f>
        <v>0</v>
      </c>
      <c r="Z1816" s="12" t="n">
        <f aca="false">H1816</f>
        <v>0</v>
      </c>
      <c r="AA1816" s="12" t="n">
        <f aca="false">K1816</f>
        <v>0</v>
      </c>
      <c r="AM1816" s="14"/>
    </row>
    <row r="1817" customFormat="false" ht="12.75" hidden="false" customHeight="false" outlineLevel="0" collapsed="false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 t="str">
        <f aca="false">CONCATENATE(E1817,L1817)</f>
        <v/>
      </c>
      <c r="O1817" s="9" t="str">
        <f aca="false">CONCATENATE(K1817," / ",H1817)</f>
        <v> / </v>
      </c>
      <c r="P1817" s="9"/>
      <c r="Q1817" s="9"/>
      <c r="R1817" s="9"/>
      <c r="S1817" s="9"/>
      <c r="T1817" s="9"/>
      <c r="V1817" s="12" t="n">
        <f aca="false">B1817</f>
        <v>0</v>
      </c>
      <c r="W1817" s="12" t="n">
        <f aca="false">C1817</f>
        <v>0</v>
      </c>
      <c r="Y1817" s="12" t="n">
        <f aca="false">E1817</f>
        <v>0</v>
      </c>
      <c r="Z1817" s="12" t="n">
        <f aca="false">H1817</f>
        <v>0</v>
      </c>
      <c r="AA1817" s="12" t="n">
        <f aca="false">K1817</f>
        <v>0</v>
      </c>
      <c r="AM1817" s="14"/>
    </row>
    <row r="1818" customFormat="false" ht="12.75" hidden="false" customHeight="false" outlineLevel="0" collapsed="false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 t="str">
        <f aca="false">CONCATENATE(E1818,L1818)</f>
        <v/>
      </c>
      <c r="O1818" s="9" t="str">
        <f aca="false">CONCATENATE(K1818," / ",H1818)</f>
        <v> / </v>
      </c>
      <c r="P1818" s="9"/>
      <c r="Q1818" s="9"/>
      <c r="R1818" s="9"/>
      <c r="S1818" s="9"/>
      <c r="T1818" s="9"/>
      <c r="V1818" s="12" t="n">
        <f aca="false">B1818</f>
        <v>0</v>
      </c>
      <c r="W1818" s="12" t="n">
        <f aca="false">C1818</f>
        <v>0</v>
      </c>
      <c r="Y1818" s="12" t="n">
        <f aca="false">E1818</f>
        <v>0</v>
      </c>
      <c r="Z1818" s="12" t="n">
        <f aca="false">H1818</f>
        <v>0</v>
      </c>
      <c r="AA1818" s="12" t="n">
        <f aca="false">K1818</f>
        <v>0</v>
      </c>
      <c r="AM1818" s="14"/>
    </row>
    <row r="1819" customFormat="false" ht="12.75" hidden="false" customHeight="false" outlineLevel="0" collapsed="false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 t="str">
        <f aca="false">CONCATENATE(E1819,L1819)</f>
        <v/>
      </c>
      <c r="O1819" s="9" t="str">
        <f aca="false">CONCATENATE(K1819," / ",H1819)</f>
        <v> / </v>
      </c>
      <c r="P1819" s="9"/>
      <c r="Q1819" s="9"/>
      <c r="R1819" s="9"/>
      <c r="S1819" s="9"/>
      <c r="T1819" s="9"/>
      <c r="V1819" s="12" t="n">
        <f aca="false">B1819</f>
        <v>0</v>
      </c>
      <c r="W1819" s="12" t="n">
        <f aca="false">C1819</f>
        <v>0</v>
      </c>
      <c r="Y1819" s="12" t="n">
        <f aca="false">E1819</f>
        <v>0</v>
      </c>
      <c r="Z1819" s="12" t="n">
        <f aca="false">H1819</f>
        <v>0</v>
      </c>
      <c r="AA1819" s="12" t="n">
        <f aca="false">K1819</f>
        <v>0</v>
      </c>
      <c r="AM1819" s="14"/>
    </row>
    <row r="1820" customFormat="false" ht="12.75" hidden="false" customHeight="false" outlineLevel="0" collapsed="false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 t="str">
        <f aca="false">CONCATENATE(E1820,L1820)</f>
        <v/>
      </c>
      <c r="O1820" s="9" t="str">
        <f aca="false">CONCATENATE(K1820," / ",H1820)</f>
        <v> / </v>
      </c>
      <c r="P1820" s="9"/>
      <c r="Q1820" s="9"/>
      <c r="R1820" s="9"/>
      <c r="S1820" s="9"/>
      <c r="T1820" s="9"/>
      <c r="V1820" s="12" t="n">
        <f aca="false">B1820</f>
        <v>0</v>
      </c>
      <c r="W1820" s="12" t="n">
        <f aca="false">C1820</f>
        <v>0</v>
      </c>
      <c r="Y1820" s="12" t="n">
        <f aca="false">E1820</f>
        <v>0</v>
      </c>
      <c r="Z1820" s="12" t="n">
        <f aca="false">H1820</f>
        <v>0</v>
      </c>
      <c r="AA1820" s="12" t="n">
        <f aca="false">K1820</f>
        <v>0</v>
      </c>
      <c r="AM1820" s="14"/>
    </row>
    <row r="1821" customFormat="false" ht="12.75" hidden="false" customHeight="false" outlineLevel="0" collapsed="false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 t="str">
        <f aca="false">CONCATENATE(E1821,L1821)</f>
        <v/>
      </c>
      <c r="O1821" s="9" t="str">
        <f aca="false">CONCATENATE(K1821," / ",H1821)</f>
        <v> / </v>
      </c>
      <c r="P1821" s="9"/>
      <c r="Q1821" s="9"/>
      <c r="R1821" s="9"/>
      <c r="S1821" s="9"/>
      <c r="T1821" s="9"/>
      <c r="V1821" s="12" t="n">
        <f aca="false">B1821</f>
        <v>0</v>
      </c>
      <c r="W1821" s="12" t="n">
        <f aca="false">C1821</f>
        <v>0</v>
      </c>
      <c r="Y1821" s="12" t="n">
        <f aca="false">E1821</f>
        <v>0</v>
      </c>
      <c r="Z1821" s="12" t="n">
        <f aca="false">H1821</f>
        <v>0</v>
      </c>
      <c r="AA1821" s="12" t="n">
        <f aca="false">K1821</f>
        <v>0</v>
      </c>
      <c r="AM1821" s="14"/>
    </row>
    <row r="1822" customFormat="false" ht="12.75" hidden="false" customHeight="false" outlineLevel="0" collapsed="false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 t="str">
        <f aca="false">CONCATENATE(E1822,L1822)</f>
        <v/>
      </c>
      <c r="O1822" s="9" t="str">
        <f aca="false">CONCATENATE(K1822," / ",H1822)</f>
        <v> / </v>
      </c>
      <c r="P1822" s="9"/>
      <c r="Q1822" s="9"/>
      <c r="R1822" s="9"/>
      <c r="S1822" s="9"/>
      <c r="T1822" s="9"/>
      <c r="V1822" s="12" t="n">
        <f aca="false">B1822</f>
        <v>0</v>
      </c>
      <c r="W1822" s="12" t="n">
        <f aca="false">C1822</f>
        <v>0</v>
      </c>
      <c r="Y1822" s="12" t="n">
        <f aca="false">E1822</f>
        <v>0</v>
      </c>
      <c r="Z1822" s="12" t="n">
        <f aca="false">H1822</f>
        <v>0</v>
      </c>
      <c r="AA1822" s="12" t="n">
        <f aca="false">K1822</f>
        <v>0</v>
      </c>
      <c r="AM1822" s="14"/>
    </row>
    <row r="1823" customFormat="false" ht="12.75" hidden="false" customHeight="false" outlineLevel="0" collapsed="false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 t="str">
        <f aca="false">CONCATENATE(E1823,L1823)</f>
        <v/>
      </c>
      <c r="O1823" s="9" t="str">
        <f aca="false">CONCATENATE(K1823," / ",H1823)</f>
        <v> / </v>
      </c>
      <c r="P1823" s="9"/>
      <c r="Q1823" s="9"/>
      <c r="R1823" s="9"/>
      <c r="S1823" s="9"/>
      <c r="T1823" s="9"/>
      <c r="V1823" s="12" t="n">
        <f aca="false">B1823</f>
        <v>0</v>
      </c>
      <c r="W1823" s="12" t="n">
        <f aca="false">C1823</f>
        <v>0</v>
      </c>
      <c r="Y1823" s="12" t="n">
        <f aca="false">E1823</f>
        <v>0</v>
      </c>
      <c r="Z1823" s="12" t="n">
        <f aca="false">H1823</f>
        <v>0</v>
      </c>
      <c r="AA1823" s="12" t="n">
        <f aca="false">K1823</f>
        <v>0</v>
      </c>
      <c r="AM1823" s="14"/>
    </row>
    <row r="1824" customFormat="false" ht="12.75" hidden="false" customHeight="false" outlineLevel="0" collapsed="false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 t="str">
        <f aca="false">CONCATENATE(E1824,L1824)</f>
        <v/>
      </c>
      <c r="O1824" s="9" t="str">
        <f aca="false">CONCATENATE(K1824," / ",H1824)</f>
        <v> / </v>
      </c>
      <c r="P1824" s="9"/>
      <c r="Q1824" s="9"/>
      <c r="R1824" s="9"/>
      <c r="S1824" s="9"/>
      <c r="T1824" s="9"/>
      <c r="V1824" s="12" t="n">
        <f aca="false">B1824</f>
        <v>0</v>
      </c>
      <c r="W1824" s="12" t="n">
        <f aca="false">C1824</f>
        <v>0</v>
      </c>
      <c r="Y1824" s="12" t="n">
        <f aca="false">E1824</f>
        <v>0</v>
      </c>
      <c r="Z1824" s="12" t="n">
        <f aca="false">H1824</f>
        <v>0</v>
      </c>
      <c r="AA1824" s="12" t="n">
        <f aca="false">K1824</f>
        <v>0</v>
      </c>
      <c r="AM1824" s="14"/>
    </row>
    <row r="1825" customFormat="false" ht="12.75" hidden="false" customHeight="false" outlineLevel="0" collapsed="false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 t="str">
        <f aca="false">CONCATENATE(E1825,L1825)</f>
        <v/>
      </c>
      <c r="O1825" s="9" t="str">
        <f aca="false">CONCATENATE(K1825," / ",H1825)</f>
        <v> / </v>
      </c>
      <c r="P1825" s="9"/>
      <c r="Q1825" s="9"/>
      <c r="R1825" s="9"/>
      <c r="S1825" s="9"/>
      <c r="T1825" s="9"/>
      <c r="V1825" s="12" t="n">
        <f aca="false">B1825</f>
        <v>0</v>
      </c>
      <c r="W1825" s="12" t="n">
        <f aca="false">C1825</f>
        <v>0</v>
      </c>
      <c r="Y1825" s="12" t="n">
        <f aca="false">E1825</f>
        <v>0</v>
      </c>
      <c r="Z1825" s="12" t="n">
        <f aca="false">H1825</f>
        <v>0</v>
      </c>
      <c r="AA1825" s="12" t="n">
        <f aca="false">K1825</f>
        <v>0</v>
      </c>
      <c r="AM1825" s="14"/>
    </row>
    <row r="1826" customFormat="false" ht="12.75" hidden="false" customHeight="false" outlineLevel="0" collapsed="false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 t="str">
        <f aca="false">CONCATENATE(E1826,L1826)</f>
        <v/>
      </c>
      <c r="O1826" s="9" t="str">
        <f aca="false">CONCATENATE(K1826," / ",H1826)</f>
        <v> / </v>
      </c>
      <c r="P1826" s="9"/>
      <c r="Q1826" s="9"/>
      <c r="R1826" s="9"/>
      <c r="S1826" s="9"/>
      <c r="T1826" s="9"/>
      <c r="V1826" s="12" t="n">
        <f aca="false">B1826</f>
        <v>0</v>
      </c>
      <c r="W1826" s="12" t="n">
        <f aca="false">C1826</f>
        <v>0</v>
      </c>
      <c r="Y1826" s="12" t="n">
        <f aca="false">E1826</f>
        <v>0</v>
      </c>
      <c r="Z1826" s="12" t="n">
        <f aca="false">H1826</f>
        <v>0</v>
      </c>
      <c r="AA1826" s="12" t="n">
        <f aca="false">K1826</f>
        <v>0</v>
      </c>
      <c r="AM1826" s="14"/>
    </row>
    <row r="1827" customFormat="false" ht="12.75" hidden="false" customHeight="false" outlineLevel="0" collapsed="false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 t="str">
        <f aca="false">CONCATENATE(E1827,L1827)</f>
        <v/>
      </c>
      <c r="O1827" s="9" t="str">
        <f aca="false">CONCATENATE(K1827," / ",H1827)</f>
        <v> / </v>
      </c>
      <c r="P1827" s="9"/>
      <c r="Q1827" s="9"/>
      <c r="R1827" s="9"/>
      <c r="S1827" s="9"/>
      <c r="T1827" s="9"/>
      <c r="V1827" s="12" t="n">
        <f aca="false">B1827</f>
        <v>0</v>
      </c>
      <c r="W1827" s="12" t="n">
        <f aca="false">C1827</f>
        <v>0</v>
      </c>
      <c r="Y1827" s="12" t="n">
        <f aca="false">E1827</f>
        <v>0</v>
      </c>
      <c r="Z1827" s="12" t="n">
        <f aca="false">H1827</f>
        <v>0</v>
      </c>
      <c r="AA1827" s="12" t="n">
        <f aca="false">K1827</f>
        <v>0</v>
      </c>
      <c r="AM1827" s="14"/>
    </row>
    <row r="1828" customFormat="false" ht="12.75" hidden="false" customHeight="false" outlineLevel="0" collapsed="false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 t="str">
        <f aca="false">CONCATENATE(E1828,L1828)</f>
        <v/>
      </c>
      <c r="O1828" s="9" t="str">
        <f aca="false">CONCATENATE(K1828," / ",H1828)</f>
        <v> / </v>
      </c>
      <c r="P1828" s="9"/>
      <c r="Q1828" s="9"/>
      <c r="R1828" s="9"/>
      <c r="S1828" s="9"/>
      <c r="T1828" s="9"/>
      <c r="V1828" s="12" t="n">
        <f aca="false">B1828</f>
        <v>0</v>
      </c>
      <c r="W1828" s="12" t="n">
        <f aca="false">C1828</f>
        <v>0</v>
      </c>
      <c r="Y1828" s="12" t="n">
        <f aca="false">E1828</f>
        <v>0</v>
      </c>
      <c r="Z1828" s="12" t="n">
        <f aca="false">H1828</f>
        <v>0</v>
      </c>
      <c r="AA1828" s="12" t="n">
        <f aca="false">K1828</f>
        <v>0</v>
      </c>
      <c r="AM1828" s="14"/>
    </row>
    <row r="1829" customFormat="false" ht="12.75" hidden="false" customHeight="false" outlineLevel="0" collapsed="false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 t="str">
        <f aca="false">CONCATENATE(E1829,L1829)</f>
        <v/>
      </c>
      <c r="O1829" s="9" t="str">
        <f aca="false">CONCATENATE(K1829," / ",H1829)</f>
        <v> / </v>
      </c>
      <c r="P1829" s="9"/>
      <c r="Q1829" s="9"/>
      <c r="R1829" s="9"/>
      <c r="S1829" s="9"/>
      <c r="T1829" s="9"/>
      <c r="V1829" s="12" t="n">
        <f aca="false">B1829</f>
        <v>0</v>
      </c>
      <c r="W1829" s="12" t="n">
        <f aca="false">C1829</f>
        <v>0</v>
      </c>
      <c r="Y1829" s="12" t="n">
        <f aca="false">E1829</f>
        <v>0</v>
      </c>
      <c r="Z1829" s="12" t="n">
        <f aca="false">H1829</f>
        <v>0</v>
      </c>
      <c r="AA1829" s="12" t="n">
        <f aca="false">K1829</f>
        <v>0</v>
      </c>
      <c r="AM1829" s="14"/>
    </row>
    <row r="1830" customFormat="false" ht="12.75" hidden="false" customHeight="false" outlineLevel="0" collapsed="false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 t="str">
        <f aca="false">CONCATENATE(E1830,L1830)</f>
        <v/>
      </c>
      <c r="O1830" s="9" t="str">
        <f aca="false">CONCATENATE(K1830," / ",H1830)</f>
        <v> / </v>
      </c>
      <c r="P1830" s="9"/>
      <c r="Q1830" s="9"/>
      <c r="R1830" s="9"/>
      <c r="S1830" s="9"/>
      <c r="T1830" s="9"/>
      <c r="V1830" s="12" t="n">
        <f aca="false">B1830</f>
        <v>0</v>
      </c>
      <c r="W1830" s="12" t="n">
        <f aca="false">C1830</f>
        <v>0</v>
      </c>
      <c r="Y1830" s="12" t="n">
        <f aca="false">E1830</f>
        <v>0</v>
      </c>
      <c r="Z1830" s="12" t="n">
        <f aca="false">H1830</f>
        <v>0</v>
      </c>
      <c r="AA1830" s="12" t="n">
        <f aca="false">K1830</f>
        <v>0</v>
      </c>
      <c r="AM1830" s="14"/>
    </row>
    <row r="1831" customFormat="false" ht="12.75" hidden="false" customHeight="false" outlineLevel="0" collapsed="false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 t="str">
        <f aca="false">CONCATENATE(E1831,L1831)</f>
        <v/>
      </c>
      <c r="O1831" s="9" t="str">
        <f aca="false">CONCATENATE(K1831," / ",H1831)</f>
        <v> / </v>
      </c>
      <c r="P1831" s="9"/>
      <c r="Q1831" s="9"/>
      <c r="R1831" s="9"/>
      <c r="S1831" s="9"/>
      <c r="T1831" s="9"/>
      <c r="V1831" s="12" t="n">
        <f aca="false">B1831</f>
        <v>0</v>
      </c>
      <c r="W1831" s="12" t="n">
        <f aca="false">C1831</f>
        <v>0</v>
      </c>
      <c r="Y1831" s="12" t="n">
        <f aca="false">E1831</f>
        <v>0</v>
      </c>
      <c r="Z1831" s="12" t="n">
        <f aca="false">H1831</f>
        <v>0</v>
      </c>
      <c r="AA1831" s="12" t="n">
        <f aca="false">K1831</f>
        <v>0</v>
      </c>
      <c r="AM1831" s="14"/>
    </row>
    <row r="1832" customFormat="false" ht="12.75" hidden="false" customHeight="false" outlineLevel="0" collapsed="false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 t="str">
        <f aca="false">CONCATENATE(E1832,L1832)</f>
        <v/>
      </c>
      <c r="O1832" s="9" t="str">
        <f aca="false">CONCATENATE(K1832," / ",H1832)</f>
        <v> / </v>
      </c>
      <c r="P1832" s="9"/>
      <c r="Q1832" s="9"/>
      <c r="R1832" s="9"/>
      <c r="S1832" s="9"/>
      <c r="T1832" s="9"/>
      <c r="V1832" s="12" t="n">
        <f aca="false">B1832</f>
        <v>0</v>
      </c>
      <c r="W1832" s="12" t="n">
        <f aca="false">C1832</f>
        <v>0</v>
      </c>
      <c r="Y1832" s="12" t="n">
        <f aca="false">E1832</f>
        <v>0</v>
      </c>
      <c r="Z1832" s="12" t="n">
        <f aca="false">H1832</f>
        <v>0</v>
      </c>
      <c r="AA1832" s="12" t="n">
        <f aca="false">K1832</f>
        <v>0</v>
      </c>
      <c r="AM1832" s="14"/>
    </row>
    <row r="1833" customFormat="false" ht="12.75" hidden="false" customHeight="false" outlineLevel="0" collapsed="false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 t="str">
        <f aca="false">CONCATENATE(E1833,L1833)</f>
        <v/>
      </c>
      <c r="O1833" s="9" t="str">
        <f aca="false">CONCATENATE(K1833," / ",H1833)</f>
        <v> / </v>
      </c>
      <c r="P1833" s="9"/>
      <c r="Q1833" s="9"/>
      <c r="R1833" s="9"/>
      <c r="S1833" s="9"/>
      <c r="T1833" s="9"/>
      <c r="V1833" s="12" t="n">
        <f aca="false">B1833</f>
        <v>0</v>
      </c>
      <c r="W1833" s="12" t="n">
        <f aca="false">C1833</f>
        <v>0</v>
      </c>
      <c r="Y1833" s="12" t="n">
        <f aca="false">E1833</f>
        <v>0</v>
      </c>
      <c r="Z1833" s="12" t="n">
        <f aca="false">H1833</f>
        <v>0</v>
      </c>
      <c r="AA1833" s="12" t="n">
        <f aca="false">K1833</f>
        <v>0</v>
      </c>
      <c r="AM1833" s="14"/>
    </row>
    <row r="1834" customFormat="false" ht="12.75" hidden="false" customHeight="false" outlineLevel="0" collapsed="false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 t="str">
        <f aca="false">CONCATENATE(E1834,L1834)</f>
        <v/>
      </c>
      <c r="O1834" s="9" t="str">
        <f aca="false">CONCATENATE(K1834," / ",H1834)</f>
        <v> / </v>
      </c>
      <c r="P1834" s="9"/>
      <c r="Q1834" s="9"/>
      <c r="R1834" s="9"/>
      <c r="S1834" s="9"/>
      <c r="T1834" s="9"/>
      <c r="V1834" s="12" t="n">
        <f aca="false">B1834</f>
        <v>0</v>
      </c>
      <c r="W1834" s="12" t="n">
        <f aca="false">C1834</f>
        <v>0</v>
      </c>
      <c r="Y1834" s="12" t="n">
        <f aca="false">E1834</f>
        <v>0</v>
      </c>
      <c r="Z1834" s="12" t="n">
        <f aca="false">H1834</f>
        <v>0</v>
      </c>
      <c r="AA1834" s="12" t="n">
        <f aca="false">K1834</f>
        <v>0</v>
      </c>
      <c r="AM1834" s="14"/>
    </row>
    <row r="1835" customFormat="false" ht="12.75" hidden="false" customHeight="false" outlineLevel="0" collapsed="false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 t="str">
        <f aca="false">CONCATENATE(E1835,L1835)</f>
        <v/>
      </c>
      <c r="O1835" s="9" t="str">
        <f aca="false">CONCATENATE(K1835," / ",H1835)</f>
        <v> / </v>
      </c>
      <c r="P1835" s="9"/>
      <c r="Q1835" s="9"/>
      <c r="R1835" s="9"/>
      <c r="S1835" s="9"/>
      <c r="T1835" s="9"/>
      <c r="V1835" s="12" t="n">
        <f aca="false">B1835</f>
        <v>0</v>
      </c>
      <c r="W1835" s="12" t="n">
        <f aca="false">C1835</f>
        <v>0</v>
      </c>
      <c r="Y1835" s="12" t="n">
        <f aca="false">E1835</f>
        <v>0</v>
      </c>
      <c r="Z1835" s="12" t="n">
        <f aca="false">H1835</f>
        <v>0</v>
      </c>
      <c r="AA1835" s="12" t="n">
        <f aca="false">K1835</f>
        <v>0</v>
      </c>
      <c r="AM1835" s="14"/>
    </row>
    <row r="1836" customFormat="false" ht="12.75" hidden="false" customHeight="false" outlineLevel="0" collapsed="false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 t="str">
        <f aca="false">CONCATENATE(E1836,L1836)</f>
        <v/>
      </c>
      <c r="O1836" s="9" t="str">
        <f aca="false">CONCATENATE(K1836," / ",H1836)</f>
        <v> / </v>
      </c>
      <c r="P1836" s="9"/>
      <c r="Q1836" s="9"/>
      <c r="R1836" s="9"/>
      <c r="S1836" s="9"/>
      <c r="T1836" s="9"/>
      <c r="V1836" s="12" t="n">
        <f aca="false">B1836</f>
        <v>0</v>
      </c>
      <c r="W1836" s="12" t="n">
        <f aca="false">C1836</f>
        <v>0</v>
      </c>
      <c r="Y1836" s="12" t="n">
        <f aca="false">E1836</f>
        <v>0</v>
      </c>
      <c r="Z1836" s="12" t="n">
        <f aca="false">H1836</f>
        <v>0</v>
      </c>
      <c r="AA1836" s="12" t="n">
        <f aca="false">K1836</f>
        <v>0</v>
      </c>
      <c r="AM1836" s="14"/>
    </row>
    <row r="1837" customFormat="false" ht="12.75" hidden="false" customHeight="false" outlineLevel="0" collapsed="false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 t="str">
        <f aca="false">CONCATENATE(E1837,L1837)</f>
        <v/>
      </c>
      <c r="O1837" s="9" t="str">
        <f aca="false">CONCATENATE(K1837," / ",H1837)</f>
        <v> / </v>
      </c>
      <c r="P1837" s="9"/>
      <c r="Q1837" s="9"/>
      <c r="R1837" s="9"/>
      <c r="S1837" s="9"/>
      <c r="T1837" s="9"/>
      <c r="V1837" s="12" t="n">
        <f aca="false">B1837</f>
        <v>0</v>
      </c>
      <c r="W1837" s="12" t="n">
        <f aca="false">C1837</f>
        <v>0</v>
      </c>
      <c r="Y1837" s="12" t="n">
        <f aca="false">E1837</f>
        <v>0</v>
      </c>
      <c r="Z1837" s="12" t="n">
        <f aca="false">H1837</f>
        <v>0</v>
      </c>
      <c r="AA1837" s="12" t="n">
        <f aca="false">K1837</f>
        <v>0</v>
      </c>
      <c r="AM1837" s="14"/>
    </row>
    <row r="1838" customFormat="false" ht="12.75" hidden="false" customHeight="false" outlineLevel="0" collapsed="false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 t="str">
        <f aca="false">CONCATENATE(E1838,L1838)</f>
        <v/>
      </c>
      <c r="O1838" s="9" t="str">
        <f aca="false">CONCATENATE(K1838," / ",H1838)</f>
        <v> / </v>
      </c>
      <c r="P1838" s="9"/>
      <c r="Q1838" s="9"/>
      <c r="R1838" s="9"/>
      <c r="S1838" s="9"/>
      <c r="T1838" s="9"/>
      <c r="V1838" s="12" t="n">
        <f aca="false">B1838</f>
        <v>0</v>
      </c>
      <c r="W1838" s="12" t="n">
        <f aca="false">C1838</f>
        <v>0</v>
      </c>
      <c r="Y1838" s="12" t="n">
        <f aca="false">E1838</f>
        <v>0</v>
      </c>
      <c r="Z1838" s="12" t="n">
        <f aca="false">H1838</f>
        <v>0</v>
      </c>
      <c r="AA1838" s="12" t="n">
        <f aca="false">K1838</f>
        <v>0</v>
      </c>
      <c r="AM1838" s="14"/>
    </row>
    <row r="1839" customFormat="false" ht="12.75" hidden="false" customHeight="false" outlineLevel="0" collapsed="false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 t="str">
        <f aca="false">CONCATENATE(E1839,L1839)</f>
        <v/>
      </c>
      <c r="O1839" s="9" t="str">
        <f aca="false">CONCATENATE(K1839," / ",H1839)</f>
        <v> / </v>
      </c>
      <c r="P1839" s="9"/>
      <c r="Q1839" s="9"/>
      <c r="R1839" s="9"/>
      <c r="S1839" s="9"/>
      <c r="T1839" s="9"/>
      <c r="V1839" s="12" t="n">
        <f aca="false">B1839</f>
        <v>0</v>
      </c>
      <c r="W1839" s="12" t="n">
        <f aca="false">C1839</f>
        <v>0</v>
      </c>
      <c r="Y1839" s="12" t="n">
        <f aca="false">E1839</f>
        <v>0</v>
      </c>
      <c r="Z1839" s="12" t="n">
        <f aca="false">H1839</f>
        <v>0</v>
      </c>
      <c r="AA1839" s="12" t="n">
        <f aca="false">K1839</f>
        <v>0</v>
      </c>
      <c r="AM1839" s="14"/>
    </row>
    <row r="1840" customFormat="false" ht="12.75" hidden="false" customHeight="false" outlineLevel="0" collapsed="false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 t="str">
        <f aca="false">CONCATENATE(E1840,L1840)</f>
        <v/>
      </c>
      <c r="O1840" s="9" t="str">
        <f aca="false">CONCATENATE(K1840," / ",H1840)</f>
        <v> / </v>
      </c>
      <c r="P1840" s="9"/>
      <c r="Q1840" s="9"/>
      <c r="R1840" s="9"/>
      <c r="S1840" s="9"/>
      <c r="T1840" s="9"/>
      <c r="V1840" s="12" t="n">
        <f aca="false">B1840</f>
        <v>0</v>
      </c>
      <c r="W1840" s="12" t="n">
        <f aca="false">C1840</f>
        <v>0</v>
      </c>
      <c r="Y1840" s="12" t="n">
        <f aca="false">E1840</f>
        <v>0</v>
      </c>
      <c r="Z1840" s="12" t="n">
        <f aca="false">H1840</f>
        <v>0</v>
      </c>
      <c r="AA1840" s="12" t="n">
        <f aca="false">K1840</f>
        <v>0</v>
      </c>
      <c r="AM1840" s="14"/>
    </row>
    <row r="1841" customFormat="false" ht="12.75" hidden="false" customHeight="false" outlineLevel="0" collapsed="false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 t="str">
        <f aca="false">CONCATENATE(E1841,L1841)</f>
        <v/>
      </c>
      <c r="O1841" s="9" t="str">
        <f aca="false">CONCATENATE(K1841," / ",H1841)</f>
        <v> / </v>
      </c>
      <c r="P1841" s="9"/>
      <c r="Q1841" s="9"/>
      <c r="R1841" s="9"/>
      <c r="S1841" s="9"/>
      <c r="T1841" s="9"/>
      <c r="V1841" s="12" t="n">
        <f aca="false">B1841</f>
        <v>0</v>
      </c>
      <c r="W1841" s="12" t="n">
        <f aca="false">C1841</f>
        <v>0</v>
      </c>
      <c r="Y1841" s="12" t="n">
        <f aca="false">E1841</f>
        <v>0</v>
      </c>
      <c r="Z1841" s="12" t="n">
        <f aca="false">H1841</f>
        <v>0</v>
      </c>
      <c r="AA1841" s="12" t="n">
        <f aca="false">K1841</f>
        <v>0</v>
      </c>
      <c r="AM1841" s="14"/>
    </row>
    <row r="1842" customFormat="false" ht="12.75" hidden="false" customHeight="false" outlineLevel="0" collapsed="false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 t="str">
        <f aca="false">CONCATENATE(E1842,L1842)</f>
        <v/>
      </c>
      <c r="O1842" s="9" t="str">
        <f aca="false">CONCATENATE(K1842," / ",H1842)</f>
        <v> / </v>
      </c>
      <c r="P1842" s="9"/>
      <c r="Q1842" s="9"/>
      <c r="R1842" s="9"/>
      <c r="S1842" s="9"/>
      <c r="T1842" s="9"/>
      <c r="V1842" s="12" t="n">
        <f aca="false">B1842</f>
        <v>0</v>
      </c>
      <c r="W1842" s="12" t="n">
        <f aca="false">C1842</f>
        <v>0</v>
      </c>
      <c r="Y1842" s="12" t="n">
        <f aca="false">E1842</f>
        <v>0</v>
      </c>
      <c r="Z1842" s="12" t="n">
        <f aca="false">H1842</f>
        <v>0</v>
      </c>
      <c r="AA1842" s="12" t="n">
        <f aca="false">K1842</f>
        <v>0</v>
      </c>
      <c r="AM1842" s="14"/>
    </row>
    <row r="1843" customFormat="false" ht="12.75" hidden="false" customHeight="false" outlineLevel="0" collapsed="false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 t="str">
        <f aca="false">CONCATENATE(E1843,L1843)</f>
        <v/>
      </c>
      <c r="O1843" s="9" t="str">
        <f aca="false">CONCATENATE(K1843," / ",H1843)</f>
        <v> / </v>
      </c>
      <c r="P1843" s="9"/>
      <c r="Q1843" s="9"/>
      <c r="R1843" s="9"/>
      <c r="S1843" s="9"/>
      <c r="T1843" s="9"/>
      <c r="V1843" s="12" t="n">
        <f aca="false">B1843</f>
        <v>0</v>
      </c>
      <c r="W1843" s="12" t="n">
        <f aca="false">C1843</f>
        <v>0</v>
      </c>
      <c r="Y1843" s="12" t="n">
        <f aca="false">E1843</f>
        <v>0</v>
      </c>
      <c r="Z1843" s="12" t="n">
        <f aca="false">H1843</f>
        <v>0</v>
      </c>
      <c r="AA1843" s="12" t="n">
        <f aca="false">K1843</f>
        <v>0</v>
      </c>
      <c r="AM1843" s="14"/>
    </row>
    <row r="1844" customFormat="false" ht="12.75" hidden="false" customHeight="false" outlineLevel="0" collapsed="false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 t="str">
        <f aca="false">CONCATENATE(E1844,L1844)</f>
        <v/>
      </c>
      <c r="O1844" s="9" t="str">
        <f aca="false">CONCATENATE(K1844," / ",H1844)</f>
        <v> / </v>
      </c>
      <c r="P1844" s="9"/>
      <c r="Q1844" s="9"/>
      <c r="R1844" s="9"/>
      <c r="S1844" s="9"/>
      <c r="T1844" s="9"/>
      <c r="V1844" s="12" t="n">
        <f aca="false">B1844</f>
        <v>0</v>
      </c>
      <c r="W1844" s="12" t="n">
        <f aca="false">C1844</f>
        <v>0</v>
      </c>
      <c r="Y1844" s="12" t="n">
        <f aca="false">E1844</f>
        <v>0</v>
      </c>
      <c r="Z1844" s="12" t="n">
        <f aca="false">H1844</f>
        <v>0</v>
      </c>
      <c r="AA1844" s="12" t="n">
        <f aca="false">K1844</f>
        <v>0</v>
      </c>
      <c r="AM1844" s="14"/>
    </row>
    <row r="1845" customFormat="false" ht="12.75" hidden="false" customHeight="false" outlineLevel="0" collapsed="false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 t="str">
        <f aca="false">CONCATENATE(E1845,L1845)</f>
        <v/>
      </c>
      <c r="O1845" s="9" t="str">
        <f aca="false">CONCATENATE(K1845," / ",H1845)</f>
        <v> / </v>
      </c>
      <c r="P1845" s="9"/>
      <c r="Q1845" s="9"/>
      <c r="R1845" s="9"/>
      <c r="S1845" s="9"/>
      <c r="T1845" s="9"/>
      <c r="V1845" s="12" t="n">
        <f aca="false">B1845</f>
        <v>0</v>
      </c>
      <c r="W1845" s="12" t="n">
        <f aca="false">C1845</f>
        <v>0</v>
      </c>
      <c r="Y1845" s="12" t="n">
        <f aca="false">E1845</f>
        <v>0</v>
      </c>
      <c r="Z1845" s="12" t="n">
        <f aca="false">H1845</f>
        <v>0</v>
      </c>
      <c r="AA1845" s="12" t="n">
        <f aca="false">K1845</f>
        <v>0</v>
      </c>
      <c r="AM1845" s="14"/>
    </row>
    <row r="1846" customFormat="false" ht="12.75" hidden="false" customHeight="false" outlineLevel="0" collapsed="false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 t="str">
        <f aca="false">CONCATENATE(E1846,L1846)</f>
        <v/>
      </c>
      <c r="O1846" s="9" t="str">
        <f aca="false">CONCATENATE(K1846," / ",H1846)</f>
        <v> / </v>
      </c>
      <c r="P1846" s="9"/>
      <c r="Q1846" s="9"/>
      <c r="R1846" s="9"/>
      <c r="S1846" s="9"/>
      <c r="T1846" s="9"/>
      <c r="V1846" s="12" t="n">
        <f aca="false">B1846</f>
        <v>0</v>
      </c>
      <c r="W1846" s="12" t="n">
        <f aca="false">C1846</f>
        <v>0</v>
      </c>
      <c r="Y1846" s="12" t="n">
        <f aca="false">E1846</f>
        <v>0</v>
      </c>
      <c r="Z1846" s="12" t="n">
        <f aca="false">H1846</f>
        <v>0</v>
      </c>
      <c r="AA1846" s="12" t="n">
        <f aca="false">K1846</f>
        <v>0</v>
      </c>
      <c r="AM1846" s="14"/>
    </row>
    <row r="1847" customFormat="false" ht="12.75" hidden="false" customHeight="false" outlineLevel="0" collapsed="false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 t="str">
        <f aca="false">CONCATENATE(E1847,L1847)</f>
        <v/>
      </c>
      <c r="O1847" s="9" t="str">
        <f aca="false">CONCATENATE(K1847," / ",H1847)</f>
        <v> / </v>
      </c>
      <c r="P1847" s="9"/>
      <c r="Q1847" s="9"/>
      <c r="R1847" s="9"/>
      <c r="S1847" s="9"/>
      <c r="T1847" s="9"/>
      <c r="V1847" s="12" t="n">
        <f aca="false">B1847</f>
        <v>0</v>
      </c>
      <c r="W1847" s="12" t="n">
        <f aca="false">C1847</f>
        <v>0</v>
      </c>
      <c r="Y1847" s="12" t="n">
        <f aca="false">E1847</f>
        <v>0</v>
      </c>
      <c r="Z1847" s="12" t="n">
        <f aca="false">H1847</f>
        <v>0</v>
      </c>
      <c r="AA1847" s="12" t="n">
        <f aca="false">K1847</f>
        <v>0</v>
      </c>
      <c r="AM1847" s="14"/>
    </row>
    <row r="1848" customFormat="false" ht="12.75" hidden="false" customHeight="false" outlineLevel="0" collapsed="false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 t="str">
        <f aca="false">CONCATENATE(E1848,L1848)</f>
        <v/>
      </c>
      <c r="O1848" s="9" t="str">
        <f aca="false">CONCATENATE(K1848," / ",H1848)</f>
        <v> / </v>
      </c>
      <c r="P1848" s="9"/>
      <c r="Q1848" s="9"/>
      <c r="R1848" s="9"/>
      <c r="S1848" s="9"/>
      <c r="T1848" s="9"/>
      <c r="V1848" s="12" t="n">
        <f aca="false">B1848</f>
        <v>0</v>
      </c>
      <c r="W1848" s="12" t="n">
        <f aca="false">C1848</f>
        <v>0</v>
      </c>
      <c r="Y1848" s="12" t="n">
        <f aca="false">E1848</f>
        <v>0</v>
      </c>
      <c r="Z1848" s="12" t="n">
        <f aca="false">H1848</f>
        <v>0</v>
      </c>
      <c r="AA1848" s="12" t="n">
        <f aca="false">K1848</f>
        <v>0</v>
      </c>
      <c r="AM1848" s="14"/>
    </row>
    <row r="1849" customFormat="false" ht="12.75" hidden="false" customHeight="false" outlineLevel="0" collapsed="false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 t="str">
        <f aca="false">CONCATENATE(E1849,L1849)</f>
        <v/>
      </c>
      <c r="O1849" s="9" t="str">
        <f aca="false">CONCATENATE(K1849," / ",H1849)</f>
        <v> / </v>
      </c>
      <c r="P1849" s="9"/>
      <c r="Q1849" s="9"/>
      <c r="R1849" s="9"/>
      <c r="S1849" s="9"/>
      <c r="T1849" s="9"/>
      <c r="V1849" s="12" t="n">
        <f aca="false">B1849</f>
        <v>0</v>
      </c>
      <c r="W1849" s="12" t="n">
        <f aca="false">C1849</f>
        <v>0</v>
      </c>
      <c r="Y1849" s="12" t="n">
        <f aca="false">E1849</f>
        <v>0</v>
      </c>
      <c r="Z1849" s="12" t="n">
        <f aca="false">H1849</f>
        <v>0</v>
      </c>
      <c r="AA1849" s="12" t="n">
        <f aca="false">K1849</f>
        <v>0</v>
      </c>
      <c r="AM1849" s="14"/>
    </row>
    <row r="1850" customFormat="false" ht="12.75" hidden="false" customHeight="false" outlineLevel="0" collapsed="false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 t="str">
        <f aca="false">CONCATENATE(E1850,L1850)</f>
        <v/>
      </c>
      <c r="O1850" s="9" t="str">
        <f aca="false">CONCATENATE(K1850," / ",H1850)</f>
        <v> / </v>
      </c>
      <c r="P1850" s="9"/>
      <c r="Q1850" s="9"/>
      <c r="R1850" s="9"/>
      <c r="S1850" s="9"/>
      <c r="T1850" s="9"/>
      <c r="V1850" s="12" t="n">
        <f aca="false">B1850</f>
        <v>0</v>
      </c>
      <c r="W1850" s="12" t="n">
        <f aca="false">C1850</f>
        <v>0</v>
      </c>
      <c r="Y1850" s="12" t="n">
        <f aca="false">E1850</f>
        <v>0</v>
      </c>
      <c r="Z1850" s="12" t="n">
        <f aca="false">H1850</f>
        <v>0</v>
      </c>
      <c r="AA1850" s="12" t="n">
        <f aca="false">K1850</f>
        <v>0</v>
      </c>
      <c r="AM1850" s="14"/>
    </row>
    <row r="1851" customFormat="false" ht="12.75" hidden="false" customHeight="false" outlineLevel="0" collapsed="false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 t="str">
        <f aca="false">CONCATENATE(E1851,L1851)</f>
        <v/>
      </c>
      <c r="O1851" s="9" t="str">
        <f aca="false">CONCATENATE(K1851," / ",H1851)</f>
        <v> / </v>
      </c>
      <c r="P1851" s="9"/>
      <c r="Q1851" s="9"/>
      <c r="R1851" s="9"/>
      <c r="S1851" s="9"/>
      <c r="T1851" s="9"/>
      <c r="V1851" s="12" t="n">
        <f aca="false">B1851</f>
        <v>0</v>
      </c>
      <c r="W1851" s="12" t="n">
        <f aca="false">C1851</f>
        <v>0</v>
      </c>
      <c r="Y1851" s="12" t="n">
        <f aca="false">E1851</f>
        <v>0</v>
      </c>
      <c r="Z1851" s="12" t="n">
        <f aca="false">H1851</f>
        <v>0</v>
      </c>
      <c r="AA1851" s="12" t="n">
        <f aca="false">K1851</f>
        <v>0</v>
      </c>
      <c r="AM1851" s="14"/>
    </row>
    <row r="1852" customFormat="false" ht="12.75" hidden="false" customHeight="false" outlineLevel="0" collapsed="false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 t="str">
        <f aca="false">CONCATENATE(E1852,L1852)</f>
        <v/>
      </c>
      <c r="O1852" s="9" t="str">
        <f aca="false">CONCATENATE(K1852," / ",H1852)</f>
        <v> / </v>
      </c>
      <c r="P1852" s="9"/>
      <c r="Q1852" s="9"/>
      <c r="R1852" s="9"/>
      <c r="S1852" s="9"/>
      <c r="T1852" s="9"/>
      <c r="V1852" s="12" t="n">
        <f aca="false">B1852</f>
        <v>0</v>
      </c>
      <c r="W1852" s="12" t="n">
        <f aca="false">C1852</f>
        <v>0</v>
      </c>
      <c r="Y1852" s="12" t="n">
        <f aca="false">E1852</f>
        <v>0</v>
      </c>
      <c r="Z1852" s="12" t="n">
        <f aca="false">H1852</f>
        <v>0</v>
      </c>
      <c r="AA1852" s="12" t="n">
        <f aca="false">K1852</f>
        <v>0</v>
      </c>
      <c r="AM1852" s="14"/>
    </row>
    <row r="1853" customFormat="false" ht="12.75" hidden="false" customHeight="false" outlineLevel="0" collapsed="false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 t="str">
        <f aca="false">CONCATENATE(E1853,L1853)</f>
        <v/>
      </c>
      <c r="O1853" s="9" t="str">
        <f aca="false">CONCATENATE(K1853," / ",H1853)</f>
        <v> / </v>
      </c>
      <c r="P1853" s="9"/>
      <c r="Q1853" s="9"/>
      <c r="R1853" s="9"/>
      <c r="S1853" s="9"/>
      <c r="T1853" s="9"/>
      <c r="V1853" s="12" t="n">
        <f aca="false">B1853</f>
        <v>0</v>
      </c>
      <c r="W1853" s="12" t="n">
        <f aca="false">C1853</f>
        <v>0</v>
      </c>
      <c r="Y1853" s="12" t="n">
        <f aca="false">E1853</f>
        <v>0</v>
      </c>
      <c r="Z1853" s="12" t="n">
        <f aca="false">H1853</f>
        <v>0</v>
      </c>
      <c r="AA1853" s="12" t="n">
        <f aca="false">K1853</f>
        <v>0</v>
      </c>
      <c r="AM1853" s="14"/>
    </row>
    <row r="1854" customFormat="false" ht="12.75" hidden="false" customHeight="false" outlineLevel="0" collapsed="false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 t="str">
        <f aca="false">CONCATENATE(E1854,L1854)</f>
        <v/>
      </c>
      <c r="O1854" s="9" t="str">
        <f aca="false">CONCATENATE(K1854," / ",H1854)</f>
        <v> / </v>
      </c>
      <c r="P1854" s="9"/>
      <c r="Q1854" s="9"/>
      <c r="R1854" s="9"/>
      <c r="S1854" s="9"/>
      <c r="T1854" s="9"/>
      <c r="V1854" s="12" t="n">
        <f aca="false">B1854</f>
        <v>0</v>
      </c>
      <c r="W1854" s="12" t="n">
        <f aca="false">C1854</f>
        <v>0</v>
      </c>
      <c r="Y1854" s="12" t="n">
        <f aca="false">E1854</f>
        <v>0</v>
      </c>
      <c r="Z1854" s="12" t="n">
        <f aca="false">H1854</f>
        <v>0</v>
      </c>
      <c r="AA1854" s="12" t="n">
        <f aca="false">K1854</f>
        <v>0</v>
      </c>
      <c r="AM1854" s="14"/>
    </row>
    <row r="1855" customFormat="false" ht="12.75" hidden="false" customHeight="false" outlineLevel="0" collapsed="false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 t="str">
        <f aca="false">CONCATENATE(E1855,L1855)</f>
        <v/>
      </c>
      <c r="O1855" s="9" t="str">
        <f aca="false">CONCATENATE(K1855," / ",H1855)</f>
        <v> / </v>
      </c>
      <c r="P1855" s="9"/>
      <c r="Q1855" s="9"/>
      <c r="R1855" s="9"/>
      <c r="S1855" s="9"/>
      <c r="T1855" s="9"/>
      <c r="V1855" s="12" t="n">
        <f aca="false">B1855</f>
        <v>0</v>
      </c>
      <c r="W1855" s="12" t="n">
        <f aca="false">C1855</f>
        <v>0</v>
      </c>
      <c r="Y1855" s="12" t="n">
        <f aca="false">E1855</f>
        <v>0</v>
      </c>
      <c r="Z1855" s="12" t="n">
        <f aca="false">H1855</f>
        <v>0</v>
      </c>
      <c r="AA1855" s="12" t="n">
        <f aca="false">K1855</f>
        <v>0</v>
      </c>
      <c r="AM1855" s="14"/>
    </row>
    <row r="1856" customFormat="false" ht="12.75" hidden="false" customHeight="false" outlineLevel="0" collapsed="false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 t="str">
        <f aca="false">CONCATENATE(E1856,L1856)</f>
        <v/>
      </c>
      <c r="O1856" s="9" t="str">
        <f aca="false">CONCATENATE(K1856," / ",H1856)</f>
        <v> / </v>
      </c>
      <c r="P1856" s="9"/>
      <c r="Q1856" s="9"/>
      <c r="R1856" s="9"/>
      <c r="S1856" s="9"/>
      <c r="T1856" s="9"/>
      <c r="V1856" s="12" t="n">
        <f aca="false">B1856</f>
        <v>0</v>
      </c>
      <c r="W1856" s="12" t="n">
        <f aca="false">C1856</f>
        <v>0</v>
      </c>
      <c r="Y1856" s="12" t="n">
        <f aca="false">E1856</f>
        <v>0</v>
      </c>
      <c r="Z1856" s="12" t="n">
        <f aca="false">H1856</f>
        <v>0</v>
      </c>
      <c r="AA1856" s="12" t="n">
        <f aca="false">K1856</f>
        <v>0</v>
      </c>
      <c r="AM1856" s="14"/>
    </row>
    <row r="1857" customFormat="false" ht="12.75" hidden="false" customHeight="false" outlineLevel="0" collapsed="false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 t="str">
        <f aca="false">CONCATENATE(E1857,L1857)</f>
        <v/>
      </c>
      <c r="O1857" s="9" t="str">
        <f aca="false">CONCATENATE(K1857," / ",H1857)</f>
        <v> / </v>
      </c>
      <c r="P1857" s="9"/>
      <c r="Q1857" s="9"/>
      <c r="R1857" s="9"/>
      <c r="S1857" s="9"/>
      <c r="T1857" s="9"/>
      <c r="V1857" s="12" t="n">
        <f aca="false">B1857</f>
        <v>0</v>
      </c>
      <c r="W1857" s="12" t="n">
        <f aca="false">C1857</f>
        <v>0</v>
      </c>
      <c r="Y1857" s="12" t="n">
        <f aca="false">E1857</f>
        <v>0</v>
      </c>
      <c r="Z1857" s="12" t="n">
        <f aca="false">H1857</f>
        <v>0</v>
      </c>
      <c r="AA1857" s="12" t="n">
        <f aca="false">K1857</f>
        <v>0</v>
      </c>
      <c r="AM1857" s="14"/>
    </row>
    <row r="1858" customFormat="false" ht="12.75" hidden="false" customHeight="false" outlineLevel="0" collapsed="false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 t="str">
        <f aca="false">CONCATENATE(E1858,L1858)</f>
        <v/>
      </c>
      <c r="O1858" s="9" t="str">
        <f aca="false">CONCATENATE(K1858," / ",H1858)</f>
        <v> / </v>
      </c>
      <c r="P1858" s="9"/>
      <c r="Q1858" s="9"/>
      <c r="R1858" s="9"/>
      <c r="S1858" s="9"/>
      <c r="T1858" s="9"/>
      <c r="V1858" s="12" t="n">
        <f aca="false">B1858</f>
        <v>0</v>
      </c>
      <c r="W1858" s="12" t="n">
        <f aca="false">C1858</f>
        <v>0</v>
      </c>
      <c r="Y1858" s="12" t="n">
        <f aca="false">E1858</f>
        <v>0</v>
      </c>
      <c r="Z1858" s="12" t="n">
        <f aca="false">H1858</f>
        <v>0</v>
      </c>
      <c r="AA1858" s="12" t="n">
        <f aca="false">K1858</f>
        <v>0</v>
      </c>
      <c r="AM1858" s="14"/>
    </row>
    <row r="1859" customFormat="false" ht="12.75" hidden="false" customHeight="false" outlineLevel="0" collapsed="false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 t="str">
        <f aca="false">CONCATENATE(E1859,L1859)</f>
        <v/>
      </c>
      <c r="O1859" s="9" t="str">
        <f aca="false">CONCATENATE(K1859," / ",H1859)</f>
        <v> / </v>
      </c>
      <c r="P1859" s="9"/>
      <c r="Q1859" s="9"/>
      <c r="R1859" s="9"/>
      <c r="S1859" s="9"/>
      <c r="T1859" s="9"/>
      <c r="V1859" s="12" t="n">
        <f aca="false">B1859</f>
        <v>0</v>
      </c>
      <c r="W1859" s="12" t="n">
        <f aca="false">C1859</f>
        <v>0</v>
      </c>
      <c r="Y1859" s="12" t="n">
        <f aca="false">E1859</f>
        <v>0</v>
      </c>
      <c r="Z1859" s="12" t="n">
        <f aca="false">H1859</f>
        <v>0</v>
      </c>
      <c r="AA1859" s="12" t="n">
        <f aca="false">K1859</f>
        <v>0</v>
      </c>
      <c r="AM1859" s="14"/>
    </row>
    <row r="1860" customFormat="false" ht="12.75" hidden="false" customHeight="false" outlineLevel="0" collapsed="false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 t="str">
        <f aca="false">CONCATENATE(E1860,L1860)</f>
        <v/>
      </c>
      <c r="O1860" s="9" t="str">
        <f aca="false">CONCATENATE(K1860," / ",H1860)</f>
        <v> / </v>
      </c>
      <c r="P1860" s="9"/>
      <c r="Q1860" s="9"/>
      <c r="R1860" s="9"/>
      <c r="S1860" s="9"/>
      <c r="T1860" s="9"/>
      <c r="V1860" s="12" t="n">
        <f aca="false">B1860</f>
        <v>0</v>
      </c>
      <c r="W1860" s="12" t="n">
        <f aca="false">C1860</f>
        <v>0</v>
      </c>
      <c r="Y1860" s="12" t="n">
        <f aca="false">E1860</f>
        <v>0</v>
      </c>
      <c r="Z1860" s="12" t="n">
        <f aca="false">H1860</f>
        <v>0</v>
      </c>
      <c r="AA1860" s="12" t="n">
        <f aca="false">K1860</f>
        <v>0</v>
      </c>
      <c r="AM1860" s="14"/>
    </row>
    <row r="1861" customFormat="false" ht="12.75" hidden="false" customHeight="false" outlineLevel="0" collapsed="false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 t="str">
        <f aca="false">CONCATENATE(E1861,L1861)</f>
        <v/>
      </c>
      <c r="O1861" s="9" t="str">
        <f aca="false">CONCATENATE(K1861," / ",H1861)</f>
        <v> / </v>
      </c>
      <c r="P1861" s="9"/>
      <c r="Q1861" s="9"/>
      <c r="R1861" s="9"/>
      <c r="S1861" s="9"/>
      <c r="T1861" s="9"/>
      <c r="V1861" s="12" t="n">
        <f aca="false">B1861</f>
        <v>0</v>
      </c>
      <c r="W1861" s="12" t="n">
        <f aca="false">C1861</f>
        <v>0</v>
      </c>
      <c r="Y1861" s="12" t="n">
        <f aca="false">E1861</f>
        <v>0</v>
      </c>
      <c r="Z1861" s="12" t="n">
        <f aca="false">H1861</f>
        <v>0</v>
      </c>
      <c r="AA1861" s="12" t="n">
        <f aca="false">K1861</f>
        <v>0</v>
      </c>
      <c r="AM1861" s="14"/>
    </row>
    <row r="1862" customFormat="false" ht="12.75" hidden="false" customHeight="false" outlineLevel="0" collapsed="false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 t="str">
        <f aca="false">CONCATENATE(E1862,L1862)</f>
        <v/>
      </c>
      <c r="O1862" s="9" t="str">
        <f aca="false">CONCATENATE(K1862," / ",H1862)</f>
        <v> / </v>
      </c>
      <c r="P1862" s="9"/>
      <c r="Q1862" s="9"/>
      <c r="R1862" s="9"/>
      <c r="S1862" s="9"/>
      <c r="T1862" s="9"/>
      <c r="V1862" s="12" t="n">
        <f aca="false">B1862</f>
        <v>0</v>
      </c>
      <c r="W1862" s="12" t="n">
        <f aca="false">C1862</f>
        <v>0</v>
      </c>
      <c r="Y1862" s="12" t="n">
        <f aca="false">E1862</f>
        <v>0</v>
      </c>
      <c r="Z1862" s="12" t="n">
        <f aca="false">H1862</f>
        <v>0</v>
      </c>
      <c r="AA1862" s="12" t="n">
        <f aca="false">K1862</f>
        <v>0</v>
      </c>
      <c r="AM1862" s="14"/>
    </row>
    <row r="1863" customFormat="false" ht="12.75" hidden="false" customHeight="false" outlineLevel="0" collapsed="false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 t="str">
        <f aca="false">CONCATENATE(E1863,L1863)</f>
        <v/>
      </c>
      <c r="O1863" s="9" t="str">
        <f aca="false">CONCATENATE(K1863," / ",H1863)</f>
        <v> / </v>
      </c>
      <c r="P1863" s="9"/>
      <c r="Q1863" s="9"/>
      <c r="R1863" s="9"/>
      <c r="S1863" s="9"/>
      <c r="T1863" s="9"/>
      <c r="V1863" s="12" t="n">
        <f aca="false">B1863</f>
        <v>0</v>
      </c>
      <c r="W1863" s="12" t="n">
        <f aca="false">C1863</f>
        <v>0</v>
      </c>
      <c r="Y1863" s="12" t="n">
        <f aca="false">E1863</f>
        <v>0</v>
      </c>
      <c r="Z1863" s="12" t="n">
        <f aca="false">H1863</f>
        <v>0</v>
      </c>
      <c r="AA1863" s="12" t="n">
        <f aca="false">K1863</f>
        <v>0</v>
      </c>
      <c r="AM1863" s="14"/>
    </row>
    <row r="1864" customFormat="false" ht="12.75" hidden="false" customHeight="false" outlineLevel="0" collapsed="false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 t="str">
        <f aca="false">CONCATENATE(E1864,L1864)</f>
        <v/>
      </c>
      <c r="O1864" s="9" t="str">
        <f aca="false">CONCATENATE(K1864," / ",H1864)</f>
        <v> / </v>
      </c>
      <c r="P1864" s="9"/>
      <c r="Q1864" s="9"/>
      <c r="R1864" s="9"/>
      <c r="S1864" s="9"/>
      <c r="T1864" s="9"/>
      <c r="V1864" s="12" t="n">
        <f aca="false">B1864</f>
        <v>0</v>
      </c>
      <c r="W1864" s="12" t="n">
        <f aca="false">C1864</f>
        <v>0</v>
      </c>
      <c r="Y1864" s="12" t="n">
        <f aca="false">E1864</f>
        <v>0</v>
      </c>
      <c r="Z1864" s="12" t="n">
        <f aca="false">H1864</f>
        <v>0</v>
      </c>
      <c r="AA1864" s="12" t="n">
        <f aca="false">K1864</f>
        <v>0</v>
      </c>
      <c r="AM1864" s="14"/>
    </row>
    <row r="1865" customFormat="false" ht="12.75" hidden="false" customHeight="false" outlineLevel="0" collapsed="false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 t="str">
        <f aca="false">CONCATENATE(E1865,L1865)</f>
        <v/>
      </c>
      <c r="O1865" s="9" t="str">
        <f aca="false">CONCATENATE(K1865," / ",H1865)</f>
        <v> / </v>
      </c>
      <c r="P1865" s="9"/>
      <c r="Q1865" s="9"/>
      <c r="R1865" s="9"/>
      <c r="S1865" s="9"/>
      <c r="T1865" s="9"/>
      <c r="V1865" s="12" t="n">
        <f aca="false">B1865</f>
        <v>0</v>
      </c>
      <c r="W1865" s="12" t="n">
        <f aca="false">C1865</f>
        <v>0</v>
      </c>
      <c r="Y1865" s="12" t="n">
        <f aca="false">E1865</f>
        <v>0</v>
      </c>
      <c r="Z1865" s="12" t="n">
        <f aca="false">H1865</f>
        <v>0</v>
      </c>
      <c r="AA1865" s="12" t="n">
        <f aca="false">K1865</f>
        <v>0</v>
      </c>
      <c r="AM1865" s="14"/>
    </row>
    <row r="1866" customFormat="false" ht="12.75" hidden="false" customHeight="false" outlineLevel="0" collapsed="false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 t="str">
        <f aca="false">CONCATENATE(E1866,L1866)</f>
        <v/>
      </c>
      <c r="O1866" s="9" t="str">
        <f aca="false">CONCATENATE(K1866," / ",H1866)</f>
        <v> / </v>
      </c>
      <c r="P1866" s="9"/>
      <c r="Q1866" s="9"/>
      <c r="R1866" s="9"/>
      <c r="S1866" s="9"/>
      <c r="T1866" s="9"/>
      <c r="V1866" s="12" t="n">
        <f aca="false">B1866</f>
        <v>0</v>
      </c>
      <c r="W1866" s="12" t="n">
        <f aca="false">C1866</f>
        <v>0</v>
      </c>
      <c r="Y1866" s="12" t="n">
        <f aca="false">E1866</f>
        <v>0</v>
      </c>
      <c r="Z1866" s="12" t="n">
        <f aca="false">H1866</f>
        <v>0</v>
      </c>
      <c r="AA1866" s="12" t="n">
        <f aca="false">K1866</f>
        <v>0</v>
      </c>
      <c r="AM1866" s="14"/>
    </row>
    <row r="1867" customFormat="false" ht="12.75" hidden="false" customHeight="false" outlineLevel="0" collapsed="false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 t="str">
        <f aca="false">CONCATENATE(E1867,L1867)</f>
        <v/>
      </c>
      <c r="O1867" s="9" t="str">
        <f aca="false">CONCATENATE(K1867," / ",H1867)</f>
        <v> / </v>
      </c>
      <c r="P1867" s="9"/>
      <c r="Q1867" s="9"/>
      <c r="R1867" s="9"/>
      <c r="S1867" s="9"/>
      <c r="T1867" s="9"/>
      <c r="V1867" s="12" t="n">
        <f aca="false">B1867</f>
        <v>0</v>
      </c>
      <c r="W1867" s="12" t="n">
        <f aca="false">C1867</f>
        <v>0</v>
      </c>
      <c r="Y1867" s="12" t="n">
        <f aca="false">E1867</f>
        <v>0</v>
      </c>
      <c r="Z1867" s="12" t="n">
        <f aca="false">H1867</f>
        <v>0</v>
      </c>
      <c r="AA1867" s="12" t="n">
        <f aca="false">K1867</f>
        <v>0</v>
      </c>
      <c r="AM1867" s="14"/>
    </row>
    <row r="1868" customFormat="false" ht="12.75" hidden="false" customHeight="false" outlineLevel="0" collapsed="false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 t="str">
        <f aca="false">CONCATENATE(E1868,L1868)</f>
        <v/>
      </c>
      <c r="O1868" s="9" t="str">
        <f aca="false">CONCATENATE(K1868," / ",H1868)</f>
        <v> / </v>
      </c>
      <c r="P1868" s="9"/>
      <c r="Q1868" s="9"/>
      <c r="R1868" s="9"/>
      <c r="S1868" s="9"/>
      <c r="T1868" s="9"/>
      <c r="V1868" s="12" t="n">
        <f aca="false">B1868</f>
        <v>0</v>
      </c>
      <c r="W1868" s="12" t="n">
        <f aca="false">C1868</f>
        <v>0</v>
      </c>
      <c r="Y1868" s="12" t="n">
        <f aca="false">E1868</f>
        <v>0</v>
      </c>
      <c r="Z1868" s="12" t="n">
        <f aca="false">H1868</f>
        <v>0</v>
      </c>
      <c r="AA1868" s="12" t="n">
        <f aca="false">K1868</f>
        <v>0</v>
      </c>
      <c r="AM1868" s="14"/>
    </row>
    <row r="1869" customFormat="false" ht="12.75" hidden="false" customHeight="false" outlineLevel="0" collapsed="false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 t="str">
        <f aca="false">CONCATENATE(E1869,L1869)</f>
        <v/>
      </c>
      <c r="O1869" s="9" t="str">
        <f aca="false">CONCATENATE(K1869," / ",H1869)</f>
        <v> / </v>
      </c>
      <c r="P1869" s="9"/>
      <c r="Q1869" s="9"/>
      <c r="R1869" s="9"/>
      <c r="S1869" s="9"/>
      <c r="T1869" s="9"/>
      <c r="V1869" s="12" t="n">
        <f aca="false">B1869</f>
        <v>0</v>
      </c>
      <c r="W1869" s="12" t="n">
        <f aca="false">C1869</f>
        <v>0</v>
      </c>
      <c r="Y1869" s="12" t="n">
        <f aca="false">E1869</f>
        <v>0</v>
      </c>
      <c r="Z1869" s="12" t="n">
        <f aca="false">H1869</f>
        <v>0</v>
      </c>
      <c r="AA1869" s="12" t="n">
        <f aca="false">K1869</f>
        <v>0</v>
      </c>
      <c r="AM1869" s="14"/>
    </row>
    <row r="1870" customFormat="false" ht="12.75" hidden="false" customHeight="false" outlineLevel="0" collapsed="false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 t="str">
        <f aca="false">CONCATENATE(E1870,L1870)</f>
        <v/>
      </c>
      <c r="O1870" s="9" t="str">
        <f aca="false">CONCATENATE(K1870," / ",H1870)</f>
        <v> / </v>
      </c>
      <c r="P1870" s="9"/>
      <c r="Q1870" s="9"/>
      <c r="R1870" s="9"/>
      <c r="S1870" s="9"/>
      <c r="T1870" s="9"/>
      <c r="V1870" s="12" t="n">
        <f aca="false">B1870</f>
        <v>0</v>
      </c>
      <c r="W1870" s="12" t="n">
        <f aca="false">C1870</f>
        <v>0</v>
      </c>
      <c r="Y1870" s="12" t="n">
        <f aca="false">E1870</f>
        <v>0</v>
      </c>
      <c r="Z1870" s="12" t="n">
        <f aca="false">H1870</f>
        <v>0</v>
      </c>
      <c r="AA1870" s="12" t="n">
        <f aca="false">K1870</f>
        <v>0</v>
      </c>
      <c r="AM1870" s="14"/>
    </row>
    <row r="1871" customFormat="false" ht="12.75" hidden="false" customHeight="false" outlineLevel="0" collapsed="false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 t="str">
        <f aca="false">CONCATENATE(E1871,L1871)</f>
        <v/>
      </c>
      <c r="O1871" s="9" t="str">
        <f aca="false">CONCATENATE(K1871," / ",H1871)</f>
        <v> / </v>
      </c>
      <c r="P1871" s="9"/>
      <c r="Q1871" s="9"/>
      <c r="R1871" s="9"/>
      <c r="S1871" s="9"/>
      <c r="T1871" s="9"/>
      <c r="V1871" s="12" t="n">
        <f aca="false">B1871</f>
        <v>0</v>
      </c>
      <c r="W1871" s="12" t="n">
        <f aca="false">C1871</f>
        <v>0</v>
      </c>
      <c r="Y1871" s="12" t="n">
        <f aca="false">E1871</f>
        <v>0</v>
      </c>
      <c r="Z1871" s="12" t="n">
        <f aca="false">H1871</f>
        <v>0</v>
      </c>
      <c r="AA1871" s="12" t="n">
        <f aca="false">K1871</f>
        <v>0</v>
      </c>
      <c r="AM1871" s="14"/>
    </row>
    <row r="1872" customFormat="false" ht="12.75" hidden="false" customHeight="false" outlineLevel="0" collapsed="false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 t="str">
        <f aca="false">CONCATENATE(E1872,L1872)</f>
        <v/>
      </c>
      <c r="O1872" s="9" t="str">
        <f aca="false">CONCATENATE(K1872," / ",H1872)</f>
        <v> / </v>
      </c>
      <c r="P1872" s="9"/>
      <c r="Q1872" s="9"/>
      <c r="R1872" s="9"/>
      <c r="S1872" s="9"/>
      <c r="T1872" s="9"/>
      <c r="V1872" s="12" t="n">
        <f aca="false">B1872</f>
        <v>0</v>
      </c>
      <c r="W1872" s="12" t="n">
        <f aca="false">C1872</f>
        <v>0</v>
      </c>
      <c r="Y1872" s="12" t="n">
        <f aca="false">E1872</f>
        <v>0</v>
      </c>
      <c r="Z1872" s="12" t="n">
        <f aca="false">H1872</f>
        <v>0</v>
      </c>
      <c r="AA1872" s="12" t="n">
        <f aca="false">K1872</f>
        <v>0</v>
      </c>
      <c r="AM1872" s="14"/>
    </row>
    <row r="1873" customFormat="false" ht="12.75" hidden="false" customHeight="false" outlineLevel="0" collapsed="false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 t="str">
        <f aca="false">CONCATENATE(E1873,L1873)</f>
        <v/>
      </c>
      <c r="O1873" s="9" t="str">
        <f aca="false">CONCATENATE(K1873," / ",H1873)</f>
        <v> / </v>
      </c>
      <c r="P1873" s="9"/>
      <c r="Q1873" s="9"/>
      <c r="R1873" s="9"/>
      <c r="S1873" s="9"/>
      <c r="T1873" s="9"/>
      <c r="V1873" s="12" t="n">
        <f aca="false">B1873</f>
        <v>0</v>
      </c>
      <c r="W1873" s="12" t="n">
        <f aca="false">C1873</f>
        <v>0</v>
      </c>
      <c r="Y1873" s="12" t="n">
        <f aca="false">E1873</f>
        <v>0</v>
      </c>
      <c r="Z1873" s="12" t="n">
        <f aca="false">H1873</f>
        <v>0</v>
      </c>
      <c r="AA1873" s="12" t="n">
        <f aca="false">K1873</f>
        <v>0</v>
      </c>
      <c r="AM1873" s="14"/>
    </row>
    <row r="1874" customFormat="false" ht="12.75" hidden="false" customHeight="false" outlineLevel="0" collapsed="false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 t="str">
        <f aca="false">CONCATENATE(E1874,L1874)</f>
        <v/>
      </c>
      <c r="O1874" s="9" t="str">
        <f aca="false">CONCATENATE(K1874," / ",H1874)</f>
        <v> / </v>
      </c>
      <c r="P1874" s="9"/>
      <c r="Q1874" s="9"/>
      <c r="R1874" s="9"/>
      <c r="S1874" s="9"/>
      <c r="T1874" s="9"/>
      <c r="V1874" s="12" t="n">
        <f aca="false">B1874</f>
        <v>0</v>
      </c>
      <c r="W1874" s="12" t="n">
        <f aca="false">C1874</f>
        <v>0</v>
      </c>
      <c r="Y1874" s="12" t="n">
        <f aca="false">E1874</f>
        <v>0</v>
      </c>
      <c r="Z1874" s="12" t="n">
        <f aca="false">H1874</f>
        <v>0</v>
      </c>
      <c r="AA1874" s="12" t="n">
        <f aca="false">K1874</f>
        <v>0</v>
      </c>
      <c r="AM1874" s="14"/>
    </row>
    <row r="1875" customFormat="false" ht="12.75" hidden="false" customHeight="false" outlineLevel="0" collapsed="false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 t="str">
        <f aca="false">CONCATENATE(E1875,L1875)</f>
        <v/>
      </c>
      <c r="O1875" s="9" t="str">
        <f aca="false">CONCATENATE(K1875," / ",H1875)</f>
        <v> / </v>
      </c>
      <c r="P1875" s="9"/>
      <c r="Q1875" s="9"/>
      <c r="R1875" s="9"/>
      <c r="S1875" s="9"/>
      <c r="T1875" s="9"/>
      <c r="V1875" s="12" t="n">
        <f aca="false">B1875</f>
        <v>0</v>
      </c>
      <c r="W1875" s="12" t="n">
        <f aca="false">C1875</f>
        <v>0</v>
      </c>
      <c r="Y1875" s="12" t="n">
        <f aca="false">E1875</f>
        <v>0</v>
      </c>
      <c r="Z1875" s="12" t="n">
        <f aca="false">H1875</f>
        <v>0</v>
      </c>
      <c r="AA1875" s="12" t="n">
        <f aca="false">K1875</f>
        <v>0</v>
      </c>
      <c r="AM1875" s="14"/>
    </row>
    <row r="1876" customFormat="false" ht="12.75" hidden="false" customHeight="false" outlineLevel="0" collapsed="false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 t="str">
        <f aca="false">CONCATENATE(E1876,L1876)</f>
        <v/>
      </c>
      <c r="O1876" s="9" t="str">
        <f aca="false">CONCATENATE(K1876," / ",H1876)</f>
        <v> / </v>
      </c>
      <c r="P1876" s="9"/>
      <c r="Q1876" s="9"/>
      <c r="R1876" s="9"/>
      <c r="S1876" s="9"/>
      <c r="T1876" s="9"/>
      <c r="V1876" s="12" t="n">
        <f aca="false">B1876</f>
        <v>0</v>
      </c>
      <c r="W1876" s="12" t="n">
        <f aca="false">C1876</f>
        <v>0</v>
      </c>
      <c r="Y1876" s="12" t="n">
        <f aca="false">E1876</f>
        <v>0</v>
      </c>
      <c r="Z1876" s="12" t="n">
        <f aca="false">H1876</f>
        <v>0</v>
      </c>
      <c r="AA1876" s="12" t="n">
        <f aca="false">K1876</f>
        <v>0</v>
      </c>
      <c r="AM1876" s="14"/>
    </row>
    <row r="1877" customFormat="false" ht="12.75" hidden="false" customHeight="false" outlineLevel="0" collapsed="false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 t="str">
        <f aca="false">CONCATENATE(E1877,L1877)</f>
        <v/>
      </c>
      <c r="O1877" s="9" t="str">
        <f aca="false">CONCATENATE(K1877," / ",H1877)</f>
        <v> / </v>
      </c>
      <c r="P1877" s="9"/>
      <c r="Q1877" s="9"/>
      <c r="R1877" s="9"/>
      <c r="S1877" s="9"/>
      <c r="T1877" s="9"/>
      <c r="V1877" s="12" t="n">
        <f aca="false">B1877</f>
        <v>0</v>
      </c>
      <c r="W1877" s="12" t="n">
        <f aca="false">C1877</f>
        <v>0</v>
      </c>
      <c r="Y1877" s="12" t="n">
        <f aca="false">E1877</f>
        <v>0</v>
      </c>
      <c r="Z1877" s="12" t="n">
        <f aca="false">H1877</f>
        <v>0</v>
      </c>
      <c r="AA1877" s="12" t="n">
        <f aca="false">K1877</f>
        <v>0</v>
      </c>
      <c r="AM1877" s="14"/>
    </row>
    <row r="1878" customFormat="false" ht="12.75" hidden="false" customHeight="false" outlineLevel="0" collapsed="false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 t="str">
        <f aca="false">CONCATENATE(E1878,L1878)</f>
        <v/>
      </c>
      <c r="O1878" s="9" t="str">
        <f aca="false">CONCATENATE(K1878," / ",H1878)</f>
        <v> / </v>
      </c>
      <c r="P1878" s="9"/>
      <c r="Q1878" s="9"/>
      <c r="R1878" s="9"/>
      <c r="S1878" s="9"/>
      <c r="T1878" s="9"/>
      <c r="V1878" s="12" t="n">
        <f aca="false">B1878</f>
        <v>0</v>
      </c>
      <c r="W1878" s="12" t="n">
        <f aca="false">C1878</f>
        <v>0</v>
      </c>
      <c r="Y1878" s="12" t="n">
        <f aca="false">E1878</f>
        <v>0</v>
      </c>
      <c r="Z1878" s="12" t="n">
        <f aca="false">H1878</f>
        <v>0</v>
      </c>
      <c r="AA1878" s="12" t="n">
        <f aca="false">K1878</f>
        <v>0</v>
      </c>
      <c r="AM1878" s="14"/>
    </row>
    <row r="1879" customFormat="false" ht="12.75" hidden="false" customHeight="false" outlineLevel="0" collapsed="false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 t="str">
        <f aca="false">CONCATENATE(E1879,L1879)</f>
        <v/>
      </c>
      <c r="O1879" s="9" t="str">
        <f aca="false">CONCATENATE(K1879," / ",H1879)</f>
        <v> / </v>
      </c>
      <c r="P1879" s="9"/>
      <c r="Q1879" s="9"/>
      <c r="R1879" s="9"/>
      <c r="S1879" s="9"/>
      <c r="T1879" s="9"/>
      <c r="V1879" s="12" t="n">
        <f aca="false">B1879</f>
        <v>0</v>
      </c>
      <c r="W1879" s="12" t="n">
        <f aca="false">C1879</f>
        <v>0</v>
      </c>
      <c r="Y1879" s="12" t="n">
        <f aca="false">E1879</f>
        <v>0</v>
      </c>
      <c r="Z1879" s="12" t="n">
        <f aca="false">H1879</f>
        <v>0</v>
      </c>
      <c r="AA1879" s="12" t="n">
        <f aca="false">K1879</f>
        <v>0</v>
      </c>
      <c r="AM1879" s="14"/>
    </row>
    <row r="1880" customFormat="false" ht="12.75" hidden="false" customHeight="false" outlineLevel="0" collapsed="false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 t="str">
        <f aca="false">CONCATENATE(E1880,L1880)</f>
        <v/>
      </c>
      <c r="O1880" s="9" t="str">
        <f aca="false">CONCATENATE(K1880," / ",H1880)</f>
        <v> / </v>
      </c>
      <c r="P1880" s="9"/>
      <c r="Q1880" s="9"/>
      <c r="R1880" s="9"/>
      <c r="S1880" s="9"/>
      <c r="T1880" s="9"/>
      <c r="V1880" s="12" t="n">
        <f aca="false">B1880</f>
        <v>0</v>
      </c>
      <c r="W1880" s="12" t="n">
        <f aca="false">C1880</f>
        <v>0</v>
      </c>
      <c r="Y1880" s="12" t="n">
        <f aca="false">E1880</f>
        <v>0</v>
      </c>
      <c r="Z1880" s="12" t="n">
        <f aca="false">H1880</f>
        <v>0</v>
      </c>
      <c r="AA1880" s="12" t="n">
        <f aca="false">K1880</f>
        <v>0</v>
      </c>
      <c r="AM1880" s="14"/>
    </row>
    <row r="1881" customFormat="false" ht="12.75" hidden="false" customHeight="false" outlineLevel="0" collapsed="false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 t="str">
        <f aca="false">CONCATENATE(E1881,L1881)</f>
        <v/>
      </c>
      <c r="O1881" s="9" t="str">
        <f aca="false">CONCATENATE(K1881," / ",H1881)</f>
        <v> / </v>
      </c>
      <c r="P1881" s="9"/>
      <c r="Q1881" s="9"/>
      <c r="R1881" s="9"/>
      <c r="S1881" s="9"/>
      <c r="T1881" s="9"/>
      <c r="V1881" s="12" t="n">
        <f aca="false">B1881</f>
        <v>0</v>
      </c>
      <c r="W1881" s="12" t="n">
        <f aca="false">C1881</f>
        <v>0</v>
      </c>
      <c r="Y1881" s="12" t="n">
        <f aca="false">E1881</f>
        <v>0</v>
      </c>
      <c r="Z1881" s="12" t="n">
        <f aca="false">H1881</f>
        <v>0</v>
      </c>
      <c r="AA1881" s="12" t="n">
        <f aca="false">K1881</f>
        <v>0</v>
      </c>
      <c r="AM1881" s="14"/>
    </row>
    <row r="1882" customFormat="false" ht="12.75" hidden="false" customHeight="false" outlineLevel="0" collapsed="false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 t="str">
        <f aca="false">CONCATENATE(E1882,L1882)</f>
        <v/>
      </c>
      <c r="O1882" s="9" t="str">
        <f aca="false">CONCATENATE(K1882," / ",H1882)</f>
        <v> / </v>
      </c>
      <c r="P1882" s="9"/>
      <c r="Q1882" s="9"/>
      <c r="R1882" s="9"/>
      <c r="S1882" s="9"/>
      <c r="T1882" s="9"/>
      <c r="V1882" s="12" t="n">
        <f aca="false">B1882</f>
        <v>0</v>
      </c>
      <c r="W1882" s="12" t="n">
        <f aca="false">C1882</f>
        <v>0</v>
      </c>
      <c r="Y1882" s="12" t="n">
        <f aca="false">E1882</f>
        <v>0</v>
      </c>
      <c r="Z1882" s="12" t="n">
        <f aca="false">H1882</f>
        <v>0</v>
      </c>
      <c r="AA1882" s="12" t="n">
        <f aca="false">K1882</f>
        <v>0</v>
      </c>
      <c r="AM1882" s="14"/>
    </row>
    <row r="1883" customFormat="false" ht="12.75" hidden="false" customHeight="false" outlineLevel="0" collapsed="false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 t="str">
        <f aca="false">CONCATENATE(E1883,L1883)</f>
        <v/>
      </c>
      <c r="O1883" s="9" t="str">
        <f aca="false">CONCATENATE(K1883," / ",H1883)</f>
        <v> / </v>
      </c>
      <c r="P1883" s="9"/>
      <c r="Q1883" s="9"/>
      <c r="R1883" s="9"/>
      <c r="S1883" s="9"/>
      <c r="T1883" s="9"/>
      <c r="V1883" s="12" t="n">
        <f aca="false">B1883</f>
        <v>0</v>
      </c>
      <c r="W1883" s="12" t="n">
        <f aca="false">C1883</f>
        <v>0</v>
      </c>
      <c r="Y1883" s="12" t="n">
        <f aca="false">E1883</f>
        <v>0</v>
      </c>
      <c r="Z1883" s="12" t="n">
        <f aca="false">H1883</f>
        <v>0</v>
      </c>
      <c r="AA1883" s="12" t="n">
        <f aca="false">K1883</f>
        <v>0</v>
      </c>
      <c r="AM1883" s="14"/>
    </row>
    <row r="1884" customFormat="false" ht="12.75" hidden="false" customHeight="false" outlineLevel="0" collapsed="false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 t="str">
        <f aca="false">CONCATENATE(E1884,L1884)</f>
        <v/>
      </c>
      <c r="O1884" s="9" t="str">
        <f aca="false">CONCATENATE(K1884," / ",H1884)</f>
        <v> / </v>
      </c>
      <c r="P1884" s="9"/>
      <c r="Q1884" s="9"/>
      <c r="R1884" s="9"/>
      <c r="S1884" s="9"/>
      <c r="T1884" s="9"/>
      <c r="V1884" s="12" t="n">
        <f aca="false">B1884</f>
        <v>0</v>
      </c>
      <c r="W1884" s="12" t="n">
        <f aca="false">C1884</f>
        <v>0</v>
      </c>
      <c r="Y1884" s="12" t="n">
        <f aca="false">E1884</f>
        <v>0</v>
      </c>
      <c r="Z1884" s="12" t="n">
        <f aca="false">H1884</f>
        <v>0</v>
      </c>
      <c r="AA1884" s="12" t="n">
        <f aca="false">K1884</f>
        <v>0</v>
      </c>
      <c r="AM1884" s="14"/>
    </row>
    <row r="1885" customFormat="false" ht="12.75" hidden="false" customHeight="false" outlineLevel="0" collapsed="false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 t="str">
        <f aca="false">CONCATENATE(E1885,L1885)</f>
        <v/>
      </c>
      <c r="O1885" s="9" t="str">
        <f aca="false">CONCATENATE(K1885," / ",H1885)</f>
        <v> / </v>
      </c>
      <c r="P1885" s="9"/>
      <c r="Q1885" s="9"/>
      <c r="R1885" s="9"/>
      <c r="S1885" s="9"/>
      <c r="T1885" s="9"/>
      <c r="V1885" s="12" t="n">
        <f aca="false">B1885</f>
        <v>0</v>
      </c>
      <c r="W1885" s="12" t="n">
        <f aca="false">C1885</f>
        <v>0</v>
      </c>
      <c r="Y1885" s="12" t="n">
        <f aca="false">E1885</f>
        <v>0</v>
      </c>
      <c r="Z1885" s="12" t="n">
        <f aca="false">H1885</f>
        <v>0</v>
      </c>
      <c r="AA1885" s="12" t="n">
        <f aca="false">K1885</f>
        <v>0</v>
      </c>
      <c r="AM1885" s="14"/>
    </row>
    <row r="1886" customFormat="false" ht="12.75" hidden="false" customHeight="false" outlineLevel="0" collapsed="false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 t="str">
        <f aca="false">CONCATENATE(E1886,L1886)</f>
        <v/>
      </c>
      <c r="O1886" s="9" t="str">
        <f aca="false">CONCATENATE(K1886," / ",H1886)</f>
        <v> / </v>
      </c>
      <c r="P1886" s="9"/>
      <c r="Q1886" s="9"/>
      <c r="R1886" s="9"/>
      <c r="S1886" s="9"/>
      <c r="T1886" s="9"/>
      <c r="V1886" s="12" t="n">
        <f aca="false">B1886</f>
        <v>0</v>
      </c>
      <c r="W1886" s="12" t="n">
        <f aca="false">C1886</f>
        <v>0</v>
      </c>
      <c r="Y1886" s="12" t="n">
        <f aca="false">E1886</f>
        <v>0</v>
      </c>
      <c r="Z1886" s="12" t="n">
        <f aca="false">H1886</f>
        <v>0</v>
      </c>
      <c r="AA1886" s="12" t="n">
        <f aca="false">K1886</f>
        <v>0</v>
      </c>
      <c r="AM1886" s="14"/>
    </row>
    <row r="1887" customFormat="false" ht="12.75" hidden="false" customHeight="false" outlineLevel="0" collapsed="false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 t="str">
        <f aca="false">CONCATENATE(E1887,L1887)</f>
        <v/>
      </c>
      <c r="O1887" s="9" t="str">
        <f aca="false">CONCATENATE(K1887," / ",H1887)</f>
        <v> / </v>
      </c>
      <c r="P1887" s="9"/>
      <c r="Q1887" s="9"/>
      <c r="R1887" s="9"/>
      <c r="S1887" s="9"/>
      <c r="T1887" s="9"/>
      <c r="V1887" s="12" t="n">
        <f aca="false">B1887</f>
        <v>0</v>
      </c>
      <c r="W1887" s="12" t="n">
        <f aca="false">C1887</f>
        <v>0</v>
      </c>
      <c r="Y1887" s="12" t="n">
        <f aca="false">E1887</f>
        <v>0</v>
      </c>
      <c r="Z1887" s="12" t="n">
        <f aca="false">H1887</f>
        <v>0</v>
      </c>
      <c r="AA1887" s="12" t="n">
        <f aca="false">K1887</f>
        <v>0</v>
      </c>
      <c r="AM1887" s="14"/>
    </row>
    <row r="1888" customFormat="false" ht="12.75" hidden="false" customHeight="false" outlineLevel="0" collapsed="false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 t="str">
        <f aca="false">CONCATENATE(E1888,L1888)</f>
        <v/>
      </c>
      <c r="O1888" s="9" t="str">
        <f aca="false">CONCATENATE(K1888," / ",H1888)</f>
        <v> / </v>
      </c>
      <c r="P1888" s="9"/>
      <c r="Q1888" s="9"/>
      <c r="R1888" s="9"/>
      <c r="S1888" s="9"/>
      <c r="T1888" s="9"/>
      <c r="V1888" s="12" t="n">
        <f aca="false">B1888</f>
        <v>0</v>
      </c>
      <c r="W1888" s="12" t="n">
        <f aca="false">C1888</f>
        <v>0</v>
      </c>
      <c r="Y1888" s="12" t="n">
        <f aca="false">E1888</f>
        <v>0</v>
      </c>
      <c r="Z1888" s="12" t="n">
        <f aca="false">H1888</f>
        <v>0</v>
      </c>
      <c r="AA1888" s="12" t="n">
        <f aca="false">K1888</f>
        <v>0</v>
      </c>
      <c r="AM1888" s="14"/>
    </row>
    <row r="1889" customFormat="false" ht="12.75" hidden="false" customHeight="false" outlineLevel="0" collapsed="false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 t="str">
        <f aca="false">CONCATENATE(E1889,L1889)</f>
        <v/>
      </c>
      <c r="O1889" s="9" t="str">
        <f aca="false">CONCATENATE(K1889," / ",H1889)</f>
        <v> / </v>
      </c>
      <c r="P1889" s="9"/>
      <c r="Q1889" s="9"/>
      <c r="R1889" s="9"/>
      <c r="S1889" s="9"/>
      <c r="T1889" s="9"/>
      <c r="V1889" s="12" t="n">
        <f aca="false">B1889</f>
        <v>0</v>
      </c>
      <c r="W1889" s="12" t="n">
        <f aca="false">C1889</f>
        <v>0</v>
      </c>
      <c r="Y1889" s="12" t="n">
        <f aca="false">E1889</f>
        <v>0</v>
      </c>
      <c r="Z1889" s="12" t="n">
        <f aca="false">H1889</f>
        <v>0</v>
      </c>
      <c r="AA1889" s="12" t="n">
        <f aca="false">K1889</f>
        <v>0</v>
      </c>
      <c r="AM1889" s="14"/>
    </row>
    <row r="1890" customFormat="false" ht="12.75" hidden="false" customHeight="false" outlineLevel="0" collapsed="false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 t="str">
        <f aca="false">CONCATENATE(E1890,L1890)</f>
        <v/>
      </c>
      <c r="O1890" s="9" t="str">
        <f aca="false">CONCATENATE(K1890," / ",H1890)</f>
        <v> / </v>
      </c>
      <c r="P1890" s="9"/>
      <c r="Q1890" s="9"/>
      <c r="R1890" s="9"/>
      <c r="S1890" s="9"/>
      <c r="T1890" s="9"/>
      <c r="V1890" s="12" t="n">
        <f aca="false">B1890</f>
        <v>0</v>
      </c>
      <c r="W1890" s="12" t="n">
        <f aca="false">C1890</f>
        <v>0</v>
      </c>
      <c r="Y1890" s="12" t="n">
        <f aca="false">E1890</f>
        <v>0</v>
      </c>
      <c r="Z1890" s="12" t="n">
        <f aca="false">H1890</f>
        <v>0</v>
      </c>
      <c r="AA1890" s="12" t="n">
        <f aca="false">K1890</f>
        <v>0</v>
      </c>
      <c r="AM1890" s="14"/>
    </row>
    <row r="1891" customFormat="false" ht="12.75" hidden="false" customHeight="false" outlineLevel="0" collapsed="false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 t="str">
        <f aca="false">CONCATENATE(E1891,L1891)</f>
        <v/>
      </c>
      <c r="O1891" s="9" t="str">
        <f aca="false">CONCATENATE(K1891," / ",H1891)</f>
        <v> / </v>
      </c>
      <c r="P1891" s="9"/>
      <c r="Q1891" s="9"/>
      <c r="R1891" s="9"/>
      <c r="S1891" s="9"/>
      <c r="T1891" s="9"/>
      <c r="V1891" s="12" t="n">
        <f aca="false">B1891</f>
        <v>0</v>
      </c>
      <c r="W1891" s="12" t="n">
        <f aca="false">C1891</f>
        <v>0</v>
      </c>
      <c r="Y1891" s="12" t="n">
        <f aca="false">E1891</f>
        <v>0</v>
      </c>
      <c r="Z1891" s="12" t="n">
        <f aca="false">H1891</f>
        <v>0</v>
      </c>
      <c r="AA1891" s="12" t="n">
        <f aca="false">K1891</f>
        <v>0</v>
      </c>
      <c r="AM1891" s="14"/>
    </row>
    <row r="1892" customFormat="false" ht="12.75" hidden="false" customHeight="false" outlineLevel="0" collapsed="false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 t="str">
        <f aca="false">CONCATENATE(E1892,L1892)</f>
        <v/>
      </c>
      <c r="O1892" s="9" t="str">
        <f aca="false">CONCATENATE(K1892," / ",H1892)</f>
        <v> / </v>
      </c>
      <c r="P1892" s="9"/>
      <c r="Q1892" s="9"/>
      <c r="R1892" s="9"/>
      <c r="S1892" s="9"/>
      <c r="T1892" s="9"/>
      <c r="V1892" s="12" t="n">
        <f aca="false">B1892</f>
        <v>0</v>
      </c>
      <c r="W1892" s="12" t="n">
        <f aca="false">C1892</f>
        <v>0</v>
      </c>
      <c r="Y1892" s="12" t="n">
        <f aca="false">E1892</f>
        <v>0</v>
      </c>
      <c r="Z1892" s="12" t="n">
        <f aca="false">H1892</f>
        <v>0</v>
      </c>
      <c r="AA1892" s="12" t="n">
        <f aca="false">K1892</f>
        <v>0</v>
      </c>
      <c r="AM1892" s="14"/>
    </row>
    <row r="1893" customFormat="false" ht="12.75" hidden="false" customHeight="false" outlineLevel="0" collapsed="false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 t="str">
        <f aca="false">CONCATENATE(E1893,L1893)</f>
        <v/>
      </c>
      <c r="O1893" s="9" t="str">
        <f aca="false">CONCATENATE(K1893," / ",H1893)</f>
        <v> / </v>
      </c>
      <c r="P1893" s="9"/>
      <c r="Q1893" s="9"/>
      <c r="R1893" s="9"/>
      <c r="S1893" s="9"/>
      <c r="T1893" s="9"/>
      <c r="V1893" s="12" t="n">
        <f aca="false">B1893</f>
        <v>0</v>
      </c>
      <c r="W1893" s="12" t="n">
        <f aca="false">C1893</f>
        <v>0</v>
      </c>
      <c r="Y1893" s="12" t="n">
        <f aca="false">E1893</f>
        <v>0</v>
      </c>
      <c r="Z1893" s="12" t="n">
        <f aca="false">H1893</f>
        <v>0</v>
      </c>
      <c r="AA1893" s="12" t="n">
        <f aca="false">K1893</f>
        <v>0</v>
      </c>
      <c r="AM1893" s="14"/>
    </row>
    <row r="1894" customFormat="false" ht="12.75" hidden="false" customHeight="false" outlineLevel="0" collapsed="false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 t="str">
        <f aca="false">CONCATENATE(E1894,L1894)</f>
        <v/>
      </c>
      <c r="O1894" s="9" t="str">
        <f aca="false">CONCATENATE(K1894," / ",H1894)</f>
        <v> / </v>
      </c>
      <c r="P1894" s="9"/>
      <c r="Q1894" s="9"/>
      <c r="R1894" s="9"/>
      <c r="S1894" s="9"/>
      <c r="T1894" s="9"/>
      <c r="V1894" s="12" t="n">
        <f aca="false">B1894</f>
        <v>0</v>
      </c>
      <c r="W1894" s="12" t="n">
        <f aca="false">C1894</f>
        <v>0</v>
      </c>
      <c r="Y1894" s="12" t="n">
        <f aca="false">E1894</f>
        <v>0</v>
      </c>
      <c r="Z1894" s="12" t="n">
        <f aca="false">H1894</f>
        <v>0</v>
      </c>
      <c r="AA1894" s="12" t="n">
        <f aca="false">K1894</f>
        <v>0</v>
      </c>
      <c r="AM1894" s="14"/>
    </row>
    <row r="1895" customFormat="false" ht="12.75" hidden="false" customHeight="false" outlineLevel="0" collapsed="false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 t="str">
        <f aca="false">CONCATENATE(E1895,L1895)</f>
        <v/>
      </c>
      <c r="O1895" s="9" t="str">
        <f aca="false">CONCATENATE(K1895," / ",H1895)</f>
        <v> / </v>
      </c>
      <c r="P1895" s="9"/>
      <c r="Q1895" s="9"/>
      <c r="R1895" s="9"/>
      <c r="S1895" s="9"/>
      <c r="T1895" s="9"/>
      <c r="V1895" s="12" t="n">
        <f aca="false">B1895</f>
        <v>0</v>
      </c>
      <c r="W1895" s="12" t="n">
        <f aca="false">C1895</f>
        <v>0</v>
      </c>
      <c r="Y1895" s="12" t="n">
        <f aca="false">E1895</f>
        <v>0</v>
      </c>
      <c r="Z1895" s="12" t="n">
        <f aca="false">H1895</f>
        <v>0</v>
      </c>
      <c r="AA1895" s="12" t="n">
        <f aca="false">K1895</f>
        <v>0</v>
      </c>
      <c r="AM1895" s="14"/>
    </row>
    <row r="1896" customFormat="false" ht="12.75" hidden="false" customHeight="false" outlineLevel="0" collapsed="false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 t="str">
        <f aca="false">CONCATENATE(E1896,L1896)</f>
        <v/>
      </c>
      <c r="O1896" s="9" t="str">
        <f aca="false">CONCATENATE(K1896," / ",H1896)</f>
        <v> / </v>
      </c>
      <c r="P1896" s="9"/>
      <c r="Q1896" s="9"/>
      <c r="R1896" s="9"/>
      <c r="S1896" s="9"/>
      <c r="T1896" s="9"/>
      <c r="V1896" s="12" t="n">
        <f aca="false">B1896</f>
        <v>0</v>
      </c>
      <c r="W1896" s="12" t="n">
        <f aca="false">C1896</f>
        <v>0</v>
      </c>
      <c r="Y1896" s="12" t="n">
        <f aca="false">E1896</f>
        <v>0</v>
      </c>
      <c r="Z1896" s="12" t="n">
        <f aca="false">H1896</f>
        <v>0</v>
      </c>
      <c r="AA1896" s="12" t="n">
        <f aca="false">K1896</f>
        <v>0</v>
      </c>
      <c r="AM1896" s="14"/>
    </row>
    <row r="1897" customFormat="false" ht="12.75" hidden="false" customHeight="false" outlineLevel="0" collapsed="false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 t="str">
        <f aca="false">CONCATENATE(E1897,L1897)</f>
        <v/>
      </c>
      <c r="O1897" s="9" t="str">
        <f aca="false">CONCATENATE(K1897," / ",H1897)</f>
        <v> / </v>
      </c>
      <c r="P1897" s="9"/>
      <c r="Q1897" s="9"/>
      <c r="R1897" s="9"/>
      <c r="S1897" s="9"/>
      <c r="T1897" s="9"/>
      <c r="V1897" s="12" t="n">
        <f aca="false">B1897</f>
        <v>0</v>
      </c>
      <c r="W1897" s="12" t="n">
        <f aca="false">C1897</f>
        <v>0</v>
      </c>
      <c r="Y1897" s="12" t="n">
        <f aca="false">E1897</f>
        <v>0</v>
      </c>
      <c r="Z1897" s="12" t="n">
        <f aca="false">H1897</f>
        <v>0</v>
      </c>
      <c r="AA1897" s="12" t="n">
        <f aca="false">K1897</f>
        <v>0</v>
      </c>
      <c r="AM1897" s="14"/>
    </row>
    <row r="1898" customFormat="false" ht="12.75" hidden="false" customHeight="false" outlineLevel="0" collapsed="false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 t="str">
        <f aca="false">CONCATENATE(E1898,L1898)</f>
        <v/>
      </c>
      <c r="O1898" s="9" t="str">
        <f aca="false">CONCATENATE(K1898," / ",H1898)</f>
        <v> / </v>
      </c>
      <c r="P1898" s="9"/>
      <c r="Q1898" s="9"/>
      <c r="R1898" s="9"/>
      <c r="S1898" s="9"/>
      <c r="T1898" s="9"/>
      <c r="V1898" s="12" t="n">
        <f aca="false">B1898</f>
        <v>0</v>
      </c>
      <c r="W1898" s="12" t="n">
        <f aca="false">C1898</f>
        <v>0</v>
      </c>
      <c r="Y1898" s="12" t="n">
        <f aca="false">E1898</f>
        <v>0</v>
      </c>
      <c r="Z1898" s="12" t="n">
        <f aca="false">H1898</f>
        <v>0</v>
      </c>
      <c r="AA1898" s="12" t="n">
        <f aca="false">K1898</f>
        <v>0</v>
      </c>
      <c r="AM1898" s="14"/>
    </row>
    <row r="1899" customFormat="false" ht="12.75" hidden="false" customHeight="false" outlineLevel="0" collapsed="false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 t="str">
        <f aca="false">CONCATENATE(E1899,L1899)</f>
        <v/>
      </c>
      <c r="O1899" s="9" t="str">
        <f aca="false">CONCATENATE(K1899," / ",H1899)</f>
        <v> / </v>
      </c>
      <c r="P1899" s="9"/>
      <c r="Q1899" s="9"/>
      <c r="R1899" s="9"/>
      <c r="S1899" s="9"/>
      <c r="T1899" s="9"/>
      <c r="V1899" s="12" t="n">
        <f aca="false">B1899</f>
        <v>0</v>
      </c>
      <c r="W1899" s="12" t="n">
        <f aca="false">C1899</f>
        <v>0</v>
      </c>
      <c r="Y1899" s="12" t="n">
        <f aca="false">E1899</f>
        <v>0</v>
      </c>
      <c r="Z1899" s="12" t="n">
        <f aca="false">H1899</f>
        <v>0</v>
      </c>
      <c r="AA1899" s="12" t="n">
        <f aca="false">K1899</f>
        <v>0</v>
      </c>
      <c r="AM1899" s="14"/>
    </row>
    <row r="1900" customFormat="false" ht="12.75" hidden="false" customHeight="false" outlineLevel="0" collapsed="false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 t="str">
        <f aca="false">CONCATENATE(E1900,L1900)</f>
        <v/>
      </c>
      <c r="O1900" s="9" t="str">
        <f aca="false">CONCATENATE(K1900," / ",H1900)</f>
        <v> / </v>
      </c>
      <c r="P1900" s="9"/>
      <c r="Q1900" s="9"/>
      <c r="R1900" s="9"/>
      <c r="S1900" s="9"/>
      <c r="T1900" s="9"/>
      <c r="V1900" s="12" t="n">
        <f aca="false">B1900</f>
        <v>0</v>
      </c>
      <c r="W1900" s="12" t="n">
        <f aca="false">C1900</f>
        <v>0</v>
      </c>
      <c r="Y1900" s="12" t="n">
        <f aca="false">E1900</f>
        <v>0</v>
      </c>
      <c r="Z1900" s="12" t="n">
        <f aca="false">H1900</f>
        <v>0</v>
      </c>
      <c r="AA1900" s="12" t="n">
        <f aca="false">K1900</f>
        <v>0</v>
      </c>
      <c r="AM1900" s="14"/>
    </row>
    <row r="1901" customFormat="false" ht="12.75" hidden="false" customHeight="false" outlineLevel="0" collapsed="false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 t="str">
        <f aca="false">CONCATENATE(E1901,L1901)</f>
        <v/>
      </c>
      <c r="O1901" s="9" t="str">
        <f aca="false">CONCATENATE(K1901," / ",H1901)</f>
        <v> / </v>
      </c>
      <c r="P1901" s="9"/>
      <c r="Q1901" s="9"/>
      <c r="R1901" s="9"/>
      <c r="S1901" s="9"/>
      <c r="T1901" s="9"/>
      <c r="V1901" s="12" t="n">
        <f aca="false">B1901</f>
        <v>0</v>
      </c>
      <c r="W1901" s="12" t="n">
        <f aca="false">C1901</f>
        <v>0</v>
      </c>
      <c r="Y1901" s="12" t="n">
        <f aca="false">E1901</f>
        <v>0</v>
      </c>
      <c r="Z1901" s="12" t="n">
        <f aca="false">H1901</f>
        <v>0</v>
      </c>
      <c r="AA1901" s="12" t="n">
        <f aca="false">K1901</f>
        <v>0</v>
      </c>
      <c r="AM1901" s="14"/>
    </row>
    <row r="1902" customFormat="false" ht="12.75" hidden="false" customHeight="false" outlineLevel="0" collapsed="false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 t="str">
        <f aca="false">CONCATENATE(E1902,L1902)</f>
        <v/>
      </c>
      <c r="O1902" s="9" t="str">
        <f aca="false">CONCATENATE(K1902," / ",H1902)</f>
        <v> / </v>
      </c>
      <c r="P1902" s="9"/>
      <c r="Q1902" s="9"/>
      <c r="R1902" s="9"/>
      <c r="S1902" s="9"/>
      <c r="T1902" s="9"/>
      <c r="V1902" s="12" t="n">
        <f aca="false">B1902</f>
        <v>0</v>
      </c>
      <c r="W1902" s="12" t="n">
        <f aca="false">C1902</f>
        <v>0</v>
      </c>
      <c r="Y1902" s="12" t="n">
        <f aca="false">E1902</f>
        <v>0</v>
      </c>
      <c r="Z1902" s="12" t="n">
        <f aca="false">H1902</f>
        <v>0</v>
      </c>
      <c r="AA1902" s="12" t="n">
        <f aca="false">K1902</f>
        <v>0</v>
      </c>
      <c r="AM1902" s="14"/>
    </row>
    <row r="1903" customFormat="false" ht="12.75" hidden="false" customHeight="false" outlineLevel="0" collapsed="false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 t="str">
        <f aca="false">CONCATENATE(E1903,L1903)</f>
        <v/>
      </c>
      <c r="O1903" s="9" t="str">
        <f aca="false">CONCATENATE(K1903," / ",H1903)</f>
        <v> / </v>
      </c>
      <c r="P1903" s="9"/>
      <c r="Q1903" s="9"/>
      <c r="R1903" s="9"/>
      <c r="S1903" s="9"/>
      <c r="T1903" s="9"/>
      <c r="V1903" s="12" t="n">
        <f aca="false">B1903</f>
        <v>0</v>
      </c>
      <c r="W1903" s="12" t="n">
        <f aca="false">C1903</f>
        <v>0</v>
      </c>
      <c r="Y1903" s="12" t="n">
        <f aca="false">E1903</f>
        <v>0</v>
      </c>
      <c r="Z1903" s="12" t="n">
        <f aca="false">H1903</f>
        <v>0</v>
      </c>
      <c r="AA1903" s="12" t="n">
        <f aca="false">K1903</f>
        <v>0</v>
      </c>
      <c r="AM1903" s="14"/>
    </row>
    <row r="1904" customFormat="false" ht="12.75" hidden="false" customHeight="false" outlineLevel="0" collapsed="false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 t="str">
        <f aca="false">CONCATENATE(E1904,L1904)</f>
        <v/>
      </c>
      <c r="O1904" s="9" t="str">
        <f aca="false">CONCATENATE(K1904," / ",H1904)</f>
        <v> / </v>
      </c>
      <c r="P1904" s="9"/>
      <c r="Q1904" s="9"/>
      <c r="R1904" s="9"/>
      <c r="S1904" s="9"/>
      <c r="T1904" s="9"/>
      <c r="V1904" s="12" t="n">
        <f aca="false">B1904</f>
        <v>0</v>
      </c>
      <c r="W1904" s="12" t="n">
        <f aca="false">C1904</f>
        <v>0</v>
      </c>
      <c r="Y1904" s="12" t="n">
        <f aca="false">E1904</f>
        <v>0</v>
      </c>
      <c r="Z1904" s="12" t="n">
        <f aca="false">H1904</f>
        <v>0</v>
      </c>
      <c r="AA1904" s="12" t="n">
        <f aca="false">K1904</f>
        <v>0</v>
      </c>
      <c r="AM1904" s="14"/>
    </row>
    <row r="1905" customFormat="false" ht="12.75" hidden="false" customHeight="false" outlineLevel="0" collapsed="false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 t="str">
        <f aca="false">CONCATENATE(E1905,L1905)</f>
        <v/>
      </c>
      <c r="O1905" s="9" t="str">
        <f aca="false">CONCATENATE(K1905," / ",H1905)</f>
        <v> / </v>
      </c>
      <c r="P1905" s="9"/>
      <c r="Q1905" s="9"/>
      <c r="R1905" s="9"/>
      <c r="S1905" s="9"/>
      <c r="T1905" s="9"/>
      <c r="V1905" s="12" t="n">
        <f aca="false">B1905</f>
        <v>0</v>
      </c>
      <c r="W1905" s="12" t="n">
        <f aca="false">C1905</f>
        <v>0</v>
      </c>
      <c r="Y1905" s="12" t="n">
        <f aca="false">E1905</f>
        <v>0</v>
      </c>
      <c r="Z1905" s="12" t="n">
        <f aca="false">H1905</f>
        <v>0</v>
      </c>
      <c r="AA1905" s="12" t="n">
        <f aca="false">K1905</f>
        <v>0</v>
      </c>
      <c r="AM1905" s="14"/>
    </row>
    <row r="1906" customFormat="false" ht="12.75" hidden="false" customHeight="false" outlineLevel="0" collapsed="false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 t="str">
        <f aca="false">CONCATENATE(E1906,L1906)</f>
        <v/>
      </c>
      <c r="O1906" s="9" t="str">
        <f aca="false">CONCATENATE(K1906," / ",H1906)</f>
        <v> / </v>
      </c>
      <c r="P1906" s="9"/>
      <c r="Q1906" s="9"/>
      <c r="R1906" s="9"/>
      <c r="S1906" s="9"/>
      <c r="T1906" s="9"/>
      <c r="V1906" s="12" t="n">
        <f aca="false">B1906</f>
        <v>0</v>
      </c>
      <c r="W1906" s="12" t="n">
        <f aca="false">C1906</f>
        <v>0</v>
      </c>
      <c r="Y1906" s="12" t="n">
        <f aca="false">E1906</f>
        <v>0</v>
      </c>
      <c r="Z1906" s="12" t="n">
        <f aca="false">H1906</f>
        <v>0</v>
      </c>
      <c r="AA1906" s="12" t="n">
        <f aca="false">K1906</f>
        <v>0</v>
      </c>
      <c r="AM1906" s="14"/>
    </row>
    <row r="1907" customFormat="false" ht="12.75" hidden="false" customHeight="false" outlineLevel="0" collapsed="false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 t="str">
        <f aca="false">CONCATENATE(E1907,L1907)</f>
        <v/>
      </c>
      <c r="O1907" s="9" t="str">
        <f aca="false">CONCATENATE(K1907," / ",H1907)</f>
        <v> / </v>
      </c>
      <c r="P1907" s="9"/>
      <c r="Q1907" s="9"/>
      <c r="R1907" s="9"/>
      <c r="S1907" s="9"/>
      <c r="T1907" s="9"/>
      <c r="V1907" s="12" t="n">
        <f aca="false">B1907</f>
        <v>0</v>
      </c>
      <c r="W1907" s="12" t="n">
        <f aca="false">C1907</f>
        <v>0</v>
      </c>
      <c r="Y1907" s="12" t="n">
        <f aca="false">E1907</f>
        <v>0</v>
      </c>
      <c r="Z1907" s="12" t="n">
        <f aca="false">H1907</f>
        <v>0</v>
      </c>
      <c r="AA1907" s="12" t="n">
        <f aca="false">K1907</f>
        <v>0</v>
      </c>
      <c r="AM1907" s="14"/>
    </row>
    <row r="1908" customFormat="false" ht="12.75" hidden="false" customHeight="false" outlineLevel="0" collapsed="false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 t="str">
        <f aca="false">CONCATENATE(E1908,L1908)</f>
        <v/>
      </c>
      <c r="O1908" s="9" t="str">
        <f aca="false">CONCATENATE(K1908," / ",H1908)</f>
        <v> / </v>
      </c>
      <c r="P1908" s="9"/>
      <c r="Q1908" s="9"/>
      <c r="R1908" s="9"/>
      <c r="S1908" s="9"/>
      <c r="T1908" s="9"/>
      <c r="V1908" s="12" t="n">
        <f aca="false">B1908</f>
        <v>0</v>
      </c>
      <c r="W1908" s="12" t="n">
        <f aca="false">C1908</f>
        <v>0</v>
      </c>
      <c r="Y1908" s="12" t="n">
        <f aca="false">E1908</f>
        <v>0</v>
      </c>
      <c r="Z1908" s="12" t="n">
        <f aca="false">H1908</f>
        <v>0</v>
      </c>
      <c r="AA1908" s="12" t="n">
        <f aca="false">K1908</f>
        <v>0</v>
      </c>
      <c r="AM1908" s="14"/>
    </row>
    <row r="1909" customFormat="false" ht="12.75" hidden="false" customHeight="false" outlineLevel="0" collapsed="false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 t="str">
        <f aca="false">CONCATENATE(E1909,L1909)</f>
        <v/>
      </c>
      <c r="O1909" s="9" t="str">
        <f aca="false">CONCATENATE(K1909," / ",H1909)</f>
        <v> / </v>
      </c>
      <c r="P1909" s="9"/>
      <c r="Q1909" s="9"/>
      <c r="R1909" s="9"/>
      <c r="S1909" s="9"/>
      <c r="T1909" s="9"/>
      <c r="V1909" s="12" t="n">
        <f aca="false">B1909</f>
        <v>0</v>
      </c>
      <c r="W1909" s="12" t="n">
        <f aca="false">C1909</f>
        <v>0</v>
      </c>
      <c r="Y1909" s="12" t="n">
        <f aca="false">E1909</f>
        <v>0</v>
      </c>
      <c r="Z1909" s="12" t="n">
        <f aca="false">H1909</f>
        <v>0</v>
      </c>
      <c r="AA1909" s="12" t="n">
        <f aca="false">K1909</f>
        <v>0</v>
      </c>
      <c r="AM1909" s="14"/>
    </row>
    <row r="1910" customFormat="false" ht="12.75" hidden="false" customHeight="false" outlineLevel="0" collapsed="false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 t="str">
        <f aca="false">CONCATENATE(E1910,L1910)</f>
        <v/>
      </c>
      <c r="O1910" s="9" t="str">
        <f aca="false">CONCATENATE(K1910," / ",H1910)</f>
        <v> / </v>
      </c>
      <c r="P1910" s="9"/>
      <c r="Q1910" s="9"/>
      <c r="R1910" s="9"/>
      <c r="S1910" s="9"/>
      <c r="T1910" s="9"/>
      <c r="V1910" s="12" t="n">
        <f aca="false">B1910</f>
        <v>0</v>
      </c>
      <c r="W1910" s="12" t="n">
        <f aca="false">C1910</f>
        <v>0</v>
      </c>
      <c r="Y1910" s="12" t="n">
        <f aca="false">E1910</f>
        <v>0</v>
      </c>
      <c r="Z1910" s="12" t="n">
        <f aca="false">H1910</f>
        <v>0</v>
      </c>
      <c r="AA1910" s="12" t="n">
        <f aca="false">K1910</f>
        <v>0</v>
      </c>
      <c r="AM1910" s="14"/>
    </row>
    <row r="1911" customFormat="false" ht="12.75" hidden="false" customHeight="false" outlineLevel="0" collapsed="false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 t="str">
        <f aca="false">CONCATENATE(E1911,L1911)</f>
        <v/>
      </c>
      <c r="O1911" s="9" t="str">
        <f aca="false">CONCATENATE(K1911," / ",H1911)</f>
        <v> / </v>
      </c>
      <c r="P1911" s="9"/>
      <c r="Q1911" s="9"/>
      <c r="R1911" s="9"/>
      <c r="S1911" s="9"/>
      <c r="T1911" s="9"/>
      <c r="V1911" s="12" t="n">
        <f aca="false">B1911</f>
        <v>0</v>
      </c>
      <c r="W1911" s="12" t="n">
        <f aca="false">C1911</f>
        <v>0</v>
      </c>
      <c r="Y1911" s="12" t="n">
        <f aca="false">E1911</f>
        <v>0</v>
      </c>
      <c r="Z1911" s="12" t="n">
        <f aca="false">H1911</f>
        <v>0</v>
      </c>
      <c r="AA1911" s="12" t="n">
        <f aca="false">K1911</f>
        <v>0</v>
      </c>
      <c r="AM1911" s="14"/>
    </row>
    <row r="1912" customFormat="false" ht="12.75" hidden="false" customHeight="false" outlineLevel="0" collapsed="false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 t="str">
        <f aca="false">CONCATENATE(E1912,L1912)</f>
        <v/>
      </c>
      <c r="O1912" s="9" t="str">
        <f aca="false">CONCATENATE(K1912," / ",H1912)</f>
        <v> / </v>
      </c>
      <c r="P1912" s="9"/>
      <c r="Q1912" s="9"/>
      <c r="R1912" s="9"/>
      <c r="S1912" s="9"/>
      <c r="T1912" s="9"/>
      <c r="V1912" s="12" t="n">
        <f aca="false">B1912</f>
        <v>0</v>
      </c>
      <c r="W1912" s="12" t="n">
        <f aca="false">C1912</f>
        <v>0</v>
      </c>
      <c r="Y1912" s="12" t="n">
        <f aca="false">E1912</f>
        <v>0</v>
      </c>
      <c r="Z1912" s="12" t="n">
        <f aca="false">H1912</f>
        <v>0</v>
      </c>
      <c r="AA1912" s="12" t="n">
        <f aca="false">K1912</f>
        <v>0</v>
      </c>
      <c r="AM1912" s="14"/>
    </row>
    <row r="1913" customFormat="false" ht="12.75" hidden="false" customHeight="false" outlineLevel="0" collapsed="false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 t="str">
        <f aca="false">CONCATENATE(E1913,L1913)</f>
        <v/>
      </c>
      <c r="O1913" s="9" t="str">
        <f aca="false">CONCATENATE(K1913," / ",H1913)</f>
        <v> / </v>
      </c>
      <c r="P1913" s="9"/>
      <c r="Q1913" s="9"/>
      <c r="R1913" s="9"/>
      <c r="S1913" s="9"/>
      <c r="T1913" s="9"/>
      <c r="V1913" s="12" t="n">
        <f aca="false">B1913</f>
        <v>0</v>
      </c>
      <c r="W1913" s="12" t="n">
        <f aca="false">C1913</f>
        <v>0</v>
      </c>
      <c r="Y1913" s="12" t="n">
        <f aca="false">E1913</f>
        <v>0</v>
      </c>
      <c r="Z1913" s="12" t="n">
        <f aca="false">H1913</f>
        <v>0</v>
      </c>
      <c r="AA1913" s="12" t="n">
        <f aca="false">K1913</f>
        <v>0</v>
      </c>
      <c r="AM1913" s="14"/>
    </row>
    <row r="1914" customFormat="false" ht="12.75" hidden="false" customHeight="false" outlineLevel="0" collapsed="false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 t="str">
        <f aca="false">CONCATENATE(E1914,L1914)</f>
        <v/>
      </c>
      <c r="O1914" s="9" t="str">
        <f aca="false">CONCATENATE(K1914," / ",H1914)</f>
        <v> / </v>
      </c>
      <c r="P1914" s="9"/>
      <c r="Q1914" s="9"/>
      <c r="R1914" s="9"/>
      <c r="S1914" s="9"/>
      <c r="T1914" s="9"/>
      <c r="V1914" s="12" t="n">
        <f aca="false">B1914</f>
        <v>0</v>
      </c>
      <c r="W1914" s="12" t="n">
        <f aca="false">C1914</f>
        <v>0</v>
      </c>
      <c r="Y1914" s="12" t="n">
        <f aca="false">E1914</f>
        <v>0</v>
      </c>
      <c r="Z1914" s="12" t="n">
        <f aca="false">H1914</f>
        <v>0</v>
      </c>
      <c r="AA1914" s="12" t="n">
        <f aca="false">K1914</f>
        <v>0</v>
      </c>
      <c r="AM1914" s="14"/>
    </row>
    <row r="1915" customFormat="false" ht="12.75" hidden="false" customHeight="false" outlineLevel="0" collapsed="false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 t="str">
        <f aca="false">CONCATENATE(E1915,L1915)</f>
        <v/>
      </c>
      <c r="O1915" s="9" t="str">
        <f aca="false">CONCATENATE(K1915," / ",H1915)</f>
        <v> / </v>
      </c>
      <c r="P1915" s="9"/>
      <c r="Q1915" s="9"/>
      <c r="R1915" s="9"/>
      <c r="S1915" s="9"/>
      <c r="T1915" s="9"/>
      <c r="V1915" s="12" t="n">
        <f aca="false">B1915</f>
        <v>0</v>
      </c>
      <c r="W1915" s="12" t="n">
        <f aca="false">C1915</f>
        <v>0</v>
      </c>
      <c r="Y1915" s="12" t="n">
        <f aca="false">E1915</f>
        <v>0</v>
      </c>
      <c r="Z1915" s="12" t="n">
        <f aca="false">H1915</f>
        <v>0</v>
      </c>
      <c r="AA1915" s="12" t="n">
        <f aca="false">K1915</f>
        <v>0</v>
      </c>
      <c r="AM1915" s="14"/>
    </row>
    <row r="1916" customFormat="false" ht="12.75" hidden="false" customHeight="false" outlineLevel="0" collapsed="false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 t="str">
        <f aca="false">CONCATENATE(E1916,L1916)</f>
        <v/>
      </c>
      <c r="O1916" s="9" t="str">
        <f aca="false">CONCATENATE(K1916," / ",H1916)</f>
        <v> / </v>
      </c>
      <c r="P1916" s="9"/>
      <c r="Q1916" s="9"/>
      <c r="R1916" s="9"/>
      <c r="S1916" s="9"/>
      <c r="T1916" s="9"/>
      <c r="V1916" s="12" t="n">
        <f aca="false">B1916</f>
        <v>0</v>
      </c>
      <c r="W1916" s="12" t="n">
        <f aca="false">C1916</f>
        <v>0</v>
      </c>
      <c r="Y1916" s="12" t="n">
        <f aca="false">E1916</f>
        <v>0</v>
      </c>
      <c r="Z1916" s="12" t="n">
        <f aca="false">H1916</f>
        <v>0</v>
      </c>
      <c r="AA1916" s="12" t="n">
        <f aca="false">K1916</f>
        <v>0</v>
      </c>
      <c r="AM1916" s="14"/>
    </row>
    <row r="1917" customFormat="false" ht="12.75" hidden="false" customHeight="false" outlineLevel="0" collapsed="false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 t="str">
        <f aca="false">CONCATENATE(E1917,L1917)</f>
        <v/>
      </c>
      <c r="O1917" s="9" t="str">
        <f aca="false">CONCATENATE(K1917," / ",H1917)</f>
        <v> / </v>
      </c>
      <c r="P1917" s="9"/>
      <c r="Q1917" s="9"/>
      <c r="R1917" s="9"/>
      <c r="S1917" s="9"/>
      <c r="T1917" s="9"/>
      <c r="V1917" s="12" t="n">
        <f aca="false">B1917</f>
        <v>0</v>
      </c>
      <c r="W1917" s="12" t="n">
        <f aca="false">C1917</f>
        <v>0</v>
      </c>
      <c r="Y1917" s="12" t="n">
        <f aca="false">E1917</f>
        <v>0</v>
      </c>
      <c r="Z1917" s="12" t="n">
        <f aca="false">H1917</f>
        <v>0</v>
      </c>
      <c r="AA1917" s="12" t="n">
        <f aca="false">K1917</f>
        <v>0</v>
      </c>
      <c r="AM1917" s="14"/>
    </row>
    <row r="1918" customFormat="false" ht="12.75" hidden="false" customHeight="false" outlineLevel="0" collapsed="false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 t="str">
        <f aca="false">CONCATENATE(E1918,L1918)</f>
        <v/>
      </c>
      <c r="O1918" s="9" t="str">
        <f aca="false">CONCATENATE(K1918," / ",H1918)</f>
        <v> / </v>
      </c>
      <c r="P1918" s="9"/>
      <c r="Q1918" s="9"/>
      <c r="R1918" s="9"/>
      <c r="S1918" s="9"/>
      <c r="T1918" s="9"/>
      <c r="V1918" s="12" t="n">
        <f aca="false">B1918</f>
        <v>0</v>
      </c>
      <c r="W1918" s="12" t="n">
        <f aca="false">C1918</f>
        <v>0</v>
      </c>
      <c r="Y1918" s="12" t="n">
        <f aca="false">E1918</f>
        <v>0</v>
      </c>
      <c r="Z1918" s="12" t="n">
        <f aca="false">H1918</f>
        <v>0</v>
      </c>
      <c r="AA1918" s="12" t="n">
        <f aca="false">K1918</f>
        <v>0</v>
      </c>
      <c r="AM1918" s="14"/>
    </row>
    <row r="1919" customFormat="false" ht="12.75" hidden="false" customHeight="false" outlineLevel="0" collapsed="false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 t="str">
        <f aca="false">CONCATENATE(E1919,L1919)</f>
        <v/>
      </c>
      <c r="O1919" s="9" t="str">
        <f aca="false">CONCATENATE(K1919," / ",H1919)</f>
        <v> / </v>
      </c>
      <c r="P1919" s="9"/>
      <c r="Q1919" s="9"/>
      <c r="R1919" s="9"/>
      <c r="S1919" s="9"/>
      <c r="T1919" s="9"/>
      <c r="V1919" s="12" t="n">
        <f aca="false">B1919</f>
        <v>0</v>
      </c>
      <c r="W1919" s="12" t="n">
        <f aca="false">C1919</f>
        <v>0</v>
      </c>
      <c r="Y1919" s="12" t="n">
        <f aca="false">E1919</f>
        <v>0</v>
      </c>
      <c r="Z1919" s="12" t="n">
        <f aca="false">H1919</f>
        <v>0</v>
      </c>
      <c r="AA1919" s="12" t="n">
        <f aca="false">K1919</f>
        <v>0</v>
      </c>
      <c r="AM1919" s="14"/>
    </row>
    <row r="1920" customFormat="false" ht="12.75" hidden="false" customHeight="false" outlineLevel="0" collapsed="false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 t="str">
        <f aca="false">CONCATENATE(E1920,L1920)</f>
        <v/>
      </c>
      <c r="O1920" s="9" t="str">
        <f aca="false">CONCATENATE(K1920," / ",H1920)</f>
        <v> / </v>
      </c>
      <c r="P1920" s="9"/>
      <c r="Q1920" s="9"/>
      <c r="R1920" s="9"/>
      <c r="S1920" s="9"/>
      <c r="T1920" s="9"/>
      <c r="V1920" s="12" t="n">
        <f aca="false">B1920</f>
        <v>0</v>
      </c>
      <c r="W1920" s="12" t="n">
        <f aca="false">C1920</f>
        <v>0</v>
      </c>
      <c r="Y1920" s="12" t="n">
        <f aca="false">E1920</f>
        <v>0</v>
      </c>
      <c r="Z1920" s="12" t="n">
        <f aca="false">H1920</f>
        <v>0</v>
      </c>
      <c r="AA1920" s="12" t="n">
        <f aca="false">K1920</f>
        <v>0</v>
      </c>
      <c r="AM1920" s="14"/>
    </row>
    <row r="1921" customFormat="false" ht="12.75" hidden="false" customHeight="false" outlineLevel="0" collapsed="false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 t="str">
        <f aca="false">CONCATENATE(E1921,L1921)</f>
        <v/>
      </c>
      <c r="O1921" s="9" t="str">
        <f aca="false">CONCATENATE(K1921," / ",H1921)</f>
        <v> / </v>
      </c>
      <c r="P1921" s="9"/>
      <c r="Q1921" s="9"/>
      <c r="R1921" s="9"/>
      <c r="S1921" s="9"/>
      <c r="T1921" s="9"/>
      <c r="V1921" s="12" t="n">
        <f aca="false">B1921</f>
        <v>0</v>
      </c>
      <c r="W1921" s="12" t="n">
        <f aca="false">C1921</f>
        <v>0</v>
      </c>
      <c r="Y1921" s="12" t="n">
        <f aca="false">E1921</f>
        <v>0</v>
      </c>
      <c r="Z1921" s="12" t="n">
        <f aca="false">H1921</f>
        <v>0</v>
      </c>
      <c r="AA1921" s="12" t="n">
        <f aca="false">K1921</f>
        <v>0</v>
      </c>
      <c r="AM1921" s="14"/>
    </row>
    <row r="1922" customFormat="false" ht="12.75" hidden="false" customHeight="false" outlineLevel="0" collapsed="false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 t="str">
        <f aca="false">CONCATENATE(E1922,L1922)</f>
        <v/>
      </c>
      <c r="O1922" s="9" t="str">
        <f aca="false">CONCATENATE(K1922," / ",H1922)</f>
        <v> / </v>
      </c>
      <c r="P1922" s="9"/>
      <c r="Q1922" s="9"/>
      <c r="R1922" s="9"/>
      <c r="S1922" s="9"/>
      <c r="T1922" s="9"/>
      <c r="V1922" s="12" t="n">
        <f aca="false">B1922</f>
        <v>0</v>
      </c>
      <c r="W1922" s="12" t="n">
        <f aca="false">C1922</f>
        <v>0</v>
      </c>
      <c r="Y1922" s="12" t="n">
        <f aca="false">E1922</f>
        <v>0</v>
      </c>
      <c r="Z1922" s="12" t="n">
        <f aca="false">H1922</f>
        <v>0</v>
      </c>
      <c r="AA1922" s="12" t="n">
        <f aca="false">K1922</f>
        <v>0</v>
      </c>
      <c r="AM1922" s="14"/>
    </row>
    <row r="1923" customFormat="false" ht="12.75" hidden="false" customHeight="false" outlineLevel="0" collapsed="false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 t="str">
        <f aca="false">CONCATENATE(E1923,L1923)</f>
        <v/>
      </c>
      <c r="O1923" s="9" t="str">
        <f aca="false">CONCATENATE(K1923," / ",H1923)</f>
        <v> / </v>
      </c>
      <c r="P1923" s="9"/>
      <c r="Q1923" s="9"/>
      <c r="R1923" s="9"/>
      <c r="S1923" s="9"/>
      <c r="T1923" s="9"/>
      <c r="V1923" s="12" t="n">
        <f aca="false">B1923</f>
        <v>0</v>
      </c>
      <c r="W1923" s="12" t="n">
        <f aca="false">C1923</f>
        <v>0</v>
      </c>
      <c r="Y1923" s="12" t="n">
        <f aca="false">E1923</f>
        <v>0</v>
      </c>
      <c r="Z1923" s="12" t="n">
        <f aca="false">H1923</f>
        <v>0</v>
      </c>
      <c r="AA1923" s="12" t="n">
        <f aca="false">K1923</f>
        <v>0</v>
      </c>
      <c r="AM1923" s="14"/>
    </row>
    <row r="1924" customFormat="false" ht="12.75" hidden="false" customHeight="false" outlineLevel="0" collapsed="false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 t="str">
        <f aca="false">CONCATENATE(E1924,L1924)</f>
        <v/>
      </c>
      <c r="O1924" s="9" t="str">
        <f aca="false">CONCATENATE(K1924," / ",H1924)</f>
        <v> / </v>
      </c>
      <c r="P1924" s="9"/>
      <c r="Q1924" s="9"/>
      <c r="R1924" s="9"/>
      <c r="S1924" s="9"/>
      <c r="T1924" s="9"/>
      <c r="V1924" s="12" t="n">
        <f aca="false">B1924</f>
        <v>0</v>
      </c>
      <c r="W1924" s="12" t="n">
        <f aca="false">C1924</f>
        <v>0</v>
      </c>
      <c r="Y1924" s="12" t="n">
        <f aca="false">E1924</f>
        <v>0</v>
      </c>
      <c r="Z1924" s="12" t="n">
        <f aca="false">H1924</f>
        <v>0</v>
      </c>
      <c r="AA1924" s="12" t="n">
        <f aca="false">K1924</f>
        <v>0</v>
      </c>
      <c r="AM1924" s="14"/>
    </row>
    <row r="1925" customFormat="false" ht="12.75" hidden="false" customHeight="false" outlineLevel="0" collapsed="false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 t="str">
        <f aca="false">CONCATENATE(E1925,L1925)</f>
        <v/>
      </c>
      <c r="O1925" s="9" t="str">
        <f aca="false">CONCATENATE(K1925," / ",H1925)</f>
        <v> / </v>
      </c>
      <c r="P1925" s="9"/>
      <c r="Q1925" s="9"/>
      <c r="R1925" s="9"/>
      <c r="S1925" s="9"/>
      <c r="T1925" s="9"/>
      <c r="V1925" s="12" t="n">
        <f aca="false">B1925</f>
        <v>0</v>
      </c>
      <c r="W1925" s="12" t="n">
        <f aca="false">C1925</f>
        <v>0</v>
      </c>
      <c r="Y1925" s="12" t="n">
        <f aca="false">E1925</f>
        <v>0</v>
      </c>
      <c r="Z1925" s="12" t="n">
        <f aca="false">H1925</f>
        <v>0</v>
      </c>
      <c r="AA1925" s="12" t="n">
        <f aca="false">K1925</f>
        <v>0</v>
      </c>
      <c r="AM1925" s="14"/>
    </row>
    <row r="1926" customFormat="false" ht="12.75" hidden="false" customHeight="false" outlineLevel="0" collapsed="false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 t="str">
        <f aca="false">CONCATENATE(E1926,L1926)</f>
        <v/>
      </c>
      <c r="O1926" s="9" t="str">
        <f aca="false">CONCATENATE(K1926," / ",H1926)</f>
        <v> / </v>
      </c>
      <c r="P1926" s="9"/>
      <c r="Q1926" s="9"/>
      <c r="R1926" s="9"/>
      <c r="S1926" s="9"/>
      <c r="T1926" s="9"/>
      <c r="V1926" s="12" t="n">
        <f aca="false">B1926</f>
        <v>0</v>
      </c>
      <c r="W1926" s="12" t="n">
        <f aca="false">C1926</f>
        <v>0</v>
      </c>
      <c r="Y1926" s="12" t="n">
        <f aca="false">E1926</f>
        <v>0</v>
      </c>
      <c r="Z1926" s="12" t="n">
        <f aca="false">H1926</f>
        <v>0</v>
      </c>
      <c r="AA1926" s="12" t="n">
        <f aca="false">K1926</f>
        <v>0</v>
      </c>
      <c r="AM1926" s="14"/>
    </row>
    <row r="1927" customFormat="false" ht="12.75" hidden="false" customHeight="false" outlineLevel="0" collapsed="false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 t="str">
        <f aca="false">CONCATENATE(E1927,L1927)</f>
        <v/>
      </c>
      <c r="O1927" s="9" t="str">
        <f aca="false">CONCATENATE(K1927," / ",H1927)</f>
        <v> / </v>
      </c>
      <c r="P1927" s="9"/>
      <c r="Q1927" s="9"/>
      <c r="R1927" s="9"/>
      <c r="S1927" s="9"/>
      <c r="T1927" s="9"/>
      <c r="V1927" s="12" t="n">
        <f aca="false">B1927</f>
        <v>0</v>
      </c>
      <c r="W1927" s="12" t="n">
        <f aca="false">C1927</f>
        <v>0</v>
      </c>
      <c r="Y1927" s="12" t="n">
        <f aca="false">E1927</f>
        <v>0</v>
      </c>
      <c r="Z1927" s="12" t="n">
        <f aca="false">H1927</f>
        <v>0</v>
      </c>
      <c r="AA1927" s="12" t="n">
        <f aca="false">K1927</f>
        <v>0</v>
      </c>
      <c r="AM1927" s="14"/>
    </row>
    <row r="1928" customFormat="false" ht="12.75" hidden="false" customHeight="false" outlineLevel="0" collapsed="false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 t="str">
        <f aca="false">CONCATENATE(E1928,L1928)</f>
        <v/>
      </c>
      <c r="O1928" s="9" t="str">
        <f aca="false">CONCATENATE(K1928," / ",H1928)</f>
        <v> / </v>
      </c>
      <c r="P1928" s="9"/>
      <c r="Q1928" s="9"/>
      <c r="R1928" s="9"/>
      <c r="S1928" s="9"/>
      <c r="T1928" s="9"/>
      <c r="V1928" s="12" t="n">
        <f aca="false">B1928</f>
        <v>0</v>
      </c>
      <c r="W1928" s="12" t="n">
        <f aca="false">C1928</f>
        <v>0</v>
      </c>
      <c r="Y1928" s="12" t="n">
        <f aca="false">E1928</f>
        <v>0</v>
      </c>
      <c r="Z1928" s="12" t="n">
        <f aca="false">H1928</f>
        <v>0</v>
      </c>
      <c r="AA1928" s="12" t="n">
        <f aca="false">K1928</f>
        <v>0</v>
      </c>
      <c r="AM1928" s="14"/>
    </row>
    <row r="1929" customFormat="false" ht="12.75" hidden="false" customHeight="false" outlineLevel="0" collapsed="false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 t="str">
        <f aca="false">CONCATENATE(E1929,L1929)</f>
        <v/>
      </c>
      <c r="O1929" s="9" t="str">
        <f aca="false">CONCATENATE(K1929," / ",H1929)</f>
        <v> / </v>
      </c>
      <c r="P1929" s="9"/>
      <c r="Q1929" s="9"/>
      <c r="R1929" s="9"/>
      <c r="S1929" s="9"/>
      <c r="T1929" s="9"/>
      <c r="V1929" s="12" t="n">
        <f aca="false">B1929</f>
        <v>0</v>
      </c>
      <c r="W1929" s="12" t="n">
        <f aca="false">C1929</f>
        <v>0</v>
      </c>
      <c r="Y1929" s="12" t="n">
        <f aca="false">E1929</f>
        <v>0</v>
      </c>
      <c r="Z1929" s="12" t="n">
        <f aca="false">H1929</f>
        <v>0</v>
      </c>
      <c r="AA1929" s="12" t="n">
        <f aca="false">K1929</f>
        <v>0</v>
      </c>
      <c r="AM1929" s="14"/>
    </row>
    <row r="1930" customFormat="false" ht="12.75" hidden="false" customHeight="false" outlineLevel="0" collapsed="false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 t="str">
        <f aca="false">CONCATENATE(E1930,L1930)</f>
        <v/>
      </c>
      <c r="O1930" s="9" t="str">
        <f aca="false">CONCATENATE(K1930," / ",H1930)</f>
        <v> / </v>
      </c>
      <c r="P1930" s="9"/>
      <c r="Q1930" s="9"/>
      <c r="R1930" s="9"/>
      <c r="S1930" s="9"/>
      <c r="T1930" s="9"/>
      <c r="V1930" s="12" t="n">
        <f aca="false">B1930</f>
        <v>0</v>
      </c>
      <c r="W1930" s="12" t="n">
        <f aca="false">C1930</f>
        <v>0</v>
      </c>
      <c r="Y1930" s="12" t="n">
        <f aca="false">E1930</f>
        <v>0</v>
      </c>
      <c r="Z1930" s="12" t="n">
        <f aca="false">H1930</f>
        <v>0</v>
      </c>
      <c r="AA1930" s="12" t="n">
        <f aca="false">K1930</f>
        <v>0</v>
      </c>
      <c r="AM1930" s="14"/>
    </row>
    <row r="1931" customFormat="false" ht="12.75" hidden="false" customHeight="false" outlineLevel="0" collapsed="false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 t="str">
        <f aca="false">CONCATENATE(E1931,L1931)</f>
        <v/>
      </c>
      <c r="O1931" s="9" t="str">
        <f aca="false">CONCATENATE(K1931," / ",H1931)</f>
        <v> / </v>
      </c>
      <c r="P1931" s="9"/>
      <c r="Q1931" s="9"/>
      <c r="R1931" s="9"/>
      <c r="S1931" s="9"/>
      <c r="T1931" s="9"/>
      <c r="V1931" s="12" t="n">
        <f aca="false">B1931</f>
        <v>0</v>
      </c>
      <c r="W1931" s="12" t="n">
        <f aca="false">C1931</f>
        <v>0</v>
      </c>
      <c r="Y1931" s="12" t="n">
        <f aca="false">E1931</f>
        <v>0</v>
      </c>
      <c r="Z1931" s="12" t="n">
        <f aca="false">H1931</f>
        <v>0</v>
      </c>
      <c r="AA1931" s="12" t="n">
        <f aca="false">K1931</f>
        <v>0</v>
      </c>
      <c r="AM1931" s="14"/>
    </row>
    <row r="1932" customFormat="false" ht="12.75" hidden="false" customHeight="false" outlineLevel="0" collapsed="false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 t="str">
        <f aca="false">CONCATENATE(E1932,L1932)</f>
        <v/>
      </c>
      <c r="O1932" s="9" t="str">
        <f aca="false">CONCATENATE(K1932," / ",H1932)</f>
        <v> / </v>
      </c>
      <c r="P1932" s="9"/>
      <c r="Q1932" s="9"/>
      <c r="R1932" s="9"/>
      <c r="S1932" s="9"/>
      <c r="T1932" s="9"/>
      <c r="V1932" s="12" t="n">
        <f aca="false">B1932</f>
        <v>0</v>
      </c>
      <c r="W1932" s="12" t="n">
        <f aca="false">C1932</f>
        <v>0</v>
      </c>
      <c r="Y1932" s="12" t="n">
        <f aca="false">E1932</f>
        <v>0</v>
      </c>
      <c r="Z1932" s="12" t="n">
        <f aca="false">H1932</f>
        <v>0</v>
      </c>
      <c r="AA1932" s="12" t="n">
        <f aca="false">K1932</f>
        <v>0</v>
      </c>
      <c r="AM1932" s="14"/>
    </row>
    <row r="1933" customFormat="false" ht="12.75" hidden="false" customHeight="false" outlineLevel="0" collapsed="false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 t="str">
        <f aca="false">CONCATENATE(E1933,L1933)</f>
        <v/>
      </c>
      <c r="O1933" s="9" t="str">
        <f aca="false">CONCATENATE(K1933," / ",H1933)</f>
        <v> / </v>
      </c>
      <c r="P1933" s="9"/>
      <c r="Q1933" s="9"/>
      <c r="R1933" s="9"/>
      <c r="S1933" s="9"/>
      <c r="T1933" s="9"/>
      <c r="V1933" s="12" t="n">
        <f aca="false">B1933</f>
        <v>0</v>
      </c>
      <c r="W1933" s="12" t="n">
        <f aca="false">C1933</f>
        <v>0</v>
      </c>
      <c r="Y1933" s="12" t="n">
        <f aca="false">E1933</f>
        <v>0</v>
      </c>
      <c r="Z1933" s="12" t="n">
        <f aca="false">H1933</f>
        <v>0</v>
      </c>
      <c r="AA1933" s="12" t="n">
        <f aca="false">K1933</f>
        <v>0</v>
      </c>
      <c r="AM1933" s="14"/>
    </row>
    <row r="1934" customFormat="false" ht="12.75" hidden="false" customHeight="false" outlineLevel="0" collapsed="false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 t="str">
        <f aca="false">CONCATENATE(E1934,L1934)</f>
        <v/>
      </c>
      <c r="O1934" s="9" t="str">
        <f aca="false">CONCATENATE(K1934," / ",H1934)</f>
        <v> / </v>
      </c>
      <c r="P1934" s="9"/>
      <c r="Q1934" s="9"/>
      <c r="R1934" s="9"/>
      <c r="S1934" s="9"/>
      <c r="T1934" s="9"/>
      <c r="V1934" s="12" t="n">
        <f aca="false">B1934</f>
        <v>0</v>
      </c>
      <c r="W1934" s="12" t="n">
        <f aca="false">C1934</f>
        <v>0</v>
      </c>
      <c r="Y1934" s="12" t="n">
        <f aca="false">E1934</f>
        <v>0</v>
      </c>
      <c r="Z1934" s="12" t="n">
        <f aca="false">H1934</f>
        <v>0</v>
      </c>
      <c r="AA1934" s="12" t="n">
        <f aca="false">K1934</f>
        <v>0</v>
      </c>
      <c r="AM1934" s="14"/>
    </row>
    <row r="1935" customFormat="false" ht="12.75" hidden="false" customHeight="false" outlineLevel="0" collapsed="false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 t="str">
        <f aca="false">CONCATENATE(E1935,L1935)</f>
        <v/>
      </c>
      <c r="O1935" s="9" t="str">
        <f aca="false">CONCATENATE(K1935," / ",H1935)</f>
        <v> / </v>
      </c>
      <c r="P1935" s="9"/>
      <c r="Q1935" s="9"/>
      <c r="R1935" s="9"/>
      <c r="S1935" s="9"/>
      <c r="T1935" s="9"/>
      <c r="V1935" s="12" t="n">
        <f aca="false">B1935</f>
        <v>0</v>
      </c>
      <c r="W1935" s="12" t="n">
        <f aca="false">C1935</f>
        <v>0</v>
      </c>
      <c r="Y1935" s="12" t="n">
        <f aca="false">E1935</f>
        <v>0</v>
      </c>
      <c r="Z1935" s="12" t="n">
        <f aca="false">H1935</f>
        <v>0</v>
      </c>
      <c r="AA1935" s="12" t="n">
        <f aca="false">K1935</f>
        <v>0</v>
      </c>
      <c r="AM1935" s="14"/>
    </row>
    <row r="1936" customFormat="false" ht="12.75" hidden="false" customHeight="false" outlineLevel="0" collapsed="false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 t="str">
        <f aca="false">CONCATENATE(E1936,L1936)</f>
        <v/>
      </c>
      <c r="O1936" s="9" t="str">
        <f aca="false">CONCATENATE(K1936," / ",H1936)</f>
        <v> / </v>
      </c>
      <c r="P1936" s="9"/>
      <c r="Q1936" s="9"/>
      <c r="R1936" s="9"/>
      <c r="S1936" s="9"/>
      <c r="T1936" s="9"/>
      <c r="V1936" s="12" t="n">
        <f aca="false">B1936</f>
        <v>0</v>
      </c>
      <c r="W1936" s="12" t="n">
        <f aca="false">C1936</f>
        <v>0</v>
      </c>
      <c r="Y1936" s="12" t="n">
        <f aca="false">E1936</f>
        <v>0</v>
      </c>
      <c r="Z1936" s="12" t="n">
        <f aca="false">H1936</f>
        <v>0</v>
      </c>
      <c r="AA1936" s="12" t="n">
        <f aca="false">K1936</f>
        <v>0</v>
      </c>
      <c r="AM1936" s="14"/>
    </row>
    <row r="1937" customFormat="false" ht="12.75" hidden="false" customHeight="false" outlineLevel="0" collapsed="false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 t="str">
        <f aca="false">CONCATENATE(E1937,L1937)</f>
        <v/>
      </c>
      <c r="O1937" s="9" t="str">
        <f aca="false">CONCATENATE(K1937," / ",H1937)</f>
        <v> / </v>
      </c>
      <c r="P1937" s="9"/>
      <c r="Q1937" s="9"/>
      <c r="R1937" s="9"/>
      <c r="S1937" s="9"/>
      <c r="T1937" s="9"/>
      <c r="V1937" s="12" t="n">
        <f aca="false">B1937</f>
        <v>0</v>
      </c>
      <c r="W1937" s="12" t="n">
        <f aca="false">C1937</f>
        <v>0</v>
      </c>
      <c r="Y1937" s="12" t="n">
        <f aca="false">E1937</f>
        <v>0</v>
      </c>
      <c r="Z1937" s="12" t="n">
        <f aca="false">H1937</f>
        <v>0</v>
      </c>
      <c r="AA1937" s="12" t="n">
        <f aca="false">K1937</f>
        <v>0</v>
      </c>
      <c r="AM1937" s="14"/>
    </row>
    <row r="1938" customFormat="false" ht="12.75" hidden="false" customHeight="false" outlineLevel="0" collapsed="false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 t="str">
        <f aca="false">CONCATENATE(E1938,L1938)</f>
        <v/>
      </c>
      <c r="O1938" s="9" t="str">
        <f aca="false">CONCATENATE(K1938," / ",H1938)</f>
        <v> / </v>
      </c>
      <c r="P1938" s="9"/>
      <c r="Q1938" s="9"/>
      <c r="R1938" s="9"/>
      <c r="S1938" s="9"/>
      <c r="T1938" s="9"/>
      <c r="V1938" s="12" t="n">
        <f aca="false">B1938</f>
        <v>0</v>
      </c>
      <c r="W1938" s="12" t="n">
        <f aca="false">C1938</f>
        <v>0</v>
      </c>
      <c r="Y1938" s="12" t="n">
        <f aca="false">E1938</f>
        <v>0</v>
      </c>
      <c r="Z1938" s="12" t="n">
        <f aca="false">H1938</f>
        <v>0</v>
      </c>
      <c r="AA1938" s="12" t="n">
        <f aca="false">K1938</f>
        <v>0</v>
      </c>
      <c r="AM1938" s="14"/>
    </row>
    <row r="1939" customFormat="false" ht="12.75" hidden="false" customHeight="false" outlineLevel="0" collapsed="false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 t="str">
        <f aca="false">CONCATENATE(E1939,L1939)</f>
        <v/>
      </c>
      <c r="O1939" s="9" t="str">
        <f aca="false">CONCATENATE(K1939," / ",H1939)</f>
        <v> / </v>
      </c>
      <c r="P1939" s="9"/>
      <c r="Q1939" s="9"/>
      <c r="R1939" s="9"/>
      <c r="S1939" s="9"/>
      <c r="T1939" s="9"/>
      <c r="V1939" s="12" t="n">
        <f aca="false">B1939</f>
        <v>0</v>
      </c>
      <c r="W1939" s="12" t="n">
        <f aca="false">C1939</f>
        <v>0</v>
      </c>
      <c r="Y1939" s="12" t="n">
        <f aca="false">E1939</f>
        <v>0</v>
      </c>
      <c r="Z1939" s="12" t="n">
        <f aca="false">H1939</f>
        <v>0</v>
      </c>
      <c r="AA1939" s="12" t="n">
        <f aca="false">K1939</f>
        <v>0</v>
      </c>
      <c r="AM1939" s="14"/>
    </row>
    <row r="1940" customFormat="false" ht="12.75" hidden="false" customHeight="false" outlineLevel="0" collapsed="false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 t="str">
        <f aca="false">CONCATENATE(E1940,L1940)</f>
        <v/>
      </c>
      <c r="O1940" s="9" t="str">
        <f aca="false">CONCATENATE(K1940," / ",H1940)</f>
        <v> / </v>
      </c>
      <c r="P1940" s="9"/>
      <c r="Q1940" s="9"/>
      <c r="R1940" s="9"/>
      <c r="S1940" s="9"/>
      <c r="T1940" s="9"/>
      <c r="V1940" s="12" t="n">
        <f aca="false">B1940</f>
        <v>0</v>
      </c>
      <c r="W1940" s="12" t="n">
        <f aca="false">C1940</f>
        <v>0</v>
      </c>
      <c r="Y1940" s="12" t="n">
        <f aca="false">E1940</f>
        <v>0</v>
      </c>
      <c r="Z1940" s="12" t="n">
        <f aca="false">H1940</f>
        <v>0</v>
      </c>
      <c r="AA1940" s="12" t="n">
        <f aca="false">K1940</f>
        <v>0</v>
      </c>
      <c r="AM1940" s="14"/>
    </row>
    <row r="1941" customFormat="false" ht="12.75" hidden="false" customHeight="false" outlineLevel="0" collapsed="false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 t="str">
        <f aca="false">CONCATENATE(E1941,L1941)</f>
        <v/>
      </c>
      <c r="O1941" s="9" t="str">
        <f aca="false">CONCATENATE(K1941," / ",H1941)</f>
        <v> / </v>
      </c>
      <c r="P1941" s="9"/>
      <c r="Q1941" s="9"/>
      <c r="R1941" s="9"/>
      <c r="S1941" s="9"/>
      <c r="T1941" s="9"/>
      <c r="V1941" s="12" t="n">
        <f aca="false">B1941</f>
        <v>0</v>
      </c>
      <c r="W1941" s="12" t="n">
        <f aca="false">C1941</f>
        <v>0</v>
      </c>
      <c r="Y1941" s="12" t="n">
        <f aca="false">E1941</f>
        <v>0</v>
      </c>
      <c r="Z1941" s="12" t="n">
        <f aca="false">H1941</f>
        <v>0</v>
      </c>
      <c r="AA1941" s="12" t="n">
        <f aca="false">K1941</f>
        <v>0</v>
      </c>
      <c r="AM1941" s="14"/>
    </row>
    <row r="1942" customFormat="false" ht="12.75" hidden="false" customHeight="false" outlineLevel="0" collapsed="false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 t="str">
        <f aca="false">CONCATENATE(E1942,L1942)</f>
        <v/>
      </c>
      <c r="O1942" s="9" t="str">
        <f aca="false">CONCATENATE(K1942," / ",H1942)</f>
        <v> / </v>
      </c>
      <c r="P1942" s="9"/>
      <c r="Q1942" s="9"/>
      <c r="R1942" s="9"/>
      <c r="S1942" s="9"/>
      <c r="T1942" s="9"/>
      <c r="V1942" s="12" t="n">
        <f aca="false">B1942</f>
        <v>0</v>
      </c>
      <c r="W1942" s="12" t="n">
        <f aca="false">C1942</f>
        <v>0</v>
      </c>
      <c r="Y1942" s="12" t="n">
        <f aca="false">E1942</f>
        <v>0</v>
      </c>
      <c r="Z1942" s="12" t="n">
        <f aca="false">H1942</f>
        <v>0</v>
      </c>
      <c r="AA1942" s="12" t="n">
        <f aca="false">K1942</f>
        <v>0</v>
      </c>
      <c r="AM1942" s="14"/>
    </row>
    <row r="1943" customFormat="false" ht="12.75" hidden="false" customHeight="false" outlineLevel="0" collapsed="false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 t="str">
        <f aca="false">CONCATENATE(E1943,L1943)</f>
        <v/>
      </c>
      <c r="O1943" s="9" t="str">
        <f aca="false">CONCATENATE(K1943," / ",H1943)</f>
        <v> / </v>
      </c>
      <c r="P1943" s="9"/>
      <c r="Q1943" s="9"/>
      <c r="R1943" s="9"/>
      <c r="S1943" s="9"/>
      <c r="T1943" s="9"/>
      <c r="V1943" s="12" t="n">
        <f aca="false">B1943</f>
        <v>0</v>
      </c>
      <c r="W1943" s="12" t="n">
        <f aca="false">C1943</f>
        <v>0</v>
      </c>
      <c r="Y1943" s="12" t="n">
        <f aca="false">E1943</f>
        <v>0</v>
      </c>
      <c r="Z1943" s="12" t="n">
        <f aca="false">H1943</f>
        <v>0</v>
      </c>
      <c r="AA1943" s="12" t="n">
        <f aca="false">K1943</f>
        <v>0</v>
      </c>
      <c r="AM1943" s="14"/>
    </row>
    <row r="1944" customFormat="false" ht="12.75" hidden="false" customHeight="false" outlineLevel="0" collapsed="false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 t="str">
        <f aca="false">CONCATENATE(E1944,L1944)</f>
        <v/>
      </c>
      <c r="O1944" s="9" t="str">
        <f aca="false">CONCATENATE(K1944," / ",H1944)</f>
        <v> / </v>
      </c>
      <c r="P1944" s="9"/>
      <c r="Q1944" s="9"/>
      <c r="R1944" s="9"/>
      <c r="S1944" s="9"/>
      <c r="T1944" s="9"/>
      <c r="V1944" s="12" t="n">
        <f aca="false">B1944</f>
        <v>0</v>
      </c>
      <c r="W1944" s="12" t="n">
        <f aca="false">C1944</f>
        <v>0</v>
      </c>
      <c r="Y1944" s="12" t="n">
        <f aca="false">E1944</f>
        <v>0</v>
      </c>
      <c r="Z1944" s="12" t="n">
        <f aca="false">H1944</f>
        <v>0</v>
      </c>
      <c r="AA1944" s="12" t="n">
        <f aca="false">K1944</f>
        <v>0</v>
      </c>
      <c r="AM1944" s="14"/>
    </row>
    <row r="1945" customFormat="false" ht="12.75" hidden="false" customHeight="false" outlineLevel="0" collapsed="false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 t="str">
        <f aca="false">CONCATENATE(E1945,L1945)</f>
        <v/>
      </c>
      <c r="O1945" s="9" t="str">
        <f aca="false">CONCATENATE(K1945," / ",H1945)</f>
        <v> / </v>
      </c>
      <c r="P1945" s="9"/>
      <c r="Q1945" s="9"/>
      <c r="R1945" s="9"/>
      <c r="S1945" s="9"/>
      <c r="T1945" s="9"/>
      <c r="V1945" s="12" t="n">
        <f aca="false">B1945</f>
        <v>0</v>
      </c>
      <c r="W1945" s="12" t="n">
        <f aca="false">C1945</f>
        <v>0</v>
      </c>
      <c r="Y1945" s="12" t="n">
        <f aca="false">E1945</f>
        <v>0</v>
      </c>
      <c r="Z1945" s="12" t="n">
        <f aca="false">H1945</f>
        <v>0</v>
      </c>
      <c r="AA1945" s="12" t="n">
        <f aca="false">K1945</f>
        <v>0</v>
      </c>
      <c r="AM1945" s="14"/>
    </row>
    <row r="1946" customFormat="false" ht="12.75" hidden="false" customHeight="false" outlineLevel="0" collapsed="false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 t="str">
        <f aca="false">CONCATENATE(E1946,L1946)</f>
        <v/>
      </c>
      <c r="O1946" s="9" t="str">
        <f aca="false">CONCATENATE(K1946," / ",H1946)</f>
        <v> / </v>
      </c>
      <c r="P1946" s="9"/>
      <c r="Q1946" s="9"/>
      <c r="R1946" s="9"/>
      <c r="S1946" s="9"/>
      <c r="T1946" s="9"/>
      <c r="V1946" s="12" t="n">
        <f aca="false">B1946</f>
        <v>0</v>
      </c>
      <c r="W1946" s="12" t="n">
        <f aca="false">C1946</f>
        <v>0</v>
      </c>
      <c r="Y1946" s="12" t="n">
        <f aca="false">E1946</f>
        <v>0</v>
      </c>
      <c r="Z1946" s="12" t="n">
        <f aca="false">H1946</f>
        <v>0</v>
      </c>
      <c r="AA1946" s="12" t="n">
        <f aca="false">K1946</f>
        <v>0</v>
      </c>
      <c r="AM1946" s="14"/>
    </row>
    <row r="1947" customFormat="false" ht="12.75" hidden="false" customHeight="false" outlineLevel="0" collapsed="false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 t="str">
        <f aca="false">CONCATENATE(E1947,L1947)</f>
        <v/>
      </c>
      <c r="O1947" s="9" t="str">
        <f aca="false">CONCATENATE(K1947," / ",H1947)</f>
        <v> / </v>
      </c>
      <c r="P1947" s="9"/>
      <c r="Q1947" s="9"/>
      <c r="R1947" s="9"/>
      <c r="S1947" s="9"/>
      <c r="T1947" s="9"/>
      <c r="V1947" s="12" t="n">
        <f aca="false">B1947</f>
        <v>0</v>
      </c>
      <c r="W1947" s="12" t="n">
        <f aca="false">C1947</f>
        <v>0</v>
      </c>
      <c r="Y1947" s="12" t="n">
        <f aca="false">E1947</f>
        <v>0</v>
      </c>
      <c r="Z1947" s="12" t="n">
        <f aca="false">H1947</f>
        <v>0</v>
      </c>
      <c r="AA1947" s="12" t="n">
        <f aca="false">K1947</f>
        <v>0</v>
      </c>
      <c r="AM1947" s="14"/>
    </row>
    <row r="1948" customFormat="false" ht="12.75" hidden="false" customHeight="false" outlineLevel="0" collapsed="false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 t="str">
        <f aca="false">CONCATENATE(E1948,L1948)</f>
        <v/>
      </c>
      <c r="O1948" s="9" t="str">
        <f aca="false">CONCATENATE(K1948," / ",H1948)</f>
        <v> / </v>
      </c>
      <c r="P1948" s="9"/>
      <c r="Q1948" s="9"/>
      <c r="R1948" s="9"/>
      <c r="S1948" s="9"/>
      <c r="T1948" s="9"/>
      <c r="V1948" s="12" t="n">
        <f aca="false">B1948</f>
        <v>0</v>
      </c>
      <c r="W1948" s="12" t="n">
        <f aca="false">C1948</f>
        <v>0</v>
      </c>
      <c r="Y1948" s="12" t="n">
        <f aca="false">E1948</f>
        <v>0</v>
      </c>
      <c r="Z1948" s="12" t="n">
        <f aca="false">H1948</f>
        <v>0</v>
      </c>
      <c r="AA1948" s="12" t="n">
        <f aca="false">K1948</f>
        <v>0</v>
      </c>
      <c r="AM1948" s="14"/>
    </row>
    <row r="1949" customFormat="false" ht="12.75" hidden="false" customHeight="false" outlineLevel="0" collapsed="false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 t="str">
        <f aca="false">CONCATENATE(E1949,L1949)</f>
        <v/>
      </c>
      <c r="O1949" s="9" t="str">
        <f aca="false">CONCATENATE(K1949," / ",H1949)</f>
        <v> / </v>
      </c>
      <c r="P1949" s="9"/>
      <c r="Q1949" s="9"/>
      <c r="R1949" s="9"/>
      <c r="S1949" s="9"/>
      <c r="T1949" s="9"/>
      <c r="V1949" s="12" t="n">
        <f aca="false">B1949</f>
        <v>0</v>
      </c>
      <c r="W1949" s="12" t="n">
        <f aca="false">C1949</f>
        <v>0</v>
      </c>
      <c r="Y1949" s="12" t="n">
        <f aca="false">E1949</f>
        <v>0</v>
      </c>
      <c r="Z1949" s="12" t="n">
        <f aca="false">H1949</f>
        <v>0</v>
      </c>
      <c r="AA1949" s="12" t="n">
        <f aca="false">K1949</f>
        <v>0</v>
      </c>
      <c r="AM1949" s="14"/>
    </row>
    <row r="1950" customFormat="false" ht="12.75" hidden="false" customHeight="false" outlineLevel="0" collapsed="false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 t="str">
        <f aca="false">CONCATENATE(E1950,L1950)</f>
        <v/>
      </c>
      <c r="O1950" s="9" t="str">
        <f aca="false">CONCATENATE(K1950," / ",H1950)</f>
        <v> / </v>
      </c>
      <c r="P1950" s="9"/>
      <c r="Q1950" s="9"/>
      <c r="R1950" s="9"/>
      <c r="S1950" s="9"/>
      <c r="T1950" s="9"/>
      <c r="V1950" s="12" t="n">
        <f aca="false">B1950</f>
        <v>0</v>
      </c>
      <c r="W1950" s="12" t="n">
        <f aca="false">C1950</f>
        <v>0</v>
      </c>
      <c r="Y1950" s="12" t="n">
        <f aca="false">E1950</f>
        <v>0</v>
      </c>
      <c r="Z1950" s="12" t="n">
        <f aca="false">H1950</f>
        <v>0</v>
      </c>
      <c r="AA1950" s="12" t="n">
        <f aca="false">K1950</f>
        <v>0</v>
      </c>
      <c r="AM1950" s="14"/>
    </row>
    <row r="1951" customFormat="false" ht="12.75" hidden="false" customHeight="false" outlineLevel="0" collapsed="false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 t="str">
        <f aca="false">CONCATENATE(E1951,L1951)</f>
        <v/>
      </c>
      <c r="O1951" s="9" t="str">
        <f aca="false">CONCATENATE(K1951," / ",H1951)</f>
        <v> / </v>
      </c>
      <c r="P1951" s="9"/>
      <c r="Q1951" s="9"/>
      <c r="R1951" s="9"/>
      <c r="S1951" s="9"/>
      <c r="T1951" s="9"/>
      <c r="V1951" s="12" t="n">
        <f aca="false">B1951</f>
        <v>0</v>
      </c>
      <c r="W1951" s="12" t="n">
        <f aca="false">C1951</f>
        <v>0</v>
      </c>
      <c r="Y1951" s="12" t="n">
        <f aca="false">E1951</f>
        <v>0</v>
      </c>
      <c r="Z1951" s="12" t="n">
        <f aca="false">H1951</f>
        <v>0</v>
      </c>
      <c r="AA1951" s="12" t="n">
        <f aca="false">K1951</f>
        <v>0</v>
      </c>
      <c r="AM1951" s="14"/>
    </row>
    <row r="1952" customFormat="false" ht="12.75" hidden="false" customHeight="false" outlineLevel="0" collapsed="false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 t="str">
        <f aca="false">CONCATENATE(E1952,L1952)</f>
        <v/>
      </c>
      <c r="O1952" s="9" t="str">
        <f aca="false">CONCATENATE(K1952," / ",H1952)</f>
        <v> / </v>
      </c>
      <c r="P1952" s="9"/>
      <c r="Q1952" s="9"/>
      <c r="R1952" s="9"/>
      <c r="S1952" s="9"/>
      <c r="T1952" s="9"/>
      <c r="V1952" s="12" t="n">
        <f aca="false">B1952</f>
        <v>0</v>
      </c>
      <c r="W1952" s="12" t="n">
        <f aca="false">C1952</f>
        <v>0</v>
      </c>
      <c r="Y1952" s="12" t="n">
        <f aca="false">E1952</f>
        <v>0</v>
      </c>
      <c r="Z1952" s="12" t="n">
        <f aca="false">H1952</f>
        <v>0</v>
      </c>
      <c r="AA1952" s="12" t="n">
        <f aca="false">K1952</f>
        <v>0</v>
      </c>
      <c r="AM1952" s="14"/>
    </row>
    <row r="1953" customFormat="false" ht="12.75" hidden="false" customHeight="false" outlineLevel="0" collapsed="false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 t="str">
        <f aca="false">CONCATENATE(E1953,L1953)</f>
        <v/>
      </c>
      <c r="O1953" s="9" t="str">
        <f aca="false">CONCATENATE(K1953," / ",H1953)</f>
        <v> / </v>
      </c>
      <c r="P1953" s="9"/>
      <c r="Q1953" s="9"/>
      <c r="R1953" s="9"/>
      <c r="S1953" s="9"/>
      <c r="T1953" s="9"/>
      <c r="V1953" s="12" t="n">
        <f aca="false">B1953</f>
        <v>0</v>
      </c>
      <c r="W1953" s="12" t="n">
        <f aca="false">C1953</f>
        <v>0</v>
      </c>
      <c r="Y1953" s="12" t="n">
        <f aca="false">E1953</f>
        <v>0</v>
      </c>
      <c r="Z1953" s="12" t="n">
        <f aca="false">H1953</f>
        <v>0</v>
      </c>
      <c r="AA1953" s="12" t="n">
        <f aca="false">K1953</f>
        <v>0</v>
      </c>
      <c r="AM1953" s="14"/>
    </row>
    <row r="1954" customFormat="false" ht="12.75" hidden="false" customHeight="false" outlineLevel="0" collapsed="false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 t="str">
        <f aca="false">CONCATENATE(E1954,L1954)</f>
        <v/>
      </c>
      <c r="O1954" s="9" t="str">
        <f aca="false">CONCATENATE(K1954," / ",H1954)</f>
        <v> / </v>
      </c>
      <c r="P1954" s="9"/>
      <c r="Q1954" s="9"/>
      <c r="R1954" s="9"/>
      <c r="S1954" s="9"/>
      <c r="T1954" s="9"/>
      <c r="V1954" s="12" t="n">
        <f aca="false">B1954</f>
        <v>0</v>
      </c>
      <c r="W1954" s="12" t="n">
        <f aca="false">C1954</f>
        <v>0</v>
      </c>
      <c r="Y1954" s="12" t="n">
        <f aca="false">E1954</f>
        <v>0</v>
      </c>
      <c r="Z1954" s="12" t="n">
        <f aca="false">H1954</f>
        <v>0</v>
      </c>
      <c r="AA1954" s="12" t="n">
        <f aca="false">K1954</f>
        <v>0</v>
      </c>
      <c r="AM1954" s="14"/>
    </row>
    <row r="1955" customFormat="false" ht="12.75" hidden="false" customHeight="false" outlineLevel="0" collapsed="false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 t="str">
        <f aca="false">CONCATENATE(E1955,L1955)</f>
        <v/>
      </c>
      <c r="O1955" s="9" t="str">
        <f aca="false">CONCATENATE(K1955," / ",H1955)</f>
        <v> / </v>
      </c>
      <c r="P1955" s="9"/>
      <c r="Q1955" s="9"/>
      <c r="R1955" s="9"/>
      <c r="S1955" s="9"/>
      <c r="T1955" s="9"/>
      <c r="V1955" s="12" t="n">
        <f aca="false">B1955</f>
        <v>0</v>
      </c>
      <c r="W1955" s="12" t="n">
        <f aca="false">C1955</f>
        <v>0</v>
      </c>
      <c r="Y1955" s="12" t="n">
        <f aca="false">E1955</f>
        <v>0</v>
      </c>
      <c r="Z1955" s="12" t="n">
        <f aca="false">H1955</f>
        <v>0</v>
      </c>
      <c r="AA1955" s="12" t="n">
        <f aca="false">K1955</f>
        <v>0</v>
      </c>
      <c r="AM1955" s="14"/>
    </row>
    <row r="1956" customFormat="false" ht="12.75" hidden="false" customHeight="false" outlineLevel="0" collapsed="false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 t="str">
        <f aca="false">CONCATENATE(E1956,L1956)</f>
        <v/>
      </c>
      <c r="O1956" s="9" t="str">
        <f aca="false">CONCATENATE(K1956," / ",H1956)</f>
        <v> / </v>
      </c>
      <c r="P1956" s="9"/>
      <c r="Q1956" s="9"/>
      <c r="R1956" s="9"/>
      <c r="S1956" s="9"/>
      <c r="T1956" s="9"/>
      <c r="V1956" s="12" t="n">
        <f aca="false">B1956</f>
        <v>0</v>
      </c>
      <c r="W1956" s="12" t="n">
        <f aca="false">C1956</f>
        <v>0</v>
      </c>
      <c r="Y1956" s="12" t="n">
        <f aca="false">E1956</f>
        <v>0</v>
      </c>
      <c r="Z1956" s="12" t="n">
        <f aca="false">H1956</f>
        <v>0</v>
      </c>
      <c r="AA1956" s="12" t="n">
        <f aca="false">K1956</f>
        <v>0</v>
      </c>
      <c r="AM1956" s="14"/>
    </row>
    <row r="1957" customFormat="false" ht="12.75" hidden="false" customHeight="false" outlineLevel="0" collapsed="false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 t="str">
        <f aca="false">CONCATENATE(E1957,L1957)</f>
        <v/>
      </c>
      <c r="O1957" s="9" t="str">
        <f aca="false">CONCATENATE(K1957," / ",H1957)</f>
        <v> / </v>
      </c>
      <c r="P1957" s="9"/>
      <c r="Q1957" s="9"/>
      <c r="R1957" s="9"/>
      <c r="S1957" s="9"/>
      <c r="T1957" s="9"/>
      <c r="V1957" s="12" t="n">
        <f aca="false">B1957</f>
        <v>0</v>
      </c>
      <c r="W1957" s="12" t="n">
        <f aca="false">C1957</f>
        <v>0</v>
      </c>
      <c r="Y1957" s="12" t="n">
        <f aca="false">E1957</f>
        <v>0</v>
      </c>
      <c r="Z1957" s="12" t="n">
        <f aca="false">H1957</f>
        <v>0</v>
      </c>
      <c r="AA1957" s="12" t="n">
        <f aca="false">K1957</f>
        <v>0</v>
      </c>
      <c r="AM1957" s="14"/>
    </row>
    <row r="1958" customFormat="false" ht="12.75" hidden="false" customHeight="false" outlineLevel="0" collapsed="false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 t="str">
        <f aca="false">CONCATENATE(E1958,L1958)</f>
        <v/>
      </c>
      <c r="O1958" s="9" t="str">
        <f aca="false">CONCATENATE(K1958," / ",H1958)</f>
        <v> / </v>
      </c>
      <c r="P1958" s="9"/>
      <c r="Q1958" s="9"/>
      <c r="R1958" s="9"/>
      <c r="S1958" s="9"/>
      <c r="T1958" s="9"/>
      <c r="V1958" s="12" t="n">
        <f aca="false">B1958</f>
        <v>0</v>
      </c>
      <c r="W1958" s="12" t="n">
        <f aca="false">C1958</f>
        <v>0</v>
      </c>
      <c r="Y1958" s="12" t="n">
        <f aca="false">E1958</f>
        <v>0</v>
      </c>
      <c r="Z1958" s="12" t="n">
        <f aca="false">H1958</f>
        <v>0</v>
      </c>
      <c r="AA1958" s="12" t="n">
        <f aca="false">K1958</f>
        <v>0</v>
      </c>
      <c r="AM1958" s="14"/>
    </row>
    <row r="1959" customFormat="false" ht="12.75" hidden="false" customHeight="false" outlineLevel="0" collapsed="false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 t="str">
        <f aca="false">CONCATENATE(E1959,L1959)</f>
        <v/>
      </c>
      <c r="O1959" s="9" t="str">
        <f aca="false">CONCATENATE(K1959," / ",H1959)</f>
        <v> / </v>
      </c>
      <c r="P1959" s="9"/>
      <c r="Q1959" s="9"/>
      <c r="R1959" s="9"/>
      <c r="S1959" s="9"/>
      <c r="T1959" s="9"/>
      <c r="V1959" s="12" t="n">
        <f aca="false">B1959</f>
        <v>0</v>
      </c>
      <c r="W1959" s="12" t="n">
        <f aca="false">C1959</f>
        <v>0</v>
      </c>
      <c r="Y1959" s="12" t="n">
        <f aca="false">E1959</f>
        <v>0</v>
      </c>
      <c r="Z1959" s="12" t="n">
        <f aca="false">H1959</f>
        <v>0</v>
      </c>
      <c r="AA1959" s="12" t="n">
        <f aca="false">K1959</f>
        <v>0</v>
      </c>
      <c r="AM1959" s="14"/>
    </row>
    <row r="1960" customFormat="false" ht="12.75" hidden="false" customHeight="false" outlineLevel="0" collapsed="false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 t="str">
        <f aca="false">CONCATENATE(E1960,L1960)</f>
        <v/>
      </c>
      <c r="O1960" s="9" t="str">
        <f aca="false">CONCATENATE(K1960," / ",H1960)</f>
        <v> / </v>
      </c>
      <c r="P1960" s="9"/>
      <c r="Q1960" s="9"/>
      <c r="R1960" s="9"/>
      <c r="S1960" s="9"/>
      <c r="T1960" s="9"/>
      <c r="V1960" s="12" t="n">
        <f aca="false">B1960</f>
        <v>0</v>
      </c>
      <c r="W1960" s="12" t="n">
        <f aca="false">C1960</f>
        <v>0</v>
      </c>
      <c r="Y1960" s="12" t="n">
        <f aca="false">E1960</f>
        <v>0</v>
      </c>
      <c r="Z1960" s="12" t="n">
        <f aca="false">H1960</f>
        <v>0</v>
      </c>
      <c r="AA1960" s="12" t="n">
        <f aca="false">K1960</f>
        <v>0</v>
      </c>
      <c r="AM1960" s="14"/>
    </row>
    <row r="1961" customFormat="false" ht="12.75" hidden="false" customHeight="false" outlineLevel="0" collapsed="false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 t="str">
        <f aca="false">CONCATENATE(E1961,L1961)</f>
        <v/>
      </c>
      <c r="O1961" s="9" t="str">
        <f aca="false">CONCATENATE(K1961," / ",H1961)</f>
        <v> / </v>
      </c>
      <c r="P1961" s="9"/>
      <c r="Q1961" s="9"/>
      <c r="R1961" s="9"/>
      <c r="S1961" s="9"/>
      <c r="T1961" s="9"/>
      <c r="V1961" s="12" t="n">
        <f aca="false">B1961</f>
        <v>0</v>
      </c>
      <c r="W1961" s="12" t="n">
        <f aca="false">C1961</f>
        <v>0</v>
      </c>
      <c r="Y1961" s="12" t="n">
        <f aca="false">E1961</f>
        <v>0</v>
      </c>
      <c r="Z1961" s="12" t="n">
        <f aca="false">H1961</f>
        <v>0</v>
      </c>
      <c r="AA1961" s="12" t="n">
        <f aca="false">K1961</f>
        <v>0</v>
      </c>
      <c r="AM1961" s="14"/>
    </row>
    <row r="1962" customFormat="false" ht="12.75" hidden="false" customHeight="false" outlineLevel="0" collapsed="false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 t="str">
        <f aca="false">CONCATENATE(E1962,L1962)</f>
        <v/>
      </c>
      <c r="O1962" s="9" t="str">
        <f aca="false">CONCATENATE(K1962," / ",H1962)</f>
        <v> / </v>
      </c>
      <c r="P1962" s="9"/>
      <c r="Q1962" s="9"/>
      <c r="R1962" s="9"/>
      <c r="S1962" s="9"/>
      <c r="T1962" s="9"/>
      <c r="V1962" s="12" t="n">
        <f aca="false">B1962</f>
        <v>0</v>
      </c>
      <c r="W1962" s="12" t="n">
        <f aca="false">C1962</f>
        <v>0</v>
      </c>
      <c r="Y1962" s="12" t="n">
        <f aca="false">E1962</f>
        <v>0</v>
      </c>
      <c r="Z1962" s="12" t="n">
        <f aca="false">H1962</f>
        <v>0</v>
      </c>
      <c r="AA1962" s="12" t="n">
        <f aca="false">K1962</f>
        <v>0</v>
      </c>
      <c r="AM1962" s="14"/>
    </row>
    <row r="1963" customFormat="false" ht="12.75" hidden="false" customHeight="false" outlineLevel="0" collapsed="false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 t="str">
        <f aca="false">CONCATENATE(E1963,L1963)</f>
        <v/>
      </c>
      <c r="O1963" s="9" t="str">
        <f aca="false">CONCATENATE(K1963," / ",H1963)</f>
        <v> / </v>
      </c>
      <c r="P1963" s="9"/>
      <c r="Q1963" s="9"/>
      <c r="R1963" s="9"/>
      <c r="S1963" s="9"/>
      <c r="T1963" s="9"/>
      <c r="V1963" s="12" t="n">
        <f aca="false">B1963</f>
        <v>0</v>
      </c>
      <c r="W1963" s="12" t="n">
        <f aca="false">C1963</f>
        <v>0</v>
      </c>
      <c r="Y1963" s="12" t="n">
        <f aca="false">E1963</f>
        <v>0</v>
      </c>
      <c r="Z1963" s="12" t="n">
        <f aca="false">H1963</f>
        <v>0</v>
      </c>
      <c r="AA1963" s="12" t="n">
        <f aca="false">K1963</f>
        <v>0</v>
      </c>
      <c r="AM1963" s="14"/>
    </row>
    <row r="1964" customFormat="false" ht="12.75" hidden="false" customHeight="false" outlineLevel="0" collapsed="false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 t="str">
        <f aca="false">CONCATENATE(E1964,L1964)</f>
        <v/>
      </c>
      <c r="O1964" s="9" t="str">
        <f aca="false">CONCATENATE(K1964," / ",H1964)</f>
        <v> / </v>
      </c>
      <c r="P1964" s="9"/>
      <c r="Q1964" s="9"/>
      <c r="R1964" s="9"/>
      <c r="S1964" s="9"/>
      <c r="T1964" s="9"/>
      <c r="V1964" s="12" t="n">
        <f aca="false">B1964</f>
        <v>0</v>
      </c>
      <c r="W1964" s="12" t="n">
        <f aca="false">C1964</f>
        <v>0</v>
      </c>
      <c r="Y1964" s="12" t="n">
        <f aca="false">E1964</f>
        <v>0</v>
      </c>
      <c r="Z1964" s="12" t="n">
        <f aca="false">H1964</f>
        <v>0</v>
      </c>
      <c r="AA1964" s="12" t="n">
        <f aca="false">K1964</f>
        <v>0</v>
      </c>
      <c r="AM1964" s="14"/>
    </row>
    <row r="1965" customFormat="false" ht="12.75" hidden="false" customHeight="false" outlineLevel="0" collapsed="false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 t="str">
        <f aca="false">CONCATENATE(E1965,L1965)</f>
        <v/>
      </c>
      <c r="O1965" s="9" t="str">
        <f aca="false">CONCATENATE(K1965," / ",H1965)</f>
        <v> / </v>
      </c>
      <c r="P1965" s="9"/>
      <c r="Q1965" s="9"/>
      <c r="R1965" s="9"/>
      <c r="S1965" s="9"/>
      <c r="T1965" s="9"/>
      <c r="V1965" s="12" t="n">
        <f aca="false">B1965</f>
        <v>0</v>
      </c>
      <c r="W1965" s="12" t="n">
        <f aca="false">C1965</f>
        <v>0</v>
      </c>
      <c r="Y1965" s="12" t="n">
        <f aca="false">E1965</f>
        <v>0</v>
      </c>
      <c r="Z1965" s="12" t="n">
        <f aca="false">H1965</f>
        <v>0</v>
      </c>
      <c r="AA1965" s="12" t="n">
        <f aca="false">K1965</f>
        <v>0</v>
      </c>
      <c r="AM1965" s="14"/>
    </row>
    <row r="1966" customFormat="false" ht="12.75" hidden="false" customHeight="false" outlineLevel="0" collapsed="false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 t="str">
        <f aca="false">CONCATENATE(E1966,L1966)</f>
        <v/>
      </c>
      <c r="O1966" s="9" t="str">
        <f aca="false">CONCATENATE(K1966," / ",H1966)</f>
        <v> / </v>
      </c>
      <c r="P1966" s="9"/>
      <c r="Q1966" s="9"/>
      <c r="R1966" s="9"/>
      <c r="S1966" s="9"/>
      <c r="T1966" s="9"/>
      <c r="V1966" s="12" t="n">
        <f aca="false">B1966</f>
        <v>0</v>
      </c>
      <c r="W1966" s="12" t="n">
        <f aca="false">C1966</f>
        <v>0</v>
      </c>
      <c r="Y1966" s="12" t="n">
        <f aca="false">E1966</f>
        <v>0</v>
      </c>
      <c r="Z1966" s="12" t="n">
        <f aca="false">H1966</f>
        <v>0</v>
      </c>
      <c r="AA1966" s="12" t="n">
        <f aca="false">K1966</f>
        <v>0</v>
      </c>
      <c r="AM1966" s="14"/>
    </row>
    <row r="1967" customFormat="false" ht="12.75" hidden="false" customHeight="false" outlineLevel="0" collapsed="false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 t="str">
        <f aca="false">CONCATENATE(E1967,L1967)</f>
        <v/>
      </c>
      <c r="O1967" s="9" t="str">
        <f aca="false">CONCATENATE(K1967," / ",H1967)</f>
        <v> / </v>
      </c>
      <c r="P1967" s="9"/>
      <c r="Q1967" s="9"/>
      <c r="R1967" s="9"/>
      <c r="S1967" s="9"/>
      <c r="T1967" s="9"/>
      <c r="V1967" s="12" t="n">
        <f aca="false">B1967</f>
        <v>0</v>
      </c>
      <c r="W1967" s="12" t="n">
        <f aca="false">C1967</f>
        <v>0</v>
      </c>
      <c r="Y1967" s="12" t="n">
        <f aca="false">E1967</f>
        <v>0</v>
      </c>
      <c r="Z1967" s="12" t="n">
        <f aca="false">H1967</f>
        <v>0</v>
      </c>
      <c r="AA1967" s="12" t="n">
        <f aca="false">K1967</f>
        <v>0</v>
      </c>
      <c r="AM1967" s="14"/>
    </row>
    <row r="1968" customFormat="false" ht="12.75" hidden="false" customHeight="false" outlineLevel="0" collapsed="false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 t="str">
        <f aca="false">CONCATENATE(E1968,L1968)</f>
        <v/>
      </c>
      <c r="O1968" s="9" t="str">
        <f aca="false">CONCATENATE(K1968," / ",H1968)</f>
        <v> / </v>
      </c>
      <c r="P1968" s="9"/>
      <c r="Q1968" s="9"/>
      <c r="R1968" s="9"/>
      <c r="S1968" s="9"/>
      <c r="T1968" s="9"/>
      <c r="V1968" s="12" t="n">
        <f aca="false">B1968</f>
        <v>0</v>
      </c>
      <c r="W1968" s="12" t="n">
        <f aca="false">C1968</f>
        <v>0</v>
      </c>
      <c r="Y1968" s="12" t="n">
        <f aca="false">E1968</f>
        <v>0</v>
      </c>
      <c r="Z1968" s="12" t="n">
        <f aca="false">H1968</f>
        <v>0</v>
      </c>
      <c r="AA1968" s="12" t="n">
        <f aca="false">K1968</f>
        <v>0</v>
      </c>
      <c r="AM1968" s="14"/>
    </row>
    <row r="1969" customFormat="false" ht="12.75" hidden="false" customHeight="false" outlineLevel="0" collapsed="false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 t="str">
        <f aca="false">CONCATENATE(E1969,L1969)</f>
        <v/>
      </c>
      <c r="O1969" s="9" t="str">
        <f aca="false">CONCATENATE(K1969," / ",H1969)</f>
        <v> / </v>
      </c>
      <c r="P1969" s="9"/>
      <c r="Q1969" s="9"/>
      <c r="R1969" s="9"/>
      <c r="S1969" s="9"/>
      <c r="T1969" s="9"/>
      <c r="V1969" s="12" t="n">
        <f aca="false">B1969</f>
        <v>0</v>
      </c>
      <c r="W1969" s="12" t="n">
        <f aca="false">C1969</f>
        <v>0</v>
      </c>
      <c r="Y1969" s="12" t="n">
        <f aca="false">E1969</f>
        <v>0</v>
      </c>
      <c r="Z1969" s="12" t="n">
        <f aca="false">H1969</f>
        <v>0</v>
      </c>
      <c r="AA1969" s="12" t="n">
        <f aca="false">K1969</f>
        <v>0</v>
      </c>
      <c r="AM1969" s="14"/>
    </row>
    <row r="1970" customFormat="false" ht="12.75" hidden="false" customHeight="false" outlineLevel="0" collapsed="false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 t="str">
        <f aca="false">CONCATENATE(E1970,L1970)</f>
        <v/>
      </c>
      <c r="O1970" s="9" t="str">
        <f aca="false">CONCATENATE(K1970," / ",H1970)</f>
        <v> / </v>
      </c>
      <c r="P1970" s="9"/>
      <c r="Q1970" s="9"/>
      <c r="R1970" s="9"/>
      <c r="S1970" s="9"/>
      <c r="T1970" s="9"/>
      <c r="V1970" s="12" t="n">
        <f aca="false">B1970</f>
        <v>0</v>
      </c>
      <c r="W1970" s="12" t="n">
        <f aca="false">C1970</f>
        <v>0</v>
      </c>
      <c r="Y1970" s="12" t="n">
        <f aca="false">E1970</f>
        <v>0</v>
      </c>
      <c r="Z1970" s="12" t="n">
        <f aca="false">H1970</f>
        <v>0</v>
      </c>
      <c r="AA1970" s="12" t="n">
        <f aca="false">K1970</f>
        <v>0</v>
      </c>
      <c r="AM1970" s="14"/>
    </row>
    <row r="1971" customFormat="false" ht="12.75" hidden="false" customHeight="false" outlineLevel="0" collapsed="false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 t="str">
        <f aca="false">CONCATENATE(E1971,L1971)</f>
        <v/>
      </c>
      <c r="O1971" s="9" t="str">
        <f aca="false">CONCATENATE(K1971," / ",H1971)</f>
        <v> / </v>
      </c>
      <c r="P1971" s="9"/>
      <c r="Q1971" s="9"/>
      <c r="R1971" s="9"/>
      <c r="S1971" s="9"/>
      <c r="T1971" s="9"/>
      <c r="V1971" s="12" t="n">
        <f aca="false">B1971</f>
        <v>0</v>
      </c>
      <c r="W1971" s="12" t="n">
        <f aca="false">C1971</f>
        <v>0</v>
      </c>
      <c r="Y1971" s="12" t="n">
        <f aca="false">E1971</f>
        <v>0</v>
      </c>
      <c r="Z1971" s="12" t="n">
        <f aca="false">H1971</f>
        <v>0</v>
      </c>
      <c r="AA1971" s="12" t="n">
        <f aca="false">K1971</f>
        <v>0</v>
      </c>
      <c r="AM1971" s="14"/>
    </row>
    <row r="1972" customFormat="false" ht="12.75" hidden="false" customHeight="false" outlineLevel="0" collapsed="false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 t="str">
        <f aca="false">CONCATENATE(E1972,L1972)</f>
        <v/>
      </c>
      <c r="O1972" s="9" t="str">
        <f aca="false">CONCATENATE(K1972," / ",H1972)</f>
        <v> / </v>
      </c>
      <c r="P1972" s="9"/>
      <c r="Q1972" s="9"/>
      <c r="R1972" s="9"/>
      <c r="S1972" s="9"/>
      <c r="T1972" s="9"/>
      <c r="V1972" s="12" t="n">
        <f aca="false">B1972</f>
        <v>0</v>
      </c>
      <c r="W1972" s="12" t="n">
        <f aca="false">C1972</f>
        <v>0</v>
      </c>
      <c r="Y1972" s="12" t="n">
        <f aca="false">E1972</f>
        <v>0</v>
      </c>
      <c r="Z1972" s="12" t="n">
        <f aca="false">H1972</f>
        <v>0</v>
      </c>
      <c r="AA1972" s="12" t="n">
        <f aca="false">K1972</f>
        <v>0</v>
      </c>
      <c r="AM1972" s="14"/>
    </row>
    <row r="1973" customFormat="false" ht="12.75" hidden="false" customHeight="false" outlineLevel="0" collapsed="false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 t="str">
        <f aca="false">CONCATENATE(E1973,L1973)</f>
        <v/>
      </c>
      <c r="O1973" s="9" t="str">
        <f aca="false">CONCATENATE(K1973," / ",H1973)</f>
        <v> / </v>
      </c>
      <c r="P1973" s="9"/>
      <c r="Q1973" s="9"/>
      <c r="R1973" s="9"/>
      <c r="S1973" s="9"/>
      <c r="T1973" s="9"/>
      <c r="V1973" s="12" t="n">
        <f aca="false">B1973</f>
        <v>0</v>
      </c>
      <c r="W1973" s="12" t="n">
        <f aca="false">C1973</f>
        <v>0</v>
      </c>
      <c r="Y1973" s="12" t="n">
        <f aca="false">E1973</f>
        <v>0</v>
      </c>
      <c r="Z1973" s="12" t="n">
        <f aca="false">H1973</f>
        <v>0</v>
      </c>
      <c r="AA1973" s="12" t="n">
        <f aca="false">K1973</f>
        <v>0</v>
      </c>
      <c r="AM1973" s="14"/>
    </row>
    <row r="1974" customFormat="false" ht="12.75" hidden="false" customHeight="false" outlineLevel="0" collapsed="false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 t="str">
        <f aca="false">CONCATENATE(E1974,L1974)</f>
        <v/>
      </c>
      <c r="O1974" s="9" t="str">
        <f aca="false">CONCATENATE(K1974," / ",H1974)</f>
        <v> / </v>
      </c>
      <c r="P1974" s="9"/>
      <c r="Q1974" s="9"/>
      <c r="R1974" s="9"/>
      <c r="S1974" s="9"/>
      <c r="T1974" s="9"/>
      <c r="V1974" s="12" t="n">
        <f aca="false">B1974</f>
        <v>0</v>
      </c>
      <c r="W1974" s="12" t="n">
        <f aca="false">C1974</f>
        <v>0</v>
      </c>
      <c r="Y1974" s="12" t="n">
        <f aca="false">E1974</f>
        <v>0</v>
      </c>
      <c r="Z1974" s="12" t="n">
        <f aca="false">H1974</f>
        <v>0</v>
      </c>
      <c r="AA1974" s="12" t="n">
        <f aca="false">K1974</f>
        <v>0</v>
      </c>
      <c r="AM1974" s="14"/>
    </row>
    <row r="1975" customFormat="false" ht="12.75" hidden="false" customHeight="false" outlineLevel="0" collapsed="false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 t="str">
        <f aca="false">CONCATENATE(E1975,L1975)</f>
        <v/>
      </c>
      <c r="O1975" s="9" t="str">
        <f aca="false">CONCATENATE(K1975," / ",H1975)</f>
        <v> / </v>
      </c>
      <c r="P1975" s="9"/>
      <c r="Q1975" s="9"/>
      <c r="R1975" s="9"/>
      <c r="S1975" s="9"/>
      <c r="T1975" s="9"/>
      <c r="V1975" s="12" t="n">
        <f aca="false">B1975</f>
        <v>0</v>
      </c>
      <c r="W1975" s="12" t="n">
        <f aca="false">C1975</f>
        <v>0</v>
      </c>
      <c r="Y1975" s="12" t="n">
        <f aca="false">E1975</f>
        <v>0</v>
      </c>
      <c r="Z1975" s="12" t="n">
        <f aca="false">H1975</f>
        <v>0</v>
      </c>
      <c r="AA1975" s="12" t="n">
        <f aca="false">K1975</f>
        <v>0</v>
      </c>
      <c r="AM1975" s="14"/>
    </row>
    <row r="1976" customFormat="false" ht="12.75" hidden="false" customHeight="false" outlineLevel="0" collapsed="false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 t="str">
        <f aca="false">CONCATENATE(E1976,L1976)</f>
        <v/>
      </c>
      <c r="O1976" s="9" t="str">
        <f aca="false">CONCATENATE(K1976," / ",H1976)</f>
        <v> / </v>
      </c>
      <c r="P1976" s="9"/>
      <c r="Q1976" s="9"/>
      <c r="R1976" s="9"/>
      <c r="S1976" s="9"/>
      <c r="T1976" s="9"/>
      <c r="V1976" s="12" t="n">
        <f aca="false">B1976</f>
        <v>0</v>
      </c>
      <c r="W1976" s="12" t="n">
        <f aca="false">C1976</f>
        <v>0</v>
      </c>
      <c r="Y1976" s="12" t="n">
        <f aca="false">E1976</f>
        <v>0</v>
      </c>
      <c r="Z1976" s="12" t="n">
        <f aca="false">H1976</f>
        <v>0</v>
      </c>
      <c r="AA1976" s="12" t="n">
        <f aca="false">K1976</f>
        <v>0</v>
      </c>
      <c r="AM1976" s="14"/>
    </row>
    <row r="1977" customFormat="false" ht="12.75" hidden="false" customHeight="false" outlineLevel="0" collapsed="false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 t="str">
        <f aca="false">CONCATENATE(E1977,L1977)</f>
        <v/>
      </c>
      <c r="O1977" s="9" t="str">
        <f aca="false">CONCATENATE(K1977," / ",H1977)</f>
        <v> / </v>
      </c>
      <c r="P1977" s="9"/>
      <c r="Q1977" s="9"/>
      <c r="R1977" s="9"/>
      <c r="S1977" s="9"/>
      <c r="T1977" s="9"/>
      <c r="V1977" s="12" t="n">
        <f aca="false">B1977</f>
        <v>0</v>
      </c>
      <c r="W1977" s="12" t="n">
        <f aca="false">C1977</f>
        <v>0</v>
      </c>
      <c r="Y1977" s="12" t="n">
        <f aca="false">E1977</f>
        <v>0</v>
      </c>
      <c r="Z1977" s="12" t="n">
        <f aca="false">H1977</f>
        <v>0</v>
      </c>
      <c r="AA1977" s="12" t="n">
        <f aca="false">K1977</f>
        <v>0</v>
      </c>
      <c r="AM1977" s="14"/>
    </row>
    <row r="1978" customFormat="false" ht="12.75" hidden="false" customHeight="false" outlineLevel="0" collapsed="false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 t="str">
        <f aca="false">CONCATENATE(E1978,L1978)</f>
        <v/>
      </c>
      <c r="O1978" s="9" t="str">
        <f aca="false">CONCATENATE(K1978," / ",H1978)</f>
        <v> / </v>
      </c>
      <c r="P1978" s="9"/>
      <c r="Q1978" s="9"/>
      <c r="R1978" s="9"/>
      <c r="S1978" s="9"/>
      <c r="T1978" s="9"/>
      <c r="V1978" s="12" t="n">
        <f aca="false">B1978</f>
        <v>0</v>
      </c>
      <c r="W1978" s="12" t="n">
        <f aca="false">C1978</f>
        <v>0</v>
      </c>
      <c r="Y1978" s="12" t="n">
        <f aca="false">E1978</f>
        <v>0</v>
      </c>
      <c r="Z1978" s="12" t="n">
        <f aca="false">H1978</f>
        <v>0</v>
      </c>
      <c r="AA1978" s="12" t="n">
        <f aca="false">K1978</f>
        <v>0</v>
      </c>
      <c r="AM1978" s="14"/>
    </row>
    <row r="1979" customFormat="false" ht="12.75" hidden="false" customHeight="false" outlineLevel="0" collapsed="false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 t="str">
        <f aca="false">CONCATENATE(E1979,L1979)</f>
        <v/>
      </c>
      <c r="O1979" s="9" t="str">
        <f aca="false">CONCATENATE(K1979," / ",H1979)</f>
        <v> / </v>
      </c>
      <c r="P1979" s="9"/>
      <c r="Q1979" s="9"/>
      <c r="R1979" s="9"/>
      <c r="S1979" s="9"/>
      <c r="T1979" s="9"/>
      <c r="V1979" s="12" t="n">
        <f aca="false">B1979</f>
        <v>0</v>
      </c>
      <c r="W1979" s="12" t="n">
        <f aca="false">C1979</f>
        <v>0</v>
      </c>
      <c r="Y1979" s="12" t="n">
        <f aca="false">E1979</f>
        <v>0</v>
      </c>
      <c r="Z1979" s="12" t="n">
        <f aca="false">H1979</f>
        <v>0</v>
      </c>
      <c r="AA1979" s="12" t="n">
        <f aca="false">K1979</f>
        <v>0</v>
      </c>
      <c r="AM1979" s="14"/>
    </row>
    <row r="1980" customFormat="false" ht="12.75" hidden="false" customHeight="false" outlineLevel="0" collapsed="false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 t="str">
        <f aca="false">CONCATENATE(E1980,L1980)</f>
        <v/>
      </c>
      <c r="O1980" s="9" t="str">
        <f aca="false">CONCATENATE(K1980," / ",H1980)</f>
        <v> / </v>
      </c>
      <c r="P1980" s="9"/>
      <c r="Q1980" s="9"/>
      <c r="R1980" s="9"/>
      <c r="S1980" s="9"/>
      <c r="T1980" s="9"/>
      <c r="V1980" s="12" t="n">
        <f aca="false">B1980</f>
        <v>0</v>
      </c>
      <c r="W1980" s="12" t="n">
        <f aca="false">C1980</f>
        <v>0</v>
      </c>
      <c r="Y1980" s="12" t="n">
        <f aca="false">E1980</f>
        <v>0</v>
      </c>
      <c r="Z1980" s="12" t="n">
        <f aca="false">H1980</f>
        <v>0</v>
      </c>
      <c r="AA1980" s="12" t="n">
        <f aca="false">K1980</f>
        <v>0</v>
      </c>
      <c r="AM1980" s="14"/>
    </row>
    <row r="1981" customFormat="false" ht="12.75" hidden="false" customHeight="false" outlineLevel="0" collapsed="false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 t="str">
        <f aca="false">CONCATENATE(E1981,L1981)</f>
        <v/>
      </c>
      <c r="O1981" s="9" t="str">
        <f aca="false">CONCATENATE(K1981," / ",H1981)</f>
        <v> / </v>
      </c>
      <c r="P1981" s="9"/>
      <c r="Q1981" s="9"/>
      <c r="R1981" s="9"/>
      <c r="S1981" s="9"/>
      <c r="T1981" s="9"/>
      <c r="V1981" s="12" t="n">
        <f aca="false">B1981</f>
        <v>0</v>
      </c>
      <c r="W1981" s="12" t="n">
        <f aca="false">C1981</f>
        <v>0</v>
      </c>
      <c r="Y1981" s="12" t="n">
        <f aca="false">E1981</f>
        <v>0</v>
      </c>
      <c r="Z1981" s="12" t="n">
        <f aca="false">H1981</f>
        <v>0</v>
      </c>
      <c r="AA1981" s="12" t="n">
        <f aca="false">K1981</f>
        <v>0</v>
      </c>
      <c r="AM1981" s="14"/>
    </row>
    <row r="1982" customFormat="false" ht="12.75" hidden="false" customHeight="false" outlineLevel="0" collapsed="false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 t="str">
        <f aca="false">CONCATENATE(E1982,L1982)</f>
        <v/>
      </c>
      <c r="O1982" s="9" t="str">
        <f aca="false">CONCATENATE(K1982," / ",H1982)</f>
        <v> / </v>
      </c>
      <c r="P1982" s="9"/>
      <c r="Q1982" s="9"/>
      <c r="R1982" s="9"/>
      <c r="S1982" s="9"/>
      <c r="T1982" s="9"/>
      <c r="V1982" s="12" t="n">
        <f aca="false">B1982</f>
        <v>0</v>
      </c>
      <c r="W1982" s="12" t="n">
        <f aca="false">C1982</f>
        <v>0</v>
      </c>
      <c r="Y1982" s="12" t="n">
        <f aca="false">E1982</f>
        <v>0</v>
      </c>
      <c r="Z1982" s="12" t="n">
        <f aca="false">H1982</f>
        <v>0</v>
      </c>
      <c r="AA1982" s="12" t="n">
        <f aca="false">K1982</f>
        <v>0</v>
      </c>
      <c r="AM1982" s="14"/>
    </row>
    <row r="1983" customFormat="false" ht="12.75" hidden="false" customHeight="false" outlineLevel="0" collapsed="false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 t="str">
        <f aca="false">CONCATENATE(E1983,L1983)</f>
        <v/>
      </c>
      <c r="O1983" s="9" t="str">
        <f aca="false">CONCATENATE(K1983," / ",H1983)</f>
        <v> / </v>
      </c>
      <c r="P1983" s="9"/>
      <c r="Q1983" s="9"/>
      <c r="R1983" s="9"/>
      <c r="S1983" s="9"/>
      <c r="T1983" s="9"/>
      <c r="V1983" s="12" t="n">
        <f aca="false">B1983</f>
        <v>0</v>
      </c>
      <c r="W1983" s="12" t="n">
        <f aca="false">C1983</f>
        <v>0</v>
      </c>
      <c r="Y1983" s="12" t="n">
        <f aca="false">E1983</f>
        <v>0</v>
      </c>
      <c r="Z1983" s="12" t="n">
        <f aca="false">H1983</f>
        <v>0</v>
      </c>
      <c r="AA1983" s="12" t="n">
        <f aca="false">K1983</f>
        <v>0</v>
      </c>
      <c r="AM1983" s="14"/>
    </row>
    <row r="1984" customFormat="false" ht="12.75" hidden="false" customHeight="false" outlineLevel="0" collapsed="false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 t="str">
        <f aca="false">CONCATENATE(E1984,L1984)</f>
        <v/>
      </c>
      <c r="O1984" s="9" t="str">
        <f aca="false">CONCATENATE(K1984," / ",H1984)</f>
        <v> / </v>
      </c>
      <c r="P1984" s="9"/>
      <c r="Q1984" s="9"/>
      <c r="R1984" s="9"/>
      <c r="S1984" s="9"/>
      <c r="T1984" s="9"/>
      <c r="V1984" s="12" t="n">
        <f aca="false">B1984</f>
        <v>0</v>
      </c>
      <c r="W1984" s="12" t="n">
        <f aca="false">C1984</f>
        <v>0</v>
      </c>
      <c r="Y1984" s="12" t="n">
        <f aca="false">E1984</f>
        <v>0</v>
      </c>
      <c r="Z1984" s="12" t="n">
        <f aca="false">H1984</f>
        <v>0</v>
      </c>
      <c r="AA1984" s="12" t="n">
        <f aca="false">K1984</f>
        <v>0</v>
      </c>
      <c r="AM1984" s="14"/>
    </row>
    <row r="1985" customFormat="false" ht="12.75" hidden="false" customHeight="false" outlineLevel="0" collapsed="false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 t="str">
        <f aca="false">CONCATENATE(E1985,L1985)</f>
        <v/>
      </c>
      <c r="O1985" s="9" t="str">
        <f aca="false">CONCATENATE(K1985," / ",H1985)</f>
        <v> / </v>
      </c>
      <c r="P1985" s="9"/>
      <c r="Q1985" s="9"/>
      <c r="R1985" s="9"/>
      <c r="S1985" s="9"/>
      <c r="T1985" s="9"/>
      <c r="V1985" s="12" t="n">
        <f aca="false">B1985</f>
        <v>0</v>
      </c>
      <c r="W1985" s="12" t="n">
        <f aca="false">C1985</f>
        <v>0</v>
      </c>
      <c r="Y1985" s="12" t="n">
        <f aca="false">E1985</f>
        <v>0</v>
      </c>
      <c r="Z1985" s="12" t="n">
        <f aca="false">H1985</f>
        <v>0</v>
      </c>
      <c r="AA1985" s="12" t="n">
        <f aca="false">K1985</f>
        <v>0</v>
      </c>
      <c r="AM1985" s="14"/>
    </row>
    <row r="1986" customFormat="false" ht="12.75" hidden="false" customHeight="false" outlineLevel="0" collapsed="false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 t="str">
        <f aca="false">CONCATENATE(E1986,L1986)</f>
        <v/>
      </c>
      <c r="O1986" s="9" t="str">
        <f aca="false">CONCATENATE(K1986," / ",H1986)</f>
        <v> / </v>
      </c>
      <c r="P1986" s="9"/>
      <c r="Q1986" s="9"/>
      <c r="R1986" s="9"/>
      <c r="S1986" s="9"/>
      <c r="T1986" s="9"/>
      <c r="V1986" s="12" t="n">
        <f aca="false">B1986</f>
        <v>0</v>
      </c>
      <c r="W1986" s="12" t="n">
        <f aca="false">C1986</f>
        <v>0</v>
      </c>
      <c r="Y1986" s="12" t="n">
        <f aca="false">E1986</f>
        <v>0</v>
      </c>
      <c r="Z1986" s="12" t="n">
        <f aca="false">H1986</f>
        <v>0</v>
      </c>
      <c r="AA1986" s="12" t="n">
        <f aca="false">K1986</f>
        <v>0</v>
      </c>
      <c r="AM1986" s="14"/>
    </row>
    <row r="1987" customFormat="false" ht="12.75" hidden="false" customHeight="false" outlineLevel="0" collapsed="false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 t="str">
        <f aca="false">CONCATENATE(E1987,L1987)</f>
        <v/>
      </c>
      <c r="O1987" s="9" t="str">
        <f aca="false">CONCATENATE(K1987," / ",H1987)</f>
        <v> / </v>
      </c>
      <c r="P1987" s="9"/>
      <c r="Q1987" s="9"/>
      <c r="R1987" s="9"/>
      <c r="S1987" s="9"/>
      <c r="T1987" s="9"/>
      <c r="V1987" s="12" t="n">
        <f aca="false">B1987</f>
        <v>0</v>
      </c>
      <c r="W1987" s="12" t="n">
        <f aca="false">C1987</f>
        <v>0</v>
      </c>
      <c r="Y1987" s="12" t="n">
        <f aca="false">E1987</f>
        <v>0</v>
      </c>
      <c r="Z1987" s="12" t="n">
        <f aca="false">H1987</f>
        <v>0</v>
      </c>
      <c r="AA1987" s="12" t="n">
        <f aca="false">K1987</f>
        <v>0</v>
      </c>
      <c r="AM1987" s="14"/>
    </row>
    <row r="1988" customFormat="false" ht="12.75" hidden="false" customHeight="false" outlineLevel="0" collapsed="false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 t="str">
        <f aca="false">CONCATENATE(E1988,L1988)</f>
        <v/>
      </c>
      <c r="O1988" s="9" t="str">
        <f aca="false">CONCATENATE(K1988," / ",H1988)</f>
        <v> / </v>
      </c>
      <c r="P1988" s="9"/>
      <c r="Q1988" s="9"/>
      <c r="R1988" s="9"/>
      <c r="S1988" s="9"/>
      <c r="T1988" s="9"/>
      <c r="V1988" s="12" t="n">
        <f aca="false">B1988</f>
        <v>0</v>
      </c>
      <c r="W1988" s="12" t="n">
        <f aca="false">C1988</f>
        <v>0</v>
      </c>
      <c r="Y1988" s="12" t="n">
        <f aca="false">E1988</f>
        <v>0</v>
      </c>
      <c r="Z1988" s="12" t="n">
        <f aca="false">H1988</f>
        <v>0</v>
      </c>
      <c r="AA1988" s="12" t="n">
        <f aca="false">K1988</f>
        <v>0</v>
      </c>
      <c r="AM1988" s="14"/>
    </row>
    <row r="1989" customFormat="false" ht="12.75" hidden="false" customHeight="false" outlineLevel="0" collapsed="false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 t="str">
        <f aca="false">CONCATENATE(E1989,L1989)</f>
        <v/>
      </c>
      <c r="O1989" s="9" t="str">
        <f aca="false">CONCATENATE(K1989," / ",H1989)</f>
        <v> / </v>
      </c>
      <c r="P1989" s="9"/>
      <c r="Q1989" s="9"/>
      <c r="R1989" s="9"/>
      <c r="S1989" s="9"/>
      <c r="T1989" s="9"/>
      <c r="V1989" s="12" t="n">
        <f aca="false">B1989</f>
        <v>0</v>
      </c>
      <c r="W1989" s="12" t="n">
        <f aca="false">C1989</f>
        <v>0</v>
      </c>
      <c r="Y1989" s="12" t="n">
        <f aca="false">E1989</f>
        <v>0</v>
      </c>
      <c r="Z1989" s="12" t="n">
        <f aca="false">H1989</f>
        <v>0</v>
      </c>
      <c r="AA1989" s="12" t="n">
        <f aca="false">K1989</f>
        <v>0</v>
      </c>
      <c r="AM1989" s="14"/>
    </row>
    <row r="1990" customFormat="false" ht="12.75" hidden="false" customHeight="false" outlineLevel="0" collapsed="false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 t="str">
        <f aca="false">CONCATENATE(E1990,L1990)</f>
        <v/>
      </c>
      <c r="O1990" s="9" t="str">
        <f aca="false">CONCATENATE(K1990," / ",H1990)</f>
        <v> / </v>
      </c>
      <c r="P1990" s="9"/>
      <c r="Q1990" s="9"/>
      <c r="R1990" s="9"/>
      <c r="S1990" s="9"/>
      <c r="T1990" s="9"/>
      <c r="V1990" s="12" t="n">
        <f aca="false">B1990</f>
        <v>0</v>
      </c>
      <c r="W1990" s="12" t="n">
        <f aca="false">C1990</f>
        <v>0</v>
      </c>
      <c r="Y1990" s="12" t="n">
        <f aca="false">E1990</f>
        <v>0</v>
      </c>
      <c r="Z1990" s="12" t="n">
        <f aca="false">H1990</f>
        <v>0</v>
      </c>
      <c r="AA1990" s="12" t="n">
        <f aca="false">K1990</f>
        <v>0</v>
      </c>
      <c r="AM1990" s="14"/>
    </row>
    <row r="1991" customFormat="false" ht="12.75" hidden="false" customHeight="false" outlineLevel="0" collapsed="false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 t="str">
        <f aca="false">CONCATENATE(E1991,L1991)</f>
        <v/>
      </c>
      <c r="O1991" s="9" t="str">
        <f aca="false">CONCATENATE(K1991," / ",H1991)</f>
        <v> / </v>
      </c>
      <c r="P1991" s="9"/>
      <c r="Q1991" s="9"/>
      <c r="R1991" s="9"/>
      <c r="S1991" s="9"/>
      <c r="T1991" s="9"/>
      <c r="V1991" s="12" t="n">
        <f aca="false">B1991</f>
        <v>0</v>
      </c>
      <c r="W1991" s="12" t="n">
        <f aca="false">C1991</f>
        <v>0</v>
      </c>
      <c r="Y1991" s="12" t="n">
        <f aca="false">E1991</f>
        <v>0</v>
      </c>
      <c r="Z1991" s="12" t="n">
        <f aca="false">H1991</f>
        <v>0</v>
      </c>
      <c r="AA1991" s="12" t="n">
        <f aca="false">K1991</f>
        <v>0</v>
      </c>
      <c r="AM1991" s="14"/>
    </row>
    <row r="1992" customFormat="false" ht="12.75" hidden="false" customHeight="false" outlineLevel="0" collapsed="false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 t="str">
        <f aca="false">CONCATENATE(E1992,L1992)</f>
        <v/>
      </c>
      <c r="O1992" s="9" t="str">
        <f aca="false">CONCATENATE(K1992," / ",H1992)</f>
        <v> / </v>
      </c>
      <c r="P1992" s="9"/>
      <c r="Q1992" s="9"/>
      <c r="R1992" s="9"/>
      <c r="S1992" s="9"/>
      <c r="T1992" s="9"/>
      <c r="V1992" s="12" t="n">
        <f aca="false">B1992</f>
        <v>0</v>
      </c>
      <c r="W1992" s="12" t="n">
        <f aca="false">C1992</f>
        <v>0</v>
      </c>
      <c r="Y1992" s="12" t="n">
        <f aca="false">E1992</f>
        <v>0</v>
      </c>
      <c r="Z1992" s="12" t="n">
        <f aca="false">H1992</f>
        <v>0</v>
      </c>
      <c r="AA1992" s="12" t="n">
        <f aca="false">K1992</f>
        <v>0</v>
      </c>
      <c r="AM1992" s="14"/>
    </row>
    <row r="1993" customFormat="false" ht="12.75" hidden="false" customHeight="false" outlineLevel="0" collapsed="false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 t="str">
        <f aca="false">CONCATENATE(E1993,L1993)</f>
        <v/>
      </c>
      <c r="O1993" s="9" t="str">
        <f aca="false">CONCATENATE(K1993," / ",H1993)</f>
        <v> / </v>
      </c>
      <c r="P1993" s="9"/>
      <c r="Q1993" s="9"/>
      <c r="R1993" s="9"/>
      <c r="S1993" s="9"/>
      <c r="T1993" s="9"/>
      <c r="V1993" s="12" t="n">
        <f aca="false">B1993</f>
        <v>0</v>
      </c>
      <c r="W1993" s="12" t="n">
        <f aca="false">C1993</f>
        <v>0</v>
      </c>
      <c r="Y1993" s="12" t="n">
        <f aca="false">E1993</f>
        <v>0</v>
      </c>
      <c r="Z1993" s="12" t="n">
        <f aca="false">H1993</f>
        <v>0</v>
      </c>
      <c r="AA1993" s="12" t="n">
        <f aca="false">K1993</f>
        <v>0</v>
      </c>
      <c r="AM1993" s="14"/>
    </row>
    <row r="1994" customFormat="false" ht="12.75" hidden="false" customHeight="false" outlineLevel="0" collapsed="false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 t="str">
        <f aca="false">CONCATENATE(E1994,L1994)</f>
        <v/>
      </c>
      <c r="O1994" s="9" t="str">
        <f aca="false">CONCATENATE(K1994," / ",H1994)</f>
        <v> / </v>
      </c>
      <c r="P1994" s="9"/>
      <c r="Q1994" s="9"/>
      <c r="R1994" s="9"/>
      <c r="S1994" s="9"/>
      <c r="T1994" s="9"/>
      <c r="V1994" s="12" t="n">
        <f aca="false">B1994</f>
        <v>0</v>
      </c>
      <c r="W1994" s="12" t="n">
        <f aca="false">C1994</f>
        <v>0</v>
      </c>
      <c r="Y1994" s="12" t="n">
        <f aca="false">E1994</f>
        <v>0</v>
      </c>
      <c r="Z1994" s="12" t="n">
        <f aca="false">H1994</f>
        <v>0</v>
      </c>
      <c r="AA1994" s="12" t="n">
        <f aca="false">K1994</f>
        <v>0</v>
      </c>
      <c r="AM1994" s="14"/>
    </row>
    <row r="1995" customFormat="false" ht="12.75" hidden="false" customHeight="false" outlineLevel="0" collapsed="false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 t="str">
        <f aca="false">CONCATENATE(E1995,L1995)</f>
        <v/>
      </c>
      <c r="O1995" s="9" t="str">
        <f aca="false">CONCATENATE(K1995," / ",H1995)</f>
        <v> / </v>
      </c>
      <c r="P1995" s="9"/>
      <c r="Q1995" s="9"/>
      <c r="R1995" s="9"/>
      <c r="S1995" s="9"/>
      <c r="T1995" s="9"/>
      <c r="V1995" s="12" t="n">
        <f aca="false">B1995</f>
        <v>0</v>
      </c>
      <c r="W1995" s="12" t="n">
        <f aca="false">C1995</f>
        <v>0</v>
      </c>
      <c r="Y1995" s="12" t="n">
        <f aca="false">E1995</f>
        <v>0</v>
      </c>
      <c r="Z1995" s="12" t="n">
        <f aca="false">H1995</f>
        <v>0</v>
      </c>
      <c r="AA1995" s="12" t="n">
        <f aca="false">K1995</f>
        <v>0</v>
      </c>
      <c r="AM1995" s="14"/>
    </row>
    <row r="1996" customFormat="false" ht="12.75" hidden="false" customHeight="false" outlineLevel="0" collapsed="false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 t="str">
        <f aca="false">CONCATENATE(E1996,L1996)</f>
        <v/>
      </c>
      <c r="O1996" s="9" t="str">
        <f aca="false">CONCATENATE(K1996," / ",H1996)</f>
        <v> / </v>
      </c>
      <c r="P1996" s="9"/>
      <c r="Q1996" s="9"/>
      <c r="R1996" s="9"/>
      <c r="S1996" s="9"/>
      <c r="T1996" s="9"/>
      <c r="V1996" s="12" t="n">
        <f aca="false">B1996</f>
        <v>0</v>
      </c>
      <c r="W1996" s="12" t="n">
        <f aca="false">C1996</f>
        <v>0</v>
      </c>
      <c r="Y1996" s="12" t="n">
        <f aca="false">E1996</f>
        <v>0</v>
      </c>
      <c r="Z1996" s="12" t="n">
        <f aca="false">H1996</f>
        <v>0</v>
      </c>
      <c r="AA1996" s="12" t="n">
        <f aca="false">K1996</f>
        <v>0</v>
      </c>
      <c r="AM1996" s="14"/>
    </row>
    <row r="1997" customFormat="false" ht="12.75" hidden="false" customHeight="false" outlineLevel="0" collapsed="false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 t="str">
        <f aca="false">CONCATENATE(E1997,L1997)</f>
        <v/>
      </c>
      <c r="O1997" s="9" t="str">
        <f aca="false">CONCATENATE(K1997," / ",H1997)</f>
        <v> / </v>
      </c>
      <c r="P1997" s="9"/>
      <c r="Q1997" s="9"/>
      <c r="R1997" s="9"/>
      <c r="S1997" s="9"/>
      <c r="T1997" s="9"/>
      <c r="V1997" s="12" t="n">
        <f aca="false">B1997</f>
        <v>0</v>
      </c>
      <c r="W1997" s="12" t="n">
        <f aca="false">C1997</f>
        <v>0</v>
      </c>
      <c r="Y1997" s="12" t="n">
        <f aca="false">E1997</f>
        <v>0</v>
      </c>
      <c r="Z1997" s="12" t="n">
        <f aca="false">H1997</f>
        <v>0</v>
      </c>
      <c r="AA1997" s="12" t="n">
        <f aca="false">K1997</f>
        <v>0</v>
      </c>
      <c r="AM1997" s="14"/>
    </row>
    <row r="1998" customFormat="false" ht="12.75" hidden="false" customHeight="false" outlineLevel="0" collapsed="false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 t="str">
        <f aca="false">CONCATENATE(E1998,L1998)</f>
        <v/>
      </c>
      <c r="O1998" s="9" t="str">
        <f aca="false">CONCATENATE(K1998," / ",H1998)</f>
        <v> / </v>
      </c>
      <c r="P1998" s="9"/>
      <c r="Q1998" s="9"/>
      <c r="R1998" s="9"/>
      <c r="S1998" s="9"/>
      <c r="T1998" s="9"/>
      <c r="V1998" s="12" t="n">
        <f aca="false">B1998</f>
        <v>0</v>
      </c>
      <c r="W1998" s="12" t="n">
        <f aca="false">C1998</f>
        <v>0</v>
      </c>
      <c r="Y1998" s="12" t="n">
        <f aca="false">E1998</f>
        <v>0</v>
      </c>
      <c r="Z1998" s="12" t="n">
        <f aca="false">H1998</f>
        <v>0</v>
      </c>
      <c r="AA1998" s="12" t="n">
        <f aca="false">K1998</f>
        <v>0</v>
      </c>
      <c r="AM1998" s="14"/>
    </row>
    <row r="1999" customFormat="false" ht="12.75" hidden="false" customHeight="false" outlineLevel="0" collapsed="false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 t="str">
        <f aca="false">CONCATENATE(E1999,L1999)</f>
        <v/>
      </c>
      <c r="O1999" s="9" t="str">
        <f aca="false">CONCATENATE(K1999," / ",H1999)</f>
        <v> / </v>
      </c>
      <c r="P1999" s="9"/>
      <c r="Q1999" s="9"/>
      <c r="R1999" s="9"/>
      <c r="S1999" s="9"/>
      <c r="T1999" s="9"/>
      <c r="V1999" s="12" t="n">
        <f aca="false">B1999</f>
        <v>0</v>
      </c>
      <c r="W1999" s="12" t="n">
        <f aca="false">C1999</f>
        <v>0</v>
      </c>
      <c r="Y1999" s="12" t="n">
        <f aca="false">E1999</f>
        <v>0</v>
      </c>
      <c r="Z1999" s="12" t="n">
        <f aca="false">H1999</f>
        <v>0</v>
      </c>
      <c r="AA1999" s="12" t="n">
        <f aca="false">K1999</f>
        <v>0</v>
      </c>
      <c r="AM1999" s="14"/>
    </row>
    <row r="2000" customFormat="false" ht="12.75" hidden="false" customHeight="false" outlineLevel="0" collapsed="false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 t="str">
        <f aca="false">CONCATENATE(E2000,L2000)</f>
        <v/>
      </c>
      <c r="O2000" s="9" t="str">
        <f aca="false">CONCATENATE(K2000," / ",H2000)</f>
        <v> / </v>
      </c>
      <c r="P2000" s="9"/>
      <c r="Q2000" s="9"/>
      <c r="R2000" s="9"/>
      <c r="S2000" s="9"/>
      <c r="T2000" s="9"/>
      <c r="V2000" s="12" t="n">
        <f aca="false">B2000</f>
        <v>0</v>
      </c>
      <c r="W2000" s="12" t="n">
        <f aca="false">C2000</f>
        <v>0</v>
      </c>
      <c r="Y2000" s="12" t="n">
        <f aca="false">E2000</f>
        <v>0</v>
      </c>
      <c r="Z2000" s="12" t="n">
        <f aca="false">H2000</f>
        <v>0</v>
      </c>
      <c r="AA2000" s="12" t="n">
        <f aca="false">K2000</f>
        <v>0</v>
      </c>
      <c r="AM2000" s="14"/>
    </row>
    <row r="2001" customFormat="false" ht="12.75" hidden="false" customHeight="false" outlineLevel="0" collapsed="false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 t="str">
        <f aca="false">CONCATENATE(E2001,L2001)</f>
        <v/>
      </c>
      <c r="O2001" s="9" t="str">
        <f aca="false">CONCATENATE(K2001," / ",H2001)</f>
        <v> / </v>
      </c>
      <c r="P2001" s="9"/>
      <c r="Q2001" s="9"/>
      <c r="R2001" s="9"/>
      <c r="S2001" s="9"/>
      <c r="T2001" s="9"/>
      <c r="V2001" s="12" t="n">
        <f aca="false">B2001</f>
        <v>0</v>
      </c>
      <c r="W2001" s="12" t="n">
        <f aca="false">C2001</f>
        <v>0</v>
      </c>
      <c r="Y2001" s="12" t="n">
        <f aca="false">E2001</f>
        <v>0</v>
      </c>
      <c r="Z2001" s="12" t="n">
        <f aca="false">H2001</f>
        <v>0</v>
      </c>
      <c r="AA2001" s="12" t="n">
        <f aca="false">K2001</f>
        <v>0</v>
      </c>
      <c r="AM2001" s="14"/>
    </row>
    <row r="2002" customFormat="false" ht="12.75" hidden="false" customHeight="false" outlineLevel="0" collapsed="false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 t="str">
        <f aca="false">CONCATENATE(E2002,L2002)</f>
        <v/>
      </c>
      <c r="O2002" s="9" t="str">
        <f aca="false">CONCATENATE(K2002," / ",H2002)</f>
        <v> / </v>
      </c>
      <c r="P2002" s="9"/>
      <c r="Q2002" s="9"/>
      <c r="R2002" s="9"/>
      <c r="S2002" s="9"/>
      <c r="T2002" s="9"/>
      <c r="V2002" s="12" t="n">
        <f aca="false">B2002</f>
        <v>0</v>
      </c>
      <c r="W2002" s="12" t="n">
        <f aca="false">C2002</f>
        <v>0</v>
      </c>
      <c r="Y2002" s="12" t="n">
        <f aca="false">E2002</f>
        <v>0</v>
      </c>
      <c r="Z2002" s="12" t="n">
        <f aca="false">H2002</f>
        <v>0</v>
      </c>
      <c r="AA2002" s="12" t="n">
        <f aca="false">K2002</f>
        <v>0</v>
      </c>
      <c r="AM2002" s="14"/>
    </row>
    <row r="2003" customFormat="false" ht="12.75" hidden="false" customHeight="false" outlineLevel="0" collapsed="false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 t="str">
        <f aca="false">CONCATENATE(E2003,L2003)</f>
        <v/>
      </c>
      <c r="O2003" s="9" t="str">
        <f aca="false">CONCATENATE(K2003," / ",H2003)</f>
        <v> / </v>
      </c>
      <c r="P2003" s="9"/>
      <c r="Q2003" s="9"/>
      <c r="R2003" s="9"/>
      <c r="S2003" s="9"/>
      <c r="T2003" s="9"/>
      <c r="V2003" s="12" t="n">
        <f aca="false">B2003</f>
        <v>0</v>
      </c>
      <c r="W2003" s="12" t="n">
        <f aca="false">C2003</f>
        <v>0</v>
      </c>
      <c r="Y2003" s="12" t="n">
        <f aca="false">E2003</f>
        <v>0</v>
      </c>
      <c r="Z2003" s="12" t="n">
        <f aca="false">H2003</f>
        <v>0</v>
      </c>
      <c r="AA2003" s="12" t="n">
        <f aca="false">K2003</f>
        <v>0</v>
      </c>
      <c r="AM2003" s="14"/>
    </row>
    <row r="2004" customFormat="false" ht="12.75" hidden="false" customHeight="false" outlineLevel="0" collapsed="false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 t="str">
        <f aca="false">CONCATENATE(E2004,L2004)</f>
        <v/>
      </c>
      <c r="O2004" s="9" t="str">
        <f aca="false">CONCATENATE(K2004," / ",H2004)</f>
        <v> / </v>
      </c>
      <c r="P2004" s="9"/>
      <c r="Q2004" s="9"/>
      <c r="R2004" s="9"/>
      <c r="S2004" s="9"/>
      <c r="T2004" s="9"/>
      <c r="V2004" s="12" t="n">
        <f aca="false">B2004</f>
        <v>0</v>
      </c>
      <c r="W2004" s="12" t="n">
        <f aca="false">C2004</f>
        <v>0</v>
      </c>
      <c r="Y2004" s="12" t="n">
        <f aca="false">E2004</f>
        <v>0</v>
      </c>
      <c r="Z2004" s="12" t="n">
        <f aca="false">H2004</f>
        <v>0</v>
      </c>
      <c r="AA2004" s="12" t="n">
        <f aca="false">K2004</f>
        <v>0</v>
      </c>
      <c r="AM2004" s="14"/>
    </row>
    <row r="2005" customFormat="false" ht="12.75" hidden="false" customHeight="false" outlineLevel="0" collapsed="false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 t="str">
        <f aca="false">CONCATENATE(E2005,L2005)</f>
        <v/>
      </c>
      <c r="O2005" s="9" t="str">
        <f aca="false">CONCATENATE(K2005," / ",H2005)</f>
        <v> / </v>
      </c>
      <c r="P2005" s="9"/>
      <c r="Q2005" s="9"/>
      <c r="R2005" s="9"/>
      <c r="S2005" s="9"/>
      <c r="T2005" s="9"/>
      <c r="V2005" s="12" t="n">
        <f aca="false">B2005</f>
        <v>0</v>
      </c>
      <c r="W2005" s="12" t="n">
        <f aca="false">C2005</f>
        <v>0</v>
      </c>
      <c r="Y2005" s="12" t="n">
        <f aca="false">E2005</f>
        <v>0</v>
      </c>
      <c r="Z2005" s="12" t="n">
        <f aca="false">H2005</f>
        <v>0</v>
      </c>
      <c r="AA2005" s="12" t="n">
        <f aca="false">K2005</f>
        <v>0</v>
      </c>
      <c r="AM2005" s="14"/>
    </row>
    <row r="2006" customFormat="false" ht="12.75" hidden="false" customHeight="false" outlineLevel="0" collapsed="false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 t="str">
        <f aca="false">CONCATENATE(E2006,L2006)</f>
        <v/>
      </c>
      <c r="O2006" s="9" t="str">
        <f aca="false">CONCATENATE(K2006," / ",H2006)</f>
        <v> / </v>
      </c>
      <c r="P2006" s="9"/>
      <c r="Q2006" s="9"/>
      <c r="R2006" s="9"/>
      <c r="S2006" s="9"/>
      <c r="T2006" s="9"/>
      <c r="V2006" s="12" t="n">
        <f aca="false">B2006</f>
        <v>0</v>
      </c>
      <c r="W2006" s="12" t="n">
        <f aca="false">C2006</f>
        <v>0</v>
      </c>
      <c r="Y2006" s="12" t="n">
        <f aca="false">E2006</f>
        <v>0</v>
      </c>
      <c r="Z2006" s="12" t="n">
        <f aca="false">H2006</f>
        <v>0</v>
      </c>
      <c r="AA2006" s="12" t="n">
        <f aca="false">K2006</f>
        <v>0</v>
      </c>
      <c r="AM2006" s="14"/>
    </row>
    <row r="2007" customFormat="false" ht="12.75" hidden="false" customHeight="false" outlineLevel="0" collapsed="false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 t="str">
        <f aca="false">CONCATENATE(E2007,L2007)</f>
        <v/>
      </c>
      <c r="O2007" s="9" t="str">
        <f aca="false">CONCATENATE(K2007," / ",H2007)</f>
        <v> / </v>
      </c>
      <c r="P2007" s="9"/>
      <c r="Q2007" s="9"/>
      <c r="R2007" s="9"/>
      <c r="S2007" s="9"/>
      <c r="T2007" s="9"/>
      <c r="V2007" s="12" t="n">
        <f aca="false">B2007</f>
        <v>0</v>
      </c>
      <c r="W2007" s="12" t="n">
        <f aca="false">C2007</f>
        <v>0</v>
      </c>
      <c r="Y2007" s="12" t="n">
        <f aca="false">E2007</f>
        <v>0</v>
      </c>
      <c r="Z2007" s="12" t="n">
        <f aca="false">H2007</f>
        <v>0</v>
      </c>
      <c r="AA2007" s="12" t="n">
        <f aca="false">K2007</f>
        <v>0</v>
      </c>
      <c r="AM2007" s="14"/>
    </row>
    <row r="2008" customFormat="false" ht="12.75" hidden="false" customHeight="false" outlineLevel="0" collapsed="false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 t="str">
        <f aca="false">CONCATENATE(E2008,L2008)</f>
        <v/>
      </c>
      <c r="O2008" s="9" t="str">
        <f aca="false">CONCATENATE(K2008," / ",H2008)</f>
        <v> / </v>
      </c>
      <c r="P2008" s="9"/>
      <c r="Q2008" s="9"/>
      <c r="R2008" s="9"/>
      <c r="S2008" s="9"/>
      <c r="T2008" s="9"/>
      <c r="V2008" s="12" t="n">
        <f aca="false">B2008</f>
        <v>0</v>
      </c>
      <c r="W2008" s="12" t="n">
        <f aca="false">C2008</f>
        <v>0</v>
      </c>
      <c r="Y2008" s="12" t="n">
        <f aca="false">E2008</f>
        <v>0</v>
      </c>
      <c r="Z2008" s="12" t="n">
        <f aca="false">H2008</f>
        <v>0</v>
      </c>
      <c r="AA2008" s="12" t="n">
        <f aca="false">K2008</f>
        <v>0</v>
      </c>
      <c r="AM2008" s="14"/>
    </row>
    <row r="2009" customFormat="false" ht="12.75" hidden="false" customHeight="false" outlineLevel="0" collapsed="false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 t="str">
        <f aca="false">CONCATENATE(E2009,L2009)</f>
        <v/>
      </c>
      <c r="O2009" s="9" t="str">
        <f aca="false">CONCATENATE(K2009," / ",H2009)</f>
        <v> / </v>
      </c>
      <c r="P2009" s="9"/>
      <c r="Q2009" s="9"/>
      <c r="R2009" s="9"/>
      <c r="S2009" s="9"/>
      <c r="T2009" s="9"/>
      <c r="V2009" s="12" t="n">
        <f aca="false">B2009</f>
        <v>0</v>
      </c>
      <c r="W2009" s="12" t="n">
        <f aca="false">C2009</f>
        <v>0</v>
      </c>
      <c r="Y2009" s="12" t="n">
        <f aca="false">E2009</f>
        <v>0</v>
      </c>
      <c r="Z2009" s="12" t="n">
        <f aca="false">H2009</f>
        <v>0</v>
      </c>
      <c r="AA2009" s="12" t="n">
        <f aca="false">K2009</f>
        <v>0</v>
      </c>
      <c r="AM2009" s="14"/>
    </row>
    <row r="2010" customFormat="false" ht="12.75" hidden="false" customHeight="false" outlineLevel="0" collapsed="false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 t="str">
        <f aca="false">CONCATENATE(E2010,L2010)</f>
        <v/>
      </c>
      <c r="O2010" s="9" t="str">
        <f aca="false">CONCATENATE(K2010," / ",H2010)</f>
        <v> / </v>
      </c>
      <c r="P2010" s="9"/>
      <c r="Q2010" s="9"/>
      <c r="R2010" s="9"/>
      <c r="S2010" s="9"/>
      <c r="T2010" s="9"/>
      <c r="V2010" s="12" t="n">
        <f aca="false">B2010</f>
        <v>0</v>
      </c>
      <c r="W2010" s="12" t="n">
        <f aca="false">C2010</f>
        <v>0</v>
      </c>
      <c r="Y2010" s="12" t="n">
        <f aca="false">E2010</f>
        <v>0</v>
      </c>
      <c r="Z2010" s="12" t="n">
        <f aca="false">H2010</f>
        <v>0</v>
      </c>
      <c r="AA2010" s="12" t="n">
        <f aca="false">K2010</f>
        <v>0</v>
      </c>
      <c r="AM2010" s="14"/>
    </row>
    <row r="2011" customFormat="false" ht="12.75" hidden="false" customHeight="false" outlineLevel="0" collapsed="false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 t="str">
        <f aca="false">CONCATENATE(E2011,L2011)</f>
        <v/>
      </c>
      <c r="O2011" s="9" t="str">
        <f aca="false">CONCATENATE(K2011," / ",H2011)</f>
        <v> / </v>
      </c>
      <c r="P2011" s="9"/>
      <c r="Q2011" s="9"/>
      <c r="R2011" s="9"/>
      <c r="S2011" s="9"/>
      <c r="T2011" s="9"/>
      <c r="V2011" s="12" t="n">
        <f aca="false">B2011</f>
        <v>0</v>
      </c>
      <c r="W2011" s="12" t="n">
        <f aca="false">C2011</f>
        <v>0</v>
      </c>
      <c r="Y2011" s="12" t="n">
        <f aca="false">E2011</f>
        <v>0</v>
      </c>
      <c r="Z2011" s="12" t="n">
        <f aca="false">H2011</f>
        <v>0</v>
      </c>
      <c r="AA2011" s="12" t="n">
        <f aca="false">K2011</f>
        <v>0</v>
      </c>
      <c r="AM2011" s="14"/>
    </row>
    <row r="2012" customFormat="false" ht="12.75" hidden="false" customHeight="false" outlineLevel="0" collapsed="false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 t="str">
        <f aca="false">CONCATENATE(E2012,L2012)</f>
        <v/>
      </c>
      <c r="O2012" s="9" t="str">
        <f aca="false">CONCATENATE(K2012," / ",H2012)</f>
        <v> / </v>
      </c>
      <c r="P2012" s="9"/>
      <c r="Q2012" s="9"/>
      <c r="R2012" s="9"/>
      <c r="S2012" s="9"/>
      <c r="T2012" s="9"/>
      <c r="V2012" s="12" t="n">
        <f aca="false">B2012</f>
        <v>0</v>
      </c>
      <c r="W2012" s="12" t="n">
        <f aca="false">C2012</f>
        <v>0</v>
      </c>
      <c r="Y2012" s="12" t="n">
        <f aca="false">E2012</f>
        <v>0</v>
      </c>
      <c r="Z2012" s="12" t="n">
        <f aca="false">H2012</f>
        <v>0</v>
      </c>
      <c r="AA2012" s="12" t="n">
        <f aca="false">K2012</f>
        <v>0</v>
      </c>
      <c r="AM2012" s="14"/>
    </row>
    <row r="2013" customFormat="false" ht="12.75" hidden="false" customHeight="false" outlineLevel="0" collapsed="false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 t="str">
        <f aca="false">CONCATENATE(E2013,L2013)</f>
        <v/>
      </c>
      <c r="O2013" s="9" t="str">
        <f aca="false">CONCATENATE(K2013," / ",H2013)</f>
        <v> / </v>
      </c>
      <c r="P2013" s="9"/>
      <c r="Q2013" s="9"/>
      <c r="R2013" s="9"/>
      <c r="S2013" s="9"/>
      <c r="T2013" s="9"/>
      <c r="V2013" s="12" t="n">
        <f aca="false">B2013</f>
        <v>0</v>
      </c>
      <c r="W2013" s="12" t="n">
        <f aca="false">C2013</f>
        <v>0</v>
      </c>
      <c r="Y2013" s="12" t="n">
        <f aca="false">E2013</f>
        <v>0</v>
      </c>
      <c r="Z2013" s="12" t="n">
        <f aca="false">H2013</f>
        <v>0</v>
      </c>
      <c r="AA2013" s="12" t="n">
        <f aca="false">K2013</f>
        <v>0</v>
      </c>
      <c r="AM2013" s="14"/>
    </row>
    <row r="2014" customFormat="false" ht="12.75" hidden="false" customHeight="false" outlineLevel="0" collapsed="false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 t="str">
        <f aca="false">CONCATENATE(E2014,L2014)</f>
        <v/>
      </c>
      <c r="O2014" s="9" t="str">
        <f aca="false">CONCATENATE(K2014," / ",H2014)</f>
        <v> / </v>
      </c>
      <c r="P2014" s="9"/>
      <c r="Q2014" s="9"/>
      <c r="R2014" s="9"/>
      <c r="S2014" s="9"/>
      <c r="T2014" s="9"/>
      <c r="V2014" s="12" t="n">
        <f aca="false">B2014</f>
        <v>0</v>
      </c>
      <c r="W2014" s="12" t="n">
        <f aca="false">C2014</f>
        <v>0</v>
      </c>
      <c r="Y2014" s="12" t="n">
        <f aca="false">E2014</f>
        <v>0</v>
      </c>
      <c r="Z2014" s="12" t="n">
        <f aca="false">H2014</f>
        <v>0</v>
      </c>
      <c r="AA2014" s="12" t="n">
        <f aca="false">K2014</f>
        <v>0</v>
      </c>
      <c r="AM2014" s="14"/>
    </row>
    <row r="2015" customFormat="false" ht="12.75" hidden="false" customHeight="false" outlineLevel="0" collapsed="false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 t="str">
        <f aca="false">CONCATENATE(E2015,L2015)</f>
        <v/>
      </c>
      <c r="O2015" s="9" t="str">
        <f aca="false">CONCATENATE(K2015," / ",H2015)</f>
        <v> / </v>
      </c>
      <c r="P2015" s="9"/>
      <c r="Q2015" s="9"/>
      <c r="R2015" s="9"/>
      <c r="S2015" s="9"/>
      <c r="T2015" s="9"/>
      <c r="V2015" s="12" t="n">
        <f aca="false">B2015</f>
        <v>0</v>
      </c>
      <c r="W2015" s="12" t="n">
        <f aca="false">C2015</f>
        <v>0</v>
      </c>
      <c r="Y2015" s="12" t="n">
        <f aca="false">E2015</f>
        <v>0</v>
      </c>
      <c r="Z2015" s="12" t="n">
        <f aca="false">H2015</f>
        <v>0</v>
      </c>
      <c r="AA2015" s="12" t="n">
        <f aca="false">K2015</f>
        <v>0</v>
      </c>
      <c r="AM2015" s="14"/>
    </row>
    <row r="2016" customFormat="false" ht="12.75" hidden="false" customHeight="false" outlineLevel="0" collapsed="false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 t="str">
        <f aca="false">CONCATENATE(E2016,L2016)</f>
        <v/>
      </c>
      <c r="O2016" s="9" t="str">
        <f aca="false">CONCATENATE(K2016," / ",H2016)</f>
        <v> / </v>
      </c>
      <c r="P2016" s="9"/>
      <c r="Q2016" s="9"/>
      <c r="R2016" s="9"/>
      <c r="S2016" s="9"/>
      <c r="T2016" s="9"/>
      <c r="V2016" s="12" t="n">
        <f aca="false">B2016</f>
        <v>0</v>
      </c>
      <c r="W2016" s="12" t="n">
        <f aca="false">C2016</f>
        <v>0</v>
      </c>
      <c r="Y2016" s="12" t="n">
        <f aca="false">E2016</f>
        <v>0</v>
      </c>
      <c r="Z2016" s="12" t="n">
        <f aca="false">H2016</f>
        <v>0</v>
      </c>
      <c r="AA2016" s="12" t="n">
        <f aca="false">K2016</f>
        <v>0</v>
      </c>
      <c r="AM2016" s="14"/>
    </row>
    <row r="2017" customFormat="false" ht="12.75" hidden="false" customHeight="false" outlineLevel="0" collapsed="false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 t="str">
        <f aca="false">CONCATENATE(E2017,L2017)</f>
        <v/>
      </c>
      <c r="O2017" s="9" t="str">
        <f aca="false">CONCATENATE(K2017," / ",H2017)</f>
        <v> / </v>
      </c>
      <c r="P2017" s="9"/>
      <c r="Q2017" s="9"/>
      <c r="R2017" s="9"/>
      <c r="S2017" s="9"/>
      <c r="T2017" s="9"/>
      <c r="V2017" s="12" t="n">
        <f aca="false">B2017</f>
        <v>0</v>
      </c>
      <c r="W2017" s="12" t="n">
        <f aca="false">C2017</f>
        <v>0</v>
      </c>
      <c r="Y2017" s="12" t="n">
        <f aca="false">E2017</f>
        <v>0</v>
      </c>
      <c r="Z2017" s="12" t="n">
        <f aca="false">H2017</f>
        <v>0</v>
      </c>
      <c r="AA2017" s="12" t="n">
        <f aca="false">K2017</f>
        <v>0</v>
      </c>
      <c r="AM2017" s="14"/>
    </row>
    <row r="2018" customFormat="false" ht="12.75" hidden="false" customHeight="false" outlineLevel="0" collapsed="false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 t="str">
        <f aca="false">CONCATENATE(E2018,L2018)</f>
        <v/>
      </c>
      <c r="O2018" s="9" t="str">
        <f aca="false">CONCATENATE(K2018," / ",H2018)</f>
        <v> / </v>
      </c>
      <c r="P2018" s="9"/>
      <c r="Q2018" s="9"/>
      <c r="R2018" s="9"/>
      <c r="S2018" s="9"/>
      <c r="T2018" s="9"/>
      <c r="V2018" s="12" t="n">
        <f aca="false">B2018</f>
        <v>0</v>
      </c>
      <c r="W2018" s="12" t="n">
        <f aca="false">C2018</f>
        <v>0</v>
      </c>
      <c r="Y2018" s="12" t="n">
        <f aca="false">E2018</f>
        <v>0</v>
      </c>
      <c r="Z2018" s="12" t="n">
        <f aca="false">H2018</f>
        <v>0</v>
      </c>
      <c r="AA2018" s="12" t="n">
        <f aca="false">K2018</f>
        <v>0</v>
      </c>
      <c r="AM2018" s="14"/>
    </row>
    <row r="2019" customFormat="false" ht="12.75" hidden="false" customHeight="false" outlineLevel="0" collapsed="false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 t="str">
        <f aca="false">CONCATENATE(E2019,L2019)</f>
        <v/>
      </c>
      <c r="O2019" s="9" t="str">
        <f aca="false">CONCATENATE(K2019," / ",H2019)</f>
        <v> / </v>
      </c>
      <c r="P2019" s="9"/>
      <c r="Q2019" s="9"/>
      <c r="R2019" s="9"/>
      <c r="S2019" s="9"/>
      <c r="T2019" s="9"/>
      <c r="V2019" s="12" t="n">
        <f aca="false">B2019</f>
        <v>0</v>
      </c>
      <c r="W2019" s="12" t="n">
        <f aca="false">C2019</f>
        <v>0</v>
      </c>
      <c r="Y2019" s="12" t="n">
        <f aca="false">E2019</f>
        <v>0</v>
      </c>
      <c r="Z2019" s="12" t="n">
        <f aca="false">H2019</f>
        <v>0</v>
      </c>
      <c r="AA2019" s="12" t="n">
        <f aca="false">K2019</f>
        <v>0</v>
      </c>
      <c r="AM2019" s="14"/>
    </row>
    <row r="2020" customFormat="false" ht="12.75" hidden="false" customHeight="false" outlineLevel="0" collapsed="false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 t="str">
        <f aca="false">CONCATENATE(E2020,L2020)</f>
        <v/>
      </c>
      <c r="O2020" s="9" t="str">
        <f aca="false">CONCATENATE(K2020," / ",H2020)</f>
        <v> / </v>
      </c>
      <c r="P2020" s="9"/>
      <c r="Q2020" s="9"/>
      <c r="R2020" s="9"/>
      <c r="S2020" s="9"/>
      <c r="T2020" s="9"/>
      <c r="V2020" s="12" t="n">
        <f aca="false">B2020</f>
        <v>0</v>
      </c>
      <c r="W2020" s="12" t="n">
        <f aca="false">C2020</f>
        <v>0</v>
      </c>
      <c r="Y2020" s="12" t="n">
        <f aca="false">E2020</f>
        <v>0</v>
      </c>
      <c r="Z2020" s="12" t="n">
        <f aca="false">H2020</f>
        <v>0</v>
      </c>
      <c r="AA2020" s="12" t="n">
        <f aca="false">K2020</f>
        <v>0</v>
      </c>
      <c r="AM2020" s="14"/>
    </row>
    <row r="2021" customFormat="false" ht="12.75" hidden="false" customHeight="false" outlineLevel="0" collapsed="false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 t="str">
        <f aca="false">CONCATENATE(E2021,L2021)</f>
        <v/>
      </c>
      <c r="O2021" s="9" t="str">
        <f aca="false">CONCATENATE(K2021," / ",H2021)</f>
        <v> / </v>
      </c>
      <c r="P2021" s="9"/>
      <c r="Q2021" s="9"/>
      <c r="R2021" s="9"/>
      <c r="S2021" s="9"/>
      <c r="T2021" s="9"/>
      <c r="V2021" s="12" t="n">
        <f aca="false">B2021</f>
        <v>0</v>
      </c>
      <c r="W2021" s="12" t="n">
        <f aca="false">C2021</f>
        <v>0</v>
      </c>
      <c r="Y2021" s="12" t="n">
        <f aca="false">E2021</f>
        <v>0</v>
      </c>
      <c r="Z2021" s="12" t="n">
        <f aca="false">H2021</f>
        <v>0</v>
      </c>
      <c r="AA2021" s="12" t="n">
        <f aca="false">K2021</f>
        <v>0</v>
      </c>
      <c r="AM2021" s="14"/>
    </row>
    <row r="2022" customFormat="false" ht="12.75" hidden="false" customHeight="false" outlineLevel="0" collapsed="false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 t="str">
        <f aca="false">CONCATENATE(E2022,L2022)</f>
        <v/>
      </c>
      <c r="O2022" s="9" t="str">
        <f aca="false">CONCATENATE(K2022," / ",H2022)</f>
        <v> / </v>
      </c>
      <c r="P2022" s="9"/>
      <c r="Q2022" s="9"/>
      <c r="R2022" s="9"/>
      <c r="S2022" s="9"/>
      <c r="T2022" s="9"/>
      <c r="V2022" s="12" t="n">
        <f aca="false">B2022</f>
        <v>0</v>
      </c>
      <c r="W2022" s="12" t="n">
        <f aca="false">C2022</f>
        <v>0</v>
      </c>
      <c r="Y2022" s="12" t="n">
        <f aca="false">E2022</f>
        <v>0</v>
      </c>
      <c r="Z2022" s="12" t="n">
        <f aca="false">H2022</f>
        <v>0</v>
      </c>
      <c r="AA2022" s="12" t="n">
        <f aca="false">K2022</f>
        <v>0</v>
      </c>
      <c r="AM2022" s="14"/>
    </row>
    <row r="2023" customFormat="false" ht="12.75" hidden="false" customHeight="false" outlineLevel="0" collapsed="false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 t="str">
        <f aca="false">CONCATENATE(E2023,L2023)</f>
        <v/>
      </c>
      <c r="O2023" s="9" t="str">
        <f aca="false">CONCATENATE(K2023," / ",H2023)</f>
        <v> / </v>
      </c>
      <c r="P2023" s="9"/>
      <c r="Q2023" s="9"/>
      <c r="R2023" s="9"/>
      <c r="S2023" s="9"/>
      <c r="T2023" s="9"/>
      <c r="V2023" s="12" t="n">
        <f aca="false">B2023</f>
        <v>0</v>
      </c>
      <c r="W2023" s="12" t="n">
        <f aca="false">C2023</f>
        <v>0</v>
      </c>
      <c r="Y2023" s="12" t="n">
        <f aca="false">E2023</f>
        <v>0</v>
      </c>
      <c r="Z2023" s="12" t="n">
        <f aca="false">H2023</f>
        <v>0</v>
      </c>
      <c r="AA2023" s="12" t="n">
        <f aca="false">K2023</f>
        <v>0</v>
      </c>
      <c r="AM2023" s="14"/>
    </row>
    <row r="2024" customFormat="false" ht="12.75" hidden="false" customHeight="false" outlineLevel="0" collapsed="false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 t="str">
        <f aca="false">CONCATENATE(E2024,L2024)</f>
        <v/>
      </c>
      <c r="O2024" s="9" t="str">
        <f aca="false">CONCATENATE(K2024," / ",H2024)</f>
        <v> / </v>
      </c>
      <c r="P2024" s="9"/>
      <c r="Q2024" s="9"/>
      <c r="R2024" s="9"/>
      <c r="S2024" s="9"/>
      <c r="T2024" s="9"/>
      <c r="V2024" s="12" t="n">
        <f aca="false">B2024</f>
        <v>0</v>
      </c>
      <c r="W2024" s="12" t="n">
        <f aca="false">C2024</f>
        <v>0</v>
      </c>
      <c r="Y2024" s="12" t="n">
        <f aca="false">E2024</f>
        <v>0</v>
      </c>
      <c r="Z2024" s="12" t="n">
        <f aca="false">H2024</f>
        <v>0</v>
      </c>
      <c r="AA2024" s="12" t="n">
        <f aca="false">K2024</f>
        <v>0</v>
      </c>
      <c r="AM2024" s="14"/>
    </row>
    <row r="2025" customFormat="false" ht="12.75" hidden="false" customHeight="false" outlineLevel="0" collapsed="false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 t="str">
        <f aca="false">CONCATENATE(E2025,L2025)</f>
        <v/>
      </c>
      <c r="O2025" s="9" t="str">
        <f aca="false">CONCATENATE(K2025," / ",H2025)</f>
        <v> / </v>
      </c>
      <c r="P2025" s="9"/>
      <c r="Q2025" s="9"/>
      <c r="R2025" s="9"/>
      <c r="S2025" s="9"/>
      <c r="T2025" s="9"/>
      <c r="V2025" s="12" t="n">
        <f aca="false">B2025</f>
        <v>0</v>
      </c>
      <c r="W2025" s="12" t="n">
        <f aca="false">C2025</f>
        <v>0</v>
      </c>
      <c r="Y2025" s="12" t="n">
        <f aca="false">E2025</f>
        <v>0</v>
      </c>
      <c r="Z2025" s="12" t="n">
        <f aca="false">H2025</f>
        <v>0</v>
      </c>
      <c r="AA2025" s="12" t="n">
        <f aca="false">K2025</f>
        <v>0</v>
      </c>
      <c r="AM2025" s="14"/>
    </row>
    <row r="2026" customFormat="false" ht="12.75" hidden="false" customHeight="false" outlineLevel="0" collapsed="false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 t="str">
        <f aca="false">CONCATENATE(E2026,L2026)</f>
        <v/>
      </c>
      <c r="O2026" s="9" t="str">
        <f aca="false">CONCATENATE(K2026," / ",H2026)</f>
        <v> / </v>
      </c>
      <c r="P2026" s="9"/>
      <c r="Q2026" s="9"/>
      <c r="R2026" s="9"/>
      <c r="S2026" s="9"/>
      <c r="T2026" s="9"/>
      <c r="V2026" s="12" t="n">
        <f aca="false">B2026</f>
        <v>0</v>
      </c>
      <c r="W2026" s="12" t="n">
        <f aca="false">C2026</f>
        <v>0</v>
      </c>
      <c r="Y2026" s="12" t="n">
        <f aca="false">E2026</f>
        <v>0</v>
      </c>
      <c r="Z2026" s="12" t="n">
        <f aca="false">H2026</f>
        <v>0</v>
      </c>
      <c r="AA2026" s="12" t="n">
        <f aca="false">K2026</f>
        <v>0</v>
      </c>
      <c r="AM2026" s="14"/>
    </row>
    <row r="2027" customFormat="false" ht="12.75" hidden="false" customHeight="false" outlineLevel="0" collapsed="false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 t="str">
        <f aca="false">CONCATENATE(E2027,L2027)</f>
        <v/>
      </c>
      <c r="O2027" s="9" t="str">
        <f aca="false">CONCATENATE(K2027," / ",H2027)</f>
        <v> / </v>
      </c>
      <c r="P2027" s="9"/>
      <c r="Q2027" s="9"/>
      <c r="R2027" s="9"/>
      <c r="S2027" s="9"/>
      <c r="T2027" s="9"/>
      <c r="V2027" s="12" t="n">
        <f aca="false">B2027</f>
        <v>0</v>
      </c>
      <c r="W2027" s="12" t="n">
        <f aca="false">C2027</f>
        <v>0</v>
      </c>
      <c r="Y2027" s="12" t="n">
        <f aca="false">E2027</f>
        <v>0</v>
      </c>
      <c r="Z2027" s="12" t="n">
        <f aca="false">H2027</f>
        <v>0</v>
      </c>
      <c r="AA2027" s="12" t="n">
        <f aca="false">K2027</f>
        <v>0</v>
      </c>
      <c r="AM2027" s="14"/>
    </row>
    <row r="2028" customFormat="false" ht="12.75" hidden="false" customHeight="false" outlineLevel="0" collapsed="false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 t="str">
        <f aca="false">CONCATENATE(E2028,L2028)</f>
        <v/>
      </c>
      <c r="O2028" s="9" t="str">
        <f aca="false">CONCATENATE(K2028," / ",H2028)</f>
        <v> / </v>
      </c>
      <c r="P2028" s="9"/>
      <c r="Q2028" s="9"/>
      <c r="R2028" s="9"/>
      <c r="S2028" s="9"/>
      <c r="T2028" s="9"/>
      <c r="V2028" s="12" t="n">
        <f aca="false">B2028</f>
        <v>0</v>
      </c>
      <c r="W2028" s="12" t="n">
        <f aca="false">C2028</f>
        <v>0</v>
      </c>
      <c r="Y2028" s="12" t="n">
        <f aca="false">E2028</f>
        <v>0</v>
      </c>
      <c r="Z2028" s="12" t="n">
        <f aca="false">H2028</f>
        <v>0</v>
      </c>
      <c r="AA2028" s="12" t="n">
        <f aca="false">K2028</f>
        <v>0</v>
      </c>
      <c r="AM2028" s="14"/>
    </row>
    <row r="2029" customFormat="false" ht="12.75" hidden="false" customHeight="false" outlineLevel="0" collapsed="false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 t="str">
        <f aca="false">CONCATENATE(E2029,L2029)</f>
        <v/>
      </c>
      <c r="O2029" s="9" t="str">
        <f aca="false">CONCATENATE(K2029," / ",H2029)</f>
        <v> / </v>
      </c>
      <c r="P2029" s="9"/>
      <c r="Q2029" s="9"/>
      <c r="R2029" s="9"/>
      <c r="S2029" s="9"/>
      <c r="T2029" s="9"/>
      <c r="V2029" s="12" t="n">
        <f aca="false">B2029</f>
        <v>0</v>
      </c>
      <c r="W2029" s="12" t="n">
        <f aca="false">C2029</f>
        <v>0</v>
      </c>
      <c r="Y2029" s="12" t="n">
        <f aca="false">E2029</f>
        <v>0</v>
      </c>
      <c r="Z2029" s="12" t="n">
        <f aca="false">H2029</f>
        <v>0</v>
      </c>
      <c r="AA2029" s="12" t="n">
        <f aca="false">K2029</f>
        <v>0</v>
      </c>
      <c r="AM2029" s="14"/>
    </row>
    <row r="2030" customFormat="false" ht="12.75" hidden="false" customHeight="false" outlineLevel="0" collapsed="false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 t="str">
        <f aca="false">CONCATENATE(E2030,L2030)</f>
        <v/>
      </c>
      <c r="O2030" s="9" t="str">
        <f aca="false">CONCATENATE(K2030," / ",H2030)</f>
        <v> / </v>
      </c>
      <c r="P2030" s="9"/>
      <c r="Q2030" s="9"/>
      <c r="R2030" s="9"/>
      <c r="S2030" s="9"/>
      <c r="T2030" s="9"/>
      <c r="V2030" s="12" t="n">
        <f aca="false">B2030</f>
        <v>0</v>
      </c>
      <c r="W2030" s="12" t="n">
        <f aca="false">C2030</f>
        <v>0</v>
      </c>
      <c r="Y2030" s="12" t="n">
        <f aca="false">E2030</f>
        <v>0</v>
      </c>
      <c r="Z2030" s="12" t="n">
        <f aca="false">H2030</f>
        <v>0</v>
      </c>
      <c r="AA2030" s="12" t="n">
        <f aca="false">K2030</f>
        <v>0</v>
      </c>
      <c r="AM2030" s="14"/>
    </row>
    <row r="2031" customFormat="false" ht="12.75" hidden="false" customHeight="false" outlineLevel="0" collapsed="false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 t="str">
        <f aca="false">CONCATENATE(E2031,L2031)</f>
        <v/>
      </c>
      <c r="O2031" s="9" t="str">
        <f aca="false">CONCATENATE(K2031," / ",H2031)</f>
        <v> / </v>
      </c>
      <c r="P2031" s="9"/>
      <c r="Q2031" s="9"/>
      <c r="R2031" s="9"/>
      <c r="S2031" s="9"/>
      <c r="T2031" s="9"/>
      <c r="V2031" s="12" t="n">
        <f aca="false">B2031</f>
        <v>0</v>
      </c>
      <c r="W2031" s="12" t="n">
        <f aca="false">C2031</f>
        <v>0</v>
      </c>
      <c r="Y2031" s="12" t="n">
        <f aca="false">E2031</f>
        <v>0</v>
      </c>
      <c r="Z2031" s="12" t="n">
        <f aca="false">H2031</f>
        <v>0</v>
      </c>
      <c r="AA2031" s="12" t="n">
        <f aca="false">K2031</f>
        <v>0</v>
      </c>
      <c r="AM2031" s="14"/>
    </row>
    <row r="2032" customFormat="false" ht="12.75" hidden="false" customHeight="false" outlineLevel="0" collapsed="false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 t="str">
        <f aca="false">CONCATENATE(E2032,L2032)</f>
        <v/>
      </c>
      <c r="O2032" s="9" t="str">
        <f aca="false">CONCATENATE(K2032," / ",H2032)</f>
        <v> / </v>
      </c>
      <c r="P2032" s="9"/>
      <c r="Q2032" s="9"/>
      <c r="R2032" s="9"/>
      <c r="S2032" s="9"/>
      <c r="T2032" s="9"/>
      <c r="V2032" s="12" t="n">
        <f aca="false">B2032</f>
        <v>0</v>
      </c>
      <c r="W2032" s="12" t="n">
        <f aca="false">C2032</f>
        <v>0</v>
      </c>
      <c r="Y2032" s="12" t="n">
        <f aca="false">E2032</f>
        <v>0</v>
      </c>
      <c r="Z2032" s="12" t="n">
        <f aca="false">H2032</f>
        <v>0</v>
      </c>
      <c r="AA2032" s="12" t="n">
        <f aca="false">K2032</f>
        <v>0</v>
      </c>
      <c r="AM2032" s="14"/>
    </row>
    <row r="2033" customFormat="false" ht="12.75" hidden="false" customHeight="false" outlineLevel="0" collapsed="false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 t="str">
        <f aca="false">CONCATENATE(E2033,L2033)</f>
        <v/>
      </c>
      <c r="O2033" s="9" t="str">
        <f aca="false">CONCATENATE(K2033," / ",H2033)</f>
        <v> / </v>
      </c>
      <c r="P2033" s="9"/>
      <c r="Q2033" s="9"/>
      <c r="R2033" s="9"/>
      <c r="S2033" s="9"/>
      <c r="T2033" s="9"/>
      <c r="V2033" s="12" t="n">
        <f aca="false">B2033</f>
        <v>0</v>
      </c>
      <c r="W2033" s="12" t="n">
        <f aca="false">C2033</f>
        <v>0</v>
      </c>
      <c r="Y2033" s="12" t="n">
        <f aca="false">E2033</f>
        <v>0</v>
      </c>
      <c r="Z2033" s="12" t="n">
        <f aca="false">H2033</f>
        <v>0</v>
      </c>
      <c r="AA2033" s="12" t="n">
        <f aca="false">K2033</f>
        <v>0</v>
      </c>
      <c r="AM2033" s="14"/>
    </row>
    <row r="2034" customFormat="false" ht="12.75" hidden="false" customHeight="false" outlineLevel="0" collapsed="false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 t="str">
        <f aca="false">CONCATENATE(E2034,L2034)</f>
        <v/>
      </c>
      <c r="O2034" s="9" t="str">
        <f aca="false">CONCATENATE(K2034," / ",H2034)</f>
        <v> / </v>
      </c>
      <c r="P2034" s="9"/>
      <c r="Q2034" s="9"/>
      <c r="R2034" s="9"/>
      <c r="S2034" s="9"/>
      <c r="T2034" s="9"/>
      <c r="V2034" s="12" t="n">
        <f aca="false">B2034</f>
        <v>0</v>
      </c>
      <c r="W2034" s="12" t="n">
        <f aca="false">C2034</f>
        <v>0</v>
      </c>
      <c r="Y2034" s="12" t="n">
        <f aca="false">E2034</f>
        <v>0</v>
      </c>
      <c r="Z2034" s="12" t="n">
        <f aca="false">H2034</f>
        <v>0</v>
      </c>
      <c r="AA2034" s="12" t="n">
        <f aca="false">K2034</f>
        <v>0</v>
      </c>
      <c r="AM2034" s="14"/>
    </row>
    <row r="2035" customFormat="false" ht="12.75" hidden="false" customHeight="false" outlineLevel="0" collapsed="false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 t="str">
        <f aca="false">CONCATENATE(E2035,L2035)</f>
        <v/>
      </c>
      <c r="O2035" s="9" t="str">
        <f aca="false">CONCATENATE(K2035," / ",H2035)</f>
        <v> / </v>
      </c>
      <c r="P2035" s="9"/>
      <c r="Q2035" s="9"/>
      <c r="R2035" s="9"/>
      <c r="S2035" s="9"/>
      <c r="T2035" s="9"/>
      <c r="V2035" s="12" t="n">
        <f aca="false">B2035</f>
        <v>0</v>
      </c>
      <c r="W2035" s="12" t="n">
        <f aca="false">C2035</f>
        <v>0</v>
      </c>
      <c r="Y2035" s="12" t="n">
        <f aca="false">E2035</f>
        <v>0</v>
      </c>
      <c r="Z2035" s="12" t="n">
        <f aca="false">H2035</f>
        <v>0</v>
      </c>
      <c r="AA2035" s="12" t="n">
        <f aca="false">K2035</f>
        <v>0</v>
      </c>
      <c r="AM2035" s="14"/>
    </row>
    <row r="2036" customFormat="false" ht="12.75" hidden="false" customHeight="false" outlineLevel="0" collapsed="false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 t="str">
        <f aca="false">CONCATENATE(E2036,L2036)</f>
        <v/>
      </c>
      <c r="O2036" s="9" t="str">
        <f aca="false">CONCATENATE(K2036," / ",H2036)</f>
        <v> / </v>
      </c>
      <c r="P2036" s="9"/>
      <c r="Q2036" s="9"/>
      <c r="R2036" s="9"/>
      <c r="S2036" s="9"/>
      <c r="T2036" s="9"/>
      <c r="V2036" s="12" t="n">
        <f aca="false">B2036</f>
        <v>0</v>
      </c>
      <c r="W2036" s="12" t="n">
        <f aca="false">C2036</f>
        <v>0</v>
      </c>
      <c r="Y2036" s="12" t="n">
        <f aca="false">E2036</f>
        <v>0</v>
      </c>
      <c r="Z2036" s="12" t="n">
        <f aca="false">H2036</f>
        <v>0</v>
      </c>
      <c r="AA2036" s="12" t="n">
        <f aca="false">K2036</f>
        <v>0</v>
      </c>
      <c r="AM2036" s="14"/>
    </row>
    <row r="2037" customFormat="false" ht="12.75" hidden="false" customHeight="false" outlineLevel="0" collapsed="false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 t="str">
        <f aca="false">CONCATENATE(E2037,L2037)</f>
        <v/>
      </c>
      <c r="O2037" s="9" t="str">
        <f aca="false">CONCATENATE(K2037," / ",H2037)</f>
        <v> / </v>
      </c>
      <c r="P2037" s="9"/>
      <c r="Q2037" s="9"/>
      <c r="R2037" s="9"/>
      <c r="S2037" s="9"/>
      <c r="T2037" s="9"/>
      <c r="V2037" s="12" t="n">
        <f aca="false">B2037</f>
        <v>0</v>
      </c>
      <c r="W2037" s="12" t="n">
        <f aca="false">C2037</f>
        <v>0</v>
      </c>
      <c r="Y2037" s="12" t="n">
        <f aca="false">E2037</f>
        <v>0</v>
      </c>
      <c r="Z2037" s="12" t="n">
        <f aca="false">H2037</f>
        <v>0</v>
      </c>
      <c r="AA2037" s="12" t="n">
        <f aca="false">K2037</f>
        <v>0</v>
      </c>
      <c r="AM2037" s="14"/>
    </row>
    <row r="2038" customFormat="false" ht="12.75" hidden="false" customHeight="false" outlineLevel="0" collapsed="false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 t="str">
        <f aca="false">CONCATENATE(E2038,L2038)</f>
        <v/>
      </c>
      <c r="O2038" s="9" t="str">
        <f aca="false">CONCATENATE(K2038," / ",H2038)</f>
        <v> / </v>
      </c>
      <c r="P2038" s="9"/>
      <c r="Q2038" s="9"/>
      <c r="R2038" s="9"/>
      <c r="S2038" s="9"/>
      <c r="T2038" s="9"/>
      <c r="V2038" s="12" t="n">
        <f aca="false">B2038</f>
        <v>0</v>
      </c>
      <c r="W2038" s="12" t="n">
        <f aca="false">C2038</f>
        <v>0</v>
      </c>
      <c r="Y2038" s="12" t="n">
        <f aca="false">E2038</f>
        <v>0</v>
      </c>
      <c r="Z2038" s="12" t="n">
        <f aca="false">H2038</f>
        <v>0</v>
      </c>
      <c r="AA2038" s="12" t="n">
        <f aca="false">K2038</f>
        <v>0</v>
      </c>
      <c r="AM2038" s="14"/>
    </row>
    <row r="2039" customFormat="false" ht="12.75" hidden="false" customHeight="false" outlineLevel="0" collapsed="false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 t="str">
        <f aca="false">CONCATENATE(E2039,L2039)</f>
        <v/>
      </c>
      <c r="O2039" s="9" t="str">
        <f aca="false">CONCATENATE(K2039," / ",H2039)</f>
        <v> / </v>
      </c>
      <c r="P2039" s="9"/>
      <c r="Q2039" s="9"/>
      <c r="R2039" s="9"/>
      <c r="S2039" s="9"/>
      <c r="T2039" s="9"/>
      <c r="V2039" s="12" t="n">
        <f aca="false">B2039</f>
        <v>0</v>
      </c>
      <c r="W2039" s="12" t="n">
        <f aca="false">C2039</f>
        <v>0</v>
      </c>
      <c r="Y2039" s="12" t="n">
        <f aca="false">E2039</f>
        <v>0</v>
      </c>
      <c r="Z2039" s="12" t="n">
        <f aca="false">H2039</f>
        <v>0</v>
      </c>
      <c r="AA2039" s="12" t="n">
        <f aca="false">K2039</f>
        <v>0</v>
      </c>
      <c r="AM2039" s="14"/>
    </row>
    <row r="2040" customFormat="false" ht="12.75" hidden="false" customHeight="false" outlineLevel="0" collapsed="false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 t="str">
        <f aca="false">CONCATENATE(E2040,L2040)</f>
        <v/>
      </c>
      <c r="O2040" s="9" t="str">
        <f aca="false">CONCATENATE(K2040," / ",H2040)</f>
        <v> / </v>
      </c>
      <c r="P2040" s="9"/>
      <c r="Q2040" s="9"/>
      <c r="R2040" s="9"/>
      <c r="S2040" s="9"/>
      <c r="T2040" s="9"/>
      <c r="V2040" s="12" t="n">
        <f aca="false">B2040</f>
        <v>0</v>
      </c>
      <c r="W2040" s="12" t="n">
        <f aca="false">C2040</f>
        <v>0</v>
      </c>
      <c r="Y2040" s="12" t="n">
        <f aca="false">E2040</f>
        <v>0</v>
      </c>
      <c r="Z2040" s="12" t="n">
        <f aca="false">H2040</f>
        <v>0</v>
      </c>
      <c r="AA2040" s="12" t="n">
        <f aca="false">K2040</f>
        <v>0</v>
      </c>
      <c r="AM2040" s="14"/>
    </row>
    <row r="2041" customFormat="false" ht="12.75" hidden="false" customHeight="false" outlineLevel="0" collapsed="false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 t="str">
        <f aca="false">CONCATENATE(E2041,L2041)</f>
        <v/>
      </c>
      <c r="O2041" s="9" t="str">
        <f aca="false">CONCATENATE(K2041," / ",H2041)</f>
        <v> / </v>
      </c>
      <c r="P2041" s="9"/>
      <c r="Q2041" s="9"/>
      <c r="R2041" s="9"/>
      <c r="S2041" s="9"/>
      <c r="T2041" s="9"/>
      <c r="V2041" s="12" t="n">
        <f aca="false">B2041</f>
        <v>0</v>
      </c>
      <c r="W2041" s="12" t="n">
        <f aca="false">C2041</f>
        <v>0</v>
      </c>
      <c r="Y2041" s="12" t="n">
        <f aca="false">E2041</f>
        <v>0</v>
      </c>
      <c r="Z2041" s="12" t="n">
        <f aca="false">H2041</f>
        <v>0</v>
      </c>
      <c r="AA2041" s="12" t="n">
        <f aca="false">K2041</f>
        <v>0</v>
      </c>
      <c r="AM2041" s="14"/>
    </row>
    <row r="2042" customFormat="false" ht="12.75" hidden="false" customHeight="false" outlineLevel="0" collapsed="false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 t="str">
        <f aca="false">CONCATENATE(E2042,L2042)</f>
        <v/>
      </c>
      <c r="O2042" s="9" t="str">
        <f aca="false">CONCATENATE(K2042," / ",H2042)</f>
        <v> / </v>
      </c>
      <c r="P2042" s="9"/>
      <c r="Q2042" s="9"/>
      <c r="R2042" s="9"/>
      <c r="S2042" s="9"/>
      <c r="T2042" s="9"/>
      <c r="V2042" s="12" t="n">
        <f aca="false">B2042</f>
        <v>0</v>
      </c>
      <c r="W2042" s="12" t="n">
        <f aca="false">C2042</f>
        <v>0</v>
      </c>
      <c r="Y2042" s="12" t="n">
        <f aca="false">E2042</f>
        <v>0</v>
      </c>
      <c r="Z2042" s="12" t="n">
        <f aca="false">H2042</f>
        <v>0</v>
      </c>
      <c r="AA2042" s="12" t="n">
        <f aca="false">K2042</f>
        <v>0</v>
      </c>
      <c r="AM2042" s="14"/>
    </row>
    <row r="2043" customFormat="false" ht="12.75" hidden="false" customHeight="false" outlineLevel="0" collapsed="false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 t="str">
        <f aca="false">CONCATENATE(E2043,L2043)</f>
        <v/>
      </c>
      <c r="O2043" s="9" t="str">
        <f aca="false">CONCATENATE(K2043," / ",H2043)</f>
        <v> / </v>
      </c>
      <c r="P2043" s="9"/>
      <c r="Q2043" s="9"/>
      <c r="R2043" s="9"/>
      <c r="S2043" s="9"/>
      <c r="T2043" s="9"/>
      <c r="V2043" s="12" t="n">
        <f aca="false">B2043</f>
        <v>0</v>
      </c>
      <c r="W2043" s="12" t="n">
        <f aca="false">C2043</f>
        <v>0</v>
      </c>
      <c r="Y2043" s="12" t="n">
        <f aca="false">E2043</f>
        <v>0</v>
      </c>
      <c r="Z2043" s="12" t="n">
        <f aca="false">H2043</f>
        <v>0</v>
      </c>
      <c r="AA2043" s="12" t="n">
        <f aca="false">K2043</f>
        <v>0</v>
      </c>
      <c r="AM2043" s="14"/>
    </row>
    <row r="2044" customFormat="false" ht="12.75" hidden="false" customHeight="false" outlineLevel="0" collapsed="false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 t="str">
        <f aca="false">CONCATENATE(E2044,L2044)</f>
        <v/>
      </c>
      <c r="O2044" s="9" t="str">
        <f aca="false">CONCATENATE(K2044," / ",H2044)</f>
        <v> / </v>
      </c>
      <c r="P2044" s="9"/>
      <c r="Q2044" s="9"/>
      <c r="R2044" s="9"/>
      <c r="S2044" s="9"/>
      <c r="T2044" s="9"/>
      <c r="V2044" s="12" t="n">
        <f aca="false">B2044</f>
        <v>0</v>
      </c>
      <c r="W2044" s="12" t="n">
        <f aca="false">C2044</f>
        <v>0</v>
      </c>
      <c r="Y2044" s="12" t="n">
        <f aca="false">E2044</f>
        <v>0</v>
      </c>
      <c r="Z2044" s="12" t="n">
        <f aca="false">H2044</f>
        <v>0</v>
      </c>
      <c r="AA2044" s="12" t="n">
        <f aca="false">K2044</f>
        <v>0</v>
      </c>
      <c r="AM2044" s="14"/>
    </row>
    <row r="2045" customFormat="false" ht="12.75" hidden="false" customHeight="false" outlineLevel="0" collapsed="false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 t="str">
        <f aca="false">CONCATENATE(E2045,L2045)</f>
        <v/>
      </c>
      <c r="O2045" s="9" t="str">
        <f aca="false">CONCATENATE(K2045," / ",H2045)</f>
        <v> / </v>
      </c>
      <c r="P2045" s="9"/>
      <c r="Q2045" s="9"/>
      <c r="R2045" s="9"/>
      <c r="S2045" s="9"/>
      <c r="T2045" s="9"/>
      <c r="V2045" s="12" t="n">
        <f aca="false">B2045</f>
        <v>0</v>
      </c>
      <c r="W2045" s="12" t="n">
        <f aca="false">C2045</f>
        <v>0</v>
      </c>
      <c r="Y2045" s="12" t="n">
        <f aca="false">E2045</f>
        <v>0</v>
      </c>
      <c r="Z2045" s="12" t="n">
        <f aca="false">H2045</f>
        <v>0</v>
      </c>
      <c r="AA2045" s="12" t="n">
        <f aca="false">K2045</f>
        <v>0</v>
      </c>
      <c r="AM2045" s="14"/>
    </row>
    <row r="2046" customFormat="false" ht="12.75" hidden="false" customHeight="false" outlineLevel="0" collapsed="false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 t="str">
        <f aca="false">CONCATENATE(E2046,L2046)</f>
        <v/>
      </c>
      <c r="O2046" s="9" t="str">
        <f aca="false">CONCATENATE(K2046," / ",H2046)</f>
        <v> / </v>
      </c>
      <c r="P2046" s="9"/>
      <c r="Q2046" s="9"/>
      <c r="R2046" s="9"/>
      <c r="S2046" s="9"/>
      <c r="T2046" s="9"/>
      <c r="V2046" s="12" t="n">
        <f aca="false">B2046</f>
        <v>0</v>
      </c>
      <c r="W2046" s="12" t="n">
        <f aca="false">C2046</f>
        <v>0</v>
      </c>
      <c r="Y2046" s="12" t="n">
        <f aca="false">E2046</f>
        <v>0</v>
      </c>
      <c r="Z2046" s="12" t="n">
        <f aca="false">H2046</f>
        <v>0</v>
      </c>
      <c r="AA2046" s="12" t="n">
        <f aca="false">K2046</f>
        <v>0</v>
      </c>
      <c r="AM2046" s="14"/>
    </row>
    <row r="2047" customFormat="false" ht="12.75" hidden="false" customHeight="false" outlineLevel="0" collapsed="false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 t="str">
        <f aca="false">CONCATENATE(E2047,L2047)</f>
        <v/>
      </c>
      <c r="O2047" s="9" t="str">
        <f aca="false">CONCATENATE(K2047," / ",H2047)</f>
        <v> / </v>
      </c>
      <c r="P2047" s="9"/>
      <c r="Q2047" s="9"/>
      <c r="R2047" s="9"/>
      <c r="S2047" s="9"/>
      <c r="T2047" s="9"/>
      <c r="V2047" s="12" t="n">
        <f aca="false">B2047</f>
        <v>0</v>
      </c>
      <c r="W2047" s="12" t="n">
        <f aca="false">C2047</f>
        <v>0</v>
      </c>
      <c r="Y2047" s="12" t="n">
        <f aca="false">E2047</f>
        <v>0</v>
      </c>
      <c r="Z2047" s="12" t="n">
        <f aca="false">H2047</f>
        <v>0</v>
      </c>
      <c r="AA2047" s="12" t="n">
        <f aca="false">K2047</f>
        <v>0</v>
      </c>
      <c r="AM2047" s="14"/>
    </row>
    <row r="2048" customFormat="false" ht="12.75" hidden="false" customHeight="false" outlineLevel="0" collapsed="false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 t="str">
        <f aca="false">CONCATENATE(E2048,L2048)</f>
        <v/>
      </c>
      <c r="O2048" s="9" t="str">
        <f aca="false">CONCATENATE(K2048," / ",H2048)</f>
        <v> / </v>
      </c>
      <c r="P2048" s="9"/>
      <c r="Q2048" s="9"/>
      <c r="R2048" s="9"/>
      <c r="S2048" s="9"/>
      <c r="T2048" s="9"/>
      <c r="V2048" s="12" t="n">
        <f aca="false">B2048</f>
        <v>0</v>
      </c>
      <c r="W2048" s="12" t="n">
        <f aca="false">C2048</f>
        <v>0</v>
      </c>
      <c r="Y2048" s="12" t="n">
        <f aca="false">E2048</f>
        <v>0</v>
      </c>
      <c r="Z2048" s="12" t="n">
        <f aca="false">H2048</f>
        <v>0</v>
      </c>
      <c r="AA2048" s="12" t="n">
        <f aca="false">K2048</f>
        <v>0</v>
      </c>
      <c r="AM2048" s="14"/>
    </row>
    <row r="2049" customFormat="false" ht="12.75" hidden="false" customHeight="false" outlineLevel="0" collapsed="false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 t="str">
        <f aca="false">CONCATENATE(E2049,L2049)</f>
        <v/>
      </c>
      <c r="O2049" s="9" t="str">
        <f aca="false">CONCATENATE(K2049," / ",H2049)</f>
        <v> / </v>
      </c>
      <c r="P2049" s="9"/>
      <c r="Q2049" s="9"/>
      <c r="R2049" s="9"/>
      <c r="S2049" s="9"/>
      <c r="T2049" s="9"/>
      <c r="V2049" s="12" t="n">
        <f aca="false">B2049</f>
        <v>0</v>
      </c>
      <c r="W2049" s="12" t="n">
        <f aca="false">C2049</f>
        <v>0</v>
      </c>
      <c r="Y2049" s="12" t="n">
        <f aca="false">E2049</f>
        <v>0</v>
      </c>
      <c r="Z2049" s="12" t="n">
        <f aca="false">H2049</f>
        <v>0</v>
      </c>
      <c r="AA2049" s="12" t="n">
        <f aca="false">K2049</f>
        <v>0</v>
      </c>
      <c r="AM2049" s="14"/>
    </row>
    <row r="2050" customFormat="false" ht="12.75" hidden="false" customHeight="false" outlineLevel="0" collapsed="false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 t="str">
        <f aca="false">CONCATENATE(E2050,L2050)</f>
        <v/>
      </c>
      <c r="O2050" s="9" t="str">
        <f aca="false">CONCATENATE(K2050," / ",H2050)</f>
        <v> / </v>
      </c>
      <c r="P2050" s="9"/>
      <c r="Q2050" s="9"/>
      <c r="R2050" s="9"/>
      <c r="S2050" s="9"/>
      <c r="T2050" s="9"/>
      <c r="V2050" s="12" t="n">
        <f aca="false">B2050</f>
        <v>0</v>
      </c>
      <c r="W2050" s="12" t="n">
        <f aca="false">C2050</f>
        <v>0</v>
      </c>
      <c r="Y2050" s="12" t="n">
        <f aca="false">E2050</f>
        <v>0</v>
      </c>
      <c r="Z2050" s="12" t="n">
        <f aca="false">H2050</f>
        <v>0</v>
      </c>
      <c r="AA2050" s="12" t="n">
        <f aca="false">K2050</f>
        <v>0</v>
      </c>
      <c r="AM2050" s="14"/>
    </row>
    <row r="2051" customFormat="false" ht="12.75" hidden="false" customHeight="false" outlineLevel="0" collapsed="false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 t="str">
        <f aca="false">CONCATENATE(E2051,L2051)</f>
        <v/>
      </c>
      <c r="O2051" s="9" t="str">
        <f aca="false">CONCATENATE(K2051," / ",H2051)</f>
        <v> / </v>
      </c>
      <c r="P2051" s="9"/>
      <c r="Q2051" s="9"/>
      <c r="R2051" s="9"/>
      <c r="S2051" s="9"/>
      <c r="T2051" s="9"/>
      <c r="V2051" s="12" t="n">
        <f aca="false">B2051</f>
        <v>0</v>
      </c>
      <c r="W2051" s="12" t="n">
        <f aca="false">C2051</f>
        <v>0</v>
      </c>
      <c r="Y2051" s="12" t="n">
        <f aca="false">E2051</f>
        <v>0</v>
      </c>
      <c r="Z2051" s="12" t="n">
        <f aca="false">H2051</f>
        <v>0</v>
      </c>
      <c r="AA2051" s="12" t="n">
        <f aca="false">K2051</f>
        <v>0</v>
      </c>
      <c r="AM2051" s="14"/>
    </row>
    <row r="2052" customFormat="false" ht="12.75" hidden="false" customHeight="false" outlineLevel="0" collapsed="false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 t="str">
        <f aca="false">CONCATENATE(E2052,L2052)</f>
        <v/>
      </c>
      <c r="O2052" s="9" t="str">
        <f aca="false">CONCATENATE(K2052," / ",H2052)</f>
        <v> / </v>
      </c>
      <c r="P2052" s="9"/>
      <c r="Q2052" s="9"/>
      <c r="R2052" s="9"/>
      <c r="S2052" s="9"/>
      <c r="T2052" s="9"/>
      <c r="V2052" s="12" t="n">
        <f aca="false">B2052</f>
        <v>0</v>
      </c>
      <c r="W2052" s="12" t="n">
        <f aca="false">C2052</f>
        <v>0</v>
      </c>
      <c r="Y2052" s="12" t="n">
        <f aca="false">E2052</f>
        <v>0</v>
      </c>
      <c r="Z2052" s="12" t="n">
        <f aca="false">H2052</f>
        <v>0</v>
      </c>
      <c r="AA2052" s="12" t="n">
        <f aca="false">K2052</f>
        <v>0</v>
      </c>
      <c r="AM2052" s="14"/>
    </row>
    <row r="2053" customFormat="false" ht="12.75" hidden="false" customHeight="false" outlineLevel="0" collapsed="false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 t="str">
        <f aca="false">CONCATENATE(E2053,L2053)</f>
        <v/>
      </c>
      <c r="O2053" s="9" t="str">
        <f aca="false">CONCATENATE(K2053," / ",H2053)</f>
        <v> / </v>
      </c>
      <c r="P2053" s="9"/>
      <c r="Q2053" s="9"/>
      <c r="R2053" s="9"/>
      <c r="S2053" s="9"/>
      <c r="T2053" s="9"/>
      <c r="V2053" s="12" t="n">
        <f aca="false">B2053</f>
        <v>0</v>
      </c>
      <c r="W2053" s="12" t="n">
        <f aca="false">C2053</f>
        <v>0</v>
      </c>
      <c r="Y2053" s="12" t="n">
        <f aca="false">E2053</f>
        <v>0</v>
      </c>
      <c r="Z2053" s="12" t="n">
        <f aca="false">H2053</f>
        <v>0</v>
      </c>
      <c r="AA2053" s="12" t="n">
        <f aca="false">K2053</f>
        <v>0</v>
      </c>
      <c r="AM2053" s="14"/>
    </row>
    <row r="2054" customFormat="false" ht="12.75" hidden="false" customHeight="false" outlineLevel="0" collapsed="false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 t="str">
        <f aca="false">CONCATENATE(E2054,L2054)</f>
        <v/>
      </c>
      <c r="O2054" s="9" t="str">
        <f aca="false">CONCATENATE(K2054," / ",H2054)</f>
        <v> / </v>
      </c>
      <c r="P2054" s="9"/>
      <c r="Q2054" s="9"/>
      <c r="R2054" s="9"/>
      <c r="S2054" s="9"/>
      <c r="T2054" s="9"/>
      <c r="V2054" s="12" t="n">
        <f aca="false">B2054</f>
        <v>0</v>
      </c>
      <c r="W2054" s="12" t="n">
        <f aca="false">C2054</f>
        <v>0</v>
      </c>
      <c r="Y2054" s="12" t="n">
        <f aca="false">E2054</f>
        <v>0</v>
      </c>
      <c r="Z2054" s="12" t="n">
        <f aca="false">H2054</f>
        <v>0</v>
      </c>
      <c r="AA2054" s="12" t="n">
        <f aca="false">K2054</f>
        <v>0</v>
      </c>
      <c r="AM2054" s="14"/>
    </row>
    <row r="2055" customFormat="false" ht="12.75" hidden="false" customHeight="false" outlineLevel="0" collapsed="false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 t="str">
        <f aca="false">CONCATENATE(E2055,L2055)</f>
        <v/>
      </c>
      <c r="O2055" s="9" t="str">
        <f aca="false">CONCATENATE(K2055," / ",H2055)</f>
        <v> / </v>
      </c>
      <c r="P2055" s="9"/>
      <c r="Q2055" s="9"/>
      <c r="R2055" s="9"/>
      <c r="S2055" s="9"/>
      <c r="T2055" s="9"/>
      <c r="V2055" s="12" t="n">
        <f aca="false">B2055</f>
        <v>0</v>
      </c>
      <c r="W2055" s="12" t="n">
        <f aca="false">C2055</f>
        <v>0</v>
      </c>
      <c r="Y2055" s="12" t="n">
        <f aca="false">E2055</f>
        <v>0</v>
      </c>
      <c r="Z2055" s="12" t="n">
        <f aca="false">H2055</f>
        <v>0</v>
      </c>
      <c r="AA2055" s="12" t="n">
        <f aca="false">K2055</f>
        <v>0</v>
      </c>
      <c r="AM2055" s="14"/>
    </row>
    <row r="2056" customFormat="false" ht="12.75" hidden="false" customHeight="false" outlineLevel="0" collapsed="false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 t="str">
        <f aca="false">CONCATENATE(E2056,L2056)</f>
        <v/>
      </c>
      <c r="O2056" s="9" t="str">
        <f aca="false">CONCATENATE(K2056," / ",H2056)</f>
        <v> / </v>
      </c>
      <c r="P2056" s="9"/>
      <c r="Q2056" s="9"/>
      <c r="R2056" s="9"/>
      <c r="S2056" s="9"/>
      <c r="T2056" s="9"/>
      <c r="V2056" s="12" t="n">
        <f aca="false">B2056</f>
        <v>0</v>
      </c>
      <c r="W2056" s="12" t="n">
        <f aca="false">C2056</f>
        <v>0</v>
      </c>
      <c r="Y2056" s="12" t="n">
        <f aca="false">E2056</f>
        <v>0</v>
      </c>
      <c r="Z2056" s="12" t="n">
        <f aca="false">H2056</f>
        <v>0</v>
      </c>
      <c r="AA2056" s="12" t="n">
        <f aca="false">K2056</f>
        <v>0</v>
      </c>
      <c r="AM2056" s="14"/>
    </row>
    <row r="2057" customFormat="false" ht="12.75" hidden="false" customHeight="false" outlineLevel="0" collapsed="false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 t="str">
        <f aca="false">CONCATENATE(E2057,L2057)</f>
        <v/>
      </c>
      <c r="O2057" s="9" t="str">
        <f aca="false">CONCATENATE(K2057," / ",H2057)</f>
        <v> / </v>
      </c>
      <c r="P2057" s="9"/>
      <c r="Q2057" s="9"/>
      <c r="R2057" s="9"/>
      <c r="S2057" s="9"/>
      <c r="T2057" s="9"/>
      <c r="V2057" s="12" t="n">
        <f aca="false">B2057</f>
        <v>0</v>
      </c>
      <c r="W2057" s="12" t="n">
        <f aca="false">C2057</f>
        <v>0</v>
      </c>
      <c r="Y2057" s="12" t="n">
        <f aca="false">E2057</f>
        <v>0</v>
      </c>
      <c r="Z2057" s="12" t="n">
        <f aca="false">H2057</f>
        <v>0</v>
      </c>
      <c r="AA2057" s="12" t="n">
        <f aca="false">K2057</f>
        <v>0</v>
      </c>
      <c r="AM2057" s="14"/>
    </row>
    <row r="2058" customFormat="false" ht="12.75" hidden="false" customHeight="false" outlineLevel="0" collapsed="false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 t="str">
        <f aca="false">CONCATENATE(E2058,L2058)</f>
        <v/>
      </c>
      <c r="O2058" s="9" t="str">
        <f aca="false">CONCATENATE(K2058," / ",H2058)</f>
        <v> / </v>
      </c>
      <c r="P2058" s="9"/>
      <c r="Q2058" s="9"/>
      <c r="R2058" s="9"/>
      <c r="S2058" s="9"/>
      <c r="T2058" s="9"/>
      <c r="V2058" s="12" t="n">
        <f aca="false">B2058</f>
        <v>0</v>
      </c>
      <c r="W2058" s="12" t="n">
        <f aca="false">C2058</f>
        <v>0</v>
      </c>
      <c r="Y2058" s="12" t="n">
        <f aca="false">E2058</f>
        <v>0</v>
      </c>
      <c r="Z2058" s="12" t="n">
        <f aca="false">H2058</f>
        <v>0</v>
      </c>
      <c r="AA2058" s="12" t="n">
        <f aca="false">K2058</f>
        <v>0</v>
      </c>
      <c r="AM2058" s="14"/>
    </row>
    <row r="2059" customFormat="false" ht="12.75" hidden="false" customHeight="false" outlineLevel="0" collapsed="false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 t="str">
        <f aca="false">CONCATENATE(E2059,L2059)</f>
        <v/>
      </c>
      <c r="O2059" s="9" t="str">
        <f aca="false">CONCATENATE(K2059," / ",H2059)</f>
        <v> / </v>
      </c>
      <c r="P2059" s="9"/>
      <c r="Q2059" s="9"/>
      <c r="R2059" s="9"/>
      <c r="S2059" s="9"/>
      <c r="T2059" s="9"/>
      <c r="V2059" s="12" t="n">
        <f aca="false">B2059</f>
        <v>0</v>
      </c>
      <c r="W2059" s="12" t="n">
        <f aca="false">C2059</f>
        <v>0</v>
      </c>
      <c r="Y2059" s="12" t="n">
        <f aca="false">E2059</f>
        <v>0</v>
      </c>
      <c r="Z2059" s="12" t="n">
        <f aca="false">H2059</f>
        <v>0</v>
      </c>
      <c r="AA2059" s="12" t="n">
        <f aca="false">K2059</f>
        <v>0</v>
      </c>
      <c r="AM2059" s="14"/>
    </row>
    <row r="2060" customFormat="false" ht="12.75" hidden="false" customHeight="false" outlineLevel="0" collapsed="false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 t="str">
        <f aca="false">CONCATENATE(E2060,L2060)</f>
        <v/>
      </c>
      <c r="O2060" s="9" t="str">
        <f aca="false">CONCATENATE(K2060," / ",H2060)</f>
        <v> / </v>
      </c>
      <c r="P2060" s="9"/>
      <c r="Q2060" s="9"/>
      <c r="R2060" s="9"/>
      <c r="S2060" s="9"/>
      <c r="T2060" s="9"/>
      <c r="V2060" s="12" t="n">
        <f aca="false">B2060</f>
        <v>0</v>
      </c>
      <c r="W2060" s="12" t="n">
        <f aca="false">C2060</f>
        <v>0</v>
      </c>
      <c r="Y2060" s="12" t="n">
        <f aca="false">E2060</f>
        <v>0</v>
      </c>
      <c r="Z2060" s="12" t="n">
        <f aca="false">H2060</f>
        <v>0</v>
      </c>
      <c r="AA2060" s="12" t="n">
        <f aca="false">K2060</f>
        <v>0</v>
      </c>
      <c r="AM2060" s="14"/>
    </row>
    <row r="2061" customFormat="false" ht="12.75" hidden="false" customHeight="false" outlineLevel="0" collapsed="false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 t="str">
        <f aca="false">CONCATENATE(E2061,L2061)</f>
        <v/>
      </c>
      <c r="O2061" s="9" t="str">
        <f aca="false">CONCATENATE(K2061," / ",H2061)</f>
        <v> / </v>
      </c>
      <c r="P2061" s="9"/>
      <c r="Q2061" s="9"/>
      <c r="R2061" s="9"/>
      <c r="S2061" s="9"/>
      <c r="T2061" s="9"/>
      <c r="V2061" s="12" t="n">
        <f aca="false">B2061</f>
        <v>0</v>
      </c>
      <c r="W2061" s="12" t="n">
        <f aca="false">C2061</f>
        <v>0</v>
      </c>
      <c r="Y2061" s="12" t="n">
        <f aca="false">E2061</f>
        <v>0</v>
      </c>
      <c r="Z2061" s="12" t="n">
        <f aca="false">H2061</f>
        <v>0</v>
      </c>
      <c r="AA2061" s="12" t="n">
        <f aca="false">K2061</f>
        <v>0</v>
      </c>
      <c r="AM2061" s="14"/>
    </row>
    <row r="2062" customFormat="false" ht="12.75" hidden="false" customHeight="false" outlineLevel="0" collapsed="false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 t="str">
        <f aca="false">CONCATENATE(E2062,L2062)</f>
        <v/>
      </c>
      <c r="O2062" s="9" t="str">
        <f aca="false">CONCATENATE(K2062," / ",H2062)</f>
        <v> / </v>
      </c>
      <c r="P2062" s="9"/>
      <c r="Q2062" s="9"/>
      <c r="R2062" s="9"/>
      <c r="S2062" s="9"/>
      <c r="T2062" s="9"/>
      <c r="V2062" s="12" t="n">
        <f aca="false">B2062</f>
        <v>0</v>
      </c>
      <c r="W2062" s="12" t="n">
        <f aca="false">C2062</f>
        <v>0</v>
      </c>
      <c r="Y2062" s="12" t="n">
        <f aca="false">E2062</f>
        <v>0</v>
      </c>
      <c r="Z2062" s="12" t="n">
        <f aca="false">H2062</f>
        <v>0</v>
      </c>
      <c r="AA2062" s="12" t="n">
        <f aca="false">K2062</f>
        <v>0</v>
      </c>
      <c r="AM2062" s="14"/>
    </row>
    <row r="2063" customFormat="false" ht="12.75" hidden="false" customHeight="false" outlineLevel="0" collapsed="false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 t="str">
        <f aca="false">CONCATENATE(E2063,L2063)</f>
        <v/>
      </c>
      <c r="O2063" s="9" t="str">
        <f aca="false">CONCATENATE(K2063," / ",H2063)</f>
        <v> / </v>
      </c>
      <c r="P2063" s="9"/>
      <c r="Q2063" s="9"/>
      <c r="R2063" s="9"/>
      <c r="S2063" s="9"/>
      <c r="T2063" s="9"/>
      <c r="V2063" s="12" t="n">
        <f aca="false">B2063</f>
        <v>0</v>
      </c>
      <c r="W2063" s="12" t="n">
        <f aca="false">C2063</f>
        <v>0</v>
      </c>
      <c r="Y2063" s="12" t="n">
        <f aca="false">E2063</f>
        <v>0</v>
      </c>
      <c r="Z2063" s="12" t="n">
        <f aca="false">H2063</f>
        <v>0</v>
      </c>
      <c r="AA2063" s="12" t="n">
        <f aca="false">K2063</f>
        <v>0</v>
      </c>
      <c r="AM2063" s="14"/>
    </row>
    <row r="2064" customFormat="false" ht="12.75" hidden="false" customHeight="false" outlineLevel="0" collapsed="false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 t="str">
        <f aca="false">CONCATENATE(E2064,L2064)</f>
        <v/>
      </c>
      <c r="O2064" s="9" t="str">
        <f aca="false">CONCATENATE(K2064," / ",H2064)</f>
        <v> / </v>
      </c>
      <c r="P2064" s="9"/>
      <c r="Q2064" s="9"/>
      <c r="R2064" s="9"/>
      <c r="S2064" s="9"/>
      <c r="T2064" s="9"/>
      <c r="V2064" s="12" t="n">
        <f aca="false">B2064</f>
        <v>0</v>
      </c>
      <c r="W2064" s="12" t="n">
        <f aca="false">C2064</f>
        <v>0</v>
      </c>
      <c r="Y2064" s="12" t="n">
        <f aca="false">E2064</f>
        <v>0</v>
      </c>
      <c r="Z2064" s="12" t="n">
        <f aca="false">H2064</f>
        <v>0</v>
      </c>
      <c r="AA2064" s="12" t="n">
        <f aca="false">K2064</f>
        <v>0</v>
      </c>
      <c r="AM2064" s="14"/>
    </row>
    <row r="2065" customFormat="false" ht="12.75" hidden="false" customHeight="false" outlineLevel="0" collapsed="false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 t="str">
        <f aca="false">CONCATENATE(E2065,L2065)</f>
        <v/>
      </c>
      <c r="O2065" s="9" t="str">
        <f aca="false">CONCATENATE(K2065," / ",H2065)</f>
        <v> / </v>
      </c>
      <c r="P2065" s="9"/>
      <c r="Q2065" s="9"/>
      <c r="R2065" s="9"/>
      <c r="S2065" s="9"/>
      <c r="T2065" s="9"/>
      <c r="V2065" s="12" t="n">
        <f aca="false">B2065</f>
        <v>0</v>
      </c>
      <c r="W2065" s="12" t="n">
        <f aca="false">C2065</f>
        <v>0</v>
      </c>
      <c r="Y2065" s="12" t="n">
        <f aca="false">E2065</f>
        <v>0</v>
      </c>
      <c r="Z2065" s="12" t="n">
        <f aca="false">H2065</f>
        <v>0</v>
      </c>
      <c r="AA2065" s="12" t="n">
        <f aca="false">K2065</f>
        <v>0</v>
      </c>
      <c r="AM2065" s="14"/>
    </row>
    <row r="2066" customFormat="false" ht="12.75" hidden="false" customHeight="false" outlineLevel="0" collapsed="false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 t="str">
        <f aca="false">CONCATENATE(E2066,L2066)</f>
        <v/>
      </c>
      <c r="O2066" s="9" t="str">
        <f aca="false">CONCATENATE(K2066," / ",H2066)</f>
        <v> / </v>
      </c>
      <c r="P2066" s="9"/>
      <c r="Q2066" s="9"/>
      <c r="R2066" s="9"/>
      <c r="S2066" s="9"/>
      <c r="T2066" s="9"/>
      <c r="V2066" s="12" t="n">
        <f aca="false">B2066</f>
        <v>0</v>
      </c>
      <c r="W2066" s="12" t="n">
        <f aca="false">C2066</f>
        <v>0</v>
      </c>
      <c r="Y2066" s="12" t="n">
        <f aca="false">E2066</f>
        <v>0</v>
      </c>
      <c r="Z2066" s="12" t="n">
        <f aca="false">H2066</f>
        <v>0</v>
      </c>
      <c r="AA2066" s="12" t="n">
        <f aca="false">K2066</f>
        <v>0</v>
      </c>
      <c r="AM2066" s="14"/>
    </row>
    <row r="2067" customFormat="false" ht="12.75" hidden="false" customHeight="false" outlineLevel="0" collapsed="false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 t="str">
        <f aca="false">CONCATENATE(E2067,L2067)</f>
        <v/>
      </c>
      <c r="O2067" s="9" t="str">
        <f aca="false">CONCATENATE(K2067," / ",H2067)</f>
        <v> / </v>
      </c>
      <c r="P2067" s="9"/>
      <c r="Q2067" s="9"/>
      <c r="R2067" s="9"/>
      <c r="S2067" s="9"/>
      <c r="T2067" s="9"/>
      <c r="V2067" s="12" t="n">
        <f aca="false">B2067</f>
        <v>0</v>
      </c>
      <c r="W2067" s="12" t="n">
        <f aca="false">C2067</f>
        <v>0</v>
      </c>
      <c r="Y2067" s="12" t="n">
        <f aca="false">E2067</f>
        <v>0</v>
      </c>
      <c r="Z2067" s="12" t="n">
        <f aca="false">H2067</f>
        <v>0</v>
      </c>
      <c r="AA2067" s="12" t="n">
        <f aca="false">K2067</f>
        <v>0</v>
      </c>
      <c r="AM2067" s="14"/>
    </row>
    <row r="2068" customFormat="false" ht="12.75" hidden="false" customHeight="false" outlineLevel="0" collapsed="false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 t="str">
        <f aca="false">CONCATENATE(E2068,L2068)</f>
        <v/>
      </c>
      <c r="O2068" s="9" t="str">
        <f aca="false">CONCATENATE(K2068," / ",H2068)</f>
        <v> / </v>
      </c>
      <c r="P2068" s="9"/>
      <c r="Q2068" s="9"/>
      <c r="R2068" s="9"/>
      <c r="S2068" s="9"/>
      <c r="T2068" s="9"/>
      <c r="V2068" s="12" t="n">
        <f aca="false">B2068</f>
        <v>0</v>
      </c>
      <c r="W2068" s="12" t="n">
        <f aca="false">C2068</f>
        <v>0</v>
      </c>
      <c r="Y2068" s="12" t="n">
        <f aca="false">E2068</f>
        <v>0</v>
      </c>
      <c r="Z2068" s="12" t="n">
        <f aca="false">H2068</f>
        <v>0</v>
      </c>
      <c r="AA2068" s="12" t="n">
        <f aca="false">K2068</f>
        <v>0</v>
      </c>
      <c r="AM2068" s="14"/>
    </row>
    <row r="2069" customFormat="false" ht="12.75" hidden="false" customHeight="false" outlineLevel="0" collapsed="false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 t="str">
        <f aca="false">CONCATENATE(E2069,L2069)</f>
        <v/>
      </c>
      <c r="O2069" s="9" t="str">
        <f aca="false">CONCATENATE(K2069," / ",H2069)</f>
        <v> / </v>
      </c>
      <c r="P2069" s="9"/>
      <c r="Q2069" s="9"/>
      <c r="R2069" s="9"/>
      <c r="S2069" s="9"/>
      <c r="T2069" s="9"/>
      <c r="V2069" s="12" t="n">
        <f aca="false">B2069</f>
        <v>0</v>
      </c>
      <c r="W2069" s="12" t="n">
        <f aca="false">C2069</f>
        <v>0</v>
      </c>
      <c r="Y2069" s="12" t="n">
        <f aca="false">E2069</f>
        <v>0</v>
      </c>
      <c r="Z2069" s="12" t="n">
        <f aca="false">H2069</f>
        <v>0</v>
      </c>
      <c r="AA2069" s="12" t="n">
        <f aca="false">K2069</f>
        <v>0</v>
      </c>
      <c r="AM2069" s="14"/>
    </row>
    <row r="2070" customFormat="false" ht="12.75" hidden="false" customHeight="false" outlineLevel="0" collapsed="false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 t="str">
        <f aca="false">CONCATENATE(E2070,L2070)</f>
        <v/>
      </c>
      <c r="O2070" s="9" t="str">
        <f aca="false">CONCATENATE(K2070," / ",H2070)</f>
        <v> / </v>
      </c>
      <c r="P2070" s="9"/>
      <c r="Q2070" s="9"/>
      <c r="R2070" s="9"/>
      <c r="S2070" s="9"/>
      <c r="T2070" s="9"/>
      <c r="V2070" s="12" t="n">
        <f aca="false">B2070</f>
        <v>0</v>
      </c>
      <c r="W2070" s="12" t="n">
        <f aca="false">C2070</f>
        <v>0</v>
      </c>
      <c r="Y2070" s="12" t="n">
        <f aca="false">E2070</f>
        <v>0</v>
      </c>
      <c r="Z2070" s="12" t="n">
        <f aca="false">H2070</f>
        <v>0</v>
      </c>
      <c r="AA2070" s="12" t="n">
        <f aca="false">K2070</f>
        <v>0</v>
      </c>
      <c r="AM2070" s="14"/>
    </row>
    <row r="2071" customFormat="false" ht="12.75" hidden="false" customHeight="false" outlineLevel="0" collapsed="false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 t="str">
        <f aca="false">CONCATENATE(E2071,L2071)</f>
        <v/>
      </c>
      <c r="O2071" s="9" t="str">
        <f aca="false">CONCATENATE(K2071," / ",H2071)</f>
        <v> / </v>
      </c>
      <c r="P2071" s="9"/>
      <c r="Q2071" s="9"/>
      <c r="R2071" s="9"/>
      <c r="S2071" s="9"/>
      <c r="T2071" s="9"/>
      <c r="V2071" s="12" t="n">
        <f aca="false">B2071</f>
        <v>0</v>
      </c>
      <c r="W2071" s="12" t="n">
        <f aca="false">C2071</f>
        <v>0</v>
      </c>
      <c r="Y2071" s="12" t="n">
        <f aca="false">E2071</f>
        <v>0</v>
      </c>
      <c r="Z2071" s="12" t="n">
        <f aca="false">H2071</f>
        <v>0</v>
      </c>
      <c r="AA2071" s="12" t="n">
        <f aca="false">K2071</f>
        <v>0</v>
      </c>
      <c r="AM2071" s="14"/>
    </row>
    <row r="2072" customFormat="false" ht="12.75" hidden="false" customHeight="false" outlineLevel="0" collapsed="false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 t="str">
        <f aca="false">CONCATENATE(E2072,L2072)</f>
        <v/>
      </c>
      <c r="O2072" s="9" t="str">
        <f aca="false">CONCATENATE(K2072," / ",H2072)</f>
        <v> / </v>
      </c>
      <c r="P2072" s="9"/>
      <c r="Q2072" s="9"/>
      <c r="R2072" s="9"/>
      <c r="S2072" s="9"/>
      <c r="T2072" s="9"/>
      <c r="V2072" s="12" t="n">
        <f aca="false">B2072</f>
        <v>0</v>
      </c>
      <c r="W2072" s="12" t="n">
        <f aca="false">C2072</f>
        <v>0</v>
      </c>
      <c r="Y2072" s="12" t="n">
        <f aca="false">E2072</f>
        <v>0</v>
      </c>
      <c r="Z2072" s="12" t="n">
        <f aca="false">H2072</f>
        <v>0</v>
      </c>
      <c r="AA2072" s="12" t="n">
        <f aca="false">K2072</f>
        <v>0</v>
      </c>
      <c r="AM2072" s="14"/>
    </row>
    <row r="2073" customFormat="false" ht="12.75" hidden="false" customHeight="false" outlineLevel="0" collapsed="false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 t="str">
        <f aca="false">CONCATENATE(E2073,L2073)</f>
        <v/>
      </c>
      <c r="O2073" s="9" t="str">
        <f aca="false">CONCATENATE(K2073," / ",H2073)</f>
        <v> / </v>
      </c>
      <c r="P2073" s="9"/>
      <c r="Q2073" s="9"/>
      <c r="R2073" s="9"/>
      <c r="S2073" s="9"/>
      <c r="T2073" s="9"/>
      <c r="V2073" s="12" t="n">
        <f aca="false">B2073</f>
        <v>0</v>
      </c>
      <c r="W2073" s="12" t="n">
        <f aca="false">C2073</f>
        <v>0</v>
      </c>
      <c r="Y2073" s="12" t="n">
        <f aca="false">E2073</f>
        <v>0</v>
      </c>
      <c r="Z2073" s="12" t="n">
        <f aca="false">H2073</f>
        <v>0</v>
      </c>
      <c r="AA2073" s="12" t="n">
        <f aca="false">K2073</f>
        <v>0</v>
      </c>
      <c r="AM2073" s="14"/>
    </row>
    <row r="2074" customFormat="false" ht="12.75" hidden="false" customHeight="false" outlineLevel="0" collapsed="false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 t="str">
        <f aca="false">CONCATENATE(E2074,L2074)</f>
        <v/>
      </c>
      <c r="O2074" s="9" t="str">
        <f aca="false">CONCATENATE(K2074," / ",H2074)</f>
        <v> / </v>
      </c>
      <c r="P2074" s="9"/>
      <c r="Q2074" s="9"/>
      <c r="R2074" s="9"/>
      <c r="S2074" s="9"/>
      <c r="T2074" s="9"/>
      <c r="V2074" s="12" t="n">
        <f aca="false">B2074</f>
        <v>0</v>
      </c>
      <c r="W2074" s="12" t="n">
        <f aca="false">C2074</f>
        <v>0</v>
      </c>
      <c r="Y2074" s="12" t="n">
        <f aca="false">E2074</f>
        <v>0</v>
      </c>
      <c r="Z2074" s="12" t="n">
        <f aca="false">H2074</f>
        <v>0</v>
      </c>
      <c r="AA2074" s="12" t="n">
        <f aca="false">K2074</f>
        <v>0</v>
      </c>
      <c r="AM2074" s="14"/>
    </row>
    <row r="2075" customFormat="false" ht="12.75" hidden="false" customHeight="false" outlineLevel="0" collapsed="false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 t="str">
        <f aca="false">CONCATENATE(E2075,L2075)</f>
        <v/>
      </c>
      <c r="O2075" s="9" t="str">
        <f aca="false">CONCATENATE(K2075," / ",H2075)</f>
        <v> / </v>
      </c>
      <c r="P2075" s="9"/>
      <c r="Q2075" s="9"/>
      <c r="R2075" s="9"/>
      <c r="S2075" s="9"/>
      <c r="T2075" s="9"/>
      <c r="V2075" s="12" t="n">
        <f aca="false">B2075</f>
        <v>0</v>
      </c>
      <c r="W2075" s="12" t="n">
        <f aca="false">C2075</f>
        <v>0</v>
      </c>
      <c r="Y2075" s="12" t="n">
        <f aca="false">E2075</f>
        <v>0</v>
      </c>
      <c r="Z2075" s="12" t="n">
        <f aca="false">H2075</f>
        <v>0</v>
      </c>
      <c r="AA2075" s="12" t="n">
        <f aca="false">K2075</f>
        <v>0</v>
      </c>
      <c r="AM2075" s="14"/>
    </row>
    <row r="2076" customFormat="false" ht="12.75" hidden="false" customHeight="false" outlineLevel="0" collapsed="false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 t="str">
        <f aca="false">CONCATENATE(E2076,L2076)</f>
        <v/>
      </c>
      <c r="O2076" s="9" t="str">
        <f aca="false">CONCATENATE(K2076," / ",H2076)</f>
        <v> / </v>
      </c>
      <c r="P2076" s="9"/>
      <c r="Q2076" s="9"/>
      <c r="R2076" s="9"/>
      <c r="S2076" s="9"/>
      <c r="T2076" s="9"/>
      <c r="V2076" s="12" t="n">
        <f aca="false">B2076</f>
        <v>0</v>
      </c>
      <c r="W2076" s="12" t="n">
        <f aca="false">C2076</f>
        <v>0</v>
      </c>
      <c r="Y2076" s="12" t="n">
        <f aca="false">E2076</f>
        <v>0</v>
      </c>
      <c r="Z2076" s="12" t="n">
        <f aca="false">H2076</f>
        <v>0</v>
      </c>
      <c r="AA2076" s="12" t="n">
        <f aca="false">K2076</f>
        <v>0</v>
      </c>
      <c r="AM2076" s="14"/>
    </row>
    <row r="2077" customFormat="false" ht="12.75" hidden="false" customHeight="false" outlineLevel="0" collapsed="false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 t="str">
        <f aca="false">CONCATENATE(E2077,L2077)</f>
        <v/>
      </c>
      <c r="O2077" s="9" t="str">
        <f aca="false">CONCATENATE(K2077," / ",H2077)</f>
        <v> / </v>
      </c>
      <c r="P2077" s="9"/>
      <c r="Q2077" s="9"/>
      <c r="R2077" s="9"/>
      <c r="S2077" s="9"/>
      <c r="T2077" s="9"/>
      <c r="V2077" s="12" t="n">
        <f aca="false">B2077</f>
        <v>0</v>
      </c>
      <c r="W2077" s="12" t="n">
        <f aca="false">C2077</f>
        <v>0</v>
      </c>
      <c r="Y2077" s="12" t="n">
        <f aca="false">E2077</f>
        <v>0</v>
      </c>
      <c r="Z2077" s="12" t="n">
        <f aca="false">H2077</f>
        <v>0</v>
      </c>
      <c r="AA2077" s="12" t="n">
        <f aca="false">K2077</f>
        <v>0</v>
      </c>
      <c r="AM2077" s="14"/>
    </row>
    <row r="2078" customFormat="false" ht="12.75" hidden="false" customHeight="false" outlineLevel="0" collapsed="false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 t="str">
        <f aca="false">CONCATENATE(E2078,L2078)</f>
        <v/>
      </c>
      <c r="O2078" s="9" t="str">
        <f aca="false">CONCATENATE(K2078," / ",H2078)</f>
        <v> / </v>
      </c>
      <c r="P2078" s="9"/>
      <c r="Q2078" s="9"/>
      <c r="R2078" s="9"/>
      <c r="S2078" s="9"/>
      <c r="T2078" s="9"/>
      <c r="V2078" s="12" t="n">
        <f aca="false">B2078</f>
        <v>0</v>
      </c>
      <c r="W2078" s="12" t="n">
        <f aca="false">C2078</f>
        <v>0</v>
      </c>
      <c r="Y2078" s="12" t="n">
        <f aca="false">E2078</f>
        <v>0</v>
      </c>
      <c r="Z2078" s="12" t="n">
        <f aca="false">H2078</f>
        <v>0</v>
      </c>
      <c r="AA2078" s="12" t="n">
        <f aca="false">K2078</f>
        <v>0</v>
      </c>
      <c r="AM2078" s="14"/>
    </row>
    <row r="2079" customFormat="false" ht="12.75" hidden="false" customHeight="false" outlineLevel="0" collapsed="false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 t="str">
        <f aca="false">CONCATENATE(E2079,L2079)</f>
        <v/>
      </c>
      <c r="O2079" s="9" t="str">
        <f aca="false">CONCATENATE(K2079," / ",H2079)</f>
        <v> / </v>
      </c>
      <c r="P2079" s="9"/>
      <c r="Q2079" s="9"/>
      <c r="R2079" s="9"/>
      <c r="S2079" s="9"/>
      <c r="T2079" s="9"/>
      <c r="V2079" s="12" t="n">
        <f aca="false">B2079</f>
        <v>0</v>
      </c>
      <c r="W2079" s="12" t="n">
        <f aca="false">C2079</f>
        <v>0</v>
      </c>
      <c r="Y2079" s="12" t="n">
        <f aca="false">E2079</f>
        <v>0</v>
      </c>
      <c r="Z2079" s="12" t="n">
        <f aca="false">H2079</f>
        <v>0</v>
      </c>
      <c r="AA2079" s="12" t="n">
        <f aca="false">K2079</f>
        <v>0</v>
      </c>
      <c r="AM2079" s="14"/>
    </row>
    <row r="2080" customFormat="false" ht="12.75" hidden="false" customHeight="false" outlineLevel="0" collapsed="false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 t="str">
        <f aca="false">CONCATENATE(E2080,L2080)</f>
        <v/>
      </c>
      <c r="O2080" s="9" t="str">
        <f aca="false">CONCATENATE(K2080," / ",H2080)</f>
        <v> / </v>
      </c>
      <c r="P2080" s="9"/>
      <c r="Q2080" s="9"/>
      <c r="R2080" s="9"/>
      <c r="S2080" s="9"/>
      <c r="T2080" s="9"/>
      <c r="V2080" s="12" t="n">
        <f aca="false">B2080</f>
        <v>0</v>
      </c>
      <c r="W2080" s="12" t="n">
        <f aca="false">C2080</f>
        <v>0</v>
      </c>
      <c r="Y2080" s="12" t="n">
        <f aca="false">E2080</f>
        <v>0</v>
      </c>
      <c r="Z2080" s="12" t="n">
        <f aca="false">H2080</f>
        <v>0</v>
      </c>
      <c r="AA2080" s="12" t="n">
        <f aca="false">K2080</f>
        <v>0</v>
      </c>
      <c r="AM2080" s="14"/>
    </row>
    <row r="2081" customFormat="false" ht="12.75" hidden="false" customHeight="false" outlineLevel="0" collapsed="false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 t="str">
        <f aca="false">CONCATENATE(E2081,L2081)</f>
        <v/>
      </c>
      <c r="O2081" s="9" t="str">
        <f aca="false">CONCATENATE(K2081," / ",H2081)</f>
        <v> / </v>
      </c>
      <c r="P2081" s="9"/>
      <c r="Q2081" s="9"/>
      <c r="R2081" s="9"/>
      <c r="S2081" s="9"/>
      <c r="T2081" s="9"/>
      <c r="V2081" s="12" t="n">
        <f aca="false">B2081</f>
        <v>0</v>
      </c>
      <c r="W2081" s="12" t="n">
        <f aca="false">C2081</f>
        <v>0</v>
      </c>
      <c r="Y2081" s="12" t="n">
        <f aca="false">E2081</f>
        <v>0</v>
      </c>
      <c r="Z2081" s="12" t="n">
        <f aca="false">H2081</f>
        <v>0</v>
      </c>
      <c r="AA2081" s="12" t="n">
        <f aca="false">K2081</f>
        <v>0</v>
      </c>
      <c r="AM2081" s="14"/>
    </row>
    <row r="2082" customFormat="false" ht="12.75" hidden="false" customHeight="false" outlineLevel="0" collapsed="false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 t="str">
        <f aca="false">CONCATENATE(E2082,L2082)</f>
        <v/>
      </c>
      <c r="O2082" s="9" t="str">
        <f aca="false">CONCATENATE(K2082," / ",H2082)</f>
        <v> / </v>
      </c>
      <c r="P2082" s="9"/>
      <c r="Q2082" s="9"/>
      <c r="R2082" s="9"/>
      <c r="S2082" s="9"/>
      <c r="T2082" s="9"/>
      <c r="V2082" s="12" t="n">
        <f aca="false">B2082</f>
        <v>0</v>
      </c>
      <c r="W2082" s="12" t="n">
        <f aca="false">C2082</f>
        <v>0</v>
      </c>
      <c r="Y2082" s="12" t="n">
        <f aca="false">E2082</f>
        <v>0</v>
      </c>
      <c r="Z2082" s="12" t="n">
        <f aca="false">H2082</f>
        <v>0</v>
      </c>
      <c r="AA2082" s="12" t="n">
        <f aca="false">K2082</f>
        <v>0</v>
      </c>
      <c r="AM2082" s="14"/>
    </row>
    <row r="2083" customFormat="false" ht="12.75" hidden="false" customHeight="false" outlineLevel="0" collapsed="false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 t="str">
        <f aca="false">CONCATENATE(E2083,L2083)</f>
        <v/>
      </c>
      <c r="O2083" s="9" t="str">
        <f aca="false">CONCATENATE(K2083," / ",H2083)</f>
        <v> / </v>
      </c>
      <c r="P2083" s="9"/>
      <c r="Q2083" s="9"/>
      <c r="R2083" s="9"/>
      <c r="S2083" s="9"/>
      <c r="T2083" s="9"/>
      <c r="V2083" s="12" t="n">
        <f aca="false">B2083</f>
        <v>0</v>
      </c>
      <c r="W2083" s="12" t="n">
        <f aca="false">C2083</f>
        <v>0</v>
      </c>
      <c r="Y2083" s="12" t="n">
        <f aca="false">E2083</f>
        <v>0</v>
      </c>
      <c r="Z2083" s="12" t="n">
        <f aca="false">H2083</f>
        <v>0</v>
      </c>
      <c r="AA2083" s="12" t="n">
        <f aca="false">K2083</f>
        <v>0</v>
      </c>
      <c r="AM2083" s="14"/>
    </row>
    <row r="2084" customFormat="false" ht="12.75" hidden="false" customHeight="false" outlineLevel="0" collapsed="false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 t="str">
        <f aca="false">CONCATENATE(E2084,L2084)</f>
        <v/>
      </c>
      <c r="O2084" s="9" t="str">
        <f aca="false">CONCATENATE(K2084," / ",H2084)</f>
        <v> / </v>
      </c>
      <c r="P2084" s="9"/>
      <c r="Q2084" s="9"/>
      <c r="R2084" s="9"/>
      <c r="S2084" s="9"/>
      <c r="T2084" s="9"/>
      <c r="V2084" s="12" t="n">
        <f aca="false">B2084</f>
        <v>0</v>
      </c>
      <c r="W2084" s="12" t="n">
        <f aca="false">C2084</f>
        <v>0</v>
      </c>
      <c r="Y2084" s="12" t="n">
        <f aca="false">E2084</f>
        <v>0</v>
      </c>
      <c r="Z2084" s="12" t="n">
        <f aca="false">H2084</f>
        <v>0</v>
      </c>
      <c r="AA2084" s="12" t="n">
        <f aca="false">K2084</f>
        <v>0</v>
      </c>
      <c r="AM2084" s="14"/>
    </row>
    <row r="2085" customFormat="false" ht="12.75" hidden="false" customHeight="false" outlineLevel="0" collapsed="false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 t="str">
        <f aca="false">CONCATENATE(E2085,L2085)</f>
        <v/>
      </c>
      <c r="O2085" s="9" t="str">
        <f aca="false">CONCATENATE(K2085," / ",H2085)</f>
        <v> / </v>
      </c>
      <c r="P2085" s="9"/>
      <c r="Q2085" s="9"/>
      <c r="R2085" s="9"/>
      <c r="S2085" s="9"/>
      <c r="T2085" s="9"/>
      <c r="V2085" s="12" t="n">
        <f aca="false">B2085</f>
        <v>0</v>
      </c>
      <c r="W2085" s="12" t="n">
        <f aca="false">C2085</f>
        <v>0</v>
      </c>
      <c r="Y2085" s="12" t="n">
        <f aca="false">E2085</f>
        <v>0</v>
      </c>
      <c r="Z2085" s="12" t="n">
        <f aca="false">H2085</f>
        <v>0</v>
      </c>
      <c r="AA2085" s="12" t="n">
        <f aca="false">K2085</f>
        <v>0</v>
      </c>
      <c r="AM2085" s="14"/>
    </row>
    <row r="2086" customFormat="false" ht="12.75" hidden="false" customHeight="false" outlineLevel="0" collapsed="false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 t="str">
        <f aca="false">CONCATENATE(E2086,L2086)</f>
        <v/>
      </c>
      <c r="O2086" s="9" t="str">
        <f aca="false">CONCATENATE(K2086," / ",H2086)</f>
        <v> / </v>
      </c>
      <c r="P2086" s="9"/>
      <c r="Q2086" s="9"/>
      <c r="R2086" s="9"/>
      <c r="S2086" s="9"/>
      <c r="T2086" s="9"/>
      <c r="V2086" s="12" t="n">
        <f aca="false">B2086</f>
        <v>0</v>
      </c>
      <c r="W2086" s="12" t="n">
        <f aca="false">C2086</f>
        <v>0</v>
      </c>
      <c r="Y2086" s="12" t="n">
        <f aca="false">E2086</f>
        <v>0</v>
      </c>
      <c r="Z2086" s="12" t="n">
        <f aca="false">H2086</f>
        <v>0</v>
      </c>
      <c r="AA2086" s="12" t="n">
        <f aca="false">K2086</f>
        <v>0</v>
      </c>
      <c r="AM2086" s="14"/>
    </row>
    <row r="2087" customFormat="false" ht="12.75" hidden="false" customHeight="false" outlineLevel="0" collapsed="false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 t="str">
        <f aca="false">CONCATENATE(E2087,L2087)</f>
        <v/>
      </c>
      <c r="O2087" s="9" t="str">
        <f aca="false">CONCATENATE(K2087," / ",H2087)</f>
        <v> / </v>
      </c>
      <c r="P2087" s="9"/>
      <c r="Q2087" s="9"/>
      <c r="R2087" s="9"/>
      <c r="S2087" s="9"/>
      <c r="T2087" s="9"/>
      <c r="V2087" s="12" t="n">
        <f aca="false">B2087</f>
        <v>0</v>
      </c>
      <c r="W2087" s="12" t="n">
        <f aca="false">C2087</f>
        <v>0</v>
      </c>
      <c r="Y2087" s="12" t="n">
        <f aca="false">E2087</f>
        <v>0</v>
      </c>
      <c r="Z2087" s="12" t="n">
        <f aca="false">H2087</f>
        <v>0</v>
      </c>
      <c r="AA2087" s="12" t="n">
        <f aca="false">K2087</f>
        <v>0</v>
      </c>
      <c r="AM2087" s="14"/>
    </row>
    <row r="2088" customFormat="false" ht="12.75" hidden="false" customHeight="false" outlineLevel="0" collapsed="false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 t="str">
        <f aca="false">CONCATENATE(E2088,L2088)</f>
        <v/>
      </c>
      <c r="O2088" s="9" t="str">
        <f aca="false">CONCATENATE(K2088," / ",H2088)</f>
        <v> / </v>
      </c>
      <c r="P2088" s="9"/>
      <c r="Q2088" s="9"/>
      <c r="R2088" s="9"/>
      <c r="S2088" s="9"/>
      <c r="T2088" s="9"/>
      <c r="V2088" s="12" t="n">
        <f aca="false">B2088</f>
        <v>0</v>
      </c>
      <c r="W2088" s="12" t="n">
        <f aca="false">C2088</f>
        <v>0</v>
      </c>
      <c r="Y2088" s="12" t="n">
        <f aca="false">E2088</f>
        <v>0</v>
      </c>
      <c r="Z2088" s="12" t="n">
        <f aca="false">H2088</f>
        <v>0</v>
      </c>
      <c r="AA2088" s="12" t="n">
        <f aca="false">K2088</f>
        <v>0</v>
      </c>
      <c r="AM2088" s="14"/>
    </row>
    <row r="2089" customFormat="false" ht="12.75" hidden="false" customHeight="false" outlineLevel="0" collapsed="false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 t="str">
        <f aca="false">CONCATENATE(E2089,L2089)</f>
        <v/>
      </c>
      <c r="O2089" s="9" t="str">
        <f aca="false">CONCATENATE(K2089," / ",H2089)</f>
        <v> / </v>
      </c>
      <c r="P2089" s="9"/>
      <c r="Q2089" s="9"/>
      <c r="R2089" s="9"/>
      <c r="S2089" s="9"/>
      <c r="T2089" s="9"/>
      <c r="V2089" s="12" t="n">
        <f aca="false">B2089</f>
        <v>0</v>
      </c>
      <c r="W2089" s="12" t="n">
        <f aca="false">C2089</f>
        <v>0</v>
      </c>
      <c r="Y2089" s="12" t="n">
        <f aca="false">E2089</f>
        <v>0</v>
      </c>
      <c r="Z2089" s="12" t="n">
        <f aca="false">H2089</f>
        <v>0</v>
      </c>
      <c r="AA2089" s="12" t="n">
        <f aca="false">K2089</f>
        <v>0</v>
      </c>
      <c r="AM2089" s="14"/>
    </row>
    <row r="2090" customFormat="false" ht="12.75" hidden="false" customHeight="false" outlineLevel="0" collapsed="false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 t="str">
        <f aca="false">CONCATENATE(E2090,L2090)</f>
        <v/>
      </c>
      <c r="O2090" s="9" t="str">
        <f aca="false">CONCATENATE(K2090," / ",H2090)</f>
        <v> / </v>
      </c>
      <c r="P2090" s="9"/>
      <c r="Q2090" s="9"/>
      <c r="R2090" s="9"/>
      <c r="S2090" s="9"/>
      <c r="T2090" s="9"/>
      <c r="V2090" s="12" t="n">
        <f aca="false">B2090</f>
        <v>0</v>
      </c>
      <c r="W2090" s="12" t="n">
        <f aca="false">C2090</f>
        <v>0</v>
      </c>
      <c r="Y2090" s="12" t="n">
        <f aca="false">E2090</f>
        <v>0</v>
      </c>
      <c r="Z2090" s="12" t="n">
        <f aca="false">H2090</f>
        <v>0</v>
      </c>
      <c r="AA2090" s="12" t="n">
        <f aca="false">K2090</f>
        <v>0</v>
      </c>
      <c r="AM2090" s="14"/>
    </row>
    <row r="2091" customFormat="false" ht="12.75" hidden="false" customHeight="false" outlineLevel="0" collapsed="false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 t="str">
        <f aca="false">CONCATENATE(E2091,L2091)</f>
        <v/>
      </c>
      <c r="O2091" s="9" t="str">
        <f aca="false">CONCATENATE(K2091," / ",H2091)</f>
        <v> / </v>
      </c>
      <c r="P2091" s="9"/>
      <c r="Q2091" s="9"/>
      <c r="R2091" s="9"/>
      <c r="S2091" s="9"/>
      <c r="T2091" s="9"/>
      <c r="V2091" s="12" t="n">
        <f aca="false">B2091</f>
        <v>0</v>
      </c>
      <c r="W2091" s="12" t="n">
        <f aca="false">C2091</f>
        <v>0</v>
      </c>
      <c r="Y2091" s="12" t="n">
        <f aca="false">E2091</f>
        <v>0</v>
      </c>
      <c r="Z2091" s="12" t="n">
        <f aca="false">H2091</f>
        <v>0</v>
      </c>
      <c r="AA2091" s="12" t="n">
        <f aca="false">K2091</f>
        <v>0</v>
      </c>
      <c r="AM2091" s="14"/>
    </row>
    <row r="2092" customFormat="false" ht="12.75" hidden="false" customHeight="false" outlineLevel="0" collapsed="false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 t="str">
        <f aca="false">CONCATENATE(E2092,L2092)</f>
        <v/>
      </c>
      <c r="O2092" s="9" t="str">
        <f aca="false">CONCATENATE(K2092," / ",H2092)</f>
        <v> / </v>
      </c>
      <c r="P2092" s="9"/>
      <c r="Q2092" s="9"/>
      <c r="R2092" s="9"/>
      <c r="S2092" s="9"/>
      <c r="T2092" s="9"/>
      <c r="V2092" s="12" t="n">
        <f aca="false">B2092</f>
        <v>0</v>
      </c>
      <c r="W2092" s="12" t="n">
        <f aca="false">C2092</f>
        <v>0</v>
      </c>
      <c r="Y2092" s="12" t="n">
        <f aca="false">E2092</f>
        <v>0</v>
      </c>
      <c r="Z2092" s="12" t="n">
        <f aca="false">H2092</f>
        <v>0</v>
      </c>
      <c r="AA2092" s="12" t="n">
        <f aca="false">K2092</f>
        <v>0</v>
      </c>
      <c r="AM2092" s="14"/>
    </row>
    <row r="2093" customFormat="false" ht="12.75" hidden="false" customHeight="false" outlineLevel="0" collapsed="false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 t="str">
        <f aca="false">CONCATENATE(E2093,L2093)</f>
        <v/>
      </c>
      <c r="O2093" s="9" t="str">
        <f aca="false">CONCATENATE(K2093," / ",H2093)</f>
        <v> / </v>
      </c>
      <c r="P2093" s="9"/>
      <c r="Q2093" s="9"/>
      <c r="R2093" s="9"/>
      <c r="S2093" s="9"/>
      <c r="T2093" s="9"/>
      <c r="V2093" s="12" t="n">
        <f aca="false">B2093</f>
        <v>0</v>
      </c>
      <c r="W2093" s="12" t="n">
        <f aca="false">C2093</f>
        <v>0</v>
      </c>
      <c r="Y2093" s="12" t="n">
        <f aca="false">E2093</f>
        <v>0</v>
      </c>
      <c r="Z2093" s="12" t="n">
        <f aca="false">H2093</f>
        <v>0</v>
      </c>
      <c r="AA2093" s="12" t="n">
        <f aca="false">K2093</f>
        <v>0</v>
      </c>
      <c r="AM2093" s="14"/>
    </row>
    <row r="2094" customFormat="false" ht="12.75" hidden="false" customHeight="false" outlineLevel="0" collapsed="false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 t="str">
        <f aca="false">CONCATENATE(E2094,L2094)</f>
        <v/>
      </c>
      <c r="O2094" s="9" t="str">
        <f aca="false">CONCATENATE(K2094," / ",H2094)</f>
        <v> / </v>
      </c>
      <c r="P2094" s="9"/>
      <c r="Q2094" s="9"/>
      <c r="R2094" s="9"/>
      <c r="S2094" s="9"/>
      <c r="T2094" s="9"/>
      <c r="V2094" s="12" t="n">
        <f aca="false">B2094</f>
        <v>0</v>
      </c>
      <c r="W2094" s="12" t="n">
        <f aca="false">C2094</f>
        <v>0</v>
      </c>
      <c r="Y2094" s="12" t="n">
        <f aca="false">E2094</f>
        <v>0</v>
      </c>
      <c r="Z2094" s="12" t="n">
        <f aca="false">H2094</f>
        <v>0</v>
      </c>
      <c r="AA2094" s="12" t="n">
        <f aca="false">K2094</f>
        <v>0</v>
      </c>
      <c r="AM2094" s="14"/>
    </row>
    <row r="2095" customFormat="false" ht="12.75" hidden="false" customHeight="false" outlineLevel="0" collapsed="false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 t="str">
        <f aca="false">CONCATENATE(E2095,L2095)</f>
        <v/>
      </c>
      <c r="O2095" s="9" t="str">
        <f aca="false">CONCATENATE(K2095," / ",H2095)</f>
        <v> / </v>
      </c>
      <c r="P2095" s="9"/>
      <c r="Q2095" s="9"/>
      <c r="R2095" s="9"/>
      <c r="S2095" s="9"/>
      <c r="T2095" s="9"/>
      <c r="V2095" s="12" t="n">
        <f aca="false">B2095</f>
        <v>0</v>
      </c>
      <c r="W2095" s="12" t="n">
        <f aca="false">C2095</f>
        <v>0</v>
      </c>
      <c r="Y2095" s="12" t="n">
        <f aca="false">E2095</f>
        <v>0</v>
      </c>
      <c r="Z2095" s="12" t="n">
        <f aca="false">H2095</f>
        <v>0</v>
      </c>
      <c r="AA2095" s="12" t="n">
        <f aca="false">K2095</f>
        <v>0</v>
      </c>
      <c r="AM2095" s="14"/>
    </row>
    <row r="2096" customFormat="false" ht="12.75" hidden="false" customHeight="false" outlineLevel="0" collapsed="false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 t="str">
        <f aca="false">CONCATENATE(E2096,L2096)</f>
        <v/>
      </c>
      <c r="O2096" s="9" t="str">
        <f aca="false">CONCATENATE(K2096," / ",H2096)</f>
        <v> / </v>
      </c>
      <c r="P2096" s="9"/>
      <c r="Q2096" s="9"/>
      <c r="R2096" s="9"/>
      <c r="S2096" s="9"/>
      <c r="T2096" s="9"/>
      <c r="V2096" s="12" t="n">
        <f aca="false">B2096</f>
        <v>0</v>
      </c>
      <c r="W2096" s="12" t="n">
        <f aca="false">C2096</f>
        <v>0</v>
      </c>
      <c r="Y2096" s="12" t="n">
        <f aca="false">E2096</f>
        <v>0</v>
      </c>
      <c r="Z2096" s="12" t="n">
        <f aca="false">H2096</f>
        <v>0</v>
      </c>
      <c r="AA2096" s="12" t="n">
        <f aca="false">K2096</f>
        <v>0</v>
      </c>
      <c r="AM2096" s="14"/>
    </row>
    <row r="2097" customFormat="false" ht="12.75" hidden="false" customHeight="false" outlineLevel="0" collapsed="false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 t="str">
        <f aca="false">CONCATENATE(E2097,L2097)</f>
        <v/>
      </c>
      <c r="O2097" s="9" t="str">
        <f aca="false">CONCATENATE(K2097," / ",H2097)</f>
        <v> / </v>
      </c>
      <c r="P2097" s="9"/>
      <c r="Q2097" s="9"/>
      <c r="R2097" s="9"/>
      <c r="S2097" s="9"/>
      <c r="T2097" s="9"/>
      <c r="V2097" s="12" t="n">
        <f aca="false">B2097</f>
        <v>0</v>
      </c>
      <c r="W2097" s="12" t="n">
        <f aca="false">C2097</f>
        <v>0</v>
      </c>
      <c r="Y2097" s="12" t="n">
        <f aca="false">E2097</f>
        <v>0</v>
      </c>
      <c r="Z2097" s="12" t="n">
        <f aca="false">H2097</f>
        <v>0</v>
      </c>
      <c r="AA2097" s="12" t="n">
        <f aca="false">K2097</f>
        <v>0</v>
      </c>
      <c r="AM2097" s="14"/>
    </row>
    <row r="2098" customFormat="false" ht="12.75" hidden="false" customHeight="false" outlineLevel="0" collapsed="false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 t="str">
        <f aca="false">CONCATENATE(E2098,L2098)</f>
        <v/>
      </c>
      <c r="O2098" s="9" t="str">
        <f aca="false">CONCATENATE(K2098," / ",H2098)</f>
        <v> / </v>
      </c>
      <c r="P2098" s="9"/>
      <c r="Q2098" s="9"/>
      <c r="R2098" s="9"/>
      <c r="S2098" s="9"/>
      <c r="T2098" s="9"/>
      <c r="V2098" s="12" t="n">
        <f aca="false">B2098</f>
        <v>0</v>
      </c>
      <c r="W2098" s="12" t="n">
        <f aca="false">C2098</f>
        <v>0</v>
      </c>
      <c r="Y2098" s="12" t="n">
        <f aca="false">E2098</f>
        <v>0</v>
      </c>
      <c r="Z2098" s="12" t="n">
        <f aca="false">H2098</f>
        <v>0</v>
      </c>
      <c r="AA2098" s="12" t="n">
        <f aca="false">K2098</f>
        <v>0</v>
      </c>
      <c r="AM2098" s="14"/>
    </row>
    <row r="2099" customFormat="false" ht="12.75" hidden="false" customHeight="false" outlineLevel="0" collapsed="false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 t="str">
        <f aca="false">CONCATENATE(E2099,L2099)</f>
        <v/>
      </c>
      <c r="O2099" s="9" t="str">
        <f aca="false">CONCATENATE(K2099," / ",H2099)</f>
        <v> / </v>
      </c>
      <c r="P2099" s="9"/>
      <c r="Q2099" s="9"/>
      <c r="R2099" s="9"/>
      <c r="S2099" s="9"/>
      <c r="T2099" s="9"/>
      <c r="V2099" s="12" t="n">
        <f aca="false">B2099</f>
        <v>0</v>
      </c>
      <c r="W2099" s="12" t="n">
        <f aca="false">C2099</f>
        <v>0</v>
      </c>
      <c r="Y2099" s="12" t="n">
        <f aca="false">E2099</f>
        <v>0</v>
      </c>
      <c r="Z2099" s="12" t="n">
        <f aca="false">H2099</f>
        <v>0</v>
      </c>
      <c r="AA2099" s="12" t="n">
        <f aca="false">K2099</f>
        <v>0</v>
      </c>
      <c r="AM2099" s="14"/>
    </row>
    <row r="2100" customFormat="false" ht="12.75" hidden="false" customHeight="false" outlineLevel="0" collapsed="false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 t="str">
        <f aca="false">CONCATENATE(E2100,L2100)</f>
        <v/>
      </c>
      <c r="O2100" s="9" t="str">
        <f aca="false">CONCATENATE(K2100," / ",H2100)</f>
        <v> / </v>
      </c>
      <c r="P2100" s="9"/>
      <c r="Q2100" s="9"/>
      <c r="R2100" s="9"/>
      <c r="S2100" s="9"/>
      <c r="T2100" s="9"/>
      <c r="V2100" s="12" t="n">
        <f aca="false">B2100</f>
        <v>0</v>
      </c>
      <c r="W2100" s="12" t="n">
        <f aca="false">C2100</f>
        <v>0</v>
      </c>
      <c r="Y2100" s="12" t="n">
        <f aca="false">E2100</f>
        <v>0</v>
      </c>
      <c r="Z2100" s="12" t="n">
        <f aca="false">H2100</f>
        <v>0</v>
      </c>
      <c r="AA2100" s="12" t="n">
        <f aca="false">K2100</f>
        <v>0</v>
      </c>
      <c r="AM2100" s="14"/>
    </row>
    <row r="2101" customFormat="false" ht="12.75" hidden="false" customHeight="false" outlineLevel="0" collapsed="false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 t="str">
        <f aca="false">CONCATENATE(E2101,L2101)</f>
        <v/>
      </c>
      <c r="O2101" s="9" t="str">
        <f aca="false">CONCATENATE(K2101," / ",H2101)</f>
        <v> / </v>
      </c>
      <c r="P2101" s="9"/>
      <c r="Q2101" s="9"/>
      <c r="R2101" s="9"/>
      <c r="S2101" s="9"/>
      <c r="T2101" s="9"/>
      <c r="V2101" s="12" t="n">
        <f aca="false">B2101</f>
        <v>0</v>
      </c>
      <c r="W2101" s="12" t="n">
        <f aca="false">C2101</f>
        <v>0</v>
      </c>
      <c r="Y2101" s="12" t="n">
        <f aca="false">E2101</f>
        <v>0</v>
      </c>
      <c r="Z2101" s="12" t="n">
        <f aca="false">H2101</f>
        <v>0</v>
      </c>
      <c r="AA2101" s="12" t="n">
        <f aca="false">K2101</f>
        <v>0</v>
      </c>
      <c r="AM2101" s="14"/>
    </row>
    <row r="2102" customFormat="false" ht="12.75" hidden="false" customHeight="false" outlineLevel="0" collapsed="false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 t="str">
        <f aca="false">CONCATENATE(E2102,L2102)</f>
        <v/>
      </c>
      <c r="O2102" s="9" t="str">
        <f aca="false">CONCATENATE(K2102," / ",H2102)</f>
        <v> / </v>
      </c>
      <c r="P2102" s="9"/>
      <c r="Q2102" s="9"/>
      <c r="R2102" s="9"/>
      <c r="S2102" s="9"/>
      <c r="T2102" s="9"/>
      <c r="V2102" s="12" t="n">
        <f aca="false">B2102</f>
        <v>0</v>
      </c>
      <c r="W2102" s="12" t="n">
        <f aca="false">C2102</f>
        <v>0</v>
      </c>
      <c r="Y2102" s="12" t="n">
        <f aca="false">E2102</f>
        <v>0</v>
      </c>
      <c r="Z2102" s="12" t="n">
        <f aca="false">H2102</f>
        <v>0</v>
      </c>
      <c r="AA2102" s="12" t="n">
        <f aca="false">K2102</f>
        <v>0</v>
      </c>
      <c r="AM2102" s="14"/>
    </row>
    <row r="2103" customFormat="false" ht="12.75" hidden="false" customHeight="false" outlineLevel="0" collapsed="false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 t="str">
        <f aca="false">CONCATENATE(E2103,L2103)</f>
        <v/>
      </c>
      <c r="O2103" s="9" t="str">
        <f aca="false">CONCATENATE(K2103," / ",H2103)</f>
        <v> / </v>
      </c>
      <c r="P2103" s="9"/>
      <c r="Q2103" s="9"/>
      <c r="R2103" s="9"/>
      <c r="S2103" s="9"/>
      <c r="T2103" s="9"/>
      <c r="V2103" s="12" t="n">
        <f aca="false">B2103</f>
        <v>0</v>
      </c>
      <c r="W2103" s="12" t="n">
        <f aca="false">C2103</f>
        <v>0</v>
      </c>
      <c r="Y2103" s="12" t="n">
        <f aca="false">E2103</f>
        <v>0</v>
      </c>
      <c r="Z2103" s="12" t="n">
        <f aca="false">H2103</f>
        <v>0</v>
      </c>
      <c r="AA2103" s="12" t="n">
        <f aca="false">K2103</f>
        <v>0</v>
      </c>
      <c r="AM2103" s="14"/>
    </row>
    <row r="2104" customFormat="false" ht="12.75" hidden="false" customHeight="false" outlineLevel="0" collapsed="false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 t="str">
        <f aca="false">CONCATENATE(E2104,L2104)</f>
        <v/>
      </c>
      <c r="O2104" s="9" t="str">
        <f aca="false">CONCATENATE(K2104," / ",H2104)</f>
        <v> / </v>
      </c>
      <c r="P2104" s="9"/>
      <c r="Q2104" s="9"/>
      <c r="R2104" s="9"/>
      <c r="S2104" s="9"/>
      <c r="T2104" s="9"/>
      <c r="V2104" s="12" t="n">
        <f aca="false">B2104</f>
        <v>0</v>
      </c>
      <c r="W2104" s="12" t="n">
        <f aca="false">C2104</f>
        <v>0</v>
      </c>
      <c r="Y2104" s="12" t="n">
        <f aca="false">E2104</f>
        <v>0</v>
      </c>
      <c r="Z2104" s="12" t="n">
        <f aca="false">H2104</f>
        <v>0</v>
      </c>
      <c r="AA2104" s="12" t="n">
        <f aca="false">K2104</f>
        <v>0</v>
      </c>
      <c r="AM2104" s="14"/>
    </row>
    <row r="2105" customFormat="false" ht="12.75" hidden="false" customHeight="false" outlineLevel="0" collapsed="false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 t="str">
        <f aca="false">CONCATENATE(E2105,L2105)</f>
        <v/>
      </c>
      <c r="O2105" s="9" t="str">
        <f aca="false">CONCATENATE(K2105," / ",H2105)</f>
        <v> / </v>
      </c>
      <c r="P2105" s="9"/>
      <c r="Q2105" s="9"/>
      <c r="R2105" s="9"/>
      <c r="S2105" s="9"/>
      <c r="T2105" s="9"/>
      <c r="V2105" s="12" t="n">
        <f aca="false">B2105</f>
        <v>0</v>
      </c>
      <c r="W2105" s="12" t="n">
        <f aca="false">C2105</f>
        <v>0</v>
      </c>
      <c r="Y2105" s="12" t="n">
        <f aca="false">E2105</f>
        <v>0</v>
      </c>
      <c r="Z2105" s="12" t="n">
        <f aca="false">H2105</f>
        <v>0</v>
      </c>
      <c r="AA2105" s="12" t="n">
        <f aca="false">K2105</f>
        <v>0</v>
      </c>
      <c r="AM2105" s="14"/>
    </row>
    <row r="2106" customFormat="false" ht="12.75" hidden="false" customHeight="false" outlineLevel="0" collapsed="false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 t="str">
        <f aca="false">CONCATENATE(E2106,L2106)</f>
        <v/>
      </c>
      <c r="O2106" s="9" t="str">
        <f aca="false">CONCATENATE(K2106," / ",H2106)</f>
        <v> / </v>
      </c>
      <c r="P2106" s="9"/>
      <c r="Q2106" s="9"/>
      <c r="R2106" s="9"/>
      <c r="S2106" s="9"/>
      <c r="T2106" s="9"/>
      <c r="V2106" s="12" t="n">
        <f aca="false">B2106</f>
        <v>0</v>
      </c>
      <c r="W2106" s="12" t="n">
        <f aca="false">C2106</f>
        <v>0</v>
      </c>
      <c r="Y2106" s="12" t="n">
        <f aca="false">E2106</f>
        <v>0</v>
      </c>
      <c r="Z2106" s="12" t="n">
        <f aca="false">H2106</f>
        <v>0</v>
      </c>
      <c r="AA2106" s="12" t="n">
        <f aca="false">K2106</f>
        <v>0</v>
      </c>
      <c r="AM2106" s="14"/>
    </row>
    <row r="2107" customFormat="false" ht="12.75" hidden="false" customHeight="false" outlineLevel="0" collapsed="false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 t="str">
        <f aca="false">CONCATENATE(E2107,L2107)</f>
        <v/>
      </c>
      <c r="O2107" s="9" t="str">
        <f aca="false">CONCATENATE(K2107," / ",H2107)</f>
        <v> / </v>
      </c>
      <c r="P2107" s="9"/>
      <c r="Q2107" s="9"/>
      <c r="R2107" s="9"/>
      <c r="S2107" s="9"/>
      <c r="T2107" s="9"/>
      <c r="V2107" s="12" t="n">
        <f aca="false">B2107</f>
        <v>0</v>
      </c>
      <c r="W2107" s="12" t="n">
        <f aca="false">C2107</f>
        <v>0</v>
      </c>
      <c r="Y2107" s="12" t="n">
        <f aca="false">E2107</f>
        <v>0</v>
      </c>
      <c r="Z2107" s="12" t="n">
        <f aca="false">H2107</f>
        <v>0</v>
      </c>
      <c r="AA2107" s="12" t="n">
        <f aca="false">K2107</f>
        <v>0</v>
      </c>
      <c r="AM2107" s="14"/>
    </row>
    <row r="2108" customFormat="false" ht="12.75" hidden="false" customHeight="false" outlineLevel="0" collapsed="false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 t="str">
        <f aca="false">CONCATENATE(E2108,L2108)</f>
        <v/>
      </c>
      <c r="O2108" s="9" t="str">
        <f aca="false">CONCATENATE(K2108," / ",H2108)</f>
        <v> / </v>
      </c>
      <c r="P2108" s="9"/>
      <c r="Q2108" s="9"/>
      <c r="R2108" s="9"/>
      <c r="S2108" s="9"/>
      <c r="T2108" s="9"/>
      <c r="V2108" s="12" t="n">
        <f aca="false">B2108</f>
        <v>0</v>
      </c>
      <c r="W2108" s="12" t="n">
        <f aca="false">C2108</f>
        <v>0</v>
      </c>
      <c r="Y2108" s="12" t="n">
        <f aca="false">E2108</f>
        <v>0</v>
      </c>
      <c r="Z2108" s="12" t="n">
        <f aca="false">H2108</f>
        <v>0</v>
      </c>
      <c r="AA2108" s="12" t="n">
        <f aca="false">K2108</f>
        <v>0</v>
      </c>
      <c r="AM2108" s="14"/>
    </row>
    <row r="2109" customFormat="false" ht="12.75" hidden="false" customHeight="false" outlineLevel="0" collapsed="false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 t="str">
        <f aca="false">CONCATENATE(E2109,L2109)</f>
        <v/>
      </c>
      <c r="O2109" s="9" t="str">
        <f aca="false">CONCATENATE(K2109," / ",H2109)</f>
        <v> / </v>
      </c>
      <c r="P2109" s="9"/>
      <c r="Q2109" s="9"/>
      <c r="R2109" s="9"/>
      <c r="S2109" s="9"/>
      <c r="T2109" s="9"/>
      <c r="V2109" s="12" t="n">
        <f aca="false">B2109</f>
        <v>0</v>
      </c>
      <c r="W2109" s="12" t="n">
        <f aca="false">C2109</f>
        <v>0</v>
      </c>
      <c r="Y2109" s="12" t="n">
        <f aca="false">E2109</f>
        <v>0</v>
      </c>
      <c r="Z2109" s="12" t="n">
        <f aca="false">H2109</f>
        <v>0</v>
      </c>
      <c r="AA2109" s="12" t="n">
        <f aca="false">K2109</f>
        <v>0</v>
      </c>
      <c r="AM2109" s="14"/>
    </row>
    <row r="2110" customFormat="false" ht="12.75" hidden="false" customHeight="false" outlineLevel="0" collapsed="false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 t="str">
        <f aca="false">CONCATENATE(E2110,L2110)</f>
        <v/>
      </c>
      <c r="O2110" s="9" t="str">
        <f aca="false">CONCATENATE(K2110," / ",H2110)</f>
        <v> / </v>
      </c>
      <c r="P2110" s="9"/>
      <c r="Q2110" s="9"/>
      <c r="R2110" s="9"/>
      <c r="S2110" s="9"/>
      <c r="T2110" s="9"/>
      <c r="V2110" s="12" t="n">
        <f aca="false">B2110</f>
        <v>0</v>
      </c>
      <c r="W2110" s="12" t="n">
        <f aca="false">C2110</f>
        <v>0</v>
      </c>
      <c r="Y2110" s="12" t="n">
        <f aca="false">E2110</f>
        <v>0</v>
      </c>
      <c r="Z2110" s="12" t="n">
        <f aca="false">H2110</f>
        <v>0</v>
      </c>
      <c r="AA2110" s="12" t="n">
        <f aca="false">K2110</f>
        <v>0</v>
      </c>
      <c r="AM2110" s="14"/>
    </row>
    <row r="2111" customFormat="false" ht="12.75" hidden="false" customHeight="false" outlineLevel="0" collapsed="false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 t="str">
        <f aca="false">CONCATENATE(E2111,L2111)</f>
        <v/>
      </c>
      <c r="O2111" s="9" t="str">
        <f aca="false">CONCATENATE(K2111," / ",H2111)</f>
        <v> / </v>
      </c>
      <c r="P2111" s="9"/>
      <c r="Q2111" s="9"/>
      <c r="R2111" s="9"/>
      <c r="S2111" s="9"/>
      <c r="T2111" s="9"/>
      <c r="V2111" s="12" t="n">
        <f aca="false">B2111</f>
        <v>0</v>
      </c>
      <c r="W2111" s="12" t="n">
        <f aca="false">C2111</f>
        <v>0</v>
      </c>
      <c r="Y2111" s="12" t="n">
        <f aca="false">E2111</f>
        <v>0</v>
      </c>
      <c r="Z2111" s="12" t="n">
        <f aca="false">H2111</f>
        <v>0</v>
      </c>
      <c r="AA2111" s="12" t="n">
        <f aca="false">K2111</f>
        <v>0</v>
      </c>
      <c r="AM2111" s="14"/>
    </row>
    <row r="2112" customFormat="false" ht="12.75" hidden="false" customHeight="false" outlineLevel="0" collapsed="false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 t="str">
        <f aca="false">CONCATENATE(E2112,L2112)</f>
        <v/>
      </c>
      <c r="O2112" s="9" t="str">
        <f aca="false">CONCATENATE(K2112," / ",H2112)</f>
        <v> / </v>
      </c>
      <c r="P2112" s="9"/>
      <c r="Q2112" s="9"/>
      <c r="R2112" s="9"/>
      <c r="S2112" s="9"/>
      <c r="T2112" s="9"/>
      <c r="V2112" s="12" t="n">
        <f aca="false">B2112</f>
        <v>0</v>
      </c>
      <c r="W2112" s="12" t="n">
        <f aca="false">C2112</f>
        <v>0</v>
      </c>
      <c r="Y2112" s="12" t="n">
        <f aca="false">E2112</f>
        <v>0</v>
      </c>
      <c r="Z2112" s="12" t="n">
        <f aca="false">H2112</f>
        <v>0</v>
      </c>
      <c r="AA2112" s="12" t="n">
        <f aca="false">K2112</f>
        <v>0</v>
      </c>
      <c r="AM2112" s="14"/>
    </row>
    <row r="2113" customFormat="false" ht="12.75" hidden="false" customHeight="false" outlineLevel="0" collapsed="false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 t="str">
        <f aca="false">CONCATENATE(E2113,L2113)</f>
        <v/>
      </c>
      <c r="O2113" s="9" t="str">
        <f aca="false">CONCATENATE(K2113," / ",H2113)</f>
        <v> / </v>
      </c>
      <c r="P2113" s="9"/>
      <c r="Q2113" s="9"/>
      <c r="R2113" s="9"/>
      <c r="S2113" s="9"/>
      <c r="T2113" s="9"/>
      <c r="V2113" s="12" t="n">
        <f aca="false">B2113</f>
        <v>0</v>
      </c>
      <c r="W2113" s="12" t="n">
        <f aca="false">C2113</f>
        <v>0</v>
      </c>
      <c r="Y2113" s="12" t="n">
        <f aca="false">E2113</f>
        <v>0</v>
      </c>
      <c r="Z2113" s="12" t="n">
        <f aca="false">H2113</f>
        <v>0</v>
      </c>
      <c r="AA2113" s="12" t="n">
        <f aca="false">K2113</f>
        <v>0</v>
      </c>
      <c r="AM2113" s="14"/>
    </row>
    <row r="2114" customFormat="false" ht="12.75" hidden="false" customHeight="false" outlineLevel="0" collapsed="false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 t="str">
        <f aca="false">CONCATENATE(E2114,L2114)</f>
        <v/>
      </c>
      <c r="O2114" s="9" t="str">
        <f aca="false">CONCATENATE(K2114," / ",H2114)</f>
        <v> / </v>
      </c>
      <c r="P2114" s="9"/>
      <c r="Q2114" s="9"/>
      <c r="R2114" s="9"/>
      <c r="S2114" s="9"/>
      <c r="T2114" s="9"/>
      <c r="V2114" s="12" t="n">
        <f aca="false">B2114</f>
        <v>0</v>
      </c>
      <c r="W2114" s="12" t="n">
        <f aca="false">C2114</f>
        <v>0</v>
      </c>
      <c r="Y2114" s="12" t="n">
        <f aca="false">E2114</f>
        <v>0</v>
      </c>
      <c r="Z2114" s="12" t="n">
        <f aca="false">H2114</f>
        <v>0</v>
      </c>
      <c r="AA2114" s="12" t="n">
        <f aca="false">K2114</f>
        <v>0</v>
      </c>
      <c r="AM2114" s="14"/>
    </row>
    <row r="2115" customFormat="false" ht="12.75" hidden="false" customHeight="false" outlineLevel="0" collapsed="false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 t="str">
        <f aca="false">CONCATENATE(E2115,L2115)</f>
        <v/>
      </c>
      <c r="O2115" s="9" t="str">
        <f aca="false">CONCATENATE(K2115," / ",H2115)</f>
        <v> / </v>
      </c>
      <c r="P2115" s="9"/>
      <c r="Q2115" s="9"/>
      <c r="R2115" s="9"/>
      <c r="S2115" s="9"/>
      <c r="T2115" s="9"/>
      <c r="V2115" s="12" t="n">
        <f aca="false">B2115</f>
        <v>0</v>
      </c>
      <c r="W2115" s="12" t="n">
        <f aca="false">C2115</f>
        <v>0</v>
      </c>
      <c r="Y2115" s="12" t="n">
        <f aca="false">E2115</f>
        <v>0</v>
      </c>
      <c r="Z2115" s="12" t="n">
        <f aca="false">H2115</f>
        <v>0</v>
      </c>
      <c r="AA2115" s="12" t="n">
        <f aca="false">K2115</f>
        <v>0</v>
      </c>
      <c r="AM2115" s="14"/>
    </row>
    <row r="2116" customFormat="false" ht="12.75" hidden="false" customHeight="false" outlineLevel="0" collapsed="false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 t="str">
        <f aca="false">CONCATENATE(E2116,L2116)</f>
        <v/>
      </c>
      <c r="O2116" s="9" t="str">
        <f aca="false">CONCATENATE(K2116," / ",H2116)</f>
        <v> / </v>
      </c>
      <c r="P2116" s="9"/>
      <c r="Q2116" s="9"/>
      <c r="R2116" s="9"/>
      <c r="S2116" s="9"/>
      <c r="T2116" s="9"/>
      <c r="V2116" s="12" t="n">
        <f aca="false">B2116</f>
        <v>0</v>
      </c>
      <c r="W2116" s="12" t="n">
        <f aca="false">C2116</f>
        <v>0</v>
      </c>
      <c r="Y2116" s="12" t="n">
        <f aca="false">E2116</f>
        <v>0</v>
      </c>
      <c r="Z2116" s="12" t="n">
        <f aca="false">H2116</f>
        <v>0</v>
      </c>
      <c r="AA2116" s="12" t="n">
        <f aca="false">K2116</f>
        <v>0</v>
      </c>
      <c r="AM2116" s="14"/>
    </row>
    <row r="2117" customFormat="false" ht="12.75" hidden="false" customHeight="false" outlineLevel="0" collapsed="false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 t="str">
        <f aca="false">CONCATENATE(E2117,L2117)</f>
        <v/>
      </c>
      <c r="O2117" s="9" t="str">
        <f aca="false">CONCATENATE(K2117," / ",H2117)</f>
        <v> / </v>
      </c>
      <c r="P2117" s="9"/>
      <c r="Q2117" s="9"/>
      <c r="R2117" s="9"/>
      <c r="S2117" s="9"/>
      <c r="T2117" s="9"/>
      <c r="V2117" s="12" t="n">
        <f aca="false">B2117</f>
        <v>0</v>
      </c>
      <c r="W2117" s="12" t="n">
        <f aca="false">C2117</f>
        <v>0</v>
      </c>
      <c r="Y2117" s="12" t="n">
        <f aca="false">E2117</f>
        <v>0</v>
      </c>
      <c r="Z2117" s="12" t="n">
        <f aca="false">H2117</f>
        <v>0</v>
      </c>
      <c r="AA2117" s="12" t="n">
        <f aca="false">K2117</f>
        <v>0</v>
      </c>
      <c r="AM2117" s="14"/>
    </row>
    <row r="2118" customFormat="false" ht="12.75" hidden="false" customHeight="false" outlineLevel="0" collapsed="false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 t="str">
        <f aca="false">CONCATENATE(E2118,L2118)</f>
        <v/>
      </c>
      <c r="O2118" s="9" t="str">
        <f aca="false">CONCATENATE(K2118," / ",H2118)</f>
        <v> / </v>
      </c>
      <c r="P2118" s="9"/>
      <c r="Q2118" s="9"/>
      <c r="R2118" s="9"/>
      <c r="S2118" s="9"/>
      <c r="T2118" s="9"/>
      <c r="V2118" s="12" t="n">
        <f aca="false">B2118</f>
        <v>0</v>
      </c>
      <c r="W2118" s="12" t="n">
        <f aca="false">C2118</f>
        <v>0</v>
      </c>
      <c r="Y2118" s="12" t="n">
        <f aca="false">E2118</f>
        <v>0</v>
      </c>
      <c r="Z2118" s="12" t="n">
        <f aca="false">H2118</f>
        <v>0</v>
      </c>
      <c r="AA2118" s="12" t="n">
        <f aca="false">K2118</f>
        <v>0</v>
      </c>
      <c r="AM2118" s="14"/>
    </row>
    <row r="2119" customFormat="false" ht="12.75" hidden="false" customHeight="false" outlineLevel="0" collapsed="false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 t="str">
        <f aca="false">CONCATENATE(E2119,L2119)</f>
        <v/>
      </c>
      <c r="O2119" s="9" t="str">
        <f aca="false">CONCATENATE(K2119," / ",H2119)</f>
        <v> / </v>
      </c>
      <c r="P2119" s="9"/>
      <c r="Q2119" s="9"/>
      <c r="R2119" s="9"/>
      <c r="S2119" s="9"/>
      <c r="T2119" s="9"/>
      <c r="V2119" s="12" t="n">
        <f aca="false">B2119</f>
        <v>0</v>
      </c>
      <c r="W2119" s="12" t="n">
        <f aca="false">C2119</f>
        <v>0</v>
      </c>
      <c r="Y2119" s="12" t="n">
        <f aca="false">E2119</f>
        <v>0</v>
      </c>
      <c r="Z2119" s="12" t="n">
        <f aca="false">H2119</f>
        <v>0</v>
      </c>
      <c r="AA2119" s="12" t="n">
        <f aca="false">K2119</f>
        <v>0</v>
      </c>
      <c r="AM2119" s="14"/>
    </row>
    <row r="2120" customFormat="false" ht="12.75" hidden="false" customHeight="false" outlineLevel="0" collapsed="false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 t="str">
        <f aca="false">CONCATENATE(E2120,L2120)</f>
        <v/>
      </c>
      <c r="O2120" s="9" t="str">
        <f aca="false">CONCATENATE(K2120," / ",H2120)</f>
        <v> / </v>
      </c>
      <c r="P2120" s="9"/>
      <c r="Q2120" s="9"/>
      <c r="R2120" s="9"/>
      <c r="S2120" s="9"/>
      <c r="T2120" s="9"/>
      <c r="V2120" s="12" t="n">
        <f aca="false">B2120</f>
        <v>0</v>
      </c>
      <c r="W2120" s="12" t="n">
        <f aca="false">C2120</f>
        <v>0</v>
      </c>
      <c r="Y2120" s="12" t="n">
        <f aca="false">E2120</f>
        <v>0</v>
      </c>
      <c r="Z2120" s="12" t="n">
        <f aca="false">H2120</f>
        <v>0</v>
      </c>
      <c r="AA2120" s="12" t="n">
        <f aca="false">K2120</f>
        <v>0</v>
      </c>
      <c r="AM2120" s="14"/>
    </row>
    <row r="2121" customFormat="false" ht="12.75" hidden="false" customHeight="false" outlineLevel="0" collapsed="false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 t="str">
        <f aca="false">CONCATENATE(E2121,L2121)</f>
        <v/>
      </c>
      <c r="O2121" s="9" t="str">
        <f aca="false">CONCATENATE(K2121," / ",H2121)</f>
        <v> / </v>
      </c>
      <c r="P2121" s="9"/>
      <c r="Q2121" s="9"/>
      <c r="R2121" s="9"/>
      <c r="S2121" s="9"/>
      <c r="T2121" s="9"/>
      <c r="V2121" s="12" t="n">
        <f aca="false">B2121</f>
        <v>0</v>
      </c>
      <c r="W2121" s="12" t="n">
        <f aca="false">C2121</f>
        <v>0</v>
      </c>
      <c r="Y2121" s="12" t="n">
        <f aca="false">E2121</f>
        <v>0</v>
      </c>
      <c r="Z2121" s="12" t="n">
        <f aca="false">H2121</f>
        <v>0</v>
      </c>
      <c r="AA2121" s="12" t="n">
        <f aca="false">K2121</f>
        <v>0</v>
      </c>
      <c r="AM2121" s="14"/>
    </row>
    <row r="2122" customFormat="false" ht="12.75" hidden="false" customHeight="false" outlineLevel="0" collapsed="false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 t="str">
        <f aca="false">CONCATENATE(E2122,L2122)</f>
        <v/>
      </c>
      <c r="O2122" s="9" t="str">
        <f aca="false">CONCATENATE(K2122," / ",H2122)</f>
        <v> / </v>
      </c>
      <c r="P2122" s="9"/>
      <c r="Q2122" s="9"/>
      <c r="R2122" s="9"/>
      <c r="S2122" s="9"/>
      <c r="T2122" s="9"/>
      <c r="V2122" s="12" t="n">
        <f aca="false">B2122</f>
        <v>0</v>
      </c>
      <c r="W2122" s="12" t="n">
        <f aca="false">C2122</f>
        <v>0</v>
      </c>
      <c r="Y2122" s="12" t="n">
        <f aca="false">E2122</f>
        <v>0</v>
      </c>
      <c r="Z2122" s="12" t="n">
        <f aca="false">H2122</f>
        <v>0</v>
      </c>
      <c r="AA2122" s="12" t="n">
        <f aca="false">K2122</f>
        <v>0</v>
      </c>
      <c r="AM2122" s="14"/>
    </row>
    <row r="2123" customFormat="false" ht="12.75" hidden="false" customHeight="false" outlineLevel="0" collapsed="false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 t="str">
        <f aca="false">CONCATENATE(E2123,L2123)</f>
        <v/>
      </c>
      <c r="O2123" s="9" t="str">
        <f aca="false">CONCATENATE(K2123," / ",H2123)</f>
        <v> / </v>
      </c>
      <c r="P2123" s="9"/>
      <c r="Q2123" s="9"/>
      <c r="R2123" s="9"/>
      <c r="S2123" s="9"/>
      <c r="T2123" s="9"/>
      <c r="V2123" s="12" t="n">
        <f aca="false">B2123</f>
        <v>0</v>
      </c>
      <c r="W2123" s="12" t="n">
        <f aca="false">C2123</f>
        <v>0</v>
      </c>
      <c r="Y2123" s="12" t="n">
        <f aca="false">E2123</f>
        <v>0</v>
      </c>
      <c r="Z2123" s="12" t="n">
        <f aca="false">H2123</f>
        <v>0</v>
      </c>
      <c r="AA2123" s="12" t="n">
        <f aca="false">K2123</f>
        <v>0</v>
      </c>
      <c r="AM2123" s="14"/>
    </row>
    <row r="2124" customFormat="false" ht="12.75" hidden="false" customHeight="false" outlineLevel="0" collapsed="false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 t="str">
        <f aca="false">CONCATENATE(E2124,L2124)</f>
        <v/>
      </c>
      <c r="O2124" s="9" t="str">
        <f aca="false">CONCATENATE(K2124," / ",H2124)</f>
        <v> / </v>
      </c>
      <c r="P2124" s="9"/>
      <c r="Q2124" s="9"/>
      <c r="R2124" s="9"/>
      <c r="S2124" s="9"/>
      <c r="T2124" s="9"/>
      <c r="V2124" s="12" t="n">
        <f aca="false">B2124</f>
        <v>0</v>
      </c>
      <c r="W2124" s="12" t="n">
        <f aca="false">C2124</f>
        <v>0</v>
      </c>
      <c r="Y2124" s="12" t="n">
        <f aca="false">E2124</f>
        <v>0</v>
      </c>
      <c r="Z2124" s="12" t="n">
        <f aca="false">H2124</f>
        <v>0</v>
      </c>
      <c r="AA2124" s="12" t="n">
        <f aca="false">K2124</f>
        <v>0</v>
      </c>
      <c r="AM2124" s="14"/>
    </row>
    <row r="2125" customFormat="false" ht="12.75" hidden="false" customHeight="false" outlineLevel="0" collapsed="false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 t="str">
        <f aca="false">CONCATENATE(E2125,L2125)</f>
        <v/>
      </c>
      <c r="O2125" s="9" t="str">
        <f aca="false">CONCATENATE(K2125," / ",H2125)</f>
        <v> / </v>
      </c>
      <c r="P2125" s="9"/>
      <c r="Q2125" s="9"/>
      <c r="R2125" s="9"/>
      <c r="S2125" s="9"/>
      <c r="T2125" s="9"/>
      <c r="V2125" s="12" t="n">
        <f aca="false">B2125</f>
        <v>0</v>
      </c>
      <c r="W2125" s="12" t="n">
        <f aca="false">C2125</f>
        <v>0</v>
      </c>
      <c r="Y2125" s="12" t="n">
        <f aca="false">E2125</f>
        <v>0</v>
      </c>
      <c r="Z2125" s="12" t="n">
        <f aca="false">H2125</f>
        <v>0</v>
      </c>
      <c r="AA2125" s="12" t="n">
        <f aca="false">K2125</f>
        <v>0</v>
      </c>
      <c r="AM2125" s="14"/>
    </row>
    <row r="2126" customFormat="false" ht="12.75" hidden="false" customHeight="false" outlineLevel="0" collapsed="false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 t="str">
        <f aca="false">CONCATENATE(E2126,L2126)</f>
        <v/>
      </c>
      <c r="O2126" s="9" t="str">
        <f aca="false">CONCATENATE(K2126," / ",H2126)</f>
        <v> / </v>
      </c>
      <c r="P2126" s="9"/>
      <c r="Q2126" s="9"/>
      <c r="R2126" s="9"/>
      <c r="S2126" s="9"/>
      <c r="T2126" s="9"/>
      <c r="V2126" s="12" t="n">
        <f aca="false">B2126</f>
        <v>0</v>
      </c>
      <c r="W2126" s="12" t="n">
        <f aca="false">C2126</f>
        <v>0</v>
      </c>
      <c r="Y2126" s="12" t="n">
        <f aca="false">E2126</f>
        <v>0</v>
      </c>
      <c r="Z2126" s="12" t="n">
        <f aca="false">H2126</f>
        <v>0</v>
      </c>
      <c r="AA2126" s="12" t="n">
        <f aca="false">K2126</f>
        <v>0</v>
      </c>
      <c r="AM2126" s="14"/>
    </row>
    <row r="2127" customFormat="false" ht="12.75" hidden="false" customHeight="false" outlineLevel="0" collapsed="false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 t="str">
        <f aca="false">CONCATENATE(E2127,L2127)</f>
        <v/>
      </c>
      <c r="O2127" s="9" t="str">
        <f aca="false">CONCATENATE(K2127," / ",H2127)</f>
        <v> / </v>
      </c>
      <c r="P2127" s="9"/>
      <c r="Q2127" s="9"/>
      <c r="R2127" s="9"/>
      <c r="S2127" s="9"/>
      <c r="T2127" s="9"/>
      <c r="V2127" s="12" t="n">
        <f aca="false">B2127</f>
        <v>0</v>
      </c>
      <c r="W2127" s="12" t="n">
        <f aca="false">C2127</f>
        <v>0</v>
      </c>
      <c r="Y2127" s="12" t="n">
        <f aca="false">E2127</f>
        <v>0</v>
      </c>
      <c r="Z2127" s="12" t="n">
        <f aca="false">H2127</f>
        <v>0</v>
      </c>
      <c r="AA2127" s="12" t="n">
        <f aca="false">K2127</f>
        <v>0</v>
      </c>
      <c r="AM2127" s="14"/>
    </row>
    <row r="2128" customFormat="false" ht="12.75" hidden="false" customHeight="false" outlineLevel="0" collapsed="false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 t="str">
        <f aca="false">CONCATENATE(E2128,L2128)</f>
        <v/>
      </c>
      <c r="O2128" s="9" t="str">
        <f aca="false">CONCATENATE(K2128," / ",H2128)</f>
        <v> / </v>
      </c>
      <c r="P2128" s="9"/>
      <c r="Q2128" s="9"/>
      <c r="R2128" s="9"/>
      <c r="S2128" s="9"/>
      <c r="T2128" s="9"/>
      <c r="V2128" s="12" t="n">
        <f aca="false">B2128</f>
        <v>0</v>
      </c>
      <c r="W2128" s="12" t="n">
        <f aca="false">C2128</f>
        <v>0</v>
      </c>
      <c r="Y2128" s="12" t="n">
        <f aca="false">E2128</f>
        <v>0</v>
      </c>
      <c r="Z2128" s="12" t="n">
        <f aca="false">H2128</f>
        <v>0</v>
      </c>
      <c r="AA2128" s="12" t="n">
        <f aca="false">K2128</f>
        <v>0</v>
      </c>
      <c r="AM2128" s="14"/>
    </row>
    <row r="2129" customFormat="false" ht="12.75" hidden="false" customHeight="false" outlineLevel="0" collapsed="false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 t="str">
        <f aca="false">CONCATENATE(E2129,L2129)</f>
        <v/>
      </c>
      <c r="O2129" s="9" t="str">
        <f aca="false">CONCATENATE(K2129," / ",H2129)</f>
        <v> / </v>
      </c>
      <c r="P2129" s="9"/>
      <c r="Q2129" s="9"/>
      <c r="R2129" s="9"/>
      <c r="S2129" s="9"/>
      <c r="T2129" s="9"/>
      <c r="V2129" s="12" t="n">
        <f aca="false">B2129</f>
        <v>0</v>
      </c>
      <c r="W2129" s="12" t="n">
        <f aca="false">C2129</f>
        <v>0</v>
      </c>
      <c r="Y2129" s="12" t="n">
        <f aca="false">E2129</f>
        <v>0</v>
      </c>
      <c r="Z2129" s="12" t="n">
        <f aca="false">H2129</f>
        <v>0</v>
      </c>
      <c r="AA2129" s="12" t="n">
        <f aca="false">K2129</f>
        <v>0</v>
      </c>
      <c r="AM2129" s="14"/>
    </row>
    <row r="2130" customFormat="false" ht="12.75" hidden="false" customHeight="false" outlineLevel="0" collapsed="false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 t="str">
        <f aca="false">CONCATENATE(E2130,L2130)</f>
        <v/>
      </c>
      <c r="O2130" s="9" t="str">
        <f aca="false">CONCATENATE(K2130," / ",H2130)</f>
        <v> / </v>
      </c>
      <c r="P2130" s="9"/>
      <c r="Q2130" s="9"/>
      <c r="R2130" s="9"/>
      <c r="S2130" s="9"/>
      <c r="T2130" s="9"/>
      <c r="V2130" s="12" t="n">
        <f aca="false">B2130</f>
        <v>0</v>
      </c>
      <c r="W2130" s="12" t="n">
        <f aca="false">C2130</f>
        <v>0</v>
      </c>
      <c r="Y2130" s="12" t="n">
        <f aca="false">E2130</f>
        <v>0</v>
      </c>
      <c r="Z2130" s="12" t="n">
        <f aca="false">H2130</f>
        <v>0</v>
      </c>
      <c r="AA2130" s="12" t="n">
        <f aca="false">K2130</f>
        <v>0</v>
      </c>
      <c r="AM2130" s="14"/>
    </row>
    <row r="2131" customFormat="false" ht="12.75" hidden="false" customHeight="false" outlineLevel="0" collapsed="false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 t="str">
        <f aca="false">CONCATENATE(E2131,L2131)</f>
        <v/>
      </c>
      <c r="O2131" s="9" t="str">
        <f aca="false">CONCATENATE(K2131," / ",H2131)</f>
        <v> / </v>
      </c>
      <c r="P2131" s="9"/>
      <c r="Q2131" s="9"/>
      <c r="R2131" s="9"/>
      <c r="S2131" s="9"/>
      <c r="T2131" s="9"/>
      <c r="V2131" s="12" t="n">
        <f aca="false">B2131</f>
        <v>0</v>
      </c>
      <c r="W2131" s="12" t="n">
        <f aca="false">C2131</f>
        <v>0</v>
      </c>
      <c r="Y2131" s="12" t="n">
        <f aca="false">E2131</f>
        <v>0</v>
      </c>
      <c r="Z2131" s="12" t="n">
        <f aca="false">H2131</f>
        <v>0</v>
      </c>
      <c r="AA2131" s="12" t="n">
        <f aca="false">K2131</f>
        <v>0</v>
      </c>
      <c r="AM2131" s="14"/>
    </row>
    <row r="2132" customFormat="false" ht="12.75" hidden="false" customHeight="false" outlineLevel="0" collapsed="false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 t="str">
        <f aca="false">CONCATENATE(E2132,L2132)</f>
        <v/>
      </c>
      <c r="O2132" s="9" t="str">
        <f aca="false">CONCATENATE(K2132," / ",H2132)</f>
        <v> / </v>
      </c>
      <c r="P2132" s="9"/>
      <c r="Q2132" s="9"/>
      <c r="R2132" s="9"/>
      <c r="S2132" s="9"/>
      <c r="T2132" s="9"/>
      <c r="V2132" s="12" t="n">
        <f aca="false">B2132</f>
        <v>0</v>
      </c>
      <c r="W2132" s="12" t="n">
        <f aca="false">C2132</f>
        <v>0</v>
      </c>
      <c r="Y2132" s="12" t="n">
        <f aca="false">E2132</f>
        <v>0</v>
      </c>
      <c r="Z2132" s="12" t="n">
        <f aca="false">H2132</f>
        <v>0</v>
      </c>
      <c r="AA2132" s="12" t="n">
        <f aca="false">K2132</f>
        <v>0</v>
      </c>
      <c r="AM2132" s="14"/>
    </row>
    <row r="2133" customFormat="false" ht="12.75" hidden="false" customHeight="false" outlineLevel="0" collapsed="false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 t="str">
        <f aca="false">CONCATENATE(E2133,L2133)</f>
        <v/>
      </c>
      <c r="O2133" s="9" t="str">
        <f aca="false">CONCATENATE(K2133," / ",H2133)</f>
        <v> / </v>
      </c>
      <c r="P2133" s="9"/>
      <c r="Q2133" s="9"/>
      <c r="R2133" s="9"/>
      <c r="S2133" s="9"/>
      <c r="T2133" s="9"/>
      <c r="V2133" s="12" t="n">
        <f aca="false">B2133</f>
        <v>0</v>
      </c>
      <c r="W2133" s="12" t="n">
        <f aca="false">C2133</f>
        <v>0</v>
      </c>
      <c r="Y2133" s="12" t="n">
        <f aca="false">E2133</f>
        <v>0</v>
      </c>
      <c r="Z2133" s="12" t="n">
        <f aca="false">H2133</f>
        <v>0</v>
      </c>
      <c r="AA2133" s="12" t="n">
        <f aca="false">K2133</f>
        <v>0</v>
      </c>
      <c r="AM2133" s="14"/>
    </row>
    <row r="2134" customFormat="false" ht="12.75" hidden="false" customHeight="false" outlineLevel="0" collapsed="false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 t="str">
        <f aca="false">CONCATENATE(E2134,L2134)</f>
        <v/>
      </c>
      <c r="O2134" s="9" t="str">
        <f aca="false">CONCATENATE(K2134," / ",H2134)</f>
        <v> / </v>
      </c>
      <c r="P2134" s="9"/>
      <c r="Q2134" s="9"/>
      <c r="R2134" s="9"/>
      <c r="S2134" s="9"/>
      <c r="T2134" s="9"/>
      <c r="V2134" s="12" t="n">
        <f aca="false">B2134</f>
        <v>0</v>
      </c>
      <c r="W2134" s="12" t="n">
        <f aca="false">C2134</f>
        <v>0</v>
      </c>
      <c r="Y2134" s="12" t="n">
        <f aca="false">E2134</f>
        <v>0</v>
      </c>
      <c r="Z2134" s="12" t="n">
        <f aca="false">H2134</f>
        <v>0</v>
      </c>
      <c r="AA2134" s="12" t="n">
        <f aca="false">K2134</f>
        <v>0</v>
      </c>
      <c r="AM2134" s="14"/>
    </row>
    <row r="2135" customFormat="false" ht="12.75" hidden="false" customHeight="false" outlineLevel="0" collapsed="false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 t="str">
        <f aca="false">CONCATENATE(E2135,L2135)</f>
        <v/>
      </c>
      <c r="O2135" s="9" t="str">
        <f aca="false">CONCATENATE(K2135," / ",H2135)</f>
        <v> / </v>
      </c>
      <c r="P2135" s="9"/>
      <c r="Q2135" s="9"/>
      <c r="R2135" s="9"/>
      <c r="S2135" s="9"/>
      <c r="T2135" s="9"/>
      <c r="V2135" s="12" t="n">
        <f aca="false">B2135</f>
        <v>0</v>
      </c>
      <c r="W2135" s="12" t="n">
        <f aca="false">C2135</f>
        <v>0</v>
      </c>
      <c r="Y2135" s="12" t="n">
        <f aca="false">E2135</f>
        <v>0</v>
      </c>
      <c r="Z2135" s="12" t="n">
        <f aca="false">H2135</f>
        <v>0</v>
      </c>
      <c r="AA2135" s="12" t="n">
        <f aca="false">K2135</f>
        <v>0</v>
      </c>
      <c r="AM2135" s="14"/>
    </row>
    <row r="2136" customFormat="false" ht="12.75" hidden="false" customHeight="false" outlineLevel="0" collapsed="false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 t="str">
        <f aca="false">CONCATENATE(E2136,L2136)</f>
        <v/>
      </c>
      <c r="O2136" s="9" t="str">
        <f aca="false">CONCATENATE(K2136," / ",H2136)</f>
        <v> / </v>
      </c>
      <c r="P2136" s="9"/>
      <c r="Q2136" s="9"/>
      <c r="R2136" s="9"/>
      <c r="S2136" s="9"/>
      <c r="T2136" s="9"/>
      <c r="V2136" s="12" t="n">
        <f aca="false">B2136</f>
        <v>0</v>
      </c>
      <c r="W2136" s="12" t="n">
        <f aca="false">C2136</f>
        <v>0</v>
      </c>
      <c r="Y2136" s="12" t="n">
        <f aca="false">E2136</f>
        <v>0</v>
      </c>
      <c r="Z2136" s="12" t="n">
        <f aca="false">H2136</f>
        <v>0</v>
      </c>
      <c r="AA2136" s="12" t="n">
        <f aca="false">K2136</f>
        <v>0</v>
      </c>
      <c r="AM2136" s="14"/>
    </row>
    <row r="2137" customFormat="false" ht="12.75" hidden="false" customHeight="false" outlineLevel="0" collapsed="false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 t="str">
        <f aca="false">CONCATENATE(E2137,L2137)</f>
        <v/>
      </c>
      <c r="O2137" s="9" t="str">
        <f aca="false">CONCATENATE(K2137," / ",H2137)</f>
        <v> / </v>
      </c>
      <c r="P2137" s="9"/>
      <c r="Q2137" s="9"/>
      <c r="R2137" s="9"/>
      <c r="S2137" s="9"/>
      <c r="T2137" s="9"/>
      <c r="V2137" s="12" t="n">
        <f aca="false">B2137</f>
        <v>0</v>
      </c>
      <c r="W2137" s="12" t="n">
        <f aca="false">C2137</f>
        <v>0</v>
      </c>
      <c r="Y2137" s="12" t="n">
        <f aca="false">E2137</f>
        <v>0</v>
      </c>
      <c r="Z2137" s="12" t="n">
        <f aca="false">H2137</f>
        <v>0</v>
      </c>
      <c r="AA2137" s="12" t="n">
        <f aca="false">K2137</f>
        <v>0</v>
      </c>
      <c r="AM2137" s="14"/>
    </row>
    <row r="2138" customFormat="false" ht="12.75" hidden="false" customHeight="false" outlineLevel="0" collapsed="false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 t="str">
        <f aca="false">CONCATENATE(E2138,L2138)</f>
        <v/>
      </c>
      <c r="O2138" s="9" t="str">
        <f aca="false">CONCATENATE(K2138," / ",H2138)</f>
        <v> / </v>
      </c>
      <c r="P2138" s="9"/>
      <c r="Q2138" s="9"/>
      <c r="R2138" s="9"/>
      <c r="S2138" s="9"/>
      <c r="T2138" s="9"/>
      <c r="V2138" s="12" t="n">
        <f aca="false">B2138</f>
        <v>0</v>
      </c>
      <c r="W2138" s="12" t="n">
        <f aca="false">C2138</f>
        <v>0</v>
      </c>
      <c r="Y2138" s="12" t="n">
        <f aca="false">E2138</f>
        <v>0</v>
      </c>
      <c r="Z2138" s="12" t="n">
        <f aca="false">H2138</f>
        <v>0</v>
      </c>
      <c r="AA2138" s="12" t="n">
        <f aca="false">K2138</f>
        <v>0</v>
      </c>
      <c r="AM2138" s="14"/>
    </row>
    <row r="2139" customFormat="false" ht="12.75" hidden="false" customHeight="false" outlineLevel="0" collapsed="false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 t="str">
        <f aca="false">CONCATENATE(E2139,L2139)</f>
        <v/>
      </c>
      <c r="O2139" s="9" t="str">
        <f aca="false">CONCATENATE(K2139," / ",H2139)</f>
        <v> / </v>
      </c>
      <c r="P2139" s="9"/>
      <c r="Q2139" s="9"/>
      <c r="R2139" s="9"/>
      <c r="S2139" s="9"/>
      <c r="T2139" s="9"/>
      <c r="V2139" s="12" t="n">
        <f aca="false">B2139</f>
        <v>0</v>
      </c>
      <c r="W2139" s="12" t="n">
        <f aca="false">C2139</f>
        <v>0</v>
      </c>
      <c r="Y2139" s="12" t="n">
        <f aca="false">E2139</f>
        <v>0</v>
      </c>
      <c r="Z2139" s="12" t="n">
        <f aca="false">H2139</f>
        <v>0</v>
      </c>
      <c r="AA2139" s="12" t="n">
        <f aca="false">K2139</f>
        <v>0</v>
      </c>
      <c r="AM2139" s="14"/>
    </row>
    <row r="2140" customFormat="false" ht="12.75" hidden="false" customHeight="false" outlineLevel="0" collapsed="false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 t="str">
        <f aca="false">CONCATENATE(E2140,L2140)</f>
        <v/>
      </c>
      <c r="O2140" s="9" t="str">
        <f aca="false">CONCATENATE(K2140," / ",H2140)</f>
        <v> / </v>
      </c>
      <c r="P2140" s="9"/>
      <c r="Q2140" s="9"/>
      <c r="R2140" s="9"/>
      <c r="S2140" s="9"/>
      <c r="T2140" s="9"/>
      <c r="V2140" s="12" t="n">
        <f aca="false">B2140</f>
        <v>0</v>
      </c>
      <c r="W2140" s="12" t="n">
        <f aca="false">C2140</f>
        <v>0</v>
      </c>
      <c r="Y2140" s="12" t="n">
        <f aca="false">E2140</f>
        <v>0</v>
      </c>
      <c r="Z2140" s="12" t="n">
        <f aca="false">H2140</f>
        <v>0</v>
      </c>
      <c r="AA2140" s="12" t="n">
        <f aca="false">K2140</f>
        <v>0</v>
      </c>
      <c r="AM2140" s="14"/>
    </row>
    <row r="2141" customFormat="false" ht="12.75" hidden="false" customHeight="false" outlineLevel="0" collapsed="false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 t="str">
        <f aca="false">CONCATENATE(E2141,L2141)</f>
        <v/>
      </c>
      <c r="O2141" s="9" t="str">
        <f aca="false">CONCATENATE(K2141," / ",H2141)</f>
        <v> / </v>
      </c>
      <c r="P2141" s="9"/>
      <c r="Q2141" s="9"/>
      <c r="R2141" s="9"/>
      <c r="S2141" s="9"/>
      <c r="T2141" s="9"/>
      <c r="V2141" s="12" t="n">
        <f aca="false">B2141</f>
        <v>0</v>
      </c>
      <c r="W2141" s="12" t="n">
        <f aca="false">C2141</f>
        <v>0</v>
      </c>
      <c r="Y2141" s="12" t="n">
        <f aca="false">E2141</f>
        <v>0</v>
      </c>
      <c r="Z2141" s="12" t="n">
        <f aca="false">H2141</f>
        <v>0</v>
      </c>
      <c r="AA2141" s="12" t="n">
        <f aca="false">K2141</f>
        <v>0</v>
      </c>
      <c r="AM2141" s="14"/>
    </row>
    <row r="2142" customFormat="false" ht="12.75" hidden="false" customHeight="false" outlineLevel="0" collapsed="false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 t="str">
        <f aca="false">CONCATENATE(E2142,L2142)</f>
        <v/>
      </c>
      <c r="O2142" s="9" t="str">
        <f aca="false">CONCATENATE(K2142," / ",H2142)</f>
        <v> / </v>
      </c>
      <c r="P2142" s="9"/>
      <c r="Q2142" s="9"/>
      <c r="R2142" s="9"/>
      <c r="S2142" s="9"/>
      <c r="T2142" s="9"/>
      <c r="V2142" s="12" t="n">
        <f aca="false">B2142</f>
        <v>0</v>
      </c>
      <c r="W2142" s="12" t="n">
        <f aca="false">C2142</f>
        <v>0</v>
      </c>
      <c r="Y2142" s="12" t="n">
        <f aca="false">E2142</f>
        <v>0</v>
      </c>
      <c r="Z2142" s="12" t="n">
        <f aca="false">H2142</f>
        <v>0</v>
      </c>
      <c r="AA2142" s="12" t="n">
        <f aca="false">K2142</f>
        <v>0</v>
      </c>
      <c r="AM2142" s="14"/>
    </row>
    <row r="2143" customFormat="false" ht="12.75" hidden="false" customHeight="false" outlineLevel="0" collapsed="false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 t="str">
        <f aca="false">CONCATENATE(E2143,L2143)</f>
        <v/>
      </c>
      <c r="O2143" s="9" t="str">
        <f aca="false">CONCATENATE(K2143," / ",H2143)</f>
        <v> / </v>
      </c>
      <c r="P2143" s="9"/>
      <c r="Q2143" s="9"/>
      <c r="R2143" s="9"/>
      <c r="S2143" s="9"/>
      <c r="T2143" s="9"/>
      <c r="V2143" s="12" t="n">
        <f aca="false">B2143</f>
        <v>0</v>
      </c>
      <c r="W2143" s="12" t="n">
        <f aca="false">C2143</f>
        <v>0</v>
      </c>
      <c r="Y2143" s="12" t="n">
        <f aca="false">E2143</f>
        <v>0</v>
      </c>
      <c r="Z2143" s="12" t="n">
        <f aca="false">H2143</f>
        <v>0</v>
      </c>
      <c r="AA2143" s="12" t="n">
        <f aca="false">K2143</f>
        <v>0</v>
      </c>
      <c r="AM2143" s="14"/>
    </row>
    <row r="2144" customFormat="false" ht="12.75" hidden="false" customHeight="false" outlineLevel="0" collapsed="false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 t="str">
        <f aca="false">CONCATENATE(E2144,L2144)</f>
        <v/>
      </c>
      <c r="O2144" s="9" t="str">
        <f aca="false">CONCATENATE(K2144," / ",H2144)</f>
        <v> / </v>
      </c>
      <c r="P2144" s="9"/>
      <c r="Q2144" s="9"/>
      <c r="R2144" s="9"/>
      <c r="S2144" s="9"/>
      <c r="T2144" s="9"/>
      <c r="V2144" s="12" t="n">
        <f aca="false">B2144</f>
        <v>0</v>
      </c>
      <c r="W2144" s="12" t="n">
        <f aca="false">C2144</f>
        <v>0</v>
      </c>
      <c r="Y2144" s="12" t="n">
        <f aca="false">E2144</f>
        <v>0</v>
      </c>
      <c r="Z2144" s="12" t="n">
        <f aca="false">H2144</f>
        <v>0</v>
      </c>
      <c r="AA2144" s="12" t="n">
        <f aca="false">K2144</f>
        <v>0</v>
      </c>
      <c r="AM2144" s="14"/>
    </row>
    <row r="2145" customFormat="false" ht="12.75" hidden="false" customHeight="false" outlineLevel="0" collapsed="false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 t="str">
        <f aca="false">CONCATENATE(E2145,L2145)</f>
        <v/>
      </c>
      <c r="O2145" s="9" t="str">
        <f aca="false">CONCATENATE(K2145," / ",H2145)</f>
        <v> / </v>
      </c>
      <c r="P2145" s="9"/>
      <c r="Q2145" s="9"/>
      <c r="R2145" s="9"/>
      <c r="S2145" s="9"/>
      <c r="T2145" s="9"/>
      <c r="V2145" s="12" t="n">
        <f aca="false">B2145</f>
        <v>0</v>
      </c>
      <c r="W2145" s="12" t="n">
        <f aca="false">C2145</f>
        <v>0</v>
      </c>
      <c r="Y2145" s="12" t="n">
        <f aca="false">E2145</f>
        <v>0</v>
      </c>
      <c r="Z2145" s="12" t="n">
        <f aca="false">H2145</f>
        <v>0</v>
      </c>
      <c r="AA2145" s="12" t="n">
        <f aca="false">K2145</f>
        <v>0</v>
      </c>
      <c r="AM2145" s="14"/>
    </row>
    <row r="2146" customFormat="false" ht="12.75" hidden="false" customHeight="false" outlineLevel="0" collapsed="false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 t="str">
        <f aca="false">CONCATENATE(E2146,L2146)</f>
        <v/>
      </c>
      <c r="O2146" s="9" t="str">
        <f aca="false">CONCATENATE(K2146," / ",H2146)</f>
        <v> / </v>
      </c>
      <c r="P2146" s="9"/>
      <c r="Q2146" s="9"/>
      <c r="R2146" s="9"/>
      <c r="S2146" s="9"/>
      <c r="T2146" s="9"/>
      <c r="V2146" s="12" t="n">
        <f aca="false">B2146</f>
        <v>0</v>
      </c>
      <c r="W2146" s="12" t="n">
        <f aca="false">C2146</f>
        <v>0</v>
      </c>
      <c r="Y2146" s="12" t="n">
        <f aca="false">E2146</f>
        <v>0</v>
      </c>
      <c r="Z2146" s="12" t="n">
        <f aca="false">H2146</f>
        <v>0</v>
      </c>
      <c r="AA2146" s="12" t="n">
        <f aca="false">K2146</f>
        <v>0</v>
      </c>
      <c r="AM2146" s="14"/>
    </row>
    <row r="2147" customFormat="false" ht="12.75" hidden="false" customHeight="false" outlineLevel="0" collapsed="false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 t="str">
        <f aca="false">CONCATENATE(E2147,L2147)</f>
        <v/>
      </c>
      <c r="O2147" s="9" t="str">
        <f aca="false">CONCATENATE(K2147," / ",H2147)</f>
        <v> / </v>
      </c>
      <c r="P2147" s="9"/>
      <c r="Q2147" s="9"/>
      <c r="R2147" s="9"/>
      <c r="S2147" s="9"/>
      <c r="T2147" s="9"/>
      <c r="V2147" s="12" t="n">
        <f aca="false">B2147</f>
        <v>0</v>
      </c>
      <c r="W2147" s="12" t="n">
        <f aca="false">C2147</f>
        <v>0</v>
      </c>
      <c r="Y2147" s="12" t="n">
        <f aca="false">E2147</f>
        <v>0</v>
      </c>
      <c r="Z2147" s="12" t="n">
        <f aca="false">H2147</f>
        <v>0</v>
      </c>
      <c r="AA2147" s="12" t="n">
        <f aca="false">K2147</f>
        <v>0</v>
      </c>
      <c r="AM2147" s="14"/>
    </row>
    <row r="2148" customFormat="false" ht="12.75" hidden="false" customHeight="false" outlineLevel="0" collapsed="false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 t="str">
        <f aca="false">CONCATENATE(E2148,L2148)</f>
        <v/>
      </c>
      <c r="O2148" s="9" t="str">
        <f aca="false">CONCATENATE(K2148," / ",H2148)</f>
        <v> / </v>
      </c>
      <c r="P2148" s="9"/>
      <c r="Q2148" s="9"/>
      <c r="R2148" s="9"/>
      <c r="S2148" s="9"/>
      <c r="T2148" s="9"/>
      <c r="V2148" s="12" t="n">
        <f aca="false">B2148</f>
        <v>0</v>
      </c>
      <c r="W2148" s="12" t="n">
        <f aca="false">C2148</f>
        <v>0</v>
      </c>
      <c r="Y2148" s="12" t="n">
        <f aca="false">E2148</f>
        <v>0</v>
      </c>
      <c r="Z2148" s="12" t="n">
        <f aca="false">H2148</f>
        <v>0</v>
      </c>
      <c r="AA2148" s="12" t="n">
        <f aca="false">K2148</f>
        <v>0</v>
      </c>
      <c r="AM2148" s="14"/>
    </row>
    <row r="2149" customFormat="false" ht="12.75" hidden="false" customHeight="false" outlineLevel="0" collapsed="false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 t="str">
        <f aca="false">CONCATENATE(E2149,L2149)</f>
        <v/>
      </c>
      <c r="O2149" s="9" t="str">
        <f aca="false">CONCATENATE(K2149," / ",H2149)</f>
        <v> / </v>
      </c>
      <c r="P2149" s="9"/>
      <c r="Q2149" s="9"/>
      <c r="R2149" s="9"/>
      <c r="S2149" s="9"/>
      <c r="T2149" s="9"/>
      <c r="V2149" s="12" t="n">
        <f aca="false">B2149</f>
        <v>0</v>
      </c>
      <c r="W2149" s="12" t="n">
        <f aca="false">C2149</f>
        <v>0</v>
      </c>
      <c r="Y2149" s="12" t="n">
        <f aca="false">E2149</f>
        <v>0</v>
      </c>
      <c r="Z2149" s="12" t="n">
        <f aca="false">H2149</f>
        <v>0</v>
      </c>
      <c r="AA2149" s="12" t="n">
        <f aca="false">K2149</f>
        <v>0</v>
      </c>
      <c r="AM2149" s="14"/>
    </row>
    <row r="2150" customFormat="false" ht="12.75" hidden="false" customHeight="false" outlineLevel="0" collapsed="false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 t="str">
        <f aca="false">CONCATENATE(E2150,L2150)</f>
        <v/>
      </c>
      <c r="O2150" s="9" t="str">
        <f aca="false">CONCATENATE(K2150," / ",H2150)</f>
        <v> / </v>
      </c>
      <c r="P2150" s="9"/>
      <c r="Q2150" s="9"/>
      <c r="R2150" s="9"/>
      <c r="S2150" s="9"/>
      <c r="T2150" s="9"/>
      <c r="V2150" s="12" t="n">
        <f aca="false">B2150</f>
        <v>0</v>
      </c>
      <c r="W2150" s="12" t="n">
        <f aca="false">C2150</f>
        <v>0</v>
      </c>
      <c r="Y2150" s="12" t="n">
        <f aca="false">E2150</f>
        <v>0</v>
      </c>
      <c r="Z2150" s="12" t="n">
        <f aca="false">H2150</f>
        <v>0</v>
      </c>
      <c r="AA2150" s="12" t="n">
        <f aca="false">K2150</f>
        <v>0</v>
      </c>
      <c r="AM2150" s="14"/>
    </row>
    <row r="2151" customFormat="false" ht="12.75" hidden="false" customHeight="false" outlineLevel="0" collapsed="false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 t="str">
        <f aca="false">CONCATENATE(E2151,L2151)</f>
        <v/>
      </c>
      <c r="O2151" s="9" t="str">
        <f aca="false">CONCATENATE(K2151," / ",H2151)</f>
        <v> / </v>
      </c>
      <c r="P2151" s="9"/>
      <c r="Q2151" s="9"/>
      <c r="R2151" s="9"/>
      <c r="S2151" s="9"/>
      <c r="T2151" s="9"/>
      <c r="V2151" s="12" t="n">
        <f aca="false">B2151</f>
        <v>0</v>
      </c>
      <c r="W2151" s="12" t="n">
        <f aca="false">C2151</f>
        <v>0</v>
      </c>
      <c r="Y2151" s="12" t="n">
        <f aca="false">E2151</f>
        <v>0</v>
      </c>
      <c r="Z2151" s="12" t="n">
        <f aca="false">H2151</f>
        <v>0</v>
      </c>
      <c r="AA2151" s="12" t="n">
        <f aca="false">K2151</f>
        <v>0</v>
      </c>
      <c r="AM2151" s="14"/>
    </row>
    <row r="2152" customFormat="false" ht="12.75" hidden="false" customHeight="false" outlineLevel="0" collapsed="false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 t="str">
        <f aca="false">CONCATENATE(E2152,L2152)</f>
        <v/>
      </c>
      <c r="O2152" s="9" t="str">
        <f aca="false">CONCATENATE(K2152," / ",H2152)</f>
        <v> / </v>
      </c>
      <c r="P2152" s="9"/>
      <c r="Q2152" s="9"/>
      <c r="R2152" s="9"/>
      <c r="S2152" s="9"/>
      <c r="T2152" s="9"/>
      <c r="V2152" s="12" t="n">
        <f aca="false">B2152</f>
        <v>0</v>
      </c>
      <c r="W2152" s="12" t="n">
        <f aca="false">C2152</f>
        <v>0</v>
      </c>
      <c r="Y2152" s="12" t="n">
        <f aca="false">E2152</f>
        <v>0</v>
      </c>
      <c r="Z2152" s="12" t="n">
        <f aca="false">H2152</f>
        <v>0</v>
      </c>
      <c r="AA2152" s="12" t="n">
        <f aca="false">K2152</f>
        <v>0</v>
      </c>
      <c r="AM2152" s="14"/>
    </row>
    <row r="2153" customFormat="false" ht="12.75" hidden="false" customHeight="false" outlineLevel="0" collapsed="false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 t="str">
        <f aca="false">CONCATENATE(E2153,L2153)</f>
        <v/>
      </c>
      <c r="O2153" s="9" t="str">
        <f aca="false">CONCATENATE(K2153," / ",H2153)</f>
        <v> / </v>
      </c>
      <c r="P2153" s="9"/>
      <c r="Q2153" s="9"/>
      <c r="R2153" s="9"/>
      <c r="S2153" s="9"/>
      <c r="T2153" s="9"/>
      <c r="V2153" s="12" t="n">
        <f aca="false">B2153</f>
        <v>0</v>
      </c>
      <c r="W2153" s="12" t="n">
        <f aca="false">C2153</f>
        <v>0</v>
      </c>
      <c r="Y2153" s="12" t="n">
        <f aca="false">E2153</f>
        <v>0</v>
      </c>
      <c r="Z2153" s="12" t="n">
        <f aca="false">H2153</f>
        <v>0</v>
      </c>
      <c r="AA2153" s="12" t="n">
        <f aca="false">K2153</f>
        <v>0</v>
      </c>
      <c r="AM2153" s="14"/>
    </row>
    <row r="2154" customFormat="false" ht="12.75" hidden="false" customHeight="false" outlineLevel="0" collapsed="false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 t="str">
        <f aca="false">CONCATENATE(E2154,L2154)</f>
        <v/>
      </c>
      <c r="O2154" s="9" t="str">
        <f aca="false">CONCATENATE(K2154," / ",H2154)</f>
        <v> / </v>
      </c>
      <c r="P2154" s="9"/>
      <c r="Q2154" s="9"/>
      <c r="R2154" s="9"/>
      <c r="S2154" s="9"/>
      <c r="T2154" s="9"/>
      <c r="V2154" s="12" t="n">
        <f aca="false">B2154</f>
        <v>0</v>
      </c>
      <c r="W2154" s="12" t="n">
        <f aca="false">C2154</f>
        <v>0</v>
      </c>
      <c r="Y2154" s="12" t="n">
        <f aca="false">E2154</f>
        <v>0</v>
      </c>
      <c r="Z2154" s="12" t="n">
        <f aca="false">H2154</f>
        <v>0</v>
      </c>
      <c r="AA2154" s="12" t="n">
        <f aca="false">K2154</f>
        <v>0</v>
      </c>
      <c r="AM2154" s="14"/>
    </row>
    <row r="2155" customFormat="false" ht="12.75" hidden="false" customHeight="false" outlineLevel="0" collapsed="false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 t="str">
        <f aca="false">CONCATENATE(E2155,L2155)</f>
        <v/>
      </c>
      <c r="O2155" s="9" t="str">
        <f aca="false">CONCATENATE(K2155," / ",H2155)</f>
        <v> / </v>
      </c>
      <c r="P2155" s="9"/>
      <c r="Q2155" s="9"/>
      <c r="R2155" s="9"/>
      <c r="S2155" s="9"/>
      <c r="T2155" s="9"/>
      <c r="V2155" s="12" t="n">
        <f aca="false">B2155</f>
        <v>0</v>
      </c>
      <c r="W2155" s="12" t="n">
        <f aca="false">C2155</f>
        <v>0</v>
      </c>
      <c r="Y2155" s="12" t="n">
        <f aca="false">E2155</f>
        <v>0</v>
      </c>
      <c r="Z2155" s="12" t="n">
        <f aca="false">H2155</f>
        <v>0</v>
      </c>
      <c r="AA2155" s="12" t="n">
        <f aca="false">K2155</f>
        <v>0</v>
      </c>
      <c r="AM2155" s="14"/>
    </row>
    <row r="2156" customFormat="false" ht="12.75" hidden="false" customHeight="false" outlineLevel="0" collapsed="false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 t="str">
        <f aca="false">CONCATENATE(E2156,L2156)</f>
        <v/>
      </c>
      <c r="O2156" s="9" t="str">
        <f aca="false">CONCATENATE(K2156," / ",H2156)</f>
        <v> / </v>
      </c>
      <c r="P2156" s="9"/>
      <c r="Q2156" s="9"/>
      <c r="R2156" s="9"/>
      <c r="S2156" s="9"/>
      <c r="T2156" s="9"/>
      <c r="V2156" s="12" t="n">
        <f aca="false">B2156</f>
        <v>0</v>
      </c>
      <c r="W2156" s="12" t="n">
        <f aca="false">C2156</f>
        <v>0</v>
      </c>
      <c r="Y2156" s="12" t="n">
        <f aca="false">E2156</f>
        <v>0</v>
      </c>
      <c r="Z2156" s="12" t="n">
        <f aca="false">H2156</f>
        <v>0</v>
      </c>
      <c r="AA2156" s="12" t="n">
        <f aca="false">K2156</f>
        <v>0</v>
      </c>
      <c r="AM2156" s="14"/>
    </row>
    <row r="2157" customFormat="false" ht="12.75" hidden="false" customHeight="false" outlineLevel="0" collapsed="false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 t="str">
        <f aca="false">CONCATENATE(E2157,L2157)</f>
        <v/>
      </c>
      <c r="O2157" s="9" t="str">
        <f aca="false">CONCATENATE(K2157," / ",H2157)</f>
        <v> / </v>
      </c>
      <c r="P2157" s="9"/>
      <c r="Q2157" s="9"/>
      <c r="R2157" s="9"/>
      <c r="S2157" s="9"/>
      <c r="T2157" s="9"/>
      <c r="V2157" s="12" t="n">
        <f aca="false">B2157</f>
        <v>0</v>
      </c>
      <c r="W2157" s="12" t="n">
        <f aca="false">C2157</f>
        <v>0</v>
      </c>
      <c r="Y2157" s="12" t="n">
        <f aca="false">E2157</f>
        <v>0</v>
      </c>
      <c r="Z2157" s="12" t="n">
        <f aca="false">H2157</f>
        <v>0</v>
      </c>
      <c r="AA2157" s="12" t="n">
        <f aca="false">K2157</f>
        <v>0</v>
      </c>
      <c r="AM2157" s="14"/>
    </row>
    <row r="2158" customFormat="false" ht="12.75" hidden="false" customHeight="false" outlineLevel="0" collapsed="false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 t="str">
        <f aca="false">CONCATENATE(E2158,L2158)</f>
        <v/>
      </c>
      <c r="O2158" s="9" t="str">
        <f aca="false">CONCATENATE(K2158," / ",H2158)</f>
        <v> / </v>
      </c>
      <c r="P2158" s="9"/>
      <c r="Q2158" s="9"/>
      <c r="R2158" s="9"/>
      <c r="S2158" s="9"/>
      <c r="T2158" s="9"/>
      <c r="V2158" s="12" t="n">
        <f aca="false">B2158</f>
        <v>0</v>
      </c>
      <c r="W2158" s="12" t="n">
        <f aca="false">C2158</f>
        <v>0</v>
      </c>
      <c r="Y2158" s="12" t="n">
        <f aca="false">E2158</f>
        <v>0</v>
      </c>
      <c r="Z2158" s="12" t="n">
        <f aca="false">H2158</f>
        <v>0</v>
      </c>
      <c r="AA2158" s="12" t="n">
        <f aca="false">K2158</f>
        <v>0</v>
      </c>
      <c r="AM2158" s="14"/>
    </row>
    <row r="2159" customFormat="false" ht="12.75" hidden="false" customHeight="false" outlineLevel="0" collapsed="false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 t="str">
        <f aca="false">CONCATENATE(E2159,L2159)</f>
        <v/>
      </c>
      <c r="O2159" s="9" t="str">
        <f aca="false">CONCATENATE(K2159," / ",H2159)</f>
        <v> / </v>
      </c>
      <c r="P2159" s="9"/>
      <c r="Q2159" s="9"/>
      <c r="R2159" s="9"/>
      <c r="S2159" s="9"/>
      <c r="T2159" s="9"/>
      <c r="V2159" s="12" t="n">
        <f aca="false">B2159</f>
        <v>0</v>
      </c>
      <c r="W2159" s="12" t="n">
        <f aca="false">C2159</f>
        <v>0</v>
      </c>
      <c r="Y2159" s="12" t="n">
        <f aca="false">E2159</f>
        <v>0</v>
      </c>
      <c r="Z2159" s="12" t="n">
        <f aca="false">H2159</f>
        <v>0</v>
      </c>
      <c r="AA2159" s="12" t="n">
        <f aca="false">K2159</f>
        <v>0</v>
      </c>
      <c r="AM2159" s="14"/>
    </row>
    <row r="2160" customFormat="false" ht="12.75" hidden="false" customHeight="false" outlineLevel="0" collapsed="false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 t="str">
        <f aca="false">CONCATENATE(E2160,L2160)</f>
        <v/>
      </c>
      <c r="O2160" s="9" t="str">
        <f aca="false">CONCATENATE(K2160," / ",H2160)</f>
        <v> / </v>
      </c>
      <c r="P2160" s="9"/>
      <c r="Q2160" s="9"/>
      <c r="R2160" s="9"/>
      <c r="S2160" s="9"/>
      <c r="T2160" s="9"/>
      <c r="V2160" s="12" t="n">
        <f aca="false">B2160</f>
        <v>0</v>
      </c>
      <c r="W2160" s="12" t="n">
        <f aca="false">C2160</f>
        <v>0</v>
      </c>
      <c r="Y2160" s="12" t="n">
        <f aca="false">E2160</f>
        <v>0</v>
      </c>
      <c r="Z2160" s="12" t="n">
        <f aca="false">H2160</f>
        <v>0</v>
      </c>
      <c r="AA2160" s="12" t="n">
        <f aca="false">K2160</f>
        <v>0</v>
      </c>
      <c r="AM2160" s="14"/>
    </row>
    <row r="2161" customFormat="false" ht="12.75" hidden="false" customHeight="false" outlineLevel="0" collapsed="false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 t="str">
        <f aca="false">CONCATENATE(E2161,L2161)</f>
        <v/>
      </c>
      <c r="O2161" s="9" t="str">
        <f aca="false">CONCATENATE(K2161," / ",H2161)</f>
        <v> / </v>
      </c>
      <c r="P2161" s="9"/>
      <c r="Q2161" s="9"/>
      <c r="R2161" s="9"/>
      <c r="S2161" s="9"/>
      <c r="T2161" s="9"/>
      <c r="V2161" s="12" t="n">
        <f aca="false">B2161</f>
        <v>0</v>
      </c>
      <c r="W2161" s="12" t="n">
        <f aca="false">C2161</f>
        <v>0</v>
      </c>
      <c r="Y2161" s="12" t="n">
        <f aca="false">E2161</f>
        <v>0</v>
      </c>
      <c r="Z2161" s="12" t="n">
        <f aca="false">H2161</f>
        <v>0</v>
      </c>
      <c r="AA2161" s="12" t="n">
        <f aca="false">K2161</f>
        <v>0</v>
      </c>
      <c r="AM2161" s="14"/>
    </row>
    <row r="2162" customFormat="false" ht="12.75" hidden="false" customHeight="false" outlineLevel="0" collapsed="false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 t="str">
        <f aca="false">CONCATENATE(E2162,L2162)</f>
        <v/>
      </c>
      <c r="O2162" s="9" t="str">
        <f aca="false">CONCATENATE(K2162," / ",H2162)</f>
        <v> / </v>
      </c>
      <c r="P2162" s="9"/>
      <c r="Q2162" s="9"/>
      <c r="R2162" s="9"/>
      <c r="S2162" s="9"/>
      <c r="T2162" s="9"/>
      <c r="V2162" s="12" t="n">
        <f aca="false">B2162</f>
        <v>0</v>
      </c>
      <c r="W2162" s="12" t="n">
        <f aca="false">C2162</f>
        <v>0</v>
      </c>
      <c r="Y2162" s="12" t="n">
        <f aca="false">E2162</f>
        <v>0</v>
      </c>
      <c r="Z2162" s="12" t="n">
        <f aca="false">H2162</f>
        <v>0</v>
      </c>
      <c r="AA2162" s="12" t="n">
        <f aca="false">K2162</f>
        <v>0</v>
      </c>
      <c r="AM2162" s="14"/>
    </row>
    <row r="2163" customFormat="false" ht="12.75" hidden="false" customHeight="false" outlineLevel="0" collapsed="false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 t="str">
        <f aca="false">CONCATENATE(E2163,L2163)</f>
        <v/>
      </c>
      <c r="O2163" s="9" t="str">
        <f aca="false">CONCATENATE(K2163," / ",H2163)</f>
        <v> / </v>
      </c>
      <c r="P2163" s="9"/>
      <c r="Q2163" s="9"/>
      <c r="R2163" s="9"/>
      <c r="S2163" s="9"/>
      <c r="T2163" s="9"/>
      <c r="V2163" s="12" t="n">
        <f aca="false">B2163</f>
        <v>0</v>
      </c>
      <c r="W2163" s="12" t="n">
        <f aca="false">C2163</f>
        <v>0</v>
      </c>
      <c r="Y2163" s="12" t="n">
        <f aca="false">E2163</f>
        <v>0</v>
      </c>
      <c r="Z2163" s="12" t="n">
        <f aca="false">H2163</f>
        <v>0</v>
      </c>
      <c r="AA2163" s="12" t="n">
        <f aca="false">K2163</f>
        <v>0</v>
      </c>
      <c r="AM2163" s="14"/>
    </row>
    <row r="2164" customFormat="false" ht="12.75" hidden="false" customHeight="false" outlineLevel="0" collapsed="false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 t="str">
        <f aca="false">CONCATENATE(E2164,L2164)</f>
        <v/>
      </c>
      <c r="O2164" s="9" t="str">
        <f aca="false">CONCATENATE(K2164," / ",H2164)</f>
        <v> / </v>
      </c>
      <c r="P2164" s="9"/>
      <c r="Q2164" s="9"/>
      <c r="R2164" s="9"/>
      <c r="S2164" s="9"/>
      <c r="T2164" s="9"/>
      <c r="V2164" s="12" t="n">
        <f aca="false">B2164</f>
        <v>0</v>
      </c>
      <c r="W2164" s="12" t="n">
        <f aca="false">C2164</f>
        <v>0</v>
      </c>
      <c r="Y2164" s="12" t="n">
        <f aca="false">E2164</f>
        <v>0</v>
      </c>
      <c r="Z2164" s="12" t="n">
        <f aca="false">H2164</f>
        <v>0</v>
      </c>
      <c r="AA2164" s="12" t="n">
        <f aca="false">K2164</f>
        <v>0</v>
      </c>
      <c r="AM2164" s="14"/>
    </row>
    <row r="2165" customFormat="false" ht="12.75" hidden="false" customHeight="false" outlineLevel="0" collapsed="false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 t="str">
        <f aca="false">CONCATENATE(E2165,L2165)</f>
        <v/>
      </c>
      <c r="O2165" s="9" t="str">
        <f aca="false">CONCATENATE(K2165," / ",H2165)</f>
        <v> / </v>
      </c>
      <c r="P2165" s="9"/>
      <c r="Q2165" s="9"/>
      <c r="R2165" s="9"/>
      <c r="S2165" s="9"/>
      <c r="T2165" s="9"/>
      <c r="V2165" s="12" t="n">
        <f aca="false">B2165</f>
        <v>0</v>
      </c>
      <c r="W2165" s="12" t="n">
        <f aca="false">C2165</f>
        <v>0</v>
      </c>
      <c r="Y2165" s="12" t="n">
        <f aca="false">E2165</f>
        <v>0</v>
      </c>
      <c r="Z2165" s="12" t="n">
        <f aca="false">H2165</f>
        <v>0</v>
      </c>
      <c r="AA2165" s="12" t="n">
        <f aca="false">K2165</f>
        <v>0</v>
      </c>
      <c r="AM2165" s="14"/>
    </row>
    <row r="2166" customFormat="false" ht="12.75" hidden="false" customHeight="false" outlineLevel="0" collapsed="false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 t="str">
        <f aca="false">CONCATENATE(E2166,L2166)</f>
        <v/>
      </c>
      <c r="O2166" s="9" t="str">
        <f aca="false">CONCATENATE(K2166," / ",H2166)</f>
        <v> / </v>
      </c>
      <c r="P2166" s="9"/>
      <c r="Q2166" s="9"/>
      <c r="R2166" s="9"/>
      <c r="S2166" s="9"/>
      <c r="T2166" s="9"/>
      <c r="V2166" s="12" t="n">
        <f aca="false">B2166</f>
        <v>0</v>
      </c>
      <c r="W2166" s="12" t="n">
        <f aca="false">C2166</f>
        <v>0</v>
      </c>
      <c r="Y2166" s="12" t="n">
        <f aca="false">E2166</f>
        <v>0</v>
      </c>
      <c r="Z2166" s="12" t="n">
        <f aca="false">H2166</f>
        <v>0</v>
      </c>
      <c r="AA2166" s="12" t="n">
        <f aca="false">K2166</f>
        <v>0</v>
      </c>
      <c r="AM2166" s="14"/>
    </row>
    <row r="2167" customFormat="false" ht="12.75" hidden="false" customHeight="false" outlineLevel="0" collapsed="false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 t="str">
        <f aca="false">CONCATENATE(E2167,L2167)</f>
        <v/>
      </c>
      <c r="O2167" s="9" t="str">
        <f aca="false">CONCATENATE(K2167," / ",H2167)</f>
        <v> / </v>
      </c>
      <c r="P2167" s="9"/>
      <c r="Q2167" s="9"/>
      <c r="R2167" s="9"/>
      <c r="S2167" s="9"/>
      <c r="T2167" s="9"/>
      <c r="V2167" s="12" t="n">
        <f aca="false">B2167</f>
        <v>0</v>
      </c>
      <c r="W2167" s="12" t="n">
        <f aca="false">C2167</f>
        <v>0</v>
      </c>
      <c r="Y2167" s="12" t="n">
        <f aca="false">E2167</f>
        <v>0</v>
      </c>
      <c r="Z2167" s="12" t="n">
        <f aca="false">H2167</f>
        <v>0</v>
      </c>
      <c r="AA2167" s="12" t="n">
        <f aca="false">K2167</f>
        <v>0</v>
      </c>
      <c r="AM2167" s="14"/>
    </row>
    <row r="2168" customFormat="false" ht="12.75" hidden="false" customHeight="false" outlineLevel="0" collapsed="false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 t="str">
        <f aca="false">CONCATENATE(E2168,L2168)</f>
        <v/>
      </c>
      <c r="O2168" s="9" t="str">
        <f aca="false">CONCATENATE(K2168," / ",H2168)</f>
        <v> / </v>
      </c>
      <c r="P2168" s="9"/>
      <c r="Q2168" s="9"/>
      <c r="R2168" s="9"/>
      <c r="S2168" s="9"/>
      <c r="T2168" s="9"/>
      <c r="V2168" s="12" t="n">
        <f aca="false">B2168</f>
        <v>0</v>
      </c>
      <c r="W2168" s="12" t="n">
        <f aca="false">C2168</f>
        <v>0</v>
      </c>
      <c r="Y2168" s="12" t="n">
        <f aca="false">E2168</f>
        <v>0</v>
      </c>
      <c r="Z2168" s="12" t="n">
        <f aca="false">H2168</f>
        <v>0</v>
      </c>
      <c r="AA2168" s="12" t="n">
        <f aca="false">K2168</f>
        <v>0</v>
      </c>
      <c r="AM2168" s="14"/>
    </row>
    <row r="2169" customFormat="false" ht="12.75" hidden="false" customHeight="false" outlineLevel="0" collapsed="false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 t="str">
        <f aca="false">CONCATENATE(E2169,L2169)</f>
        <v/>
      </c>
      <c r="O2169" s="9" t="str">
        <f aca="false">CONCATENATE(K2169," / ",H2169)</f>
        <v> / </v>
      </c>
      <c r="P2169" s="9"/>
      <c r="Q2169" s="9"/>
      <c r="R2169" s="9"/>
      <c r="S2169" s="9"/>
      <c r="T2169" s="9"/>
      <c r="V2169" s="12" t="n">
        <f aca="false">B2169</f>
        <v>0</v>
      </c>
      <c r="W2169" s="12" t="n">
        <f aca="false">C2169</f>
        <v>0</v>
      </c>
      <c r="Y2169" s="12" t="n">
        <f aca="false">E2169</f>
        <v>0</v>
      </c>
      <c r="Z2169" s="12" t="n">
        <f aca="false">H2169</f>
        <v>0</v>
      </c>
      <c r="AA2169" s="12" t="n">
        <f aca="false">K2169</f>
        <v>0</v>
      </c>
      <c r="AM2169" s="14"/>
    </row>
    <row r="2170" customFormat="false" ht="12.75" hidden="false" customHeight="false" outlineLevel="0" collapsed="false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 t="str">
        <f aca="false">CONCATENATE(E2170,L2170)</f>
        <v/>
      </c>
      <c r="O2170" s="9" t="str">
        <f aca="false">CONCATENATE(K2170," / ",H2170)</f>
        <v> / </v>
      </c>
      <c r="P2170" s="9"/>
      <c r="Q2170" s="9"/>
      <c r="R2170" s="9"/>
      <c r="S2170" s="9"/>
      <c r="T2170" s="9"/>
      <c r="V2170" s="12" t="n">
        <f aca="false">B2170</f>
        <v>0</v>
      </c>
      <c r="W2170" s="12" t="n">
        <f aca="false">C2170</f>
        <v>0</v>
      </c>
      <c r="Y2170" s="12" t="n">
        <f aca="false">E2170</f>
        <v>0</v>
      </c>
      <c r="Z2170" s="12" t="n">
        <f aca="false">H2170</f>
        <v>0</v>
      </c>
      <c r="AA2170" s="12" t="n">
        <f aca="false">K2170</f>
        <v>0</v>
      </c>
      <c r="AM2170" s="14"/>
    </row>
    <row r="2171" customFormat="false" ht="12.75" hidden="false" customHeight="false" outlineLevel="0" collapsed="false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 t="str">
        <f aca="false">CONCATENATE(E2171,L2171)</f>
        <v/>
      </c>
      <c r="O2171" s="9" t="str">
        <f aca="false">CONCATENATE(K2171," / ",H2171)</f>
        <v> / </v>
      </c>
      <c r="P2171" s="9"/>
      <c r="Q2171" s="9"/>
      <c r="R2171" s="9"/>
      <c r="S2171" s="9"/>
      <c r="T2171" s="9"/>
      <c r="V2171" s="12" t="n">
        <f aca="false">B2171</f>
        <v>0</v>
      </c>
      <c r="W2171" s="12" t="n">
        <f aca="false">C2171</f>
        <v>0</v>
      </c>
      <c r="Y2171" s="12" t="n">
        <f aca="false">E2171</f>
        <v>0</v>
      </c>
      <c r="Z2171" s="12" t="n">
        <f aca="false">H2171</f>
        <v>0</v>
      </c>
      <c r="AA2171" s="12" t="n">
        <f aca="false">K2171</f>
        <v>0</v>
      </c>
      <c r="AM2171" s="14"/>
    </row>
    <row r="2172" customFormat="false" ht="12.75" hidden="false" customHeight="false" outlineLevel="0" collapsed="false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 t="str">
        <f aca="false">CONCATENATE(E2172,L2172)</f>
        <v/>
      </c>
      <c r="O2172" s="9" t="str">
        <f aca="false">CONCATENATE(K2172," / ",H2172)</f>
        <v> / </v>
      </c>
      <c r="P2172" s="9"/>
      <c r="Q2172" s="9"/>
      <c r="R2172" s="9"/>
      <c r="S2172" s="9"/>
      <c r="T2172" s="9"/>
      <c r="V2172" s="12" t="n">
        <f aca="false">B2172</f>
        <v>0</v>
      </c>
      <c r="W2172" s="12" t="n">
        <f aca="false">C2172</f>
        <v>0</v>
      </c>
      <c r="Y2172" s="12" t="n">
        <f aca="false">E2172</f>
        <v>0</v>
      </c>
      <c r="Z2172" s="12" t="n">
        <f aca="false">H2172</f>
        <v>0</v>
      </c>
      <c r="AA2172" s="12" t="n">
        <f aca="false">K2172</f>
        <v>0</v>
      </c>
      <c r="AM2172" s="14"/>
    </row>
    <row r="2173" customFormat="false" ht="12.75" hidden="false" customHeight="false" outlineLevel="0" collapsed="false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 t="str">
        <f aca="false">CONCATENATE(E2173,L2173)</f>
        <v/>
      </c>
      <c r="O2173" s="9" t="str">
        <f aca="false">CONCATENATE(K2173," / ",H2173)</f>
        <v> / </v>
      </c>
      <c r="P2173" s="9"/>
      <c r="Q2173" s="9"/>
      <c r="R2173" s="9"/>
      <c r="S2173" s="9"/>
      <c r="T2173" s="9"/>
      <c r="V2173" s="12" t="n">
        <f aca="false">B2173</f>
        <v>0</v>
      </c>
      <c r="W2173" s="12" t="n">
        <f aca="false">C2173</f>
        <v>0</v>
      </c>
      <c r="Y2173" s="12" t="n">
        <f aca="false">E2173</f>
        <v>0</v>
      </c>
      <c r="Z2173" s="12" t="n">
        <f aca="false">H2173</f>
        <v>0</v>
      </c>
      <c r="AA2173" s="12" t="n">
        <f aca="false">K2173</f>
        <v>0</v>
      </c>
      <c r="AM2173" s="14"/>
    </row>
    <row r="2174" customFormat="false" ht="12.75" hidden="false" customHeight="false" outlineLevel="0" collapsed="false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 t="str">
        <f aca="false">CONCATENATE(E2174,L2174)</f>
        <v/>
      </c>
      <c r="O2174" s="9" t="str">
        <f aca="false">CONCATENATE(K2174," / ",H2174)</f>
        <v> / </v>
      </c>
      <c r="P2174" s="9"/>
      <c r="Q2174" s="9"/>
      <c r="R2174" s="9"/>
      <c r="S2174" s="9"/>
      <c r="T2174" s="9"/>
      <c r="V2174" s="12" t="n">
        <f aca="false">B2174</f>
        <v>0</v>
      </c>
      <c r="W2174" s="12" t="n">
        <f aca="false">C2174</f>
        <v>0</v>
      </c>
      <c r="Y2174" s="12" t="n">
        <f aca="false">E2174</f>
        <v>0</v>
      </c>
      <c r="Z2174" s="12" t="n">
        <f aca="false">H2174</f>
        <v>0</v>
      </c>
      <c r="AA2174" s="12" t="n">
        <f aca="false">K2174</f>
        <v>0</v>
      </c>
      <c r="AM2174" s="14"/>
    </row>
    <row r="2175" customFormat="false" ht="12.75" hidden="false" customHeight="false" outlineLevel="0" collapsed="false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 t="str">
        <f aca="false">CONCATENATE(E2175,L2175)</f>
        <v/>
      </c>
      <c r="O2175" s="9" t="str">
        <f aca="false">CONCATENATE(K2175," / ",H2175)</f>
        <v> / </v>
      </c>
      <c r="P2175" s="9"/>
      <c r="Q2175" s="9"/>
      <c r="R2175" s="9"/>
      <c r="S2175" s="9"/>
      <c r="T2175" s="9"/>
      <c r="V2175" s="12" t="n">
        <f aca="false">B2175</f>
        <v>0</v>
      </c>
      <c r="W2175" s="12" t="n">
        <f aca="false">C2175</f>
        <v>0</v>
      </c>
      <c r="Y2175" s="12" t="n">
        <f aca="false">E2175</f>
        <v>0</v>
      </c>
      <c r="Z2175" s="12" t="n">
        <f aca="false">H2175</f>
        <v>0</v>
      </c>
      <c r="AA2175" s="12" t="n">
        <f aca="false">K2175</f>
        <v>0</v>
      </c>
      <c r="AM2175" s="14"/>
    </row>
    <row r="2176" customFormat="false" ht="12.75" hidden="false" customHeight="false" outlineLevel="0" collapsed="false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 t="str">
        <f aca="false">CONCATENATE(E2176,L2176)</f>
        <v/>
      </c>
      <c r="O2176" s="9" t="str">
        <f aca="false">CONCATENATE(K2176," / ",H2176)</f>
        <v> / </v>
      </c>
      <c r="P2176" s="9"/>
      <c r="Q2176" s="9"/>
      <c r="R2176" s="9"/>
      <c r="S2176" s="9"/>
      <c r="T2176" s="9"/>
      <c r="V2176" s="12" t="n">
        <f aca="false">B2176</f>
        <v>0</v>
      </c>
      <c r="W2176" s="12" t="n">
        <f aca="false">C2176</f>
        <v>0</v>
      </c>
      <c r="Y2176" s="12" t="n">
        <f aca="false">E2176</f>
        <v>0</v>
      </c>
      <c r="Z2176" s="12" t="n">
        <f aca="false">H2176</f>
        <v>0</v>
      </c>
      <c r="AA2176" s="12" t="n">
        <f aca="false">K2176</f>
        <v>0</v>
      </c>
      <c r="AM2176" s="14"/>
    </row>
    <row r="2177" customFormat="false" ht="12.75" hidden="false" customHeight="false" outlineLevel="0" collapsed="false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 t="str">
        <f aca="false">CONCATENATE(E2177,L2177)</f>
        <v/>
      </c>
      <c r="O2177" s="9" t="str">
        <f aca="false">CONCATENATE(K2177," / ",H2177)</f>
        <v> / </v>
      </c>
      <c r="P2177" s="9"/>
      <c r="Q2177" s="9"/>
      <c r="R2177" s="9"/>
      <c r="S2177" s="9"/>
      <c r="T2177" s="9"/>
      <c r="V2177" s="12" t="n">
        <f aca="false">B2177</f>
        <v>0</v>
      </c>
      <c r="W2177" s="12" t="n">
        <f aca="false">C2177</f>
        <v>0</v>
      </c>
      <c r="Y2177" s="12" t="n">
        <f aca="false">E2177</f>
        <v>0</v>
      </c>
      <c r="Z2177" s="12" t="n">
        <f aca="false">H2177</f>
        <v>0</v>
      </c>
      <c r="AA2177" s="12" t="n">
        <f aca="false">K2177</f>
        <v>0</v>
      </c>
      <c r="AM2177" s="14"/>
    </row>
    <row r="2178" customFormat="false" ht="12.75" hidden="false" customHeight="false" outlineLevel="0" collapsed="false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 t="str">
        <f aca="false">CONCATENATE(E2178,L2178)</f>
        <v/>
      </c>
      <c r="O2178" s="9" t="str">
        <f aca="false">CONCATENATE(K2178," / ",H2178)</f>
        <v> / </v>
      </c>
      <c r="P2178" s="9"/>
      <c r="Q2178" s="9"/>
      <c r="R2178" s="9"/>
      <c r="S2178" s="9"/>
      <c r="T2178" s="9"/>
      <c r="V2178" s="12" t="n">
        <f aca="false">B2178</f>
        <v>0</v>
      </c>
      <c r="W2178" s="12" t="n">
        <f aca="false">C2178</f>
        <v>0</v>
      </c>
      <c r="Y2178" s="12" t="n">
        <f aca="false">E2178</f>
        <v>0</v>
      </c>
      <c r="Z2178" s="12" t="n">
        <f aca="false">H2178</f>
        <v>0</v>
      </c>
      <c r="AA2178" s="12" t="n">
        <f aca="false">K2178</f>
        <v>0</v>
      </c>
      <c r="AM2178" s="14"/>
    </row>
    <row r="2179" customFormat="false" ht="12.75" hidden="false" customHeight="false" outlineLevel="0" collapsed="false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 t="str">
        <f aca="false">CONCATENATE(E2179,L2179)</f>
        <v/>
      </c>
      <c r="O2179" s="9" t="str">
        <f aca="false">CONCATENATE(K2179," / ",H2179)</f>
        <v> / </v>
      </c>
      <c r="P2179" s="9"/>
      <c r="Q2179" s="9"/>
      <c r="R2179" s="9"/>
      <c r="S2179" s="9"/>
      <c r="T2179" s="9"/>
      <c r="V2179" s="12" t="n">
        <f aca="false">B2179</f>
        <v>0</v>
      </c>
      <c r="W2179" s="12" t="n">
        <f aca="false">C2179</f>
        <v>0</v>
      </c>
      <c r="Y2179" s="12" t="n">
        <f aca="false">E2179</f>
        <v>0</v>
      </c>
      <c r="Z2179" s="12" t="n">
        <f aca="false">H2179</f>
        <v>0</v>
      </c>
      <c r="AA2179" s="12" t="n">
        <f aca="false">K2179</f>
        <v>0</v>
      </c>
      <c r="AM2179" s="14"/>
    </row>
    <row r="2180" customFormat="false" ht="12.75" hidden="false" customHeight="false" outlineLevel="0" collapsed="false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 t="str">
        <f aca="false">CONCATENATE(E2180,L2180)</f>
        <v/>
      </c>
      <c r="O2180" s="9" t="str">
        <f aca="false">CONCATENATE(K2180," / ",H2180)</f>
        <v> / </v>
      </c>
      <c r="P2180" s="9"/>
      <c r="Q2180" s="9"/>
      <c r="R2180" s="9"/>
      <c r="S2180" s="9"/>
      <c r="T2180" s="9"/>
      <c r="V2180" s="12" t="n">
        <f aca="false">B2180</f>
        <v>0</v>
      </c>
      <c r="W2180" s="12" t="n">
        <f aca="false">C2180</f>
        <v>0</v>
      </c>
      <c r="Y2180" s="12" t="n">
        <f aca="false">E2180</f>
        <v>0</v>
      </c>
      <c r="Z2180" s="12" t="n">
        <f aca="false">H2180</f>
        <v>0</v>
      </c>
      <c r="AA2180" s="12" t="n">
        <f aca="false">K2180</f>
        <v>0</v>
      </c>
      <c r="AM2180" s="14"/>
    </row>
    <row r="2181" customFormat="false" ht="12.75" hidden="false" customHeight="false" outlineLevel="0" collapsed="false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 t="str">
        <f aca="false">CONCATENATE(E2181,L2181)</f>
        <v/>
      </c>
      <c r="O2181" s="9" t="str">
        <f aca="false">CONCATENATE(K2181," / ",H2181)</f>
        <v> / </v>
      </c>
      <c r="P2181" s="9"/>
      <c r="Q2181" s="9"/>
      <c r="R2181" s="9"/>
      <c r="S2181" s="9"/>
      <c r="T2181" s="9"/>
      <c r="V2181" s="12" t="n">
        <f aca="false">B2181</f>
        <v>0</v>
      </c>
      <c r="W2181" s="12" t="n">
        <f aca="false">C2181</f>
        <v>0</v>
      </c>
      <c r="Y2181" s="12" t="n">
        <f aca="false">E2181</f>
        <v>0</v>
      </c>
      <c r="Z2181" s="12" t="n">
        <f aca="false">H2181</f>
        <v>0</v>
      </c>
      <c r="AA2181" s="12" t="n">
        <f aca="false">K2181</f>
        <v>0</v>
      </c>
      <c r="AM2181" s="14"/>
    </row>
    <row r="2182" customFormat="false" ht="12.75" hidden="false" customHeight="false" outlineLevel="0" collapsed="false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 t="str">
        <f aca="false">CONCATENATE(E2182,L2182)</f>
        <v/>
      </c>
      <c r="O2182" s="9" t="str">
        <f aca="false">CONCATENATE(K2182," / ",H2182)</f>
        <v> / </v>
      </c>
      <c r="P2182" s="9"/>
      <c r="Q2182" s="9"/>
      <c r="R2182" s="9"/>
      <c r="S2182" s="9"/>
      <c r="T2182" s="9"/>
      <c r="V2182" s="12" t="n">
        <f aca="false">B2182</f>
        <v>0</v>
      </c>
      <c r="W2182" s="12" t="n">
        <f aca="false">C2182</f>
        <v>0</v>
      </c>
      <c r="Y2182" s="12" t="n">
        <f aca="false">E2182</f>
        <v>0</v>
      </c>
      <c r="Z2182" s="12" t="n">
        <f aca="false">H2182</f>
        <v>0</v>
      </c>
      <c r="AA2182" s="12" t="n">
        <f aca="false">K2182</f>
        <v>0</v>
      </c>
      <c r="AM2182" s="14"/>
    </row>
    <row r="2183" customFormat="false" ht="12.75" hidden="false" customHeight="false" outlineLevel="0" collapsed="false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 t="str">
        <f aca="false">CONCATENATE(E2183,L2183)</f>
        <v/>
      </c>
      <c r="O2183" s="9" t="str">
        <f aca="false">CONCATENATE(K2183," / ",H2183)</f>
        <v> / </v>
      </c>
      <c r="P2183" s="9"/>
      <c r="Q2183" s="9"/>
      <c r="R2183" s="9"/>
      <c r="S2183" s="9"/>
      <c r="T2183" s="9"/>
      <c r="V2183" s="12" t="n">
        <f aca="false">B2183</f>
        <v>0</v>
      </c>
      <c r="W2183" s="12" t="n">
        <f aca="false">C2183</f>
        <v>0</v>
      </c>
      <c r="Y2183" s="12" t="n">
        <f aca="false">E2183</f>
        <v>0</v>
      </c>
      <c r="Z2183" s="12" t="n">
        <f aca="false">H2183</f>
        <v>0</v>
      </c>
      <c r="AA2183" s="12" t="n">
        <f aca="false">K2183</f>
        <v>0</v>
      </c>
      <c r="AM2183" s="14"/>
    </row>
    <row r="2184" customFormat="false" ht="12.75" hidden="false" customHeight="false" outlineLevel="0" collapsed="false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 t="str">
        <f aca="false">CONCATENATE(E2184,L2184)</f>
        <v/>
      </c>
      <c r="O2184" s="9" t="str">
        <f aca="false">CONCATENATE(K2184," / ",H2184)</f>
        <v> / </v>
      </c>
      <c r="P2184" s="9"/>
      <c r="Q2184" s="9"/>
      <c r="R2184" s="9"/>
      <c r="S2184" s="9"/>
      <c r="T2184" s="9"/>
      <c r="V2184" s="12" t="n">
        <f aca="false">B2184</f>
        <v>0</v>
      </c>
      <c r="W2184" s="12" t="n">
        <f aca="false">C2184</f>
        <v>0</v>
      </c>
      <c r="Y2184" s="12" t="n">
        <f aca="false">E2184</f>
        <v>0</v>
      </c>
      <c r="Z2184" s="12" t="n">
        <f aca="false">H2184</f>
        <v>0</v>
      </c>
      <c r="AA2184" s="12" t="n">
        <f aca="false">K2184</f>
        <v>0</v>
      </c>
      <c r="AM2184" s="14"/>
    </row>
    <row r="2185" customFormat="false" ht="12.75" hidden="false" customHeight="false" outlineLevel="0" collapsed="false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 t="str">
        <f aca="false">CONCATENATE(E2185,L2185)</f>
        <v/>
      </c>
      <c r="O2185" s="9" t="str">
        <f aca="false">CONCATENATE(K2185," / ",H2185)</f>
        <v> / </v>
      </c>
      <c r="P2185" s="9"/>
      <c r="Q2185" s="9"/>
      <c r="R2185" s="9"/>
      <c r="S2185" s="9"/>
      <c r="T2185" s="9"/>
      <c r="V2185" s="12" t="n">
        <f aca="false">B2185</f>
        <v>0</v>
      </c>
      <c r="W2185" s="12" t="n">
        <f aca="false">C2185</f>
        <v>0</v>
      </c>
      <c r="Y2185" s="12" t="n">
        <f aca="false">E2185</f>
        <v>0</v>
      </c>
      <c r="Z2185" s="12" t="n">
        <f aca="false">H2185</f>
        <v>0</v>
      </c>
      <c r="AA2185" s="12" t="n">
        <f aca="false">K2185</f>
        <v>0</v>
      </c>
      <c r="AM2185" s="14"/>
    </row>
    <row r="2186" customFormat="false" ht="12.75" hidden="false" customHeight="false" outlineLevel="0" collapsed="false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 t="str">
        <f aca="false">CONCATENATE(E2186,L2186)</f>
        <v/>
      </c>
      <c r="O2186" s="9" t="str">
        <f aca="false">CONCATENATE(K2186," / ",H2186)</f>
        <v> / </v>
      </c>
      <c r="P2186" s="9"/>
      <c r="Q2186" s="9"/>
      <c r="R2186" s="9"/>
      <c r="S2186" s="9"/>
      <c r="T2186" s="9"/>
      <c r="V2186" s="12" t="n">
        <f aca="false">B2186</f>
        <v>0</v>
      </c>
      <c r="W2186" s="12" t="n">
        <f aca="false">C2186</f>
        <v>0</v>
      </c>
      <c r="Y2186" s="12" t="n">
        <f aca="false">E2186</f>
        <v>0</v>
      </c>
      <c r="Z2186" s="12" t="n">
        <f aca="false">H2186</f>
        <v>0</v>
      </c>
      <c r="AA2186" s="12" t="n">
        <f aca="false">K2186</f>
        <v>0</v>
      </c>
      <c r="AM2186" s="14"/>
    </row>
    <row r="2187" customFormat="false" ht="12.75" hidden="false" customHeight="false" outlineLevel="0" collapsed="false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 t="str">
        <f aca="false">CONCATENATE(E2187,L2187)</f>
        <v/>
      </c>
      <c r="O2187" s="9" t="str">
        <f aca="false">CONCATENATE(K2187," / ",H2187)</f>
        <v> / </v>
      </c>
      <c r="P2187" s="9"/>
      <c r="Q2187" s="9"/>
      <c r="R2187" s="9"/>
      <c r="S2187" s="9"/>
      <c r="T2187" s="9"/>
      <c r="V2187" s="12" t="n">
        <f aca="false">B2187</f>
        <v>0</v>
      </c>
      <c r="W2187" s="12" t="n">
        <f aca="false">C2187</f>
        <v>0</v>
      </c>
      <c r="Y2187" s="12" t="n">
        <f aca="false">E2187</f>
        <v>0</v>
      </c>
      <c r="Z2187" s="12" t="n">
        <f aca="false">H2187</f>
        <v>0</v>
      </c>
      <c r="AA2187" s="12" t="n">
        <f aca="false">K2187</f>
        <v>0</v>
      </c>
      <c r="AM2187" s="14"/>
    </row>
    <row r="2188" customFormat="false" ht="12.75" hidden="false" customHeight="false" outlineLevel="0" collapsed="false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 t="str">
        <f aca="false">CONCATENATE(E2188,L2188)</f>
        <v/>
      </c>
      <c r="O2188" s="9" t="str">
        <f aca="false">CONCATENATE(K2188," / ",H2188)</f>
        <v> / </v>
      </c>
      <c r="P2188" s="9"/>
      <c r="Q2188" s="9"/>
      <c r="R2188" s="9"/>
      <c r="S2188" s="9"/>
      <c r="T2188" s="9"/>
      <c r="V2188" s="12" t="n">
        <f aca="false">B2188</f>
        <v>0</v>
      </c>
      <c r="W2188" s="12" t="n">
        <f aca="false">C2188</f>
        <v>0</v>
      </c>
      <c r="Y2188" s="12" t="n">
        <f aca="false">E2188</f>
        <v>0</v>
      </c>
      <c r="Z2188" s="12" t="n">
        <f aca="false">H2188</f>
        <v>0</v>
      </c>
      <c r="AA2188" s="12" t="n">
        <f aca="false">K2188</f>
        <v>0</v>
      </c>
      <c r="AM2188" s="14"/>
    </row>
    <row r="2189" customFormat="false" ht="12.75" hidden="false" customHeight="false" outlineLevel="0" collapsed="false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 t="str">
        <f aca="false">CONCATENATE(E2189,L2189)</f>
        <v/>
      </c>
      <c r="O2189" s="9" t="str">
        <f aca="false">CONCATENATE(K2189," / ",H2189)</f>
        <v> / </v>
      </c>
      <c r="P2189" s="9"/>
      <c r="Q2189" s="9"/>
      <c r="R2189" s="9"/>
      <c r="S2189" s="9"/>
      <c r="T2189" s="9"/>
      <c r="V2189" s="12" t="n">
        <f aca="false">B2189</f>
        <v>0</v>
      </c>
      <c r="W2189" s="12" t="n">
        <f aca="false">C2189</f>
        <v>0</v>
      </c>
      <c r="Y2189" s="12" t="n">
        <f aca="false">E2189</f>
        <v>0</v>
      </c>
      <c r="Z2189" s="12" t="n">
        <f aca="false">H2189</f>
        <v>0</v>
      </c>
      <c r="AA2189" s="12" t="n">
        <f aca="false">K2189</f>
        <v>0</v>
      </c>
      <c r="AM2189" s="14"/>
    </row>
    <row r="2190" customFormat="false" ht="12.75" hidden="false" customHeight="false" outlineLevel="0" collapsed="false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 t="str">
        <f aca="false">CONCATENATE(E2190,L2190)</f>
        <v/>
      </c>
      <c r="O2190" s="9" t="str">
        <f aca="false">CONCATENATE(K2190," / ",H2190)</f>
        <v> / </v>
      </c>
      <c r="P2190" s="9"/>
      <c r="Q2190" s="9"/>
      <c r="R2190" s="9"/>
      <c r="S2190" s="9"/>
      <c r="T2190" s="9"/>
      <c r="V2190" s="12" t="n">
        <f aca="false">B2190</f>
        <v>0</v>
      </c>
      <c r="W2190" s="12" t="n">
        <f aca="false">C2190</f>
        <v>0</v>
      </c>
      <c r="Y2190" s="12" t="n">
        <f aca="false">E2190</f>
        <v>0</v>
      </c>
      <c r="Z2190" s="12" t="n">
        <f aca="false">H2190</f>
        <v>0</v>
      </c>
      <c r="AA2190" s="12" t="n">
        <f aca="false">K2190</f>
        <v>0</v>
      </c>
      <c r="AM2190" s="14"/>
    </row>
    <row r="2191" customFormat="false" ht="12.75" hidden="false" customHeight="false" outlineLevel="0" collapsed="false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 t="str">
        <f aca="false">CONCATENATE(E2191,L2191)</f>
        <v/>
      </c>
      <c r="O2191" s="9" t="str">
        <f aca="false">CONCATENATE(K2191," / ",H2191)</f>
        <v> / </v>
      </c>
      <c r="P2191" s="9"/>
      <c r="Q2191" s="9"/>
      <c r="R2191" s="9"/>
      <c r="S2191" s="9"/>
      <c r="T2191" s="9"/>
      <c r="V2191" s="12" t="n">
        <f aca="false">B2191</f>
        <v>0</v>
      </c>
      <c r="W2191" s="12" t="n">
        <f aca="false">C2191</f>
        <v>0</v>
      </c>
      <c r="Y2191" s="12" t="n">
        <f aca="false">E2191</f>
        <v>0</v>
      </c>
      <c r="Z2191" s="12" t="n">
        <f aca="false">H2191</f>
        <v>0</v>
      </c>
      <c r="AA2191" s="12" t="n">
        <f aca="false">K2191</f>
        <v>0</v>
      </c>
      <c r="AM2191" s="14"/>
    </row>
    <row r="2192" customFormat="false" ht="12.75" hidden="false" customHeight="false" outlineLevel="0" collapsed="false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 t="str">
        <f aca="false">CONCATENATE(E2192,L2192)</f>
        <v/>
      </c>
      <c r="O2192" s="9" t="str">
        <f aca="false">CONCATENATE(K2192," / ",H2192)</f>
        <v> / </v>
      </c>
      <c r="P2192" s="9"/>
      <c r="Q2192" s="9"/>
      <c r="R2192" s="9"/>
      <c r="S2192" s="9"/>
      <c r="T2192" s="9"/>
      <c r="V2192" s="12" t="n">
        <f aca="false">B2192</f>
        <v>0</v>
      </c>
      <c r="W2192" s="12" t="n">
        <f aca="false">C2192</f>
        <v>0</v>
      </c>
      <c r="Y2192" s="12" t="n">
        <f aca="false">E2192</f>
        <v>0</v>
      </c>
      <c r="Z2192" s="12" t="n">
        <f aca="false">H2192</f>
        <v>0</v>
      </c>
      <c r="AA2192" s="12" t="n">
        <f aca="false">K2192</f>
        <v>0</v>
      </c>
      <c r="AM2192" s="14"/>
    </row>
    <row r="2193" customFormat="false" ht="12.75" hidden="false" customHeight="false" outlineLevel="0" collapsed="false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 t="str">
        <f aca="false">CONCATENATE(E2193,L2193)</f>
        <v/>
      </c>
      <c r="O2193" s="9" t="str">
        <f aca="false">CONCATENATE(K2193," / ",H2193)</f>
        <v> / </v>
      </c>
      <c r="P2193" s="9"/>
      <c r="Q2193" s="9"/>
      <c r="R2193" s="9"/>
      <c r="S2193" s="9"/>
      <c r="T2193" s="9"/>
      <c r="V2193" s="12" t="n">
        <f aca="false">B2193</f>
        <v>0</v>
      </c>
      <c r="W2193" s="12" t="n">
        <f aca="false">C2193</f>
        <v>0</v>
      </c>
      <c r="Y2193" s="12" t="n">
        <f aca="false">E2193</f>
        <v>0</v>
      </c>
      <c r="Z2193" s="12" t="n">
        <f aca="false">H2193</f>
        <v>0</v>
      </c>
      <c r="AA2193" s="12" t="n">
        <f aca="false">K2193</f>
        <v>0</v>
      </c>
      <c r="AM2193" s="14"/>
    </row>
    <row r="2194" customFormat="false" ht="12.75" hidden="false" customHeight="false" outlineLevel="0" collapsed="false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 t="str">
        <f aca="false">CONCATENATE(E2194,L2194)</f>
        <v/>
      </c>
      <c r="O2194" s="9" t="str">
        <f aca="false">CONCATENATE(K2194," / ",H2194)</f>
        <v> / </v>
      </c>
      <c r="P2194" s="9"/>
      <c r="Q2194" s="9"/>
      <c r="R2194" s="9"/>
      <c r="S2194" s="9"/>
      <c r="T2194" s="9"/>
      <c r="V2194" s="12" t="n">
        <f aca="false">B2194</f>
        <v>0</v>
      </c>
      <c r="W2194" s="12" t="n">
        <f aca="false">C2194</f>
        <v>0</v>
      </c>
      <c r="Y2194" s="12" t="n">
        <f aca="false">E2194</f>
        <v>0</v>
      </c>
      <c r="Z2194" s="12" t="n">
        <f aca="false">H2194</f>
        <v>0</v>
      </c>
      <c r="AA2194" s="12" t="n">
        <f aca="false">K2194</f>
        <v>0</v>
      </c>
      <c r="AM2194" s="14"/>
    </row>
    <row r="2195" customFormat="false" ht="12.75" hidden="false" customHeight="false" outlineLevel="0" collapsed="false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 t="str">
        <f aca="false">CONCATENATE(E2195,L2195)</f>
        <v/>
      </c>
      <c r="O2195" s="9" t="str">
        <f aca="false">CONCATENATE(K2195," / ",H2195)</f>
        <v> / </v>
      </c>
      <c r="P2195" s="9"/>
      <c r="Q2195" s="9"/>
      <c r="R2195" s="9"/>
      <c r="S2195" s="9"/>
      <c r="T2195" s="9"/>
      <c r="V2195" s="12" t="n">
        <f aca="false">B2195</f>
        <v>0</v>
      </c>
      <c r="W2195" s="12" t="n">
        <f aca="false">C2195</f>
        <v>0</v>
      </c>
      <c r="Y2195" s="12" t="n">
        <f aca="false">E2195</f>
        <v>0</v>
      </c>
      <c r="Z2195" s="12" t="n">
        <f aca="false">H2195</f>
        <v>0</v>
      </c>
      <c r="AA2195" s="12" t="n">
        <f aca="false">K2195</f>
        <v>0</v>
      </c>
      <c r="AM2195" s="14"/>
    </row>
    <row r="2196" customFormat="false" ht="12.75" hidden="false" customHeight="false" outlineLevel="0" collapsed="false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 t="str">
        <f aca="false">CONCATENATE(E2196,L2196)</f>
        <v/>
      </c>
      <c r="O2196" s="9" t="str">
        <f aca="false">CONCATENATE(K2196," / ",H2196)</f>
        <v> / </v>
      </c>
      <c r="P2196" s="9"/>
      <c r="Q2196" s="9"/>
      <c r="R2196" s="9"/>
      <c r="S2196" s="9"/>
      <c r="T2196" s="9"/>
      <c r="V2196" s="12" t="n">
        <f aca="false">B2196</f>
        <v>0</v>
      </c>
      <c r="W2196" s="12" t="n">
        <f aca="false">C2196</f>
        <v>0</v>
      </c>
      <c r="Y2196" s="12" t="n">
        <f aca="false">E2196</f>
        <v>0</v>
      </c>
      <c r="Z2196" s="12" t="n">
        <f aca="false">H2196</f>
        <v>0</v>
      </c>
      <c r="AA2196" s="12" t="n">
        <f aca="false">K2196</f>
        <v>0</v>
      </c>
      <c r="AM2196" s="14"/>
    </row>
    <row r="2197" customFormat="false" ht="12.75" hidden="false" customHeight="false" outlineLevel="0" collapsed="false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 t="str">
        <f aca="false">CONCATENATE(E2197,L2197)</f>
        <v/>
      </c>
      <c r="O2197" s="9" t="str">
        <f aca="false">CONCATENATE(K2197," / ",H2197)</f>
        <v> / </v>
      </c>
      <c r="P2197" s="9"/>
      <c r="Q2197" s="9"/>
      <c r="R2197" s="9"/>
      <c r="S2197" s="9"/>
      <c r="T2197" s="9"/>
      <c r="V2197" s="12" t="n">
        <f aca="false">B2197</f>
        <v>0</v>
      </c>
      <c r="W2197" s="12" t="n">
        <f aca="false">C2197</f>
        <v>0</v>
      </c>
      <c r="Y2197" s="12" t="n">
        <f aca="false">E2197</f>
        <v>0</v>
      </c>
      <c r="Z2197" s="12" t="n">
        <f aca="false">H2197</f>
        <v>0</v>
      </c>
      <c r="AA2197" s="12" t="n">
        <f aca="false">K2197</f>
        <v>0</v>
      </c>
      <c r="AM2197" s="14"/>
    </row>
    <row r="2198" customFormat="false" ht="12.75" hidden="false" customHeight="false" outlineLevel="0" collapsed="false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 t="str">
        <f aca="false">CONCATENATE(E2198,L2198)</f>
        <v/>
      </c>
      <c r="O2198" s="9" t="str">
        <f aca="false">CONCATENATE(K2198," / ",H2198)</f>
        <v> / </v>
      </c>
      <c r="P2198" s="9"/>
      <c r="Q2198" s="9"/>
      <c r="R2198" s="9"/>
      <c r="S2198" s="9"/>
      <c r="T2198" s="9"/>
      <c r="V2198" s="12" t="n">
        <f aca="false">B2198</f>
        <v>0</v>
      </c>
      <c r="W2198" s="12" t="n">
        <f aca="false">C2198</f>
        <v>0</v>
      </c>
      <c r="Y2198" s="12" t="n">
        <f aca="false">E2198</f>
        <v>0</v>
      </c>
      <c r="Z2198" s="12" t="n">
        <f aca="false">H2198</f>
        <v>0</v>
      </c>
      <c r="AA2198" s="12" t="n">
        <f aca="false">K2198</f>
        <v>0</v>
      </c>
      <c r="AM2198" s="14"/>
    </row>
    <row r="2199" customFormat="false" ht="12.75" hidden="false" customHeight="false" outlineLevel="0" collapsed="false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 t="str">
        <f aca="false">CONCATENATE(E2199,L2199)</f>
        <v/>
      </c>
      <c r="O2199" s="9" t="str">
        <f aca="false">CONCATENATE(K2199," / ",H2199)</f>
        <v> / </v>
      </c>
      <c r="P2199" s="9"/>
      <c r="Q2199" s="9"/>
      <c r="R2199" s="9"/>
      <c r="S2199" s="9"/>
      <c r="T2199" s="9"/>
      <c r="V2199" s="12" t="n">
        <f aca="false">B2199</f>
        <v>0</v>
      </c>
      <c r="W2199" s="12" t="n">
        <f aca="false">C2199</f>
        <v>0</v>
      </c>
      <c r="Y2199" s="12" t="n">
        <f aca="false">E2199</f>
        <v>0</v>
      </c>
      <c r="Z2199" s="12" t="n">
        <f aca="false">H2199</f>
        <v>0</v>
      </c>
      <c r="AA2199" s="12" t="n">
        <f aca="false">K2199</f>
        <v>0</v>
      </c>
      <c r="AM2199" s="14"/>
    </row>
    <row r="2200" customFormat="false" ht="12.75" hidden="false" customHeight="false" outlineLevel="0" collapsed="false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 t="str">
        <f aca="false">CONCATENATE(E2200,L2200)</f>
        <v/>
      </c>
      <c r="O2200" s="9" t="str">
        <f aca="false">CONCATENATE(K2200," / ",H2200)</f>
        <v> / </v>
      </c>
      <c r="P2200" s="9"/>
      <c r="Q2200" s="9"/>
      <c r="R2200" s="9"/>
      <c r="S2200" s="9"/>
      <c r="T2200" s="9"/>
      <c r="V2200" s="12" t="n">
        <f aca="false">B2200</f>
        <v>0</v>
      </c>
      <c r="W2200" s="12" t="n">
        <f aca="false">C2200</f>
        <v>0</v>
      </c>
      <c r="Y2200" s="12" t="n">
        <f aca="false">E2200</f>
        <v>0</v>
      </c>
      <c r="Z2200" s="12" t="n">
        <f aca="false">H2200</f>
        <v>0</v>
      </c>
      <c r="AA2200" s="12" t="n">
        <f aca="false">K2200</f>
        <v>0</v>
      </c>
      <c r="AM2200" s="14"/>
    </row>
    <row r="2201" customFormat="false" ht="12.75" hidden="false" customHeight="false" outlineLevel="0" collapsed="false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 t="str">
        <f aca="false">CONCATENATE(E2201,L2201)</f>
        <v/>
      </c>
      <c r="O2201" s="9" t="str">
        <f aca="false">CONCATENATE(K2201," / ",H2201)</f>
        <v> / </v>
      </c>
      <c r="P2201" s="9"/>
      <c r="Q2201" s="9"/>
      <c r="R2201" s="9"/>
      <c r="S2201" s="9"/>
      <c r="T2201" s="9"/>
      <c r="V2201" s="12" t="n">
        <f aca="false">B2201</f>
        <v>0</v>
      </c>
      <c r="W2201" s="12" t="n">
        <f aca="false">C2201</f>
        <v>0</v>
      </c>
      <c r="Y2201" s="12" t="n">
        <f aca="false">E2201</f>
        <v>0</v>
      </c>
      <c r="Z2201" s="12" t="n">
        <f aca="false">H2201</f>
        <v>0</v>
      </c>
      <c r="AA2201" s="12" t="n">
        <f aca="false">K2201</f>
        <v>0</v>
      </c>
      <c r="AM2201" s="14"/>
    </row>
    <row r="2202" customFormat="false" ht="12.75" hidden="false" customHeight="false" outlineLevel="0" collapsed="false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 t="str">
        <f aca="false">CONCATENATE(E2202,L2202)</f>
        <v/>
      </c>
      <c r="O2202" s="9" t="str">
        <f aca="false">CONCATENATE(K2202," / ",H2202)</f>
        <v> / </v>
      </c>
      <c r="P2202" s="9"/>
      <c r="Q2202" s="9"/>
      <c r="R2202" s="9"/>
      <c r="S2202" s="9"/>
      <c r="T2202" s="9"/>
      <c r="V2202" s="12" t="n">
        <f aca="false">B2202</f>
        <v>0</v>
      </c>
      <c r="W2202" s="12" t="n">
        <f aca="false">C2202</f>
        <v>0</v>
      </c>
      <c r="Y2202" s="12" t="n">
        <f aca="false">E2202</f>
        <v>0</v>
      </c>
      <c r="Z2202" s="12" t="n">
        <f aca="false">H2202</f>
        <v>0</v>
      </c>
      <c r="AA2202" s="12" t="n">
        <f aca="false">K2202</f>
        <v>0</v>
      </c>
      <c r="AM2202" s="14"/>
    </row>
    <row r="2203" customFormat="false" ht="12.75" hidden="false" customHeight="false" outlineLevel="0" collapsed="false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 t="str">
        <f aca="false">CONCATENATE(E2203,L2203)</f>
        <v/>
      </c>
      <c r="O2203" s="9" t="str">
        <f aca="false">CONCATENATE(K2203," / ",H2203)</f>
        <v> / </v>
      </c>
      <c r="P2203" s="9"/>
      <c r="Q2203" s="9"/>
      <c r="R2203" s="9"/>
      <c r="S2203" s="9"/>
      <c r="T2203" s="9"/>
      <c r="V2203" s="12" t="n">
        <f aca="false">B2203</f>
        <v>0</v>
      </c>
      <c r="W2203" s="12" t="n">
        <f aca="false">C2203</f>
        <v>0</v>
      </c>
      <c r="Y2203" s="12" t="n">
        <f aca="false">E2203</f>
        <v>0</v>
      </c>
      <c r="Z2203" s="12" t="n">
        <f aca="false">H2203</f>
        <v>0</v>
      </c>
      <c r="AA2203" s="12" t="n">
        <f aca="false">K2203</f>
        <v>0</v>
      </c>
      <c r="AM2203" s="14"/>
    </row>
    <row r="2204" customFormat="false" ht="12.75" hidden="false" customHeight="false" outlineLevel="0" collapsed="false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 t="str">
        <f aca="false">CONCATENATE(E2204,L2204)</f>
        <v/>
      </c>
      <c r="O2204" s="9" t="str">
        <f aca="false">CONCATENATE(K2204," / ",H2204)</f>
        <v> / </v>
      </c>
      <c r="P2204" s="9"/>
      <c r="Q2204" s="9"/>
      <c r="R2204" s="9"/>
      <c r="S2204" s="9"/>
      <c r="T2204" s="9"/>
      <c r="V2204" s="12" t="n">
        <f aca="false">B2204</f>
        <v>0</v>
      </c>
      <c r="W2204" s="12" t="n">
        <f aca="false">C2204</f>
        <v>0</v>
      </c>
      <c r="Y2204" s="12" t="n">
        <f aca="false">E2204</f>
        <v>0</v>
      </c>
      <c r="Z2204" s="12" t="n">
        <f aca="false">H2204</f>
        <v>0</v>
      </c>
      <c r="AA2204" s="12" t="n">
        <f aca="false">K2204</f>
        <v>0</v>
      </c>
      <c r="AM2204" s="14"/>
    </row>
    <row r="2205" customFormat="false" ht="12.75" hidden="false" customHeight="false" outlineLevel="0" collapsed="false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 t="str">
        <f aca="false">CONCATENATE(E2205,L2205)</f>
        <v/>
      </c>
      <c r="O2205" s="9" t="str">
        <f aca="false">CONCATENATE(K2205," / ",H2205)</f>
        <v> / </v>
      </c>
      <c r="P2205" s="9"/>
      <c r="Q2205" s="9"/>
      <c r="R2205" s="9"/>
      <c r="S2205" s="9"/>
      <c r="T2205" s="9"/>
      <c r="V2205" s="12" t="n">
        <f aca="false">B2205</f>
        <v>0</v>
      </c>
      <c r="W2205" s="12" t="n">
        <f aca="false">C2205</f>
        <v>0</v>
      </c>
      <c r="Y2205" s="12" t="n">
        <f aca="false">E2205</f>
        <v>0</v>
      </c>
      <c r="Z2205" s="12" t="n">
        <f aca="false">H2205</f>
        <v>0</v>
      </c>
      <c r="AA2205" s="12" t="n">
        <f aca="false">K2205</f>
        <v>0</v>
      </c>
      <c r="AM2205" s="14"/>
    </row>
    <row r="2206" customFormat="false" ht="12.75" hidden="false" customHeight="false" outlineLevel="0" collapsed="false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 t="str">
        <f aca="false">CONCATENATE(E2206,L2206)</f>
        <v/>
      </c>
      <c r="O2206" s="9" t="str">
        <f aca="false">CONCATENATE(K2206," / ",H2206)</f>
        <v> / </v>
      </c>
      <c r="P2206" s="9"/>
      <c r="Q2206" s="9"/>
      <c r="R2206" s="9"/>
      <c r="S2206" s="9"/>
      <c r="T2206" s="9"/>
      <c r="V2206" s="12" t="n">
        <f aca="false">B2206</f>
        <v>0</v>
      </c>
      <c r="W2206" s="12" t="n">
        <f aca="false">C2206</f>
        <v>0</v>
      </c>
      <c r="Y2206" s="12" t="n">
        <f aca="false">E2206</f>
        <v>0</v>
      </c>
      <c r="Z2206" s="12" t="n">
        <f aca="false">H2206</f>
        <v>0</v>
      </c>
      <c r="AA2206" s="12" t="n">
        <f aca="false">K2206</f>
        <v>0</v>
      </c>
      <c r="AM2206" s="14"/>
    </row>
    <row r="2207" customFormat="false" ht="12.75" hidden="false" customHeight="false" outlineLevel="0" collapsed="false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 t="str">
        <f aca="false">CONCATENATE(E2207,L2207)</f>
        <v/>
      </c>
      <c r="O2207" s="9" t="str">
        <f aca="false">CONCATENATE(K2207," / ",H2207)</f>
        <v> / </v>
      </c>
      <c r="P2207" s="9"/>
      <c r="Q2207" s="9"/>
      <c r="R2207" s="9"/>
      <c r="S2207" s="9"/>
      <c r="T2207" s="9"/>
      <c r="V2207" s="12" t="n">
        <f aca="false">B2207</f>
        <v>0</v>
      </c>
      <c r="W2207" s="12" t="n">
        <f aca="false">C2207</f>
        <v>0</v>
      </c>
      <c r="Y2207" s="12" t="n">
        <f aca="false">E2207</f>
        <v>0</v>
      </c>
      <c r="Z2207" s="12" t="n">
        <f aca="false">H2207</f>
        <v>0</v>
      </c>
      <c r="AA2207" s="12" t="n">
        <f aca="false">K2207</f>
        <v>0</v>
      </c>
      <c r="AM2207" s="14"/>
    </row>
    <row r="2208" customFormat="false" ht="12.75" hidden="false" customHeight="false" outlineLevel="0" collapsed="false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 t="str">
        <f aca="false">CONCATENATE(E2208,L2208)</f>
        <v/>
      </c>
      <c r="O2208" s="9" t="str">
        <f aca="false">CONCATENATE(K2208," / ",H2208)</f>
        <v> / </v>
      </c>
      <c r="P2208" s="9"/>
      <c r="Q2208" s="9"/>
      <c r="R2208" s="9"/>
      <c r="S2208" s="9"/>
      <c r="T2208" s="9"/>
      <c r="V2208" s="12" t="n">
        <f aca="false">B2208</f>
        <v>0</v>
      </c>
      <c r="W2208" s="12" t="n">
        <f aca="false">C2208</f>
        <v>0</v>
      </c>
      <c r="Y2208" s="12" t="n">
        <f aca="false">E2208</f>
        <v>0</v>
      </c>
      <c r="Z2208" s="12" t="n">
        <f aca="false">H2208</f>
        <v>0</v>
      </c>
      <c r="AA2208" s="12" t="n">
        <f aca="false">K2208</f>
        <v>0</v>
      </c>
      <c r="AM2208" s="14"/>
    </row>
    <row r="2209" customFormat="false" ht="12.75" hidden="false" customHeight="false" outlineLevel="0" collapsed="false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 t="str">
        <f aca="false">CONCATENATE(E2209,L2209)</f>
        <v/>
      </c>
      <c r="O2209" s="9" t="str">
        <f aca="false">CONCATENATE(K2209," / ",H2209)</f>
        <v> / </v>
      </c>
      <c r="P2209" s="9"/>
      <c r="Q2209" s="9"/>
      <c r="R2209" s="9"/>
      <c r="S2209" s="9"/>
      <c r="T2209" s="9"/>
      <c r="V2209" s="12" t="n">
        <f aca="false">B2209</f>
        <v>0</v>
      </c>
      <c r="W2209" s="12" t="n">
        <f aca="false">C2209</f>
        <v>0</v>
      </c>
      <c r="Y2209" s="12" t="n">
        <f aca="false">E2209</f>
        <v>0</v>
      </c>
      <c r="Z2209" s="12" t="n">
        <f aca="false">H2209</f>
        <v>0</v>
      </c>
      <c r="AA2209" s="12" t="n">
        <f aca="false">K2209</f>
        <v>0</v>
      </c>
      <c r="AM2209" s="14"/>
    </row>
    <row r="2210" customFormat="false" ht="12.75" hidden="false" customHeight="false" outlineLevel="0" collapsed="false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 t="str">
        <f aca="false">CONCATENATE(E2210,L2210)</f>
        <v/>
      </c>
      <c r="O2210" s="9" t="str">
        <f aca="false">CONCATENATE(K2210," / ",H2210)</f>
        <v> / </v>
      </c>
      <c r="P2210" s="9"/>
      <c r="Q2210" s="9"/>
      <c r="R2210" s="9"/>
      <c r="S2210" s="9"/>
      <c r="T2210" s="9"/>
      <c r="V2210" s="12" t="n">
        <f aca="false">B2210</f>
        <v>0</v>
      </c>
      <c r="W2210" s="12" t="n">
        <f aca="false">C2210</f>
        <v>0</v>
      </c>
      <c r="Y2210" s="12" t="n">
        <f aca="false">E2210</f>
        <v>0</v>
      </c>
      <c r="Z2210" s="12" t="n">
        <f aca="false">H2210</f>
        <v>0</v>
      </c>
      <c r="AA2210" s="12" t="n">
        <f aca="false">K2210</f>
        <v>0</v>
      </c>
      <c r="AM2210" s="14"/>
    </row>
    <row r="2211" customFormat="false" ht="12.75" hidden="false" customHeight="false" outlineLevel="0" collapsed="false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 t="str">
        <f aca="false">CONCATENATE(E2211,L2211)</f>
        <v/>
      </c>
      <c r="O2211" s="9" t="str">
        <f aca="false">CONCATENATE(K2211," / ",H2211)</f>
        <v> / </v>
      </c>
      <c r="P2211" s="9"/>
      <c r="Q2211" s="9"/>
      <c r="R2211" s="9"/>
      <c r="S2211" s="9"/>
      <c r="T2211" s="9"/>
      <c r="V2211" s="12" t="n">
        <f aca="false">B2211</f>
        <v>0</v>
      </c>
      <c r="W2211" s="12" t="n">
        <f aca="false">C2211</f>
        <v>0</v>
      </c>
      <c r="Y2211" s="12" t="n">
        <f aca="false">E2211</f>
        <v>0</v>
      </c>
      <c r="Z2211" s="12" t="n">
        <f aca="false">H2211</f>
        <v>0</v>
      </c>
      <c r="AA2211" s="12" t="n">
        <f aca="false">K2211</f>
        <v>0</v>
      </c>
      <c r="AM2211" s="14"/>
    </row>
    <row r="2212" customFormat="false" ht="12.75" hidden="false" customHeight="false" outlineLevel="0" collapsed="false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 t="str">
        <f aca="false">CONCATENATE(E2212,L2212)</f>
        <v/>
      </c>
      <c r="O2212" s="9" t="str">
        <f aca="false">CONCATENATE(K2212," / ",H2212)</f>
        <v> / </v>
      </c>
      <c r="P2212" s="9"/>
      <c r="Q2212" s="9"/>
      <c r="R2212" s="9"/>
      <c r="S2212" s="9"/>
      <c r="T2212" s="9"/>
      <c r="V2212" s="12" t="n">
        <f aca="false">B2212</f>
        <v>0</v>
      </c>
      <c r="W2212" s="12" t="n">
        <f aca="false">C2212</f>
        <v>0</v>
      </c>
      <c r="Y2212" s="12" t="n">
        <f aca="false">E2212</f>
        <v>0</v>
      </c>
      <c r="Z2212" s="12" t="n">
        <f aca="false">H2212</f>
        <v>0</v>
      </c>
      <c r="AA2212" s="12" t="n">
        <f aca="false">K2212</f>
        <v>0</v>
      </c>
      <c r="AM2212" s="14"/>
    </row>
    <row r="2213" customFormat="false" ht="12.75" hidden="false" customHeight="false" outlineLevel="0" collapsed="false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 t="str">
        <f aca="false">CONCATENATE(E2213,L2213)</f>
        <v/>
      </c>
      <c r="O2213" s="9" t="str">
        <f aca="false">CONCATENATE(K2213," / ",H2213)</f>
        <v> / </v>
      </c>
      <c r="P2213" s="9"/>
      <c r="Q2213" s="9"/>
      <c r="R2213" s="9"/>
      <c r="S2213" s="9"/>
      <c r="T2213" s="9"/>
      <c r="V2213" s="12" t="n">
        <f aca="false">B2213</f>
        <v>0</v>
      </c>
      <c r="W2213" s="12" t="n">
        <f aca="false">C2213</f>
        <v>0</v>
      </c>
      <c r="Y2213" s="12" t="n">
        <f aca="false">E2213</f>
        <v>0</v>
      </c>
      <c r="Z2213" s="12" t="n">
        <f aca="false">H2213</f>
        <v>0</v>
      </c>
      <c r="AA2213" s="12" t="n">
        <f aca="false">K2213</f>
        <v>0</v>
      </c>
      <c r="AM2213" s="14"/>
    </row>
    <row r="2214" customFormat="false" ht="12.75" hidden="false" customHeight="false" outlineLevel="0" collapsed="false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 t="str">
        <f aca="false">CONCATENATE(E2214,L2214)</f>
        <v/>
      </c>
      <c r="O2214" s="9" t="str">
        <f aca="false">CONCATENATE(K2214," / ",H2214)</f>
        <v> / </v>
      </c>
      <c r="P2214" s="9"/>
      <c r="Q2214" s="9"/>
      <c r="R2214" s="9"/>
      <c r="S2214" s="9"/>
      <c r="T2214" s="9"/>
      <c r="V2214" s="12" t="n">
        <f aca="false">B2214</f>
        <v>0</v>
      </c>
      <c r="W2214" s="12" t="n">
        <f aca="false">C2214</f>
        <v>0</v>
      </c>
      <c r="Y2214" s="12" t="n">
        <f aca="false">E2214</f>
        <v>0</v>
      </c>
      <c r="Z2214" s="12" t="n">
        <f aca="false">H2214</f>
        <v>0</v>
      </c>
      <c r="AA2214" s="12" t="n">
        <f aca="false">K2214</f>
        <v>0</v>
      </c>
      <c r="AM2214" s="14"/>
    </row>
    <row r="2215" customFormat="false" ht="12.75" hidden="false" customHeight="false" outlineLevel="0" collapsed="false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 t="str">
        <f aca="false">CONCATENATE(E2215,L2215)</f>
        <v/>
      </c>
      <c r="O2215" s="9" t="str">
        <f aca="false">CONCATENATE(K2215," / ",H2215)</f>
        <v> / </v>
      </c>
      <c r="P2215" s="9"/>
      <c r="Q2215" s="9"/>
      <c r="R2215" s="9"/>
      <c r="S2215" s="9"/>
      <c r="T2215" s="9"/>
      <c r="V2215" s="12" t="n">
        <f aca="false">B2215</f>
        <v>0</v>
      </c>
      <c r="W2215" s="12" t="n">
        <f aca="false">C2215</f>
        <v>0</v>
      </c>
      <c r="Y2215" s="12" t="n">
        <f aca="false">E2215</f>
        <v>0</v>
      </c>
      <c r="Z2215" s="12" t="n">
        <f aca="false">H2215</f>
        <v>0</v>
      </c>
      <c r="AA2215" s="12" t="n">
        <f aca="false">K2215</f>
        <v>0</v>
      </c>
      <c r="AM2215" s="14"/>
    </row>
    <row r="2216" customFormat="false" ht="12.75" hidden="false" customHeight="false" outlineLevel="0" collapsed="false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 t="str">
        <f aca="false">CONCATENATE(E2216,L2216)</f>
        <v/>
      </c>
      <c r="O2216" s="9" t="str">
        <f aca="false">CONCATENATE(K2216," / ",H2216)</f>
        <v> / </v>
      </c>
      <c r="P2216" s="9"/>
      <c r="Q2216" s="9"/>
      <c r="R2216" s="9"/>
      <c r="S2216" s="9"/>
      <c r="T2216" s="9"/>
      <c r="V2216" s="12" t="n">
        <f aca="false">B2216</f>
        <v>0</v>
      </c>
      <c r="W2216" s="12" t="n">
        <f aca="false">C2216</f>
        <v>0</v>
      </c>
      <c r="Y2216" s="12" t="n">
        <f aca="false">E2216</f>
        <v>0</v>
      </c>
      <c r="Z2216" s="12" t="n">
        <f aca="false">H2216</f>
        <v>0</v>
      </c>
      <c r="AA2216" s="12" t="n">
        <f aca="false">K2216</f>
        <v>0</v>
      </c>
      <c r="AM2216" s="14"/>
    </row>
    <row r="2217" customFormat="false" ht="12.75" hidden="false" customHeight="false" outlineLevel="0" collapsed="false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 t="str">
        <f aca="false">CONCATENATE(E2217,L2217)</f>
        <v/>
      </c>
      <c r="O2217" s="9" t="str">
        <f aca="false">CONCATENATE(K2217," / ",H2217)</f>
        <v> / </v>
      </c>
      <c r="P2217" s="9"/>
      <c r="Q2217" s="9"/>
      <c r="R2217" s="9"/>
      <c r="S2217" s="9"/>
      <c r="T2217" s="9"/>
      <c r="V2217" s="12" t="n">
        <f aca="false">B2217</f>
        <v>0</v>
      </c>
      <c r="W2217" s="12" t="n">
        <f aca="false">C2217</f>
        <v>0</v>
      </c>
      <c r="Y2217" s="12" t="n">
        <f aca="false">E2217</f>
        <v>0</v>
      </c>
      <c r="Z2217" s="12" t="n">
        <f aca="false">H2217</f>
        <v>0</v>
      </c>
      <c r="AA2217" s="12" t="n">
        <f aca="false">K2217</f>
        <v>0</v>
      </c>
      <c r="AM2217" s="14"/>
    </row>
    <row r="2218" customFormat="false" ht="12.75" hidden="false" customHeight="false" outlineLevel="0" collapsed="false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 t="str">
        <f aca="false">CONCATENATE(E2218,L2218)</f>
        <v/>
      </c>
      <c r="O2218" s="9" t="str">
        <f aca="false">CONCATENATE(K2218," / ",H2218)</f>
        <v> / </v>
      </c>
      <c r="P2218" s="9"/>
      <c r="Q2218" s="9"/>
      <c r="R2218" s="9"/>
      <c r="S2218" s="9"/>
      <c r="T2218" s="9"/>
      <c r="V2218" s="12" t="n">
        <f aca="false">B2218</f>
        <v>0</v>
      </c>
      <c r="W2218" s="12" t="n">
        <f aca="false">C2218</f>
        <v>0</v>
      </c>
      <c r="Y2218" s="12" t="n">
        <f aca="false">E2218</f>
        <v>0</v>
      </c>
      <c r="Z2218" s="12" t="n">
        <f aca="false">H2218</f>
        <v>0</v>
      </c>
      <c r="AA2218" s="12" t="n">
        <f aca="false">K2218</f>
        <v>0</v>
      </c>
      <c r="AM2218" s="14"/>
    </row>
    <row r="2219" customFormat="false" ht="12.75" hidden="false" customHeight="false" outlineLevel="0" collapsed="false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 t="str">
        <f aca="false">CONCATENATE(E2219,L2219)</f>
        <v/>
      </c>
      <c r="O2219" s="9" t="str">
        <f aca="false">CONCATENATE(K2219," / ",H2219)</f>
        <v> / </v>
      </c>
      <c r="P2219" s="9"/>
      <c r="Q2219" s="9"/>
      <c r="R2219" s="9"/>
      <c r="S2219" s="9"/>
      <c r="T2219" s="9"/>
      <c r="V2219" s="12" t="n">
        <f aca="false">B2219</f>
        <v>0</v>
      </c>
      <c r="W2219" s="12" t="n">
        <f aca="false">C2219</f>
        <v>0</v>
      </c>
      <c r="Y2219" s="12" t="n">
        <f aca="false">E2219</f>
        <v>0</v>
      </c>
      <c r="Z2219" s="12" t="n">
        <f aca="false">H2219</f>
        <v>0</v>
      </c>
      <c r="AA2219" s="12" t="n">
        <f aca="false">K2219</f>
        <v>0</v>
      </c>
      <c r="AM2219" s="14"/>
    </row>
    <row r="2220" customFormat="false" ht="12.75" hidden="false" customHeight="false" outlineLevel="0" collapsed="false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 t="str">
        <f aca="false">CONCATENATE(E2220,L2220)</f>
        <v/>
      </c>
      <c r="O2220" s="9" t="str">
        <f aca="false">CONCATENATE(K2220," / ",H2220)</f>
        <v> / </v>
      </c>
      <c r="P2220" s="9"/>
      <c r="Q2220" s="9"/>
      <c r="R2220" s="9"/>
      <c r="S2220" s="9"/>
      <c r="T2220" s="9"/>
      <c r="V2220" s="12" t="n">
        <f aca="false">B2220</f>
        <v>0</v>
      </c>
      <c r="W2220" s="12" t="n">
        <f aca="false">C2220</f>
        <v>0</v>
      </c>
      <c r="Y2220" s="12" t="n">
        <f aca="false">E2220</f>
        <v>0</v>
      </c>
      <c r="Z2220" s="12" t="n">
        <f aca="false">H2220</f>
        <v>0</v>
      </c>
      <c r="AA2220" s="12" t="n">
        <f aca="false">K2220</f>
        <v>0</v>
      </c>
      <c r="AM2220" s="14"/>
    </row>
    <row r="2221" customFormat="false" ht="12.75" hidden="false" customHeight="false" outlineLevel="0" collapsed="false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 t="str">
        <f aca="false">CONCATENATE(E2221,L2221)</f>
        <v/>
      </c>
      <c r="O2221" s="9" t="str">
        <f aca="false">CONCATENATE(K2221," / ",H2221)</f>
        <v> / </v>
      </c>
      <c r="P2221" s="9"/>
      <c r="Q2221" s="9"/>
      <c r="R2221" s="9"/>
      <c r="S2221" s="9"/>
      <c r="T2221" s="9"/>
      <c r="V2221" s="12" t="n">
        <f aca="false">B2221</f>
        <v>0</v>
      </c>
      <c r="W2221" s="12" t="n">
        <f aca="false">C2221</f>
        <v>0</v>
      </c>
      <c r="Y2221" s="12" t="n">
        <f aca="false">E2221</f>
        <v>0</v>
      </c>
      <c r="Z2221" s="12" t="n">
        <f aca="false">H2221</f>
        <v>0</v>
      </c>
      <c r="AA2221" s="12" t="n">
        <f aca="false">K2221</f>
        <v>0</v>
      </c>
      <c r="AM2221" s="14"/>
    </row>
    <row r="2222" customFormat="false" ht="12.75" hidden="false" customHeight="false" outlineLevel="0" collapsed="false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 t="str">
        <f aca="false">CONCATENATE(E2222,L2222)</f>
        <v/>
      </c>
      <c r="O2222" s="9" t="str">
        <f aca="false">CONCATENATE(K2222," / ",H2222)</f>
        <v> / </v>
      </c>
      <c r="P2222" s="9"/>
      <c r="Q2222" s="9"/>
      <c r="R2222" s="9"/>
      <c r="S2222" s="9"/>
      <c r="T2222" s="9"/>
      <c r="V2222" s="12" t="n">
        <f aca="false">B2222</f>
        <v>0</v>
      </c>
      <c r="W2222" s="12" t="n">
        <f aca="false">C2222</f>
        <v>0</v>
      </c>
      <c r="Y2222" s="12" t="n">
        <f aca="false">E2222</f>
        <v>0</v>
      </c>
      <c r="Z2222" s="12" t="n">
        <f aca="false">H2222</f>
        <v>0</v>
      </c>
      <c r="AA2222" s="12" t="n">
        <f aca="false">K2222</f>
        <v>0</v>
      </c>
      <c r="AM2222" s="14"/>
    </row>
    <row r="2223" customFormat="false" ht="12.75" hidden="false" customHeight="false" outlineLevel="0" collapsed="false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 t="str">
        <f aca="false">CONCATENATE(E2223,L2223)</f>
        <v/>
      </c>
      <c r="O2223" s="9" t="str">
        <f aca="false">CONCATENATE(K2223," / ",H2223)</f>
        <v> / </v>
      </c>
      <c r="P2223" s="9"/>
      <c r="Q2223" s="9"/>
      <c r="R2223" s="9"/>
      <c r="S2223" s="9"/>
      <c r="T2223" s="9"/>
      <c r="V2223" s="12" t="n">
        <f aca="false">B2223</f>
        <v>0</v>
      </c>
      <c r="W2223" s="12" t="n">
        <f aca="false">C2223</f>
        <v>0</v>
      </c>
      <c r="Y2223" s="12" t="n">
        <f aca="false">E2223</f>
        <v>0</v>
      </c>
      <c r="Z2223" s="12" t="n">
        <f aca="false">H2223</f>
        <v>0</v>
      </c>
      <c r="AA2223" s="12" t="n">
        <f aca="false">K2223</f>
        <v>0</v>
      </c>
      <c r="AM2223" s="14"/>
    </row>
    <row r="2224" customFormat="false" ht="12.75" hidden="false" customHeight="false" outlineLevel="0" collapsed="false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 t="str">
        <f aca="false">CONCATENATE(E2224,L2224)</f>
        <v/>
      </c>
      <c r="O2224" s="9" t="str">
        <f aca="false">CONCATENATE(K2224," / ",H2224)</f>
        <v> / </v>
      </c>
      <c r="P2224" s="9"/>
      <c r="Q2224" s="9"/>
      <c r="R2224" s="9"/>
      <c r="S2224" s="9"/>
      <c r="T2224" s="9"/>
      <c r="V2224" s="12" t="n">
        <f aca="false">B2224</f>
        <v>0</v>
      </c>
      <c r="W2224" s="12" t="n">
        <f aca="false">C2224</f>
        <v>0</v>
      </c>
      <c r="Y2224" s="12" t="n">
        <f aca="false">E2224</f>
        <v>0</v>
      </c>
      <c r="Z2224" s="12" t="n">
        <f aca="false">H2224</f>
        <v>0</v>
      </c>
      <c r="AA2224" s="12" t="n">
        <f aca="false">K2224</f>
        <v>0</v>
      </c>
      <c r="AM2224" s="14"/>
    </row>
    <row r="2225" customFormat="false" ht="12.75" hidden="false" customHeight="false" outlineLevel="0" collapsed="false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 t="str">
        <f aca="false">CONCATENATE(E2225,L2225)</f>
        <v/>
      </c>
      <c r="O2225" s="9" t="str">
        <f aca="false">CONCATENATE(K2225," / ",H2225)</f>
        <v> / </v>
      </c>
      <c r="P2225" s="9"/>
      <c r="Q2225" s="9"/>
      <c r="R2225" s="9"/>
      <c r="S2225" s="9"/>
      <c r="T2225" s="9"/>
      <c r="V2225" s="12" t="n">
        <f aca="false">B2225</f>
        <v>0</v>
      </c>
      <c r="W2225" s="12" t="n">
        <f aca="false">C2225</f>
        <v>0</v>
      </c>
      <c r="Y2225" s="12" t="n">
        <f aca="false">E2225</f>
        <v>0</v>
      </c>
      <c r="Z2225" s="12" t="n">
        <f aca="false">H2225</f>
        <v>0</v>
      </c>
      <c r="AA2225" s="12" t="n">
        <f aca="false">K2225</f>
        <v>0</v>
      </c>
      <c r="AM2225" s="14"/>
    </row>
    <row r="2226" customFormat="false" ht="12.75" hidden="false" customHeight="false" outlineLevel="0" collapsed="false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 t="str">
        <f aca="false">CONCATENATE(E2226,L2226)</f>
        <v/>
      </c>
      <c r="O2226" s="9" t="str">
        <f aca="false">CONCATENATE(K2226," / ",H2226)</f>
        <v> / </v>
      </c>
      <c r="P2226" s="9"/>
      <c r="Q2226" s="9"/>
      <c r="R2226" s="9"/>
      <c r="S2226" s="9"/>
      <c r="T2226" s="9"/>
      <c r="V2226" s="12" t="n">
        <f aca="false">B2226</f>
        <v>0</v>
      </c>
      <c r="W2226" s="12" t="n">
        <f aca="false">C2226</f>
        <v>0</v>
      </c>
      <c r="Y2226" s="12" t="n">
        <f aca="false">E2226</f>
        <v>0</v>
      </c>
      <c r="Z2226" s="12" t="n">
        <f aca="false">H2226</f>
        <v>0</v>
      </c>
      <c r="AA2226" s="12" t="n">
        <f aca="false">K2226</f>
        <v>0</v>
      </c>
      <c r="AM2226" s="14"/>
    </row>
    <row r="2227" customFormat="false" ht="12.75" hidden="false" customHeight="false" outlineLevel="0" collapsed="false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 t="str">
        <f aca="false">CONCATENATE(E2227,L2227)</f>
        <v/>
      </c>
      <c r="O2227" s="9" t="str">
        <f aca="false">CONCATENATE(K2227," / ",H2227)</f>
        <v> / </v>
      </c>
      <c r="P2227" s="9"/>
      <c r="Q2227" s="9"/>
      <c r="R2227" s="9"/>
      <c r="S2227" s="9"/>
      <c r="T2227" s="9"/>
      <c r="V2227" s="12" t="n">
        <f aca="false">B2227</f>
        <v>0</v>
      </c>
      <c r="W2227" s="12" t="n">
        <f aca="false">C2227</f>
        <v>0</v>
      </c>
      <c r="Y2227" s="12" t="n">
        <f aca="false">E2227</f>
        <v>0</v>
      </c>
      <c r="Z2227" s="12" t="n">
        <f aca="false">H2227</f>
        <v>0</v>
      </c>
      <c r="AA2227" s="12" t="n">
        <f aca="false">K2227</f>
        <v>0</v>
      </c>
      <c r="AM2227" s="14"/>
    </row>
    <row r="2228" customFormat="false" ht="12.75" hidden="false" customHeight="false" outlineLevel="0" collapsed="false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 t="str">
        <f aca="false">CONCATENATE(E2228,L2228)</f>
        <v/>
      </c>
      <c r="O2228" s="9" t="str">
        <f aca="false">CONCATENATE(K2228," / ",H2228)</f>
        <v> / </v>
      </c>
      <c r="P2228" s="9"/>
      <c r="Q2228" s="9"/>
      <c r="R2228" s="9"/>
      <c r="S2228" s="9"/>
      <c r="T2228" s="9"/>
      <c r="V2228" s="12" t="n">
        <f aca="false">B2228</f>
        <v>0</v>
      </c>
      <c r="W2228" s="12" t="n">
        <f aca="false">C2228</f>
        <v>0</v>
      </c>
      <c r="Y2228" s="12" t="n">
        <f aca="false">E2228</f>
        <v>0</v>
      </c>
      <c r="Z2228" s="12" t="n">
        <f aca="false">H2228</f>
        <v>0</v>
      </c>
      <c r="AA2228" s="12" t="n">
        <f aca="false">K2228</f>
        <v>0</v>
      </c>
      <c r="AM2228" s="14"/>
    </row>
    <row r="2229" customFormat="false" ht="12.75" hidden="false" customHeight="false" outlineLevel="0" collapsed="false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 t="str">
        <f aca="false">CONCATENATE(E2229,L2229)</f>
        <v/>
      </c>
      <c r="O2229" s="9" t="str">
        <f aca="false">CONCATENATE(K2229," / ",H2229)</f>
        <v> / </v>
      </c>
      <c r="P2229" s="9"/>
      <c r="Q2229" s="9"/>
      <c r="R2229" s="9"/>
      <c r="S2229" s="9"/>
      <c r="T2229" s="9"/>
      <c r="V2229" s="12" t="n">
        <f aca="false">B2229</f>
        <v>0</v>
      </c>
      <c r="W2229" s="12" t="n">
        <f aca="false">C2229</f>
        <v>0</v>
      </c>
      <c r="Y2229" s="12" t="n">
        <f aca="false">E2229</f>
        <v>0</v>
      </c>
      <c r="Z2229" s="12" t="n">
        <f aca="false">H2229</f>
        <v>0</v>
      </c>
      <c r="AA2229" s="12" t="n">
        <f aca="false">K2229</f>
        <v>0</v>
      </c>
      <c r="AM2229" s="14"/>
    </row>
    <row r="2230" customFormat="false" ht="12.75" hidden="false" customHeight="false" outlineLevel="0" collapsed="false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 t="str">
        <f aca="false">CONCATENATE(E2230,L2230)</f>
        <v/>
      </c>
      <c r="O2230" s="9" t="str">
        <f aca="false">CONCATENATE(K2230," / ",H2230)</f>
        <v> / </v>
      </c>
      <c r="P2230" s="9"/>
      <c r="Q2230" s="9"/>
      <c r="R2230" s="9"/>
      <c r="S2230" s="9"/>
      <c r="T2230" s="9"/>
      <c r="V2230" s="12" t="n">
        <f aca="false">B2230</f>
        <v>0</v>
      </c>
      <c r="W2230" s="12" t="n">
        <f aca="false">C2230</f>
        <v>0</v>
      </c>
      <c r="Y2230" s="12" t="n">
        <f aca="false">E2230</f>
        <v>0</v>
      </c>
      <c r="Z2230" s="12" t="n">
        <f aca="false">H2230</f>
        <v>0</v>
      </c>
      <c r="AA2230" s="12" t="n">
        <f aca="false">K2230</f>
        <v>0</v>
      </c>
      <c r="AM2230" s="14"/>
    </row>
    <row r="2231" customFormat="false" ht="12.75" hidden="false" customHeight="false" outlineLevel="0" collapsed="false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 t="str">
        <f aca="false">CONCATENATE(E2231,L2231)</f>
        <v/>
      </c>
      <c r="O2231" s="9" t="str">
        <f aca="false">CONCATENATE(K2231," / ",H2231)</f>
        <v> / </v>
      </c>
      <c r="P2231" s="9"/>
      <c r="Q2231" s="9"/>
      <c r="R2231" s="9"/>
      <c r="S2231" s="9"/>
      <c r="T2231" s="9"/>
      <c r="V2231" s="12" t="n">
        <f aca="false">B2231</f>
        <v>0</v>
      </c>
      <c r="W2231" s="12" t="n">
        <f aca="false">C2231</f>
        <v>0</v>
      </c>
      <c r="Y2231" s="12" t="n">
        <f aca="false">E2231</f>
        <v>0</v>
      </c>
      <c r="Z2231" s="12" t="n">
        <f aca="false">H2231</f>
        <v>0</v>
      </c>
      <c r="AA2231" s="12" t="n">
        <f aca="false">K2231</f>
        <v>0</v>
      </c>
      <c r="AM2231" s="14"/>
    </row>
    <row r="2232" customFormat="false" ht="12.75" hidden="false" customHeight="false" outlineLevel="0" collapsed="false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 t="str">
        <f aca="false">CONCATENATE(E2232,L2232)</f>
        <v/>
      </c>
      <c r="O2232" s="9" t="str">
        <f aca="false">CONCATENATE(K2232," / ",H2232)</f>
        <v> / </v>
      </c>
      <c r="P2232" s="9"/>
      <c r="Q2232" s="9"/>
      <c r="R2232" s="9"/>
      <c r="S2232" s="9"/>
      <c r="T2232" s="9"/>
      <c r="V2232" s="12" t="n">
        <f aca="false">B2232</f>
        <v>0</v>
      </c>
      <c r="W2232" s="12" t="n">
        <f aca="false">C2232</f>
        <v>0</v>
      </c>
      <c r="Y2232" s="12" t="n">
        <f aca="false">E2232</f>
        <v>0</v>
      </c>
      <c r="Z2232" s="12" t="n">
        <f aca="false">H2232</f>
        <v>0</v>
      </c>
      <c r="AA2232" s="12" t="n">
        <f aca="false">K2232</f>
        <v>0</v>
      </c>
      <c r="AM2232" s="14"/>
    </row>
    <row r="2233" customFormat="false" ht="12.75" hidden="false" customHeight="false" outlineLevel="0" collapsed="false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 t="str">
        <f aca="false">CONCATENATE(E2233,L2233)</f>
        <v/>
      </c>
      <c r="O2233" s="9" t="str">
        <f aca="false">CONCATENATE(K2233," / ",H2233)</f>
        <v> / </v>
      </c>
      <c r="P2233" s="9"/>
      <c r="Q2233" s="9"/>
      <c r="R2233" s="9"/>
      <c r="S2233" s="9"/>
      <c r="T2233" s="9"/>
      <c r="V2233" s="12" t="n">
        <f aca="false">B2233</f>
        <v>0</v>
      </c>
      <c r="W2233" s="12" t="n">
        <f aca="false">C2233</f>
        <v>0</v>
      </c>
      <c r="Y2233" s="12" t="n">
        <f aca="false">E2233</f>
        <v>0</v>
      </c>
      <c r="Z2233" s="12" t="n">
        <f aca="false">H2233</f>
        <v>0</v>
      </c>
      <c r="AA2233" s="12" t="n">
        <f aca="false">K2233</f>
        <v>0</v>
      </c>
      <c r="AM2233" s="14"/>
    </row>
    <row r="2234" customFormat="false" ht="12.75" hidden="false" customHeight="false" outlineLevel="0" collapsed="false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 t="str">
        <f aca="false">CONCATENATE(E2234,L2234)</f>
        <v/>
      </c>
      <c r="O2234" s="9" t="str">
        <f aca="false">CONCATENATE(K2234," / ",H2234)</f>
        <v> / </v>
      </c>
      <c r="P2234" s="9"/>
      <c r="Q2234" s="9"/>
      <c r="R2234" s="9"/>
      <c r="S2234" s="9"/>
      <c r="T2234" s="9"/>
      <c r="V2234" s="12" t="n">
        <f aca="false">B2234</f>
        <v>0</v>
      </c>
      <c r="W2234" s="12" t="n">
        <f aca="false">C2234</f>
        <v>0</v>
      </c>
      <c r="Y2234" s="12" t="n">
        <f aca="false">E2234</f>
        <v>0</v>
      </c>
      <c r="Z2234" s="12" t="n">
        <f aca="false">H2234</f>
        <v>0</v>
      </c>
      <c r="AA2234" s="12" t="n">
        <f aca="false">K2234</f>
        <v>0</v>
      </c>
      <c r="AM2234" s="14"/>
    </row>
    <row r="2235" customFormat="false" ht="12.75" hidden="false" customHeight="false" outlineLevel="0" collapsed="false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 t="str">
        <f aca="false">CONCATENATE(E2235,L2235)</f>
        <v/>
      </c>
      <c r="O2235" s="9" t="str">
        <f aca="false">CONCATENATE(K2235," / ",H2235)</f>
        <v> / </v>
      </c>
      <c r="P2235" s="9"/>
      <c r="Q2235" s="9"/>
      <c r="R2235" s="9"/>
      <c r="S2235" s="9"/>
      <c r="T2235" s="9"/>
      <c r="V2235" s="12" t="n">
        <f aca="false">B2235</f>
        <v>0</v>
      </c>
      <c r="W2235" s="12" t="n">
        <f aca="false">C2235</f>
        <v>0</v>
      </c>
      <c r="Y2235" s="12" t="n">
        <f aca="false">E2235</f>
        <v>0</v>
      </c>
      <c r="Z2235" s="12" t="n">
        <f aca="false">H2235</f>
        <v>0</v>
      </c>
      <c r="AA2235" s="12" t="n">
        <f aca="false">K2235</f>
        <v>0</v>
      </c>
      <c r="AM2235" s="14"/>
    </row>
    <row r="2236" customFormat="false" ht="12.75" hidden="false" customHeight="false" outlineLevel="0" collapsed="false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 t="str">
        <f aca="false">CONCATENATE(E2236,L2236)</f>
        <v/>
      </c>
      <c r="O2236" s="9" t="str">
        <f aca="false">CONCATENATE(K2236," / ",H2236)</f>
        <v> / </v>
      </c>
      <c r="P2236" s="9"/>
      <c r="Q2236" s="9"/>
      <c r="R2236" s="9"/>
      <c r="S2236" s="9"/>
      <c r="T2236" s="9"/>
      <c r="V2236" s="12" t="n">
        <f aca="false">B2236</f>
        <v>0</v>
      </c>
      <c r="W2236" s="12" t="n">
        <f aca="false">C2236</f>
        <v>0</v>
      </c>
      <c r="Y2236" s="12" t="n">
        <f aca="false">E2236</f>
        <v>0</v>
      </c>
      <c r="Z2236" s="12" t="n">
        <f aca="false">H2236</f>
        <v>0</v>
      </c>
      <c r="AA2236" s="12" t="n">
        <f aca="false">K2236</f>
        <v>0</v>
      </c>
      <c r="AM2236" s="14"/>
    </row>
    <row r="2237" customFormat="false" ht="12.75" hidden="false" customHeight="false" outlineLevel="0" collapsed="false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 t="str">
        <f aca="false">CONCATENATE(E2237,L2237)</f>
        <v/>
      </c>
      <c r="O2237" s="9" t="str">
        <f aca="false">CONCATENATE(K2237," / ",H2237)</f>
        <v> / </v>
      </c>
      <c r="P2237" s="9"/>
      <c r="Q2237" s="9"/>
      <c r="R2237" s="9"/>
      <c r="S2237" s="9"/>
      <c r="T2237" s="9"/>
      <c r="V2237" s="12" t="n">
        <f aca="false">B2237</f>
        <v>0</v>
      </c>
      <c r="W2237" s="12" t="n">
        <f aca="false">C2237</f>
        <v>0</v>
      </c>
      <c r="Y2237" s="12" t="n">
        <f aca="false">E2237</f>
        <v>0</v>
      </c>
      <c r="Z2237" s="12" t="n">
        <f aca="false">H2237</f>
        <v>0</v>
      </c>
      <c r="AA2237" s="12" t="n">
        <f aca="false">K2237</f>
        <v>0</v>
      </c>
      <c r="AM2237" s="14"/>
    </row>
    <row r="2238" customFormat="false" ht="12.75" hidden="false" customHeight="false" outlineLevel="0" collapsed="false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 t="str">
        <f aca="false">CONCATENATE(E2238,L2238)</f>
        <v/>
      </c>
      <c r="O2238" s="9" t="str">
        <f aca="false">CONCATENATE(K2238," / ",H2238)</f>
        <v> / </v>
      </c>
      <c r="P2238" s="9"/>
      <c r="Q2238" s="9"/>
      <c r="R2238" s="9"/>
      <c r="S2238" s="9"/>
      <c r="T2238" s="9"/>
      <c r="V2238" s="12" t="n">
        <f aca="false">B2238</f>
        <v>0</v>
      </c>
      <c r="W2238" s="12" t="n">
        <f aca="false">C2238</f>
        <v>0</v>
      </c>
      <c r="Y2238" s="12" t="n">
        <f aca="false">E2238</f>
        <v>0</v>
      </c>
      <c r="Z2238" s="12" t="n">
        <f aca="false">H2238</f>
        <v>0</v>
      </c>
      <c r="AA2238" s="12" t="n">
        <f aca="false">K2238</f>
        <v>0</v>
      </c>
      <c r="AM2238" s="14"/>
    </row>
    <row r="2239" customFormat="false" ht="12.75" hidden="false" customHeight="false" outlineLevel="0" collapsed="false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 t="str">
        <f aca="false">CONCATENATE(E2239,L2239)</f>
        <v/>
      </c>
      <c r="O2239" s="9" t="str">
        <f aca="false">CONCATENATE(K2239," / ",H2239)</f>
        <v> / </v>
      </c>
      <c r="P2239" s="9"/>
      <c r="Q2239" s="9"/>
      <c r="R2239" s="9"/>
      <c r="S2239" s="9"/>
      <c r="T2239" s="9"/>
      <c r="V2239" s="12" t="n">
        <f aca="false">B2239</f>
        <v>0</v>
      </c>
      <c r="W2239" s="12" t="n">
        <f aca="false">C2239</f>
        <v>0</v>
      </c>
      <c r="Y2239" s="12" t="n">
        <f aca="false">E2239</f>
        <v>0</v>
      </c>
      <c r="Z2239" s="12" t="n">
        <f aca="false">H2239</f>
        <v>0</v>
      </c>
      <c r="AA2239" s="12" t="n">
        <f aca="false">K2239</f>
        <v>0</v>
      </c>
      <c r="AM2239" s="14"/>
    </row>
    <row r="2240" customFormat="false" ht="12.75" hidden="false" customHeight="false" outlineLevel="0" collapsed="false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 t="str">
        <f aca="false">CONCATENATE(E2240,L2240)</f>
        <v/>
      </c>
      <c r="O2240" s="9" t="str">
        <f aca="false">CONCATENATE(K2240," / ",H2240)</f>
        <v> / </v>
      </c>
      <c r="P2240" s="9"/>
      <c r="Q2240" s="9"/>
      <c r="R2240" s="9"/>
      <c r="S2240" s="9"/>
      <c r="T2240" s="9"/>
      <c r="V2240" s="12" t="n">
        <f aca="false">B2240</f>
        <v>0</v>
      </c>
      <c r="W2240" s="12" t="n">
        <f aca="false">C2240</f>
        <v>0</v>
      </c>
      <c r="Y2240" s="12" t="n">
        <f aca="false">E2240</f>
        <v>0</v>
      </c>
      <c r="Z2240" s="12" t="n">
        <f aca="false">H2240</f>
        <v>0</v>
      </c>
      <c r="AA2240" s="12" t="n">
        <f aca="false">K2240</f>
        <v>0</v>
      </c>
      <c r="AM2240" s="14"/>
    </row>
    <row r="2241" customFormat="false" ht="12.75" hidden="false" customHeight="false" outlineLevel="0" collapsed="false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 t="str">
        <f aca="false">CONCATENATE(E2241,L2241)</f>
        <v/>
      </c>
      <c r="O2241" s="9" t="str">
        <f aca="false">CONCATENATE(K2241," / ",H2241)</f>
        <v> / </v>
      </c>
      <c r="P2241" s="9"/>
      <c r="Q2241" s="9"/>
      <c r="R2241" s="9"/>
      <c r="S2241" s="9"/>
      <c r="T2241" s="9"/>
      <c r="V2241" s="12" t="n">
        <f aca="false">B2241</f>
        <v>0</v>
      </c>
      <c r="W2241" s="12" t="n">
        <f aca="false">C2241</f>
        <v>0</v>
      </c>
      <c r="Y2241" s="12" t="n">
        <f aca="false">E2241</f>
        <v>0</v>
      </c>
      <c r="Z2241" s="12" t="n">
        <f aca="false">H2241</f>
        <v>0</v>
      </c>
      <c r="AA2241" s="12" t="n">
        <f aca="false">K2241</f>
        <v>0</v>
      </c>
      <c r="AM2241" s="14"/>
    </row>
    <row r="2242" customFormat="false" ht="12.75" hidden="false" customHeight="false" outlineLevel="0" collapsed="false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 t="str">
        <f aca="false">CONCATENATE(E2242,L2242)</f>
        <v/>
      </c>
      <c r="O2242" s="9" t="str">
        <f aca="false">CONCATENATE(K2242," / ",H2242)</f>
        <v> / </v>
      </c>
      <c r="P2242" s="9"/>
      <c r="Q2242" s="9"/>
      <c r="R2242" s="9"/>
      <c r="S2242" s="9"/>
      <c r="T2242" s="9"/>
      <c r="V2242" s="12" t="n">
        <f aca="false">B2242</f>
        <v>0</v>
      </c>
      <c r="W2242" s="12" t="n">
        <f aca="false">C2242</f>
        <v>0</v>
      </c>
      <c r="Y2242" s="12" t="n">
        <f aca="false">E2242</f>
        <v>0</v>
      </c>
      <c r="Z2242" s="12" t="n">
        <f aca="false">H2242</f>
        <v>0</v>
      </c>
      <c r="AA2242" s="12" t="n">
        <f aca="false">K2242</f>
        <v>0</v>
      </c>
      <c r="AM2242" s="14"/>
    </row>
    <row r="2243" customFormat="false" ht="12.75" hidden="false" customHeight="false" outlineLevel="0" collapsed="false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 t="str">
        <f aca="false">CONCATENATE(E2243,L2243)</f>
        <v/>
      </c>
      <c r="O2243" s="9" t="str">
        <f aca="false">CONCATENATE(K2243," / ",H2243)</f>
        <v> / </v>
      </c>
      <c r="P2243" s="9"/>
      <c r="Q2243" s="9"/>
      <c r="R2243" s="9"/>
      <c r="S2243" s="9"/>
      <c r="T2243" s="9"/>
      <c r="V2243" s="12" t="n">
        <f aca="false">B2243</f>
        <v>0</v>
      </c>
      <c r="W2243" s="12" t="n">
        <f aca="false">C2243</f>
        <v>0</v>
      </c>
      <c r="Y2243" s="12" t="n">
        <f aca="false">E2243</f>
        <v>0</v>
      </c>
      <c r="Z2243" s="12" t="n">
        <f aca="false">H2243</f>
        <v>0</v>
      </c>
      <c r="AA2243" s="12" t="n">
        <f aca="false">K2243</f>
        <v>0</v>
      </c>
      <c r="AM2243" s="14"/>
    </row>
    <row r="2244" customFormat="false" ht="12.75" hidden="false" customHeight="false" outlineLevel="0" collapsed="false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 t="str">
        <f aca="false">CONCATENATE(E2244,L2244)</f>
        <v/>
      </c>
      <c r="O2244" s="9" t="str">
        <f aca="false">CONCATENATE(K2244," / ",H2244)</f>
        <v> / </v>
      </c>
      <c r="P2244" s="9"/>
      <c r="Q2244" s="9"/>
      <c r="R2244" s="9"/>
      <c r="S2244" s="9"/>
      <c r="T2244" s="9"/>
      <c r="V2244" s="12" t="n">
        <f aca="false">B2244</f>
        <v>0</v>
      </c>
      <c r="W2244" s="12" t="n">
        <f aca="false">C2244</f>
        <v>0</v>
      </c>
      <c r="Y2244" s="12" t="n">
        <f aca="false">E2244</f>
        <v>0</v>
      </c>
      <c r="Z2244" s="12" t="n">
        <f aca="false">H2244</f>
        <v>0</v>
      </c>
      <c r="AA2244" s="12" t="n">
        <f aca="false">K2244</f>
        <v>0</v>
      </c>
      <c r="AM2244" s="14"/>
    </row>
    <row r="2245" customFormat="false" ht="12.75" hidden="false" customHeight="false" outlineLevel="0" collapsed="false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 t="str">
        <f aca="false">CONCATENATE(E2245,L2245)</f>
        <v/>
      </c>
      <c r="O2245" s="9" t="str">
        <f aca="false">CONCATENATE(K2245," / ",H2245)</f>
        <v> / </v>
      </c>
      <c r="P2245" s="9"/>
      <c r="Q2245" s="9"/>
      <c r="R2245" s="9"/>
      <c r="S2245" s="9"/>
      <c r="T2245" s="9"/>
      <c r="V2245" s="12" t="n">
        <f aca="false">B2245</f>
        <v>0</v>
      </c>
      <c r="W2245" s="12" t="n">
        <f aca="false">C2245</f>
        <v>0</v>
      </c>
      <c r="Y2245" s="12" t="n">
        <f aca="false">E2245</f>
        <v>0</v>
      </c>
      <c r="Z2245" s="12" t="n">
        <f aca="false">H2245</f>
        <v>0</v>
      </c>
      <c r="AA2245" s="12" t="n">
        <f aca="false">K2245</f>
        <v>0</v>
      </c>
      <c r="AM2245" s="14"/>
    </row>
    <row r="2246" customFormat="false" ht="12.75" hidden="false" customHeight="false" outlineLevel="0" collapsed="false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 t="str">
        <f aca="false">CONCATENATE(E2246,L2246)</f>
        <v/>
      </c>
      <c r="O2246" s="9" t="str">
        <f aca="false">CONCATENATE(K2246," / ",H2246)</f>
        <v> / </v>
      </c>
      <c r="P2246" s="9"/>
      <c r="Q2246" s="9"/>
      <c r="R2246" s="9"/>
      <c r="S2246" s="9"/>
      <c r="T2246" s="9"/>
      <c r="V2246" s="12" t="n">
        <f aca="false">B2246</f>
        <v>0</v>
      </c>
      <c r="W2246" s="12" t="n">
        <f aca="false">C2246</f>
        <v>0</v>
      </c>
      <c r="Y2246" s="12" t="n">
        <f aca="false">E2246</f>
        <v>0</v>
      </c>
      <c r="Z2246" s="12" t="n">
        <f aca="false">H2246</f>
        <v>0</v>
      </c>
      <c r="AA2246" s="12" t="n">
        <f aca="false">K2246</f>
        <v>0</v>
      </c>
      <c r="AM2246" s="14"/>
    </row>
    <row r="2247" customFormat="false" ht="12.75" hidden="false" customHeight="false" outlineLevel="0" collapsed="false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 t="str">
        <f aca="false">CONCATENATE(E2247,L2247)</f>
        <v/>
      </c>
      <c r="O2247" s="9" t="str">
        <f aca="false">CONCATENATE(K2247," / ",H2247)</f>
        <v> / </v>
      </c>
      <c r="P2247" s="9"/>
      <c r="Q2247" s="9"/>
      <c r="R2247" s="9"/>
      <c r="S2247" s="9"/>
      <c r="T2247" s="9"/>
      <c r="V2247" s="12" t="n">
        <f aca="false">B2247</f>
        <v>0</v>
      </c>
      <c r="W2247" s="12" t="n">
        <f aca="false">C2247</f>
        <v>0</v>
      </c>
      <c r="Y2247" s="12" t="n">
        <f aca="false">E2247</f>
        <v>0</v>
      </c>
      <c r="Z2247" s="12" t="n">
        <f aca="false">H2247</f>
        <v>0</v>
      </c>
      <c r="AA2247" s="12" t="n">
        <f aca="false">K2247</f>
        <v>0</v>
      </c>
      <c r="AM2247" s="14"/>
    </row>
    <row r="2248" customFormat="false" ht="12.75" hidden="false" customHeight="false" outlineLevel="0" collapsed="false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 t="str">
        <f aca="false">CONCATENATE(E2248,L2248)</f>
        <v/>
      </c>
      <c r="O2248" s="9" t="str">
        <f aca="false">CONCATENATE(K2248," / ",H2248)</f>
        <v> / </v>
      </c>
      <c r="P2248" s="9"/>
      <c r="Q2248" s="9"/>
      <c r="R2248" s="9"/>
      <c r="S2248" s="9"/>
      <c r="T2248" s="9"/>
      <c r="V2248" s="12" t="n">
        <f aca="false">B2248</f>
        <v>0</v>
      </c>
      <c r="W2248" s="12" t="n">
        <f aca="false">C2248</f>
        <v>0</v>
      </c>
      <c r="Y2248" s="12" t="n">
        <f aca="false">E2248</f>
        <v>0</v>
      </c>
      <c r="Z2248" s="12" t="n">
        <f aca="false">H2248</f>
        <v>0</v>
      </c>
      <c r="AA2248" s="12" t="n">
        <f aca="false">K2248</f>
        <v>0</v>
      </c>
      <c r="AM2248" s="14"/>
    </row>
    <row r="2249" customFormat="false" ht="12.75" hidden="false" customHeight="false" outlineLevel="0" collapsed="false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 t="str">
        <f aca="false">CONCATENATE(E2249,L2249)</f>
        <v/>
      </c>
      <c r="O2249" s="9" t="str">
        <f aca="false">CONCATENATE(K2249," / ",H2249)</f>
        <v> / </v>
      </c>
      <c r="P2249" s="9"/>
      <c r="Q2249" s="9"/>
      <c r="R2249" s="9"/>
      <c r="S2249" s="9"/>
      <c r="T2249" s="9"/>
      <c r="V2249" s="12" t="n">
        <f aca="false">B2249</f>
        <v>0</v>
      </c>
      <c r="W2249" s="12" t="n">
        <f aca="false">C2249</f>
        <v>0</v>
      </c>
      <c r="Y2249" s="12" t="n">
        <f aca="false">E2249</f>
        <v>0</v>
      </c>
      <c r="Z2249" s="12" t="n">
        <f aca="false">H2249</f>
        <v>0</v>
      </c>
      <c r="AA2249" s="12" t="n">
        <f aca="false">K2249</f>
        <v>0</v>
      </c>
      <c r="AM2249" s="14"/>
    </row>
    <row r="2250" customFormat="false" ht="12.75" hidden="false" customHeight="false" outlineLevel="0" collapsed="false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 t="str">
        <f aca="false">CONCATENATE(E2250,L2250)</f>
        <v/>
      </c>
      <c r="O2250" s="9" t="str">
        <f aca="false">CONCATENATE(K2250," / ",H2250)</f>
        <v> / </v>
      </c>
      <c r="P2250" s="9"/>
      <c r="Q2250" s="9"/>
      <c r="R2250" s="9"/>
      <c r="S2250" s="9"/>
      <c r="T2250" s="9"/>
      <c r="V2250" s="12" t="n">
        <f aca="false">B2250</f>
        <v>0</v>
      </c>
      <c r="W2250" s="12" t="n">
        <f aca="false">C2250</f>
        <v>0</v>
      </c>
      <c r="Y2250" s="12" t="n">
        <f aca="false">E2250</f>
        <v>0</v>
      </c>
      <c r="Z2250" s="12" t="n">
        <f aca="false">H2250</f>
        <v>0</v>
      </c>
      <c r="AA2250" s="12" t="n">
        <f aca="false">K2250</f>
        <v>0</v>
      </c>
      <c r="AM2250" s="14"/>
    </row>
    <row r="2251" customFormat="false" ht="12.75" hidden="false" customHeight="false" outlineLevel="0" collapsed="false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 t="str">
        <f aca="false">CONCATENATE(E2251,L2251)</f>
        <v/>
      </c>
      <c r="O2251" s="9" t="str">
        <f aca="false">CONCATENATE(K2251," / ",H2251)</f>
        <v> / </v>
      </c>
      <c r="P2251" s="9"/>
      <c r="Q2251" s="9"/>
      <c r="R2251" s="9"/>
      <c r="S2251" s="9"/>
      <c r="T2251" s="9"/>
      <c r="V2251" s="12" t="n">
        <f aca="false">B2251</f>
        <v>0</v>
      </c>
      <c r="W2251" s="12" t="n">
        <f aca="false">C2251</f>
        <v>0</v>
      </c>
      <c r="Y2251" s="12" t="n">
        <f aca="false">E2251</f>
        <v>0</v>
      </c>
      <c r="Z2251" s="12" t="n">
        <f aca="false">H2251</f>
        <v>0</v>
      </c>
      <c r="AA2251" s="12" t="n">
        <f aca="false">K2251</f>
        <v>0</v>
      </c>
      <c r="AM2251" s="14"/>
    </row>
    <row r="2252" customFormat="false" ht="12.75" hidden="false" customHeight="false" outlineLevel="0" collapsed="false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 t="str">
        <f aca="false">CONCATENATE(E2252,L2252)</f>
        <v/>
      </c>
      <c r="O2252" s="9" t="str">
        <f aca="false">CONCATENATE(K2252," / ",H2252)</f>
        <v> / </v>
      </c>
      <c r="P2252" s="9"/>
      <c r="Q2252" s="9"/>
      <c r="R2252" s="9"/>
      <c r="S2252" s="9"/>
      <c r="T2252" s="9"/>
      <c r="V2252" s="12" t="n">
        <f aca="false">B2252</f>
        <v>0</v>
      </c>
      <c r="W2252" s="12" t="n">
        <f aca="false">C2252</f>
        <v>0</v>
      </c>
      <c r="Y2252" s="12" t="n">
        <f aca="false">E2252</f>
        <v>0</v>
      </c>
      <c r="Z2252" s="12" t="n">
        <f aca="false">H2252</f>
        <v>0</v>
      </c>
      <c r="AA2252" s="12" t="n">
        <f aca="false">K2252</f>
        <v>0</v>
      </c>
      <c r="AM2252" s="14"/>
    </row>
    <row r="2253" customFormat="false" ht="12.75" hidden="false" customHeight="false" outlineLevel="0" collapsed="false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 t="str">
        <f aca="false">CONCATENATE(E2253,L2253)</f>
        <v/>
      </c>
      <c r="O2253" s="9" t="str">
        <f aca="false">CONCATENATE(K2253," / ",H2253)</f>
        <v> / </v>
      </c>
      <c r="P2253" s="9"/>
      <c r="Q2253" s="9"/>
      <c r="R2253" s="9"/>
      <c r="S2253" s="9"/>
      <c r="T2253" s="9"/>
      <c r="V2253" s="12" t="n">
        <f aca="false">B2253</f>
        <v>0</v>
      </c>
      <c r="W2253" s="12" t="n">
        <f aca="false">C2253</f>
        <v>0</v>
      </c>
      <c r="Y2253" s="12" t="n">
        <f aca="false">E2253</f>
        <v>0</v>
      </c>
      <c r="Z2253" s="12" t="n">
        <f aca="false">H2253</f>
        <v>0</v>
      </c>
      <c r="AA2253" s="12" t="n">
        <f aca="false">K2253</f>
        <v>0</v>
      </c>
      <c r="AM2253" s="14"/>
    </row>
    <row r="2254" customFormat="false" ht="12.75" hidden="false" customHeight="false" outlineLevel="0" collapsed="false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 t="str">
        <f aca="false">CONCATENATE(E2254,L2254)</f>
        <v/>
      </c>
      <c r="O2254" s="9" t="str">
        <f aca="false">CONCATENATE(K2254," / ",H2254)</f>
        <v> / </v>
      </c>
      <c r="P2254" s="9"/>
      <c r="Q2254" s="9"/>
      <c r="R2254" s="9"/>
      <c r="S2254" s="9"/>
      <c r="T2254" s="9"/>
      <c r="V2254" s="12" t="n">
        <f aca="false">B2254</f>
        <v>0</v>
      </c>
      <c r="W2254" s="12" t="n">
        <f aca="false">C2254</f>
        <v>0</v>
      </c>
      <c r="Y2254" s="12" t="n">
        <f aca="false">E2254</f>
        <v>0</v>
      </c>
      <c r="Z2254" s="12" t="n">
        <f aca="false">H2254</f>
        <v>0</v>
      </c>
      <c r="AA2254" s="12" t="n">
        <f aca="false">K2254</f>
        <v>0</v>
      </c>
      <c r="AM2254" s="14"/>
    </row>
    <row r="2255" customFormat="false" ht="12.75" hidden="false" customHeight="false" outlineLevel="0" collapsed="false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 t="str">
        <f aca="false">CONCATENATE(E2255,L2255)</f>
        <v/>
      </c>
      <c r="O2255" s="9" t="str">
        <f aca="false">CONCATENATE(K2255," / ",H2255)</f>
        <v> / </v>
      </c>
      <c r="P2255" s="9"/>
      <c r="Q2255" s="9"/>
      <c r="R2255" s="9"/>
      <c r="S2255" s="9"/>
      <c r="T2255" s="9"/>
      <c r="V2255" s="12" t="n">
        <f aca="false">B2255</f>
        <v>0</v>
      </c>
      <c r="W2255" s="12" t="n">
        <f aca="false">C2255</f>
        <v>0</v>
      </c>
      <c r="Y2255" s="12" t="n">
        <f aca="false">E2255</f>
        <v>0</v>
      </c>
      <c r="Z2255" s="12" t="n">
        <f aca="false">H2255</f>
        <v>0</v>
      </c>
      <c r="AA2255" s="12" t="n">
        <f aca="false">K2255</f>
        <v>0</v>
      </c>
      <c r="AM2255" s="14"/>
    </row>
    <row r="2256" customFormat="false" ht="12.75" hidden="false" customHeight="false" outlineLevel="0" collapsed="false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 t="str">
        <f aca="false">CONCATENATE(E2256,L2256)</f>
        <v/>
      </c>
      <c r="O2256" s="9" t="str">
        <f aca="false">CONCATENATE(K2256," / ",H2256)</f>
        <v> / </v>
      </c>
      <c r="P2256" s="9"/>
      <c r="Q2256" s="9"/>
      <c r="R2256" s="9"/>
      <c r="S2256" s="9"/>
      <c r="T2256" s="9"/>
      <c r="V2256" s="12" t="n">
        <f aca="false">B2256</f>
        <v>0</v>
      </c>
      <c r="W2256" s="12" t="n">
        <f aca="false">C2256</f>
        <v>0</v>
      </c>
      <c r="Y2256" s="12" t="n">
        <f aca="false">E2256</f>
        <v>0</v>
      </c>
      <c r="Z2256" s="12" t="n">
        <f aca="false">H2256</f>
        <v>0</v>
      </c>
      <c r="AA2256" s="12" t="n">
        <f aca="false">K2256</f>
        <v>0</v>
      </c>
      <c r="AM2256" s="14"/>
    </row>
    <row r="2257" customFormat="false" ht="12.75" hidden="false" customHeight="false" outlineLevel="0" collapsed="false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 t="str">
        <f aca="false">CONCATENATE(E2257,L2257)</f>
        <v/>
      </c>
      <c r="O2257" s="9" t="str">
        <f aca="false">CONCATENATE(K2257," / ",H2257)</f>
        <v> / </v>
      </c>
      <c r="P2257" s="9"/>
      <c r="Q2257" s="9"/>
      <c r="R2257" s="9"/>
      <c r="S2257" s="9"/>
      <c r="T2257" s="9"/>
      <c r="V2257" s="12" t="n">
        <f aca="false">B2257</f>
        <v>0</v>
      </c>
      <c r="W2257" s="12" t="n">
        <f aca="false">C2257</f>
        <v>0</v>
      </c>
      <c r="Y2257" s="12" t="n">
        <f aca="false">E2257</f>
        <v>0</v>
      </c>
      <c r="Z2257" s="12" t="n">
        <f aca="false">H2257</f>
        <v>0</v>
      </c>
      <c r="AA2257" s="12" t="n">
        <f aca="false">K2257</f>
        <v>0</v>
      </c>
      <c r="AM2257" s="14"/>
    </row>
    <row r="2258" customFormat="false" ht="12.75" hidden="false" customHeight="false" outlineLevel="0" collapsed="false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 t="str">
        <f aca="false">CONCATENATE(E2258,L2258)</f>
        <v/>
      </c>
      <c r="O2258" s="9" t="str">
        <f aca="false">CONCATENATE(K2258," / ",H2258)</f>
        <v> / </v>
      </c>
      <c r="P2258" s="9"/>
      <c r="Q2258" s="9"/>
      <c r="R2258" s="9"/>
      <c r="S2258" s="9"/>
      <c r="T2258" s="9"/>
      <c r="V2258" s="12" t="n">
        <f aca="false">B2258</f>
        <v>0</v>
      </c>
      <c r="W2258" s="12" t="n">
        <f aca="false">C2258</f>
        <v>0</v>
      </c>
      <c r="Y2258" s="12" t="n">
        <f aca="false">E2258</f>
        <v>0</v>
      </c>
      <c r="Z2258" s="12" t="n">
        <f aca="false">H2258</f>
        <v>0</v>
      </c>
      <c r="AA2258" s="12" t="n">
        <f aca="false">K2258</f>
        <v>0</v>
      </c>
      <c r="AM2258" s="14"/>
    </row>
    <row r="2259" customFormat="false" ht="12.75" hidden="false" customHeight="false" outlineLevel="0" collapsed="false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 t="str">
        <f aca="false">CONCATENATE(E2259,L2259)</f>
        <v/>
      </c>
      <c r="O2259" s="9" t="str">
        <f aca="false">CONCATENATE(K2259," / ",H2259)</f>
        <v> / </v>
      </c>
      <c r="P2259" s="9"/>
      <c r="Q2259" s="9"/>
      <c r="R2259" s="9"/>
      <c r="S2259" s="9"/>
      <c r="T2259" s="9"/>
      <c r="V2259" s="12" t="n">
        <f aca="false">B2259</f>
        <v>0</v>
      </c>
      <c r="W2259" s="12" t="n">
        <f aca="false">C2259</f>
        <v>0</v>
      </c>
      <c r="Y2259" s="12" t="n">
        <f aca="false">E2259</f>
        <v>0</v>
      </c>
      <c r="Z2259" s="12" t="n">
        <f aca="false">H2259</f>
        <v>0</v>
      </c>
      <c r="AA2259" s="12" t="n">
        <f aca="false">K2259</f>
        <v>0</v>
      </c>
      <c r="AM2259" s="14"/>
    </row>
    <row r="2260" customFormat="false" ht="12.75" hidden="false" customHeight="false" outlineLevel="0" collapsed="false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 t="str">
        <f aca="false">CONCATENATE(E2260,L2260)</f>
        <v/>
      </c>
      <c r="O2260" s="9" t="str">
        <f aca="false">CONCATENATE(K2260," / ",H2260)</f>
        <v> / </v>
      </c>
      <c r="P2260" s="9"/>
      <c r="Q2260" s="9"/>
      <c r="R2260" s="9"/>
      <c r="S2260" s="9"/>
      <c r="T2260" s="9"/>
      <c r="V2260" s="12" t="n">
        <f aca="false">B2260</f>
        <v>0</v>
      </c>
      <c r="W2260" s="12" t="n">
        <f aca="false">C2260</f>
        <v>0</v>
      </c>
      <c r="Y2260" s="12" t="n">
        <f aca="false">E2260</f>
        <v>0</v>
      </c>
      <c r="Z2260" s="12" t="n">
        <f aca="false">H2260</f>
        <v>0</v>
      </c>
      <c r="AA2260" s="12" t="n">
        <f aca="false">K2260</f>
        <v>0</v>
      </c>
      <c r="AM2260" s="14"/>
    </row>
    <row r="2261" customFormat="false" ht="12.75" hidden="false" customHeight="false" outlineLevel="0" collapsed="false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 t="str">
        <f aca="false">CONCATENATE(E2261,L2261)</f>
        <v/>
      </c>
      <c r="O2261" s="9" t="str">
        <f aca="false">CONCATENATE(K2261," / ",H2261)</f>
        <v> / </v>
      </c>
      <c r="P2261" s="9"/>
      <c r="Q2261" s="9"/>
      <c r="R2261" s="9"/>
      <c r="S2261" s="9"/>
      <c r="T2261" s="9"/>
      <c r="V2261" s="12" t="n">
        <f aca="false">B2261</f>
        <v>0</v>
      </c>
      <c r="W2261" s="12" t="n">
        <f aca="false">C2261</f>
        <v>0</v>
      </c>
      <c r="Y2261" s="12" t="n">
        <f aca="false">E2261</f>
        <v>0</v>
      </c>
      <c r="Z2261" s="12" t="n">
        <f aca="false">H2261</f>
        <v>0</v>
      </c>
      <c r="AA2261" s="12" t="n">
        <f aca="false">K2261</f>
        <v>0</v>
      </c>
      <c r="AM2261" s="14"/>
    </row>
    <row r="2262" customFormat="false" ht="12.75" hidden="false" customHeight="false" outlineLevel="0" collapsed="false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 t="str">
        <f aca="false">CONCATENATE(E2262,L2262)</f>
        <v/>
      </c>
      <c r="O2262" s="9" t="str">
        <f aca="false">CONCATENATE(K2262," / ",H2262)</f>
        <v> / </v>
      </c>
      <c r="P2262" s="9"/>
      <c r="Q2262" s="9"/>
      <c r="R2262" s="9"/>
      <c r="S2262" s="9"/>
      <c r="T2262" s="9"/>
      <c r="V2262" s="12" t="n">
        <f aca="false">B2262</f>
        <v>0</v>
      </c>
      <c r="W2262" s="12" t="n">
        <f aca="false">C2262</f>
        <v>0</v>
      </c>
      <c r="Y2262" s="12" t="n">
        <f aca="false">E2262</f>
        <v>0</v>
      </c>
      <c r="Z2262" s="12" t="n">
        <f aca="false">H2262</f>
        <v>0</v>
      </c>
      <c r="AA2262" s="12" t="n">
        <f aca="false">K2262</f>
        <v>0</v>
      </c>
      <c r="AM2262" s="14"/>
    </row>
    <row r="2263" customFormat="false" ht="12.75" hidden="false" customHeight="false" outlineLevel="0" collapsed="false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 t="str">
        <f aca="false">CONCATENATE(E2263,L2263)</f>
        <v/>
      </c>
      <c r="O2263" s="9" t="str">
        <f aca="false">CONCATENATE(K2263," / ",H2263)</f>
        <v> / </v>
      </c>
      <c r="P2263" s="9"/>
      <c r="Q2263" s="9"/>
      <c r="R2263" s="9"/>
      <c r="S2263" s="9"/>
      <c r="T2263" s="9"/>
      <c r="V2263" s="12" t="n">
        <f aca="false">B2263</f>
        <v>0</v>
      </c>
      <c r="W2263" s="12" t="n">
        <f aca="false">C2263</f>
        <v>0</v>
      </c>
      <c r="Y2263" s="12" t="n">
        <f aca="false">E2263</f>
        <v>0</v>
      </c>
      <c r="Z2263" s="12" t="n">
        <f aca="false">H2263</f>
        <v>0</v>
      </c>
      <c r="AA2263" s="12" t="n">
        <f aca="false">K2263</f>
        <v>0</v>
      </c>
      <c r="AM2263" s="14"/>
    </row>
    <row r="2264" customFormat="false" ht="12.75" hidden="false" customHeight="false" outlineLevel="0" collapsed="false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 t="str">
        <f aca="false">CONCATENATE(E2264,L2264)</f>
        <v/>
      </c>
      <c r="O2264" s="9" t="str">
        <f aca="false">CONCATENATE(K2264," / ",H2264)</f>
        <v> / </v>
      </c>
      <c r="P2264" s="9"/>
      <c r="Q2264" s="9"/>
      <c r="R2264" s="9"/>
      <c r="S2264" s="9"/>
      <c r="T2264" s="9"/>
      <c r="V2264" s="12" t="n">
        <f aca="false">B2264</f>
        <v>0</v>
      </c>
      <c r="W2264" s="12" t="n">
        <f aca="false">C2264</f>
        <v>0</v>
      </c>
      <c r="Y2264" s="12" t="n">
        <f aca="false">E2264</f>
        <v>0</v>
      </c>
      <c r="Z2264" s="12" t="n">
        <f aca="false">H2264</f>
        <v>0</v>
      </c>
      <c r="AA2264" s="12" t="n">
        <f aca="false">K2264</f>
        <v>0</v>
      </c>
      <c r="AM2264" s="14"/>
    </row>
    <row r="2265" customFormat="false" ht="12.75" hidden="false" customHeight="false" outlineLevel="0" collapsed="false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 t="str">
        <f aca="false">CONCATENATE(E2265,L2265)</f>
        <v/>
      </c>
      <c r="O2265" s="9" t="str">
        <f aca="false">CONCATENATE(K2265," / ",H2265)</f>
        <v> / </v>
      </c>
      <c r="P2265" s="9"/>
      <c r="Q2265" s="9"/>
      <c r="R2265" s="9"/>
      <c r="S2265" s="9"/>
      <c r="T2265" s="9"/>
      <c r="V2265" s="12" t="n">
        <f aca="false">B2265</f>
        <v>0</v>
      </c>
      <c r="W2265" s="12" t="n">
        <f aca="false">C2265</f>
        <v>0</v>
      </c>
      <c r="Y2265" s="12" t="n">
        <f aca="false">E2265</f>
        <v>0</v>
      </c>
      <c r="Z2265" s="12" t="n">
        <f aca="false">H2265</f>
        <v>0</v>
      </c>
      <c r="AA2265" s="12" t="n">
        <f aca="false">K2265</f>
        <v>0</v>
      </c>
      <c r="AM2265" s="14"/>
    </row>
    <row r="2266" customFormat="false" ht="12.75" hidden="false" customHeight="false" outlineLevel="0" collapsed="false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 t="str">
        <f aca="false">CONCATENATE(E2266,L2266)</f>
        <v/>
      </c>
      <c r="O2266" s="9" t="str">
        <f aca="false">CONCATENATE(K2266," / ",H2266)</f>
        <v> / </v>
      </c>
      <c r="P2266" s="9"/>
      <c r="Q2266" s="9"/>
      <c r="R2266" s="9"/>
      <c r="S2266" s="9"/>
      <c r="T2266" s="9"/>
      <c r="V2266" s="12" t="n">
        <f aca="false">B2266</f>
        <v>0</v>
      </c>
      <c r="W2266" s="12" t="n">
        <f aca="false">C2266</f>
        <v>0</v>
      </c>
      <c r="Y2266" s="12" t="n">
        <f aca="false">E2266</f>
        <v>0</v>
      </c>
      <c r="Z2266" s="12" t="n">
        <f aca="false">H2266</f>
        <v>0</v>
      </c>
      <c r="AA2266" s="12" t="n">
        <f aca="false">K2266</f>
        <v>0</v>
      </c>
      <c r="AM2266" s="14"/>
    </row>
    <row r="2267" customFormat="false" ht="12.75" hidden="false" customHeight="false" outlineLevel="0" collapsed="false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 t="str">
        <f aca="false">CONCATENATE(E2267,L2267)</f>
        <v/>
      </c>
      <c r="O2267" s="9" t="str">
        <f aca="false">CONCATENATE(K2267," / ",H2267)</f>
        <v> / </v>
      </c>
      <c r="P2267" s="9"/>
      <c r="Q2267" s="9"/>
      <c r="R2267" s="9"/>
      <c r="S2267" s="9"/>
      <c r="T2267" s="9"/>
      <c r="V2267" s="12" t="n">
        <f aca="false">B2267</f>
        <v>0</v>
      </c>
      <c r="W2267" s="12" t="n">
        <f aca="false">C2267</f>
        <v>0</v>
      </c>
      <c r="Y2267" s="12" t="n">
        <f aca="false">E2267</f>
        <v>0</v>
      </c>
      <c r="Z2267" s="12" t="n">
        <f aca="false">H2267</f>
        <v>0</v>
      </c>
      <c r="AA2267" s="12" t="n">
        <f aca="false">K2267</f>
        <v>0</v>
      </c>
      <c r="AM2267" s="14"/>
    </row>
    <row r="2268" customFormat="false" ht="12.75" hidden="false" customHeight="false" outlineLevel="0" collapsed="false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 t="str">
        <f aca="false">CONCATENATE(E2268,L2268)</f>
        <v/>
      </c>
      <c r="O2268" s="9" t="str">
        <f aca="false">CONCATENATE(K2268," / ",H2268)</f>
        <v> / </v>
      </c>
      <c r="P2268" s="9"/>
      <c r="Q2268" s="9"/>
      <c r="R2268" s="9"/>
      <c r="S2268" s="9"/>
      <c r="T2268" s="9"/>
      <c r="V2268" s="12" t="n">
        <f aca="false">B2268</f>
        <v>0</v>
      </c>
      <c r="W2268" s="12" t="n">
        <f aca="false">C2268</f>
        <v>0</v>
      </c>
      <c r="Y2268" s="12" t="n">
        <f aca="false">E2268</f>
        <v>0</v>
      </c>
      <c r="Z2268" s="12" t="n">
        <f aca="false">H2268</f>
        <v>0</v>
      </c>
      <c r="AA2268" s="12" t="n">
        <f aca="false">K2268</f>
        <v>0</v>
      </c>
      <c r="AM2268" s="14"/>
    </row>
    <row r="2269" customFormat="false" ht="12.75" hidden="false" customHeight="false" outlineLevel="0" collapsed="false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 t="str">
        <f aca="false">CONCATENATE(E2269,L2269)</f>
        <v/>
      </c>
      <c r="O2269" s="9" t="str">
        <f aca="false">CONCATENATE(K2269," / ",H2269)</f>
        <v> / </v>
      </c>
      <c r="P2269" s="9"/>
      <c r="Q2269" s="9"/>
      <c r="R2269" s="9"/>
      <c r="S2269" s="9"/>
      <c r="T2269" s="9"/>
      <c r="V2269" s="12" t="n">
        <f aca="false">B2269</f>
        <v>0</v>
      </c>
      <c r="W2269" s="12" t="n">
        <f aca="false">C2269</f>
        <v>0</v>
      </c>
      <c r="Y2269" s="12" t="n">
        <f aca="false">E2269</f>
        <v>0</v>
      </c>
      <c r="Z2269" s="12" t="n">
        <f aca="false">H2269</f>
        <v>0</v>
      </c>
      <c r="AA2269" s="12" t="n">
        <f aca="false">K2269</f>
        <v>0</v>
      </c>
      <c r="AM2269" s="14"/>
    </row>
    <row r="2270" customFormat="false" ht="12.75" hidden="false" customHeight="false" outlineLevel="0" collapsed="false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 t="str">
        <f aca="false">CONCATENATE(E2270,L2270)</f>
        <v/>
      </c>
      <c r="O2270" s="9" t="str">
        <f aca="false">CONCATENATE(K2270," / ",H2270)</f>
        <v> / </v>
      </c>
      <c r="P2270" s="9"/>
      <c r="Q2270" s="9"/>
      <c r="R2270" s="9"/>
      <c r="S2270" s="9"/>
      <c r="T2270" s="9"/>
      <c r="V2270" s="12" t="n">
        <f aca="false">B2270</f>
        <v>0</v>
      </c>
      <c r="W2270" s="12" t="n">
        <f aca="false">C2270</f>
        <v>0</v>
      </c>
      <c r="Y2270" s="12" t="n">
        <f aca="false">E2270</f>
        <v>0</v>
      </c>
      <c r="Z2270" s="12" t="n">
        <f aca="false">H2270</f>
        <v>0</v>
      </c>
      <c r="AA2270" s="12" t="n">
        <f aca="false">K2270</f>
        <v>0</v>
      </c>
      <c r="AM2270" s="14"/>
    </row>
    <row r="2271" customFormat="false" ht="12.75" hidden="false" customHeight="false" outlineLevel="0" collapsed="false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 t="str">
        <f aca="false">CONCATENATE(E2271,L2271)</f>
        <v/>
      </c>
      <c r="O2271" s="9" t="str">
        <f aca="false">CONCATENATE(K2271," / ",H2271)</f>
        <v> / </v>
      </c>
      <c r="P2271" s="9"/>
      <c r="Q2271" s="9"/>
      <c r="R2271" s="9"/>
      <c r="S2271" s="9"/>
      <c r="T2271" s="9"/>
      <c r="V2271" s="12" t="n">
        <f aca="false">B2271</f>
        <v>0</v>
      </c>
      <c r="W2271" s="12" t="n">
        <f aca="false">C2271</f>
        <v>0</v>
      </c>
      <c r="Y2271" s="12" t="n">
        <f aca="false">E2271</f>
        <v>0</v>
      </c>
      <c r="Z2271" s="12" t="n">
        <f aca="false">H2271</f>
        <v>0</v>
      </c>
      <c r="AA2271" s="12" t="n">
        <f aca="false">K2271</f>
        <v>0</v>
      </c>
      <c r="AM2271" s="14"/>
    </row>
    <row r="2272" customFormat="false" ht="12.75" hidden="false" customHeight="false" outlineLevel="0" collapsed="false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 t="str">
        <f aca="false">CONCATENATE(E2272,L2272)</f>
        <v/>
      </c>
      <c r="O2272" s="9" t="str">
        <f aca="false">CONCATENATE(K2272," / ",H2272)</f>
        <v> / </v>
      </c>
      <c r="P2272" s="9"/>
      <c r="Q2272" s="9"/>
      <c r="R2272" s="9"/>
      <c r="S2272" s="9"/>
      <c r="T2272" s="9"/>
      <c r="V2272" s="12" t="n">
        <f aca="false">B2272</f>
        <v>0</v>
      </c>
      <c r="W2272" s="12" t="n">
        <f aca="false">C2272</f>
        <v>0</v>
      </c>
      <c r="Y2272" s="12" t="n">
        <f aca="false">E2272</f>
        <v>0</v>
      </c>
      <c r="Z2272" s="12" t="n">
        <f aca="false">H2272</f>
        <v>0</v>
      </c>
      <c r="AA2272" s="12" t="n">
        <f aca="false">K2272</f>
        <v>0</v>
      </c>
      <c r="AM2272" s="14"/>
    </row>
    <row r="2273" customFormat="false" ht="12.75" hidden="false" customHeight="false" outlineLevel="0" collapsed="false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 t="str">
        <f aca="false">CONCATENATE(E2273,L2273)</f>
        <v/>
      </c>
      <c r="O2273" s="9" t="str">
        <f aca="false">CONCATENATE(K2273," / ",H2273)</f>
        <v> / </v>
      </c>
      <c r="P2273" s="9"/>
      <c r="Q2273" s="9"/>
      <c r="R2273" s="9"/>
      <c r="S2273" s="9"/>
      <c r="T2273" s="9"/>
      <c r="V2273" s="12" t="n">
        <f aca="false">B2273</f>
        <v>0</v>
      </c>
      <c r="W2273" s="12" t="n">
        <f aca="false">C2273</f>
        <v>0</v>
      </c>
      <c r="Y2273" s="12" t="n">
        <f aca="false">E2273</f>
        <v>0</v>
      </c>
      <c r="Z2273" s="12" t="n">
        <f aca="false">H2273</f>
        <v>0</v>
      </c>
      <c r="AA2273" s="12" t="n">
        <f aca="false">K2273</f>
        <v>0</v>
      </c>
      <c r="AM2273" s="14"/>
    </row>
    <row r="2274" customFormat="false" ht="12.75" hidden="false" customHeight="false" outlineLevel="0" collapsed="false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 t="str">
        <f aca="false">CONCATENATE(E2274,L2274)</f>
        <v/>
      </c>
      <c r="O2274" s="9" t="str">
        <f aca="false">CONCATENATE(K2274," / ",H2274)</f>
        <v> / </v>
      </c>
      <c r="P2274" s="9"/>
      <c r="Q2274" s="9"/>
      <c r="R2274" s="9"/>
      <c r="S2274" s="9"/>
      <c r="T2274" s="9"/>
      <c r="V2274" s="12" t="n">
        <f aca="false">B2274</f>
        <v>0</v>
      </c>
      <c r="W2274" s="12" t="n">
        <f aca="false">C2274</f>
        <v>0</v>
      </c>
      <c r="Y2274" s="12" t="n">
        <f aca="false">E2274</f>
        <v>0</v>
      </c>
      <c r="Z2274" s="12" t="n">
        <f aca="false">H2274</f>
        <v>0</v>
      </c>
      <c r="AA2274" s="12" t="n">
        <f aca="false">K2274</f>
        <v>0</v>
      </c>
      <c r="AM2274" s="14"/>
    </row>
    <row r="2275" customFormat="false" ht="12.75" hidden="false" customHeight="false" outlineLevel="0" collapsed="false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 t="str">
        <f aca="false">CONCATENATE(E2275,L2275)</f>
        <v/>
      </c>
      <c r="O2275" s="9" t="str">
        <f aca="false">CONCATENATE(K2275," / ",H2275)</f>
        <v> / </v>
      </c>
      <c r="P2275" s="9"/>
      <c r="Q2275" s="9"/>
      <c r="R2275" s="9"/>
      <c r="S2275" s="9"/>
      <c r="T2275" s="9"/>
      <c r="V2275" s="12" t="n">
        <f aca="false">B2275</f>
        <v>0</v>
      </c>
      <c r="W2275" s="12" t="n">
        <f aca="false">C2275</f>
        <v>0</v>
      </c>
      <c r="Y2275" s="12" t="n">
        <f aca="false">E2275</f>
        <v>0</v>
      </c>
      <c r="Z2275" s="12" t="n">
        <f aca="false">H2275</f>
        <v>0</v>
      </c>
      <c r="AA2275" s="12" t="n">
        <f aca="false">K2275</f>
        <v>0</v>
      </c>
      <c r="AM2275" s="14"/>
    </row>
    <row r="2276" customFormat="false" ht="12.75" hidden="false" customHeight="false" outlineLevel="0" collapsed="false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 t="str">
        <f aca="false">CONCATENATE(E2276,L2276)</f>
        <v/>
      </c>
      <c r="O2276" s="9" t="str">
        <f aca="false">CONCATENATE(K2276," / ",H2276)</f>
        <v> / </v>
      </c>
      <c r="P2276" s="9"/>
      <c r="Q2276" s="9"/>
      <c r="R2276" s="9"/>
      <c r="S2276" s="9"/>
      <c r="T2276" s="9"/>
      <c r="V2276" s="12" t="n">
        <f aca="false">B2276</f>
        <v>0</v>
      </c>
      <c r="W2276" s="12" t="n">
        <f aca="false">C2276</f>
        <v>0</v>
      </c>
      <c r="Y2276" s="12" t="n">
        <f aca="false">E2276</f>
        <v>0</v>
      </c>
      <c r="Z2276" s="12" t="n">
        <f aca="false">H2276</f>
        <v>0</v>
      </c>
      <c r="AA2276" s="12" t="n">
        <f aca="false">K2276</f>
        <v>0</v>
      </c>
      <c r="AM2276" s="14"/>
    </row>
    <row r="2277" customFormat="false" ht="12.75" hidden="false" customHeight="false" outlineLevel="0" collapsed="false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 t="str">
        <f aca="false">CONCATENATE(E2277,L2277)</f>
        <v/>
      </c>
      <c r="O2277" s="9" t="str">
        <f aca="false">CONCATENATE(K2277," / ",H2277)</f>
        <v> / </v>
      </c>
      <c r="P2277" s="9"/>
      <c r="Q2277" s="9"/>
      <c r="R2277" s="9"/>
      <c r="S2277" s="9"/>
      <c r="T2277" s="9"/>
      <c r="V2277" s="12" t="n">
        <f aca="false">B2277</f>
        <v>0</v>
      </c>
      <c r="W2277" s="12" t="n">
        <f aca="false">C2277</f>
        <v>0</v>
      </c>
      <c r="Y2277" s="12" t="n">
        <f aca="false">E2277</f>
        <v>0</v>
      </c>
      <c r="Z2277" s="12" t="n">
        <f aca="false">H2277</f>
        <v>0</v>
      </c>
      <c r="AA2277" s="12" t="n">
        <f aca="false">K2277</f>
        <v>0</v>
      </c>
      <c r="AM2277" s="14"/>
    </row>
    <row r="2278" customFormat="false" ht="12.75" hidden="false" customHeight="false" outlineLevel="0" collapsed="false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 t="str">
        <f aca="false">CONCATENATE(E2278,L2278)</f>
        <v/>
      </c>
      <c r="O2278" s="9" t="str">
        <f aca="false">CONCATENATE(K2278," / ",H2278)</f>
        <v> / </v>
      </c>
      <c r="P2278" s="9"/>
      <c r="Q2278" s="9"/>
      <c r="R2278" s="9"/>
      <c r="S2278" s="9"/>
      <c r="T2278" s="9"/>
      <c r="V2278" s="12" t="n">
        <f aca="false">B2278</f>
        <v>0</v>
      </c>
      <c r="W2278" s="12" t="n">
        <f aca="false">C2278</f>
        <v>0</v>
      </c>
      <c r="Y2278" s="12" t="n">
        <f aca="false">E2278</f>
        <v>0</v>
      </c>
      <c r="Z2278" s="12" t="n">
        <f aca="false">H2278</f>
        <v>0</v>
      </c>
      <c r="AA2278" s="12" t="n">
        <f aca="false">K2278</f>
        <v>0</v>
      </c>
      <c r="AM2278" s="14"/>
    </row>
    <row r="2279" customFormat="false" ht="12.75" hidden="false" customHeight="false" outlineLevel="0" collapsed="false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 t="str">
        <f aca="false">CONCATENATE(E2279,L2279)</f>
        <v/>
      </c>
      <c r="O2279" s="9" t="str">
        <f aca="false">CONCATENATE(K2279," / ",H2279)</f>
        <v> / </v>
      </c>
      <c r="P2279" s="9"/>
      <c r="Q2279" s="9"/>
      <c r="R2279" s="9"/>
      <c r="S2279" s="9"/>
      <c r="T2279" s="9"/>
      <c r="V2279" s="12" t="n">
        <f aca="false">B2279</f>
        <v>0</v>
      </c>
      <c r="W2279" s="12" t="n">
        <f aca="false">C2279</f>
        <v>0</v>
      </c>
      <c r="Y2279" s="12" t="n">
        <f aca="false">E2279</f>
        <v>0</v>
      </c>
      <c r="Z2279" s="12" t="n">
        <f aca="false">H2279</f>
        <v>0</v>
      </c>
      <c r="AA2279" s="12" t="n">
        <f aca="false">K2279</f>
        <v>0</v>
      </c>
      <c r="AM2279" s="14"/>
    </row>
    <row r="2280" customFormat="false" ht="12.75" hidden="false" customHeight="false" outlineLevel="0" collapsed="false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 t="str">
        <f aca="false">CONCATENATE(E2280,L2280)</f>
        <v/>
      </c>
      <c r="O2280" s="9" t="str">
        <f aca="false">CONCATENATE(K2280," / ",H2280)</f>
        <v> / </v>
      </c>
      <c r="P2280" s="9"/>
      <c r="Q2280" s="9"/>
      <c r="R2280" s="9"/>
      <c r="S2280" s="9"/>
      <c r="T2280" s="9"/>
      <c r="V2280" s="12" t="n">
        <f aca="false">B2280</f>
        <v>0</v>
      </c>
      <c r="W2280" s="12" t="n">
        <f aca="false">C2280</f>
        <v>0</v>
      </c>
      <c r="Y2280" s="12" t="n">
        <f aca="false">E2280</f>
        <v>0</v>
      </c>
      <c r="Z2280" s="12" t="n">
        <f aca="false">H2280</f>
        <v>0</v>
      </c>
      <c r="AA2280" s="12" t="n">
        <f aca="false">K2280</f>
        <v>0</v>
      </c>
      <c r="AM2280" s="14"/>
    </row>
    <row r="2281" customFormat="false" ht="12.75" hidden="false" customHeight="false" outlineLevel="0" collapsed="false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 t="str">
        <f aca="false">CONCATENATE(E2281,L2281)</f>
        <v/>
      </c>
      <c r="O2281" s="9" t="str">
        <f aca="false">CONCATENATE(K2281," / ",H2281)</f>
        <v> / </v>
      </c>
      <c r="P2281" s="9"/>
      <c r="Q2281" s="9"/>
      <c r="R2281" s="9"/>
      <c r="S2281" s="9"/>
      <c r="T2281" s="9"/>
      <c r="V2281" s="12" t="n">
        <f aca="false">B2281</f>
        <v>0</v>
      </c>
      <c r="W2281" s="12" t="n">
        <f aca="false">C2281</f>
        <v>0</v>
      </c>
      <c r="Y2281" s="12" t="n">
        <f aca="false">E2281</f>
        <v>0</v>
      </c>
      <c r="Z2281" s="12" t="n">
        <f aca="false">H2281</f>
        <v>0</v>
      </c>
      <c r="AA2281" s="12" t="n">
        <f aca="false">K2281</f>
        <v>0</v>
      </c>
      <c r="AM2281" s="14"/>
    </row>
    <row r="2282" customFormat="false" ht="12.75" hidden="false" customHeight="false" outlineLevel="0" collapsed="false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 t="str">
        <f aca="false">CONCATENATE(E2282,L2282)</f>
        <v/>
      </c>
      <c r="O2282" s="9" t="str">
        <f aca="false">CONCATENATE(K2282," / ",H2282)</f>
        <v> / </v>
      </c>
      <c r="P2282" s="9"/>
      <c r="Q2282" s="9"/>
      <c r="R2282" s="9"/>
      <c r="S2282" s="9"/>
      <c r="T2282" s="9"/>
      <c r="V2282" s="12" t="n">
        <f aca="false">B2282</f>
        <v>0</v>
      </c>
      <c r="W2282" s="12" t="n">
        <f aca="false">C2282</f>
        <v>0</v>
      </c>
      <c r="Y2282" s="12" t="n">
        <f aca="false">E2282</f>
        <v>0</v>
      </c>
      <c r="Z2282" s="12" t="n">
        <f aca="false">H2282</f>
        <v>0</v>
      </c>
      <c r="AA2282" s="12" t="n">
        <f aca="false">K2282</f>
        <v>0</v>
      </c>
      <c r="AM2282" s="14"/>
    </row>
    <row r="2283" customFormat="false" ht="12.75" hidden="false" customHeight="false" outlineLevel="0" collapsed="false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 t="str">
        <f aca="false">CONCATENATE(E2283,L2283)</f>
        <v/>
      </c>
      <c r="O2283" s="9" t="str">
        <f aca="false">CONCATENATE(K2283," / ",H2283)</f>
        <v> / </v>
      </c>
      <c r="P2283" s="9"/>
      <c r="Q2283" s="9"/>
      <c r="R2283" s="9"/>
      <c r="S2283" s="9"/>
      <c r="T2283" s="9"/>
      <c r="V2283" s="12" t="n">
        <f aca="false">B2283</f>
        <v>0</v>
      </c>
      <c r="W2283" s="12" t="n">
        <f aca="false">C2283</f>
        <v>0</v>
      </c>
      <c r="Y2283" s="12" t="n">
        <f aca="false">E2283</f>
        <v>0</v>
      </c>
      <c r="Z2283" s="12" t="n">
        <f aca="false">H2283</f>
        <v>0</v>
      </c>
      <c r="AA2283" s="12" t="n">
        <f aca="false">K2283</f>
        <v>0</v>
      </c>
      <c r="AM2283" s="14"/>
    </row>
    <row r="2284" customFormat="false" ht="12.75" hidden="false" customHeight="false" outlineLevel="0" collapsed="false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 t="str">
        <f aca="false">CONCATENATE(E2284,L2284)</f>
        <v/>
      </c>
      <c r="O2284" s="9" t="str">
        <f aca="false">CONCATENATE(K2284," / ",H2284)</f>
        <v> / </v>
      </c>
      <c r="P2284" s="9"/>
      <c r="Q2284" s="9"/>
      <c r="R2284" s="9"/>
      <c r="S2284" s="9"/>
      <c r="T2284" s="9"/>
      <c r="V2284" s="12" t="n">
        <f aca="false">B2284</f>
        <v>0</v>
      </c>
      <c r="W2284" s="12" t="n">
        <f aca="false">C2284</f>
        <v>0</v>
      </c>
      <c r="Y2284" s="12" t="n">
        <f aca="false">E2284</f>
        <v>0</v>
      </c>
      <c r="Z2284" s="12" t="n">
        <f aca="false">H2284</f>
        <v>0</v>
      </c>
      <c r="AA2284" s="12" t="n">
        <f aca="false">K2284</f>
        <v>0</v>
      </c>
      <c r="AM2284" s="14"/>
    </row>
    <row r="2285" customFormat="false" ht="12.75" hidden="false" customHeight="false" outlineLevel="0" collapsed="false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 t="str">
        <f aca="false">CONCATENATE(E2285,L2285)</f>
        <v/>
      </c>
      <c r="O2285" s="9" t="str">
        <f aca="false">CONCATENATE(K2285," / ",H2285)</f>
        <v> / </v>
      </c>
      <c r="P2285" s="9"/>
      <c r="Q2285" s="9"/>
      <c r="R2285" s="9"/>
      <c r="S2285" s="9"/>
      <c r="T2285" s="9"/>
      <c r="V2285" s="12" t="n">
        <f aca="false">B2285</f>
        <v>0</v>
      </c>
      <c r="W2285" s="12" t="n">
        <f aca="false">C2285</f>
        <v>0</v>
      </c>
      <c r="Y2285" s="12" t="n">
        <f aca="false">E2285</f>
        <v>0</v>
      </c>
      <c r="Z2285" s="12" t="n">
        <f aca="false">H2285</f>
        <v>0</v>
      </c>
      <c r="AA2285" s="12" t="n">
        <f aca="false">K2285</f>
        <v>0</v>
      </c>
      <c r="AM2285" s="14"/>
    </row>
    <row r="2286" customFormat="false" ht="12.75" hidden="false" customHeight="false" outlineLevel="0" collapsed="false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 t="str">
        <f aca="false">CONCATENATE(E2286,L2286)</f>
        <v/>
      </c>
      <c r="O2286" s="9" t="str">
        <f aca="false">CONCATENATE(K2286," / ",H2286)</f>
        <v> / </v>
      </c>
      <c r="P2286" s="9"/>
      <c r="Q2286" s="9"/>
      <c r="R2286" s="9"/>
      <c r="S2286" s="9"/>
      <c r="T2286" s="9"/>
      <c r="V2286" s="12" t="n">
        <f aca="false">B2286</f>
        <v>0</v>
      </c>
      <c r="W2286" s="12" t="n">
        <f aca="false">C2286</f>
        <v>0</v>
      </c>
      <c r="Y2286" s="12" t="n">
        <f aca="false">E2286</f>
        <v>0</v>
      </c>
      <c r="Z2286" s="12" t="n">
        <f aca="false">H2286</f>
        <v>0</v>
      </c>
      <c r="AA2286" s="12" t="n">
        <f aca="false">K2286</f>
        <v>0</v>
      </c>
      <c r="AM2286" s="14"/>
    </row>
    <row r="2287" customFormat="false" ht="12.75" hidden="false" customHeight="false" outlineLevel="0" collapsed="false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 t="str">
        <f aca="false">CONCATENATE(E2287,L2287)</f>
        <v/>
      </c>
      <c r="O2287" s="9" t="str">
        <f aca="false">CONCATENATE(K2287," / ",H2287)</f>
        <v> / </v>
      </c>
      <c r="P2287" s="9"/>
      <c r="Q2287" s="9"/>
      <c r="R2287" s="9"/>
      <c r="S2287" s="9"/>
      <c r="T2287" s="9"/>
      <c r="V2287" s="12" t="n">
        <f aca="false">B2287</f>
        <v>0</v>
      </c>
      <c r="W2287" s="12" t="n">
        <f aca="false">C2287</f>
        <v>0</v>
      </c>
      <c r="Y2287" s="12" t="n">
        <f aca="false">E2287</f>
        <v>0</v>
      </c>
      <c r="Z2287" s="12" t="n">
        <f aca="false">H2287</f>
        <v>0</v>
      </c>
      <c r="AA2287" s="12" t="n">
        <f aca="false">K2287</f>
        <v>0</v>
      </c>
      <c r="AM2287" s="14"/>
    </row>
    <row r="2288" customFormat="false" ht="12.75" hidden="false" customHeight="false" outlineLevel="0" collapsed="false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 t="str">
        <f aca="false">CONCATENATE(E2288,L2288)</f>
        <v/>
      </c>
      <c r="O2288" s="9" t="str">
        <f aca="false">CONCATENATE(K2288," / ",H2288)</f>
        <v> / </v>
      </c>
      <c r="P2288" s="9"/>
      <c r="Q2288" s="9"/>
      <c r="R2288" s="9"/>
      <c r="S2288" s="9"/>
      <c r="T2288" s="9"/>
      <c r="V2288" s="12" t="n">
        <f aca="false">B2288</f>
        <v>0</v>
      </c>
      <c r="W2288" s="12" t="n">
        <f aca="false">C2288</f>
        <v>0</v>
      </c>
      <c r="Y2288" s="12" t="n">
        <f aca="false">E2288</f>
        <v>0</v>
      </c>
      <c r="Z2288" s="12" t="n">
        <f aca="false">H2288</f>
        <v>0</v>
      </c>
      <c r="AA2288" s="12" t="n">
        <f aca="false">K2288</f>
        <v>0</v>
      </c>
      <c r="AM2288" s="14"/>
    </row>
    <row r="2289" customFormat="false" ht="12.75" hidden="false" customHeight="false" outlineLevel="0" collapsed="false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 t="str">
        <f aca="false">CONCATENATE(E2289,L2289)</f>
        <v/>
      </c>
      <c r="O2289" s="9" t="str">
        <f aca="false">CONCATENATE(K2289," / ",H2289)</f>
        <v> / </v>
      </c>
      <c r="P2289" s="9"/>
      <c r="Q2289" s="9"/>
      <c r="R2289" s="9"/>
      <c r="S2289" s="9"/>
      <c r="T2289" s="9"/>
      <c r="V2289" s="12" t="n">
        <f aca="false">B2289</f>
        <v>0</v>
      </c>
      <c r="W2289" s="12" t="n">
        <f aca="false">C2289</f>
        <v>0</v>
      </c>
      <c r="Y2289" s="12" t="n">
        <f aca="false">E2289</f>
        <v>0</v>
      </c>
      <c r="Z2289" s="12" t="n">
        <f aca="false">H2289</f>
        <v>0</v>
      </c>
      <c r="AA2289" s="12" t="n">
        <f aca="false">K2289</f>
        <v>0</v>
      </c>
      <c r="AM2289" s="14"/>
    </row>
    <row r="2290" customFormat="false" ht="12.75" hidden="false" customHeight="false" outlineLevel="0" collapsed="false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 t="str">
        <f aca="false">CONCATENATE(E2290,L2290)</f>
        <v/>
      </c>
      <c r="O2290" s="9" t="str">
        <f aca="false">CONCATENATE(K2290," / ",H2290)</f>
        <v> / </v>
      </c>
      <c r="P2290" s="9"/>
      <c r="Q2290" s="9"/>
      <c r="R2290" s="9"/>
      <c r="S2290" s="9"/>
      <c r="T2290" s="9"/>
      <c r="V2290" s="12" t="n">
        <f aca="false">B2290</f>
        <v>0</v>
      </c>
      <c r="W2290" s="12" t="n">
        <f aca="false">C2290</f>
        <v>0</v>
      </c>
      <c r="Y2290" s="12" t="n">
        <f aca="false">E2290</f>
        <v>0</v>
      </c>
      <c r="Z2290" s="12" t="n">
        <f aca="false">H2290</f>
        <v>0</v>
      </c>
      <c r="AA2290" s="12" t="n">
        <f aca="false">K2290</f>
        <v>0</v>
      </c>
      <c r="AM2290" s="14"/>
    </row>
    <row r="2291" customFormat="false" ht="12.75" hidden="false" customHeight="false" outlineLevel="0" collapsed="false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 t="str">
        <f aca="false">CONCATENATE(E2291,L2291)</f>
        <v/>
      </c>
      <c r="O2291" s="9" t="str">
        <f aca="false">CONCATENATE(K2291," / ",H2291)</f>
        <v> / </v>
      </c>
      <c r="P2291" s="9"/>
      <c r="Q2291" s="9"/>
      <c r="R2291" s="9"/>
      <c r="S2291" s="9"/>
      <c r="T2291" s="9"/>
      <c r="V2291" s="12" t="n">
        <f aca="false">B2291</f>
        <v>0</v>
      </c>
      <c r="W2291" s="12" t="n">
        <f aca="false">C2291</f>
        <v>0</v>
      </c>
      <c r="Y2291" s="12" t="n">
        <f aca="false">E2291</f>
        <v>0</v>
      </c>
      <c r="Z2291" s="12" t="n">
        <f aca="false">H2291</f>
        <v>0</v>
      </c>
      <c r="AA2291" s="12" t="n">
        <f aca="false">K2291</f>
        <v>0</v>
      </c>
      <c r="AM2291" s="14"/>
    </row>
    <row r="2292" customFormat="false" ht="12.75" hidden="false" customHeight="false" outlineLevel="0" collapsed="false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 t="str">
        <f aca="false">CONCATENATE(E2292,L2292)</f>
        <v/>
      </c>
      <c r="O2292" s="9" t="str">
        <f aca="false">CONCATENATE(K2292," / ",H2292)</f>
        <v> / </v>
      </c>
      <c r="P2292" s="9"/>
      <c r="Q2292" s="9"/>
      <c r="R2292" s="9"/>
      <c r="S2292" s="9"/>
      <c r="T2292" s="9"/>
      <c r="V2292" s="12" t="n">
        <f aca="false">B2292</f>
        <v>0</v>
      </c>
      <c r="W2292" s="12" t="n">
        <f aca="false">C2292</f>
        <v>0</v>
      </c>
      <c r="Y2292" s="12" t="n">
        <f aca="false">E2292</f>
        <v>0</v>
      </c>
      <c r="Z2292" s="12" t="n">
        <f aca="false">H2292</f>
        <v>0</v>
      </c>
      <c r="AA2292" s="12" t="n">
        <f aca="false">K2292</f>
        <v>0</v>
      </c>
      <c r="AM2292" s="14"/>
    </row>
    <row r="2293" customFormat="false" ht="12.75" hidden="false" customHeight="false" outlineLevel="0" collapsed="false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 t="str">
        <f aca="false">CONCATENATE(E2293,L2293)</f>
        <v/>
      </c>
      <c r="O2293" s="9" t="str">
        <f aca="false">CONCATENATE(K2293," / ",H2293)</f>
        <v> / </v>
      </c>
      <c r="P2293" s="9"/>
      <c r="Q2293" s="9"/>
      <c r="R2293" s="9"/>
      <c r="S2293" s="9"/>
      <c r="T2293" s="9"/>
      <c r="V2293" s="12" t="n">
        <f aca="false">B2293</f>
        <v>0</v>
      </c>
      <c r="W2293" s="12" t="n">
        <f aca="false">C2293</f>
        <v>0</v>
      </c>
      <c r="Y2293" s="12" t="n">
        <f aca="false">E2293</f>
        <v>0</v>
      </c>
      <c r="Z2293" s="12" t="n">
        <f aca="false">H2293</f>
        <v>0</v>
      </c>
      <c r="AA2293" s="12" t="n">
        <f aca="false">K2293</f>
        <v>0</v>
      </c>
      <c r="AM2293" s="14"/>
    </row>
    <row r="2294" customFormat="false" ht="12.75" hidden="false" customHeight="false" outlineLevel="0" collapsed="false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 t="str">
        <f aca="false">CONCATENATE(E2294,L2294)</f>
        <v/>
      </c>
      <c r="O2294" s="9" t="str">
        <f aca="false">CONCATENATE(K2294," / ",H2294)</f>
        <v> / </v>
      </c>
      <c r="P2294" s="9"/>
      <c r="Q2294" s="9"/>
      <c r="R2294" s="9"/>
      <c r="S2294" s="9"/>
      <c r="T2294" s="9"/>
      <c r="V2294" s="12" t="n">
        <f aca="false">B2294</f>
        <v>0</v>
      </c>
      <c r="W2294" s="12" t="n">
        <f aca="false">C2294</f>
        <v>0</v>
      </c>
      <c r="Y2294" s="12" t="n">
        <f aca="false">E2294</f>
        <v>0</v>
      </c>
      <c r="Z2294" s="12" t="n">
        <f aca="false">H2294</f>
        <v>0</v>
      </c>
      <c r="AA2294" s="12" t="n">
        <f aca="false">K2294</f>
        <v>0</v>
      </c>
      <c r="AM2294" s="14"/>
    </row>
    <row r="2295" customFormat="false" ht="12.75" hidden="false" customHeight="false" outlineLevel="0" collapsed="false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 t="str">
        <f aca="false">CONCATENATE(E2295,L2295)</f>
        <v/>
      </c>
      <c r="O2295" s="9" t="str">
        <f aca="false">CONCATENATE(K2295," / ",H2295)</f>
        <v> / </v>
      </c>
      <c r="P2295" s="9"/>
      <c r="Q2295" s="9"/>
      <c r="R2295" s="9"/>
      <c r="S2295" s="9"/>
      <c r="T2295" s="9"/>
      <c r="V2295" s="12" t="n">
        <f aca="false">B2295</f>
        <v>0</v>
      </c>
      <c r="W2295" s="12" t="n">
        <f aca="false">C2295</f>
        <v>0</v>
      </c>
      <c r="Y2295" s="12" t="n">
        <f aca="false">E2295</f>
        <v>0</v>
      </c>
      <c r="Z2295" s="12" t="n">
        <f aca="false">H2295</f>
        <v>0</v>
      </c>
      <c r="AA2295" s="12" t="n">
        <f aca="false">K2295</f>
        <v>0</v>
      </c>
      <c r="AM2295" s="14"/>
    </row>
    <row r="2296" customFormat="false" ht="12.75" hidden="false" customHeight="false" outlineLevel="0" collapsed="false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 t="str">
        <f aca="false">CONCATENATE(E2296,L2296)</f>
        <v/>
      </c>
      <c r="O2296" s="9" t="str">
        <f aca="false">CONCATENATE(K2296," / ",H2296)</f>
        <v> / </v>
      </c>
      <c r="P2296" s="9"/>
      <c r="Q2296" s="9"/>
      <c r="R2296" s="9"/>
      <c r="S2296" s="9"/>
      <c r="T2296" s="9"/>
      <c r="V2296" s="12" t="n">
        <f aca="false">B2296</f>
        <v>0</v>
      </c>
      <c r="W2296" s="12" t="n">
        <f aca="false">C2296</f>
        <v>0</v>
      </c>
      <c r="Y2296" s="12" t="n">
        <f aca="false">E2296</f>
        <v>0</v>
      </c>
      <c r="Z2296" s="12" t="n">
        <f aca="false">H2296</f>
        <v>0</v>
      </c>
      <c r="AA2296" s="12" t="n">
        <f aca="false">K2296</f>
        <v>0</v>
      </c>
      <c r="AM2296" s="14"/>
    </row>
    <row r="2297" customFormat="false" ht="12.75" hidden="false" customHeight="false" outlineLevel="0" collapsed="false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 t="str">
        <f aca="false">CONCATENATE(E2297,L2297)</f>
        <v/>
      </c>
      <c r="O2297" s="9" t="str">
        <f aca="false">CONCATENATE(K2297," / ",H2297)</f>
        <v> / </v>
      </c>
      <c r="P2297" s="9"/>
      <c r="Q2297" s="9"/>
      <c r="R2297" s="9"/>
      <c r="S2297" s="9"/>
      <c r="T2297" s="9"/>
      <c r="V2297" s="12" t="n">
        <f aca="false">B2297</f>
        <v>0</v>
      </c>
      <c r="W2297" s="12" t="n">
        <f aca="false">C2297</f>
        <v>0</v>
      </c>
      <c r="Y2297" s="12" t="n">
        <f aca="false">E2297</f>
        <v>0</v>
      </c>
      <c r="Z2297" s="12" t="n">
        <f aca="false">H2297</f>
        <v>0</v>
      </c>
      <c r="AA2297" s="12" t="n">
        <f aca="false">K2297</f>
        <v>0</v>
      </c>
      <c r="AM2297" s="14"/>
    </row>
    <row r="2298" customFormat="false" ht="12.75" hidden="false" customHeight="false" outlineLevel="0" collapsed="false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 t="str">
        <f aca="false">CONCATENATE(E2298,L2298)</f>
        <v/>
      </c>
      <c r="O2298" s="9" t="str">
        <f aca="false">CONCATENATE(K2298," / ",H2298)</f>
        <v> / </v>
      </c>
      <c r="P2298" s="9"/>
      <c r="Q2298" s="9"/>
      <c r="R2298" s="9"/>
      <c r="S2298" s="9"/>
      <c r="T2298" s="9"/>
      <c r="V2298" s="12" t="n">
        <f aca="false">B2298</f>
        <v>0</v>
      </c>
      <c r="W2298" s="12" t="n">
        <f aca="false">C2298</f>
        <v>0</v>
      </c>
      <c r="Y2298" s="12" t="n">
        <f aca="false">E2298</f>
        <v>0</v>
      </c>
      <c r="Z2298" s="12" t="n">
        <f aca="false">H2298</f>
        <v>0</v>
      </c>
      <c r="AA2298" s="12" t="n">
        <f aca="false">K2298</f>
        <v>0</v>
      </c>
      <c r="AM2298" s="14"/>
    </row>
    <row r="2299" customFormat="false" ht="12.75" hidden="false" customHeight="false" outlineLevel="0" collapsed="false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 t="str">
        <f aca="false">CONCATENATE(E2299,L2299)</f>
        <v/>
      </c>
      <c r="O2299" s="9" t="str">
        <f aca="false">CONCATENATE(K2299," / ",H2299)</f>
        <v> / </v>
      </c>
      <c r="P2299" s="9"/>
      <c r="Q2299" s="9"/>
      <c r="R2299" s="9"/>
      <c r="S2299" s="9"/>
      <c r="T2299" s="9"/>
      <c r="V2299" s="12" t="n">
        <f aca="false">B2299</f>
        <v>0</v>
      </c>
      <c r="W2299" s="12" t="n">
        <f aca="false">C2299</f>
        <v>0</v>
      </c>
      <c r="Y2299" s="12" t="n">
        <f aca="false">E2299</f>
        <v>0</v>
      </c>
      <c r="Z2299" s="12" t="n">
        <f aca="false">H2299</f>
        <v>0</v>
      </c>
      <c r="AA2299" s="12" t="n">
        <f aca="false">K2299</f>
        <v>0</v>
      </c>
      <c r="AM2299" s="14"/>
    </row>
    <row r="2300" customFormat="false" ht="12.75" hidden="false" customHeight="false" outlineLevel="0" collapsed="false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 t="str">
        <f aca="false">CONCATENATE(E2300,L2300)</f>
        <v/>
      </c>
      <c r="O2300" s="9" t="str">
        <f aca="false">CONCATENATE(K2300," / ",H2300)</f>
        <v> / </v>
      </c>
      <c r="P2300" s="9"/>
      <c r="Q2300" s="9"/>
      <c r="R2300" s="9"/>
      <c r="S2300" s="9"/>
      <c r="T2300" s="9"/>
      <c r="V2300" s="12" t="n">
        <f aca="false">B2300</f>
        <v>0</v>
      </c>
      <c r="W2300" s="12" t="n">
        <f aca="false">C2300</f>
        <v>0</v>
      </c>
      <c r="Y2300" s="12" t="n">
        <f aca="false">E2300</f>
        <v>0</v>
      </c>
      <c r="Z2300" s="12" t="n">
        <f aca="false">H2300</f>
        <v>0</v>
      </c>
      <c r="AA2300" s="12" t="n">
        <f aca="false">K2300</f>
        <v>0</v>
      </c>
      <c r="AM2300" s="14"/>
    </row>
    <row r="2301" customFormat="false" ht="12.75" hidden="false" customHeight="false" outlineLevel="0" collapsed="false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 t="str">
        <f aca="false">CONCATENATE(E2301,L2301)</f>
        <v/>
      </c>
      <c r="O2301" s="9" t="str">
        <f aca="false">CONCATENATE(K2301," / ",H2301)</f>
        <v> / </v>
      </c>
      <c r="P2301" s="9"/>
      <c r="Q2301" s="9"/>
      <c r="R2301" s="9"/>
      <c r="S2301" s="9"/>
      <c r="T2301" s="9"/>
      <c r="V2301" s="12" t="n">
        <f aca="false">B2301</f>
        <v>0</v>
      </c>
      <c r="W2301" s="12" t="n">
        <f aca="false">C2301</f>
        <v>0</v>
      </c>
      <c r="Y2301" s="12" t="n">
        <f aca="false">E2301</f>
        <v>0</v>
      </c>
      <c r="Z2301" s="12" t="n">
        <f aca="false">H2301</f>
        <v>0</v>
      </c>
      <c r="AA2301" s="12" t="n">
        <f aca="false">K2301</f>
        <v>0</v>
      </c>
      <c r="AM2301" s="14"/>
    </row>
    <row r="2302" customFormat="false" ht="12.75" hidden="false" customHeight="false" outlineLevel="0" collapsed="false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 t="str">
        <f aca="false">CONCATENATE(E2302,L2302)</f>
        <v/>
      </c>
      <c r="O2302" s="9" t="str">
        <f aca="false">CONCATENATE(K2302," / ",H2302)</f>
        <v> / </v>
      </c>
      <c r="P2302" s="9"/>
      <c r="Q2302" s="9"/>
      <c r="R2302" s="9"/>
      <c r="S2302" s="9"/>
      <c r="T2302" s="9"/>
      <c r="V2302" s="12" t="n">
        <f aca="false">B2302</f>
        <v>0</v>
      </c>
      <c r="W2302" s="12" t="n">
        <f aca="false">C2302</f>
        <v>0</v>
      </c>
      <c r="Y2302" s="12" t="n">
        <f aca="false">E2302</f>
        <v>0</v>
      </c>
      <c r="Z2302" s="12" t="n">
        <f aca="false">H2302</f>
        <v>0</v>
      </c>
      <c r="AA2302" s="12" t="n">
        <f aca="false">K2302</f>
        <v>0</v>
      </c>
      <c r="AM2302" s="14"/>
    </row>
    <row r="2303" customFormat="false" ht="12.75" hidden="false" customHeight="false" outlineLevel="0" collapsed="false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 t="str">
        <f aca="false">CONCATENATE(E2303,L2303)</f>
        <v/>
      </c>
      <c r="O2303" s="9" t="str">
        <f aca="false">CONCATENATE(K2303," / ",H2303)</f>
        <v> / </v>
      </c>
      <c r="P2303" s="9"/>
      <c r="Q2303" s="9"/>
      <c r="R2303" s="9"/>
      <c r="S2303" s="9"/>
      <c r="T2303" s="9"/>
      <c r="V2303" s="12" t="n">
        <f aca="false">B2303</f>
        <v>0</v>
      </c>
      <c r="W2303" s="12" t="n">
        <f aca="false">C2303</f>
        <v>0</v>
      </c>
      <c r="Y2303" s="12" t="n">
        <f aca="false">E2303</f>
        <v>0</v>
      </c>
      <c r="Z2303" s="12" t="n">
        <f aca="false">H2303</f>
        <v>0</v>
      </c>
      <c r="AA2303" s="12" t="n">
        <f aca="false">K2303</f>
        <v>0</v>
      </c>
      <c r="AM2303" s="14"/>
    </row>
    <row r="2304" customFormat="false" ht="12.75" hidden="false" customHeight="false" outlineLevel="0" collapsed="false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 t="str">
        <f aca="false">CONCATENATE(E2304,L2304)</f>
        <v/>
      </c>
      <c r="O2304" s="9" t="str">
        <f aca="false">CONCATENATE(K2304," / ",H2304)</f>
        <v> / </v>
      </c>
      <c r="P2304" s="9"/>
      <c r="Q2304" s="9"/>
      <c r="R2304" s="9"/>
      <c r="S2304" s="9"/>
      <c r="T2304" s="9"/>
      <c r="V2304" s="12" t="n">
        <f aca="false">B2304</f>
        <v>0</v>
      </c>
      <c r="W2304" s="12" t="n">
        <f aca="false">C2304</f>
        <v>0</v>
      </c>
      <c r="Y2304" s="12" t="n">
        <f aca="false">E2304</f>
        <v>0</v>
      </c>
      <c r="Z2304" s="12" t="n">
        <f aca="false">H2304</f>
        <v>0</v>
      </c>
      <c r="AA2304" s="12" t="n">
        <f aca="false">K2304</f>
        <v>0</v>
      </c>
      <c r="AM2304" s="14"/>
    </row>
    <row r="2305" customFormat="false" ht="12.75" hidden="false" customHeight="false" outlineLevel="0" collapsed="false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 t="str">
        <f aca="false">CONCATENATE(E2305,L2305)</f>
        <v/>
      </c>
      <c r="O2305" s="9" t="str">
        <f aca="false">CONCATENATE(K2305," / ",H2305)</f>
        <v> / </v>
      </c>
      <c r="P2305" s="9"/>
      <c r="Q2305" s="9"/>
      <c r="R2305" s="9"/>
      <c r="S2305" s="9"/>
      <c r="T2305" s="9"/>
      <c r="V2305" s="12" t="n">
        <f aca="false">B2305</f>
        <v>0</v>
      </c>
      <c r="W2305" s="12" t="n">
        <f aca="false">C2305</f>
        <v>0</v>
      </c>
      <c r="Y2305" s="12" t="n">
        <f aca="false">E2305</f>
        <v>0</v>
      </c>
      <c r="Z2305" s="12" t="n">
        <f aca="false">H2305</f>
        <v>0</v>
      </c>
      <c r="AA2305" s="12" t="n">
        <f aca="false">K2305</f>
        <v>0</v>
      </c>
      <c r="AM2305" s="14"/>
    </row>
    <row r="2306" customFormat="false" ht="12.75" hidden="false" customHeight="false" outlineLevel="0" collapsed="false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 t="str">
        <f aca="false">CONCATENATE(E2306,L2306)</f>
        <v/>
      </c>
      <c r="O2306" s="9" t="str">
        <f aca="false">CONCATENATE(K2306," / ",H2306)</f>
        <v> / </v>
      </c>
      <c r="P2306" s="9"/>
      <c r="Q2306" s="9"/>
      <c r="R2306" s="9"/>
      <c r="S2306" s="9"/>
      <c r="T2306" s="9"/>
      <c r="V2306" s="12" t="n">
        <f aca="false">B2306</f>
        <v>0</v>
      </c>
      <c r="W2306" s="12" t="n">
        <f aca="false">C2306</f>
        <v>0</v>
      </c>
      <c r="Y2306" s="12" t="n">
        <f aca="false">E2306</f>
        <v>0</v>
      </c>
      <c r="Z2306" s="12" t="n">
        <f aca="false">H2306</f>
        <v>0</v>
      </c>
      <c r="AA2306" s="12" t="n">
        <f aca="false">K2306</f>
        <v>0</v>
      </c>
      <c r="AM2306" s="14"/>
    </row>
    <row r="2307" customFormat="false" ht="12.75" hidden="false" customHeight="false" outlineLevel="0" collapsed="false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 t="str">
        <f aca="false">CONCATENATE(E2307,L2307)</f>
        <v/>
      </c>
      <c r="O2307" s="9" t="str">
        <f aca="false">CONCATENATE(K2307," / ",H2307)</f>
        <v> / </v>
      </c>
      <c r="P2307" s="9"/>
      <c r="Q2307" s="9"/>
      <c r="R2307" s="9"/>
      <c r="S2307" s="9"/>
      <c r="T2307" s="9"/>
      <c r="V2307" s="12" t="n">
        <f aca="false">B2307</f>
        <v>0</v>
      </c>
      <c r="W2307" s="12" t="n">
        <f aca="false">C2307</f>
        <v>0</v>
      </c>
      <c r="Y2307" s="12" t="n">
        <f aca="false">E2307</f>
        <v>0</v>
      </c>
      <c r="Z2307" s="12" t="n">
        <f aca="false">H2307</f>
        <v>0</v>
      </c>
      <c r="AA2307" s="12" t="n">
        <f aca="false">K2307</f>
        <v>0</v>
      </c>
      <c r="AM2307" s="14"/>
    </row>
    <row r="2308" customFormat="false" ht="12.75" hidden="false" customHeight="false" outlineLevel="0" collapsed="false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 t="str">
        <f aca="false">CONCATENATE(E2308,L2308)</f>
        <v/>
      </c>
      <c r="O2308" s="9" t="str">
        <f aca="false">CONCATENATE(K2308," / ",H2308)</f>
        <v> / </v>
      </c>
      <c r="P2308" s="9"/>
      <c r="Q2308" s="9"/>
      <c r="R2308" s="9"/>
      <c r="S2308" s="9"/>
      <c r="T2308" s="9"/>
      <c r="V2308" s="12" t="n">
        <f aca="false">B2308</f>
        <v>0</v>
      </c>
      <c r="W2308" s="12" t="n">
        <f aca="false">C2308</f>
        <v>0</v>
      </c>
      <c r="Y2308" s="12" t="n">
        <f aca="false">E2308</f>
        <v>0</v>
      </c>
      <c r="Z2308" s="12" t="n">
        <f aca="false">H2308</f>
        <v>0</v>
      </c>
      <c r="AA2308" s="12" t="n">
        <f aca="false">K2308</f>
        <v>0</v>
      </c>
      <c r="AM2308" s="14"/>
    </row>
    <row r="2309" customFormat="false" ht="12.75" hidden="false" customHeight="false" outlineLevel="0" collapsed="false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 t="str">
        <f aca="false">CONCATENATE(E2309,L2309)</f>
        <v/>
      </c>
      <c r="O2309" s="9" t="str">
        <f aca="false">CONCATENATE(K2309," / ",H2309)</f>
        <v> / </v>
      </c>
      <c r="P2309" s="9"/>
      <c r="Q2309" s="9"/>
      <c r="R2309" s="9"/>
      <c r="S2309" s="9"/>
      <c r="T2309" s="9"/>
      <c r="V2309" s="12" t="n">
        <f aca="false">B2309</f>
        <v>0</v>
      </c>
      <c r="W2309" s="12" t="n">
        <f aca="false">C2309</f>
        <v>0</v>
      </c>
      <c r="Y2309" s="12" t="n">
        <f aca="false">E2309</f>
        <v>0</v>
      </c>
      <c r="Z2309" s="12" t="n">
        <f aca="false">H2309</f>
        <v>0</v>
      </c>
      <c r="AA2309" s="12" t="n">
        <f aca="false">K2309</f>
        <v>0</v>
      </c>
      <c r="AM2309" s="14"/>
    </row>
    <row r="2310" customFormat="false" ht="12.75" hidden="false" customHeight="false" outlineLevel="0" collapsed="false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 t="str">
        <f aca="false">CONCATENATE(E2310,L2310)</f>
        <v/>
      </c>
      <c r="O2310" s="9" t="str">
        <f aca="false">CONCATENATE(K2310," / ",H2310)</f>
        <v> / </v>
      </c>
      <c r="P2310" s="9"/>
      <c r="Q2310" s="9"/>
      <c r="R2310" s="9"/>
      <c r="S2310" s="9"/>
      <c r="T2310" s="9"/>
      <c r="V2310" s="12" t="n">
        <f aca="false">B2310</f>
        <v>0</v>
      </c>
      <c r="W2310" s="12" t="n">
        <f aca="false">C2310</f>
        <v>0</v>
      </c>
      <c r="Y2310" s="12" t="n">
        <f aca="false">E2310</f>
        <v>0</v>
      </c>
      <c r="Z2310" s="12" t="n">
        <f aca="false">H2310</f>
        <v>0</v>
      </c>
      <c r="AA2310" s="12" t="n">
        <f aca="false">K2310</f>
        <v>0</v>
      </c>
      <c r="AM2310" s="14"/>
    </row>
    <row r="2311" customFormat="false" ht="12.75" hidden="false" customHeight="false" outlineLevel="0" collapsed="false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 t="str">
        <f aca="false">CONCATENATE(E2311,L2311)</f>
        <v/>
      </c>
      <c r="O2311" s="9" t="str">
        <f aca="false">CONCATENATE(K2311," / ",H2311)</f>
        <v> / </v>
      </c>
      <c r="P2311" s="9"/>
      <c r="Q2311" s="9"/>
      <c r="R2311" s="9"/>
      <c r="S2311" s="9"/>
      <c r="T2311" s="9"/>
      <c r="V2311" s="12" t="n">
        <f aca="false">B2311</f>
        <v>0</v>
      </c>
      <c r="W2311" s="12" t="n">
        <f aca="false">C2311</f>
        <v>0</v>
      </c>
      <c r="Y2311" s="12" t="n">
        <f aca="false">E2311</f>
        <v>0</v>
      </c>
      <c r="Z2311" s="12" t="n">
        <f aca="false">H2311</f>
        <v>0</v>
      </c>
      <c r="AA2311" s="12" t="n">
        <f aca="false">K2311</f>
        <v>0</v>
      </c>
      <c r="AM2311" s="14"/>
    </row>
    <row r="2312" customFormat="false" ht="12.75" hidden="false" customHeight="false" outlineLevel="0" collapsed="false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 t="str">
        <f aca="false">CONCATENATE(E2312,L2312)</f>
        <v/>
      </c>
      <c r="O2312" s="9" t="str">
        <f aca="false">CONCATENATE(K2312," / ",H2312)</f>
        <v> / </v>
      </c>
      <c r="P2312" s="9"/>
      <c r="Q2312" s="9"/>
      <c r="R2312" s="9"/>
      <c r="S2312" s="9"/>
      <c r="T2312" s="9"/>
      <c r="V2312" s="12" t="n">
        <f aca="false">B2312</f>
        <v>0</v>
      </c>
      <c r="W2312" s="12" t="n">
        <f aca="false">C2312</f>
        <v>0</v>
      </c>
      <c r="Y2312" s="12" t="n">
        <f aca="false">E2312</f>
        <v>0</v>
      </c>
      <c r="Z2312" s="12" t="n">
        <f aca="false">H2312</f>
        <v>0</v>
      </c>
      <c r="AA2312" s="12" t="n">
        <f aca="false">K2312</f>
        <v>0</v>
      </c>
      <c r="AM2312" s="14"/>
    </row>
    <row r="2313" customFormat="false" ht="12.75" hidden="false" customHeight="false" outlineLevel="0" collapsed="false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 t="str">
        <f aca="false">CONCATENATE(E2313,L2313)</f>
        <v/>
      </c>
      <c r="O2313" s="9" t="str">
        <f aca="false">CONCATENATE(K2313," / ",H2313)</f>
        <v> / </v>
      </c>
      <c r="P2313" s="9"/>
      <c r="Q2313" s="9"/>
      <c r="R2313" s="9"/>
      <c r="S2313" s="9"/>
      <c r="T2313" s="9"/>
      <c r="V2313" s="12" t="n">
        <f aca="false">B2313</f>
        <v>0</v>
      </c>
      <c r="W2313" s="12" t="n">
        <f aca="false">C2313</f>
        <v>0</v>
      </c>
      <c r="Y2313" s="12" t="n">
        <f aca="false">E2313</f>
        <v>0</v>
      </c>
      <c r="Z2313" s="12" t="n">
        <f aca="false">H2313</f>
        <v>0</v>
      </c>
      <c r="AA2313" s="12" t="n">
        <f aca="false">K2313</f>
        <v>0</v>
      </c>
      <c r="AM2313" s="14"/>
    </row>
    <row r="2314" customFormat="false" ht="12.75" hidden="false" customHeight="false" outlineLevel="0" collapsed="false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 t="str">
        <f aca="false">CONCATENATE(E2314,L2314)</f>
        <v/>
      </c>
      <c r="O2314" s="9" t="str">
        <f aca="false">CONCATENATE(K2314," / ",H2314)</f>
        <v> / </v>
      </c>
      <c r="P2314" s="9"/>
      <c r="Q2314" s="9"/>
      <c r="R2314" s="9"/>
      <c r="S2314" s="9"/>
      <c r="T2314" s="9"/>
      <c r="V2314" s="12" t="n">
        <f aca="false">B2314</f>
        <v>0</v>
      </c>
      <c r="W2314" s="12" t="n">
        <f aca="false">C2314</f>
        <v>0</v>
      </c>
      <c r="Y2314" s="12" t="n">
        <f aca="false">E2314</f>
        <v>0</v>
      </c>
      <c r="Z2314" s="12" t="n">
        <f aca="false">H2314</f>
        <v>0</v>
      </c>
      <c r="AA2314" s="12" t="n">
        <f aca="false">K2314</f>
        <v>0</v>
      </c>
      <c r="AM2314" s="14"/>
    </row>
    <row r="2315" customFormat="false" ht="12.75" hidden="false" customHeight="false" outlineLevel="0" collapsed="false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 t="str">
        <f aca="false">CONCATENATE(E2315,L2315)</f>
        <v/>
      </c>
      <c r="O2315" s="9" t="str">
        <f aca="false">CONCATENATE(K2315," / ",H2315)</f>
        <v> / </v>
      </c>
      <c r="P2315" s="9"/>
      <c r="Q2315" s="9"/>
      <c r="R2315" s="9"/>
      <c r="S2315" s="9"/>
      <c r="T2315" s="9"/>
      <c r="V2315" s="12" t="n">
        <f aca="false">B2315</f>
        <v>0</v>
      </c>
      <c r="W2315" s="12" t="n">
        <f aca="false">C2315</f>
        <v>0</v>
      </c>
      <c r="Y2315" s="12" t="n">
        <f aca="false">E2315</f>
        <v>0</v>
      </c>
      <c r="Z2315" s="12" t="n">
        <f aca="false">H2315</f>
        <v>0</v>
      </c>
      <c r="AA2315" s="12" t="n">
        <f aca="false">K2315</f>
        <v>0</v>
      </c>
      <c r="AM2315" s="14"/>
    </row>
    <row r="2316" customFormat="false" ht="12.75" hidden="false" customHeight="false" outlineLevel="0" collapsed="false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 t="str">
        <f aca="false">CONCATENATE(E2316,L2316)</f>
        <v/>
      </c>
      <c r="O2316" s="9" t="str">
        <f aca="false">CONCATENATE(K2316," / ",H2316)</f>
        <v> / </v>
      </c>
      <c r="P2316" s="9"/>
      <c r="Q2316" s="9"/>
      <c r="R2316" s="9"/>
      <c r="S2316" s="9"/>
      <c r="T2316" s="9"/>
      <c r="V2316" s="12" t="n">
        <f aca="false">B2316</f>
        <v>0</v>
      </c>
      <c r="W2316" s="12" t="n">
        <f aca="false">C2316</f>
        <v>0</v>
      </c>
      <c r="Y2316" s="12" t="n">
        <f aca="false">E2316</f>
        <v>0</v>
      </c>
      <c r="Z2316" s="12" t="n">
        <f aca="false">H2316</f>
        <v>0</v>
      </c>
      <c r="AA2316" s="12" t="n">
        <f aca="false">K2316</f>
        <v>0</v>
      </c>
      <c r="AM2316" s="14"/>
    </row>
    <row r="2317" customFormat="false" ht="12.75" hidden="false" customHeight="false" outlineLevel="0" collapsed="false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 t="str">
        <f aca="false">CONCATENATE(E2317,L2317)</f>
        <v/>
      </c>
      <c r="O2317" s="9" t="str">
        <f aca="false">CONCATENATE(K2317," / ",H2317)</f>
        <v> / </v>
      </c>
      <c r="P2317" s="9"/>
      <c r="Q2317" s="9"/>
      <c r="R2317" s="9"/>
      <c r="S2317" s="9"/>
      <c r="T2317" s="9"/>
      <c r="V2317" s="12" t="n">
        <f aca="false">B2317</f>
        <v>0</v>
      </c>
      <c r="W2317" s="12" t="n">
        <f aca="false">C2317</f>
        <v>0</v>
      </c>
      <c r="Y2317" s="12" t="n">
        <f aca="false">E2317</f>
        <v>0</v>
      </c>
      <c r="Z2317" s="12" t="n">
        <f aca="false">H2317</f>
        <v>0</v>
      </c>
      <c r="AA2317" s="12" t="n">
        <f aca="false">K2317</f>
        <v>0</v>
      </c>
      <c r="AM2317" s="14"/>
    </row>
    <row r="2318" customFormat="false" ht="12.75" hidden="false" customHeight="false" outlineLevel="0" collapsed="false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 t="str">
        <f aca="false">CONCATENATE(E2318,L2318)</f>
        <v/>
      </c>
      <c r="O2318" s="9" t="str">
        <f aca="false">CONCATENATE(K2318," / ",H2318)</f>
        <v> / </v>
      </c>
      <c r="P2318" s="9"/>
      <c r="Q2318" s="9"/>
      <c r="R2318" s="9"/>
      <c r="S2318" s="9"/>
      <c r="T2318" s="9"/>
      <c r="V2318" s="12" t="n">
        <f aca="false">B2318</f>
        <v>0</v>
      </c>
      <c r="W2318" s="12" t="n">
        <f aca="false">C2318</f>
        <v>0</v>
      </c>
      <c r="Y2318" s="12" t="n">
        <f aca="false">E2318</f>
        <v>0</v>
      </c>
      <c r="Z2318" s="12" t="n">
        <f aca="false">H2318</f>
        <v>0</v>
      </c>
      <c r="AA2318" s="12" t="n">
        <f aca="false">K2318</f>
        <v>0</v>
      </c>
      <c r="AM2318" s="14"/>
    </row>
    <row r="2319" customFormat="false" ht="12.75" hidden="false" customHeight="false" outlineLevel="0" collapsed="false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 t="str">
        <f aca="false">CONCATENATE(E2319,L2319)</f>
        <v/>
      </c>
      <c r="O2319" s="9" t="str">
        <f aca="false">CONCATENATE(K2319," / ",H2319)</f>
        <v> / </v>
      </c>
      <c r="P2319" s="9"/>
      <c r="Q2319" s="9"/>
      <c r="R2319" s="9"/>
      <c r="S2319" s="9"/>
      <c r="T2319" s="9"/>
      <c r="V2319" s="12" t="n">
        <f aca="false">B2319</f>
        <v>0</v>
      </c>
      <c r="W2319" s="12" t="n">
        <f aca="false">C2319</f>
        <v>0</v>
      </c>
      <c r="Y2319" s="12" t="n">
        <f aca="false">E2319</f>
        <v>0</v>
      </c>
      <c r="Z2319" s="12" t="n">
        <f aca="false">H2319</f>
        <v>0</v>
      </c>
      <c r="AA2319" s="12" t="n">
        <f aca="false">K2319</f>
        <v>0</v>
      </c>
      <c r="AM2319" s="14"/>
    </row>
    <row r="2320" customFormat="false" ht="12.75" hidden="false" customHeight="false" outlineLevel="0" collapsed="false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 t="str">
        <f aca="false">CONCATENATE(E2320,L2320)</f>
        <v/>
      </c>
      <c r="O2320" s="9" t="str">
        <f aca="false">CONCATENATE(K2320," / ",H2320)</f>
        <v> / </v>
      </c>
      <c r="P2320" s="9"/>
      <c r="Q2320" s="9"/>
      <c r="R2320" s="9"/>
      <c r="S2320" s="9"/>
      <c r="T2320" s="9"/>
      <c r="V2320" s="12" t="n">
        <f aca="false">B2320</f>
        <v>0</v>
      </c>
      <c r="W2320" s="12" t="n">
        <f aca="false">C2320</f>
        <v>0</v>
      </c>
      <c r="Y2320" s="12" t="n">
        <f aca="false">E2320</f>
        <v>0</v>
      </c>
      <c r="Z2320" s="12" t="n">
        <f aca="false">H2320</f>
        <v>0</v>
      </c>
      <c r="AA2320" s="12" t="n">
        <f aca="false">K2320</f>
        <v>0</v>
      </c>
      <c r="AM2320" s="14"/>
    </row>
    <row r="2321" customFormat="false" ht="12.75" hidden="false" customHeight="false" outlineLevel="0" collapsed="false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 t="str">
        <f aca="false">CONCATENATE(E2321,L2321)</f>
        <v/>
      </c>
      <c r="O2321" s="9" t="str">
        <f aca="false">CONCATENATE(K2321," / ",H2321)</f>
        <v> / </v>
      </c>
      <c r="P2321" s="9"/>
      <c r="Q2321" s="9"/>
      <c r="R2321" s="9"/>
      <c r="S2321" s="9"/>
      <c r="T2321" s="9"/>
      <c r="V2321" s="12" t="n">
        <f aca="false">B2321</f>
        <v>0</v>
      </c>
      <c r="W2321" s="12" t="n">
        <f aca="false">C2321</f>
        <v>0</v>
      </c>
      <c r="Y2321" s="12" t="n">
        <f aca="false">E2321</f>
        <v>0</v>
      </c>
      <c r="Z2321" s="12" t="n">
        <f aca="false">H2321</f>
        <v>0</v>
      </c>
      <c r="AA2321" s="12" t="n">
        <f aca="false">K2321</f>
        <v>0</v>
      </c>
      <c r="AM2321" s="14"/>
    </row>
    <row r="2322" customFormat="false" ht="12.75" hidden="false" customHeight="false" outlineLevel="0" collapsed="false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 t="str">
        <f aca="false">CONCATENATE(E2322,L2322)</f>
        <v/>
      </c>
      <c r="O2322" s="9" t="str">
        <f aca="false">CONCATENATE(K2322," / ",H2322)</f>
        <v> / </v>
      </c>
      <c r="P2322" s="9"/>
      <c r="Q2322" s="9"/>
      <c r="R2322" s="9"/>
      <c r="S2322" s="9"/>
      <c r="T2322" s="9"/>
      <c r="V2322" s="12" t="n">
        <f aca="false">B2322</f>
        <v>0</v>
      </c>
      <c r="W2322" s="12" t="n">
        <f aca="false">C2322</f>
        <v>0</v>
      </c>
      <c r="Y2322" s="12" t="n">
        <f aca="false">E2322</f>
        <v>0</v>
      </c>
      <c r="Z2322" s="12" t="n">
        <f aca="false">H2322</f>
        <v>0</v>
      </c>
      <c r="AA2322" s="12" t="n">
        <f aca="false">K2322</f>
        <v>0</v>
      </c>
      <c r="AM2322" s="14"/>
    </row>
    <row r="2323" customFormat="false" ht="12.75" hidden="false" customHeight="false" outlineLevel="0" collapsed="false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 t="str">
        <f aca="false">CONCATENATE(E2323,L2323)</f>
        <v/>
      </c>
      <c r="O2323" s="9" t="str">
        <f aca="false">CONCATENATE(K2323," / ",H2323)</f>
        <v> / </v>
      </c>
      <c r="P2323" s="9"/>
      <c r="Q2323" s="9"/>
      <c r="R2323" s="9"/>
      <c r="S2323" s="9"/>
      <c r="T2323" s="9"/>
      <c r="V2323" s="12" t="n">
        <f aca="false">B2323</f>
        <v>0</v>
      </c>
      <c r="W2323" s="12" t="n">
        <f aca="false">C2323</f>
        <v>0</v>
      </c>
      <c r="Y2323" s="12" t="n">
        <f aca="false">E2323</f>
        <v>0</v>
      </c>
      <c r="Z2323" s="12" t="n">
        <f aca="false">H2323</f>
        <v>0</v>
      </c>
      <c r="AA2323" s="12" t="n">
        <f aca="false">K2323</f>
        <v>0</v>
      </c>
      <c r="AM2323" s="14"/>
    </row>
    <row r="2324" customFormat="false" ht="12.75" hidden="false" customHeight="false" outlineLevel="0" collapsed="false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 t="str">
        <f aca="false">CONCATENATE(E2324,L2324)</f>
        <v/>
      </c>
      <c r="O2324" s="9" t="str">
        <f aca="false">CONCATENATE(K2324," / ",H2324)</f>
        <v> / </v>
      </c>
      <c r="P2324" s="9"/>
      <c r="Q2324" s="9"/>
      <c r="R2324" s="9"/>
      <c r="S2324" s="9"/>
      <c r="T2324" s="9"/>
      <c r="V2324" s="12" t="n">
        <f aca="false">B2324</f>
        <v>0</v>
      </c>
      <c r="W2324" s="12" t="n">
        <f aca="false">C2324</f>
        <v>0</v>
      </c>
      <c r="Y2324" s="12" t="n">
        <f aca="false">E2324</f>
        <v>0</v>
      </c>
      <c r="Z2324" s="12" t="n">
        <f aca="false">H2324</f>
        <v>0</v>
      </c>
      <c r="AA2324" s="12" t="n">
        <f aca="false">K2324</f>
        <v>0</v>
      </c>
      <c r="AM2324" s="14"/>
    </row>
    <row r="2325" customFormat="false" ht="12.75" hidden="false" customHeight="false" outlineLevel="0" collapsed="false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 t="str">
        <f aca="false">CONCATENATE(E2325,L2325)</f>
        <v/>
      </c>
      <c r="O2325" s="9" t="str">
        <f aca="false">CONCATENATE(K2325," / ",H2325)</f>
        <v> / </v>
      </c>
      <c r="P2325" s="9"/>
      <c r="Q2325" s="9"/>
      <c r="R2325" s="9"/>
      <c r="S2325" s="9"/>
      <c r="T2325" s="9"/>
      <c r="V2325" s="12" t="n">
        <f aca="false">B2325</f>
        <v>0</v>
      </c>
      <c r="W2325" s="12" t="n">
        <f aca="false">C2325</f>
        <v>0</v>
      </c>
      <c r="Y2325" s="12" t="n">
        <f aca="false">E2325</f>
        <v>0</v>
      </c>
      <c r="Z2325" s="12" t="n">
        <f aca="false">H2325</f>
        <v>0</v>
      </c>
      <c r="AA2325" s="12" t="n">
        <f aca="false">K2325</f>
        <v>0</v>
      </c>
      <c r="AM2325" s="14"/>
    </row>
    <row r="2326" customFormat="false" ht="12.75" hidden="false" customHeight="false" outlineLevel="0" collapsed="false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 t="str">
        <f aca="false">CONCATENATE(E2326,L2326)</f>
        <v/>
      </c>
      <c r="O2326" s="9" t="str">
        <f aca="false">CONCATENATE(K2326," / ",H2326)</f>
        <v> / </v>
      </c>
      <c r="P2326" s="9"/>
      <c r="Q2326" s="9"/>
      <c r="R2326" s="9"/>
      <c r="S2326" s="9"/>
      <c r="T2326" s="9"/>
      <c r="V2326" s="12" t="n">
        <f aca="false">B2326</f>
        <v>0</v>
      </c>
      <c r="W2326" s="12" t="n">
        <f aca="false">C2326</f>
        <v>0</v>
      </c>
      <c r="Y2326" s="12" t="n">
        <f aca="false">E2326</f>
        <v>0</v>
      </c>
      <c r="Z2326" s="12" t="n">
        <f aca="false">H2326</f>
        <v>0</v>
      </c>
      <c r="AA2326" s="12" t="n">
        <f aca="false">K2326</f>
        <v>0</v>
      </c>
      <c r="AM2326" s="14"/>
    </row>
    <row r="2327" customFormat="false" ht="12.75" hidden="false" customHeight="false" outlineLevel="0" collapsed="false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 t="str">
        <f aca="false">CONCATENATE(E2327,L2327)</f>
        <v/>
      </c>
      <c r="O2327" s="9" t="str">
        <f aca="false">CONCATENATE(K2327," / ",H2327)</f>
        <v> / </v>
      </c>
      <c r="P2327" s="9"/>
      <c r="Q2327" s="9"/>
      <c r="R2327" s="9"/>
      <c r="S2327" s="9"/>
      <c r="T2327" s="9"/>
      <c r="V2327" s="12" t="n">
        <f aca="false">B2327</f>
        <v>0</v>
      </c>
      <c r="W2327" s="12" t="n">
        <f aca="false">C2327</f>
        <v>0</v>
      </c>
      <c r="Y2327" s="12" t="n">
        <f aca="false">E2327</f>
        <v>0</v>
      </c>
      <c r="Z2327" s="12" t="n">
        <f aca="false">H2327</f>
        <v>0</v>
      </c>
      <c r="AA2327" s="12" t="n">
        <f aca="false">K2327</f>
        <v>0</v>
      </c>
      <c r="AM2327" s="14"/>
    </row>
    <row r="2328" customFormat="false" ht="12.75" hidden="false" customHeight="false" outlineLevel="0" collapsed="false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 t="str">
        <f aca="false">CONCATENATE(E2328,L2328)</f>
        <v/>
      </c>
      <c r="O2328" s="9" t="str">
        <f aca="false">CONCATENATE(K2328," / ",H2328)</f>
        <v> / </v>
      </c>
      <c r="P2328" s="9"/>
      <c r="Q2328" s="9"/>
      <c r="R2328" s="9"/>
      <c r="S2328" s="9"/>
      <c r="T2328" s="9"/>
      <c r="V2328" s="12" t="n">
        <f aca="false">B2328</f>
        <v>0</v>
      </c>
      <c r="W2328" s="12" t="n">
        <f aca="false">C2328</f>
        <v>0</v>
      </c>
      <c r="Y2328" s="12" t="n">
        <f aca="false">E2328</f>
        <v>0</v>
      </c>
      <c r="Z2328" s="12" t="n">
        <f aca="false">H2328</f>
        <v>0</v>
      </c>
      <c r="AA2328" s="12" t="n">
        <f aca="false">K2328</f>
        <v>0</v>
      </c>
      <c r="AM2328" s="14"/>
    </row>
    <row r="2329" customFormat="false" ht="12.75" hidden="false" customHeight="false" outlineLevel="0" collapsed="false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 t="str">
        <f aca="false">CONCATENATE(E2329,L2329)</f>
        <v/>
      </c>
      <c r="O2329" s="9" t="str">
        <f aca="false">CONCATENATE(K2329," / ",H2329)</f>
        <v> / </v>
      </c>
      <c r="P2329" s="9"/>
      <c r="Q2329" s="9"/>
      <c r="R2329" s="9"/>
      <c r="S2329" s="9"/>
      <c r="T2329" s="9"/>
      <c r="V2329" s="12" t="n">
        <f aca="false">B2329</f>
        <v>0</v>
      </c>
      <c r="W2329" s="12" t="n">
        <f aca="false">C2329</f>
        <v>0</v>
      </c>
      <c r="Y2329" s="12" t="n">
        <f aca="false">E2329</f>
        <v>0</v>
      </c>
      <c r="Z2329" s="12" t="n">
        <f aca="false">H2329</f>
        <v>0</v>
      </c>
      <c r="AA2329" s="12" t="n">
        <f aca="false">K2329</f>
        <v>0</v>
      </c>
      <c r="AM2329" s="14"/>
    </row>
    <row r="2330" customFormat="false" ht="12.75" hidden="false" customHeight="false" outlineLevel="0" collapsed="false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 t="str">
        <f aca="false">CONCATENATE(E2330,L2330)</f>
        <v/>
      </c>
      <c r="O2330" s="9" t="str">
        <f aca="false">CONCATENATE(K2330," / ",H2330)</f>
        <v> / </v>
      </c>
      <c r="P2330" s="9"/>
      <c r="Q2330" s="9"/>
      <c r="R2330" s="9"/>
      <c r="S2330" s="9"/>
      <c r="T2330" s="9"/>
      <c r="V2330" s="12" t="n">
        <f aca="false">B2330</f>
        <v>0</v>
      </c>
      <c r="W2330" s="12" t="n">
        <f aca="false">C2330</f>
        <v>0</v>
      </c>
      <c r="Y2330" s="12" t="n">
        <f aca="false">E2330</f>
        <v>0</v>
      </c>
      <c r="Z2330" s="12" t="n">
        <f aca="false">H2330</f>
        <v>0</v>
      </c>
      <c r="AA2330" s="12" t="n">
        <f aca="false">K2330</f>
        <v>0</v>
      </c>
      <c r="AM2330" s="14"/>
    </row>
    <row r="2331" customFormat="false" ht="12.75" hidden="false" customHeight="false" outlineLevel="0" collapsed="false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 t="str">
        <f aca="false">CONCATENATE(E2331,L2331)</f>
        <v/>
      </c>
      <c r="O2331" s="9" t="str">
        <f aca="false">CONCATENATE(K2331," / ",H2331)</f>
        <v> / </v>
      </c>
      <c r="P2331" s="9"/>
      <c r="Q2331" s="9"/>
      <c r="R2331" s="9"/>
      <c r="S2331" s="9"/>
      <c r="T2331" s="9"/>
      <c r="V2331" s="12" t="n">
        <f aca="false">B2331</f>
        <v>0</v>
      </c>
      <c r="W2331" s="12" t="n">
        <f aca="false">C2331</f>
        <v>0</v>
      </c>
      <c r="Y2331" s="12" t="n">
        <f aca="false">E2331</f>
        <v>0</v>
      </c>
      <c r="Z2331" s="12" t="n">
        <f aca="false">H2331</f>
        <v>0</v>
      </c>
      <c r="AA2331" s="12" t="n">
        <f aca="false">K2331</f>
        <v>0</v>
      </c>
      <c r="AM2331" s="14"/>
    </row>
    <row r="2332" customFormat="false" ht="12.75" hidden="false" customHeight="false" outlineLevel="0" collapsed="false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 t="str">
        <f aca="false">CONCATENATE(E2332,L2332)</f>
        <v/>
      </c>
      <c r="O2332" s="9" t="str">
        <f aca="false">CONCATENATE(K2332," / ",H2332)</f>
        <v> / </v>
      </c>
      <c r="P2332" s="9"/>
      <c r="Q2332" s="9"/>
      <c r="R2332" s="9"/>
      <c r="S2332" s="9"/>
      <c r="T2332" s="9"/>
      <c r="V2332" s="12" t="n">
        <f aca="false">B2332</f>
        <v>0</v>
      </c>
      <c r="W2332" s="12" t="n">
        <f aca="false">C2332</f>
        <v>0</v>
      </c>
      <c r="Y2332" s="12" t="n">
        <f aca="false">E2332</f>
        <v>0</v>
      </c>
      <c r="Z2332" s="12" t="n">
        <f aca="false">H2332</f>
        <v>0</v>
      </c>
      <c r="AA2332" s="12" t="n">
        <f aca="false">K2332</f>
        <v>0</v>
      </c>
      <c r="AM2332" s="14"/>
    </row>
    <row r="2333" customFormat="false" ht="12.75" hidden="false" customHeight="false" outlineLevel="0" collapsed="false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 t="str">
        <f aca="false">CONCATENATE(E2333,L2333)</f>
        <v/>
      </c>
      <c r="O2333" s="9" t="str">
        <f aca="false">CONCATENATE(K2333," / ",H2333)</f>
        <v> / </v>
      </c>
      <c r="P2333" s="9"/>
      <c r="Q2333" s="9"/>
      <c r="R2333" s="9"/>
      <c r="S2333" s="9"/>
      <c r="T2333" s="9"/>
      <c r="V2333" s="12" t="n">
        <f aca="false">B2333</f>
        <v>0</v>
      </c>
      <c r="W2333" s="12" t="n">
        <f aca="false">C2333</f>
        <v>0</v>
      </c>
      <c r="Y2333" s="12" t="n">
        <f aca="false">E2333</f>
        <v>0</v>
      </c>
      <c r="Z2333" s="12" t="n">
        <f aca="false">H2333</f>
        <v>0</v>
      </c>
      <c r="AA2333" s="12" t="n">
        <f aca="false">K2333</f>
        <v>0</v>
      </c>
      <c r="AM2333" s="14"/>
    </row>
    <row r="2334" customFormat="false" ht="12.75" hidden="false" customHeight="false" outlineLevel="0" collapsed="false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 t="str">
        <f aca="false">CONCATENATE(E2334,L2334)</f>
        <v/>
      </c>
      <c r="O2334" s="9" t="str">
        <f aca="false">CONCATENATE(K2334," / ",H2334)</f>
        <v> / </v>
      </c>
      <c r="P2334" s="9"/>
      <c r="Q2334" s="9"/>
      <c r="R2334" s="9"/>
      <c r="S2334" s="9"/>
      <c r="T2334" s="9"/>
      <c r="V2334" s="12" t="n">
        <f aca="false">B2334</f>
        <v>0</v>
      </c>
      <c r="W2334" s="12" t="n">
        <f aca="false">C2334</f>
        <v>0</v>
      </c>
      <c r="Y2334" s="12" t="n">
        <f aca="false">E2334</f>
        <v>0</v>
      </c>
      <c r="Z2334" s="12" t="n">
        <f aca="false">H2334</f>
        <v>0</v>
      </c>
      <c r="AA2334" s="12" t="n">
        <f aca="false">K2334</f>
        <v>0</v>
      </c>
      <c r="AM2334" s="14"/>
    </row>
    <row r="2335" customFormat="false" ht="12.75" hidden="false" customHeight="false" outlineLevel="0" collapsed="false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 t="str">
        <f aca="false">CONCATENATE(E2335,L2335)</f>
        <v/>
      </c>
      <c r="O2335" s="9" t="str">
        <f aca="false">CONCATENATE(K2335," / ",H2335)</f>
        <v> / </v>
      </c>
      <c r="P2335" s="9"/>
      <c r="Q2335" s="9"/>
      <c r="R2335" s="9"/>
      <c r="S2335" s="9"/>
      <c r="T2335" s="9"/>
      <c r="V2335" s="12" t="n">
        <f aca="false">B2335</f>
        <v>0</v>
      </c>
      <c r="W2335" s="12" t="n">
        <f aca="false">C2335</f>
        <v>0</v>
      </c>
      <c r="Y2335" s="12" t="n">
        <f aca="false">E2335</f>
        <v>0</v>
      </c>
      <c r="Z2335" s="12" t="n">
        <f aca="false">H2335</f>
        <v>0</v>
      </c>
      <c r="AA2335" s="12" t="n">
        <f aca="false">K2335</f>
        <v>0</v>
      </c>
      <c r="AM2335" s="14"/>
    </row>
    <row r="2336" customFormat="false" ht="12.75" hidden="false" customHeight="false" outlineLevel="0" collapsed="false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 t="str">
        <f aca="false">CONCATENATE(E2336,L2336)</f>
        <v/>
      </c>
      <c r="O2336" s="9" t="str">
        <f aca="false">CONCATENATE(K2336," / ",H2336)</f>
        <v> / </v>
      </c>
      <c r="P2336" s="9"/>
      <c r="Q2336" s="9"/>
      <c r="R2336" s="9"/>
      <c r="S2336" s="9"/>
      <c r="T2336" s="9"/>
      <c r="V2336" s="12" t="n">
        <f aca="false">B2336</f>
        <v>0</v>
      </c>
      <c r="W2336" s="12" t="n">
        <f aca="false">C2336</f>
        <v>0</v>
      </c>
      <c r="Y2336" s="12" t="n">
        <f aca="false">E2336</f>
        <v>0</v>
      </c>
      <c r="Z2336" s="12" t="n">
        <f aca="false">H2336</f>
        <v>0</v>
      </c>
      <c r="AA2336" s="12" t="n">
        <f aca="false">K2336</f>
        <v>0</v>
      </c>
      <c r="AM2336" s="14"/>
    </row>
    <row r="2337" customFormat="false" ht="12.75" hidden="false" customHeight="false" outlineLevel="0" collapsed="false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 t="str">
        <f aca="false">CONCATENATE(E2337,L2337)</f>
        <v/>
      </c>
      <c r="O2337" s="9" t="str">
        <f aca="false">CONCATENATE(K2337," / ",H2337)</f>
        <v> / </v>
      </c>
      <c r="P2337" s="9"/>
      <c r="Q2337" s="9"/>
      <c r="R2337" s="9"/>
      <c r="S2337" s="9"/>
      <c r="T2337" s="9"/>
      <c r="V2337" s="12" t="n">
        <f aca="false">B2337</f>
        <v>0</v>
      </c>
      <c r="W2337" s="12" t="n">
        <f aca="false">C2337</f>
        <v>0</v>
      </c>
      <c r="Y2337" s="12" t="n">
        <f aca="false">E2337</f>
        <v>0</v>
      </c>
      <c r="Z2337" s="12" t="n">
        <f aca="false">H2337</f>
        <v>0</v>
      </c>
      <c r="AA2337" s="12" t="n">
        <f aca="false">K2337</f>
        <v>0</v>
      </c>
      <c r="AM2337" s="14"/>
    </row>
    <row r="2338" customFormat="false" ht="12.75" hidden="false" customHeight="false" outlineLevel="0" collapsed="false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 t="str">
        <f aca="false">CONCATENATE(E2338,L2338)</f>
        <v/>
      </c>
      <c r="O2338" s="9" t="str">
        <f aca="false">CONCATENATE(K2338," / ",H2338)</f>
        <v> / </v>
      </c>
      <c r="P2338" s="9"/>
      <c r="Q2338" s="9"/>
      <c r="R2338" s="9"/>
      <c r="S2338" s="9"/>
      <c r="T2338" s="9"/>
      <c r="V2338" s="12" t="n">
        <f aca="false">B2338</f>
        <v>0</v>
      </c>
      <c r="W2338" s="12" t="n">
        <f aca="false">C2338</f>
        <v>0</v>
      </c>
      <c r="Y2338" s="12" t="n">
        <f aca="false">E2338</f>
        <v>0</v>
      </c>
      <c r="Z2338" s="12" t="n">
        <f aca="false">H2338</f>
        <v>0</v>
      </c>
      <c r="AA2338" s="12" t="n">
        <f aca="false">K2338</f>
        <v>0</v>
      </c>
      <c r="AM2338" s="14"/>
    </row>
    <row r="2339" customFormat="false" ht="12.75" hidden="false" customHeight="false" outlineLevel="0" collapsed="false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 t="str">
        <f aca="false">CONCATENATE(E2339,L2339)</f>
        <v/>
      </c>
      <c r="O2339" s="9" t="str">
        <f aca="false">CONCATENATE(K2339," / ",H2339)</f>
        <v> / </v>
      </c>
      <c r="P2339" s="9"/>
      <c r="Q2339" s="9"/>
      <c r="R2339" s="9"/>
      <c r="S2339" s="9"/>
      <c r="T2339" s="9"/>
      <c r="V2339" s="12" t="n">
        <f aca="false">B2339</f>
        <v>0</v>
      </c>
      <c r="W2339" s="12" t="n">
        <f aca="false">C2339</f>
        <v>0</v>
      </c>
      <c r="Y2339" s="12" t="n">
        <f aca="false">E2339</f>
        <v>0</v>
      </c>
      <c r="Z2339" s="12" t="n">
        <f aca="false">H2339</f>
        <v>0</v>
      </c>
      <c r="AA2339" s="12" t="n">
        <f aca="false">K2339</f>
        <v>0</v>
      </c>
      <c r="AM2339" s="14"/>
    </row>
    <row r="2340" customFormat="false" ht="12.75" hidden="false" customHeight="false" outlineLevel="0" collapsed="false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 t="str">
        <f aca="false">CONCATENATE(E2340,L2340)</f>
        <v/>
      </c>
      <c r="O2340" s="9" t="str">
        <f aca="false">CONCATENATE(K2340," / ",H2340)</f>
        <v> / </v>
      </c>
      <c r="P2340" s="9"/>
      <c r="Q2340" s="9"/>
      <c r="R2340" s="9"/>
      <c r="S2340" s="9"/>
      <c r="T2340" s="9"/>
      <c r="V2340" s="12" t="n">
        <f aca="false">B2340</f>
        <v>0</v>
      </c>
      <c r="W2340" s="12" t="n">
        <f aca="false">C2340</f>
        <v>0</v>
      </c>
      <c r="Y2340" s="12" t="n">
        <f aca="false">E2340</f>
        <v>0</v>
      </c>
      <c r="Z2340" s="12" t="n">
        <f aca="false">H2340</f>
        <v>0</v>
      </c>
      <c r="AA2340" s="12" t="n">
        <f aca="false">K2340</f>
        <v>0</v>
      </c>
      <c r="AM2340" s="14"/>
    </row>
    <row r="2341" customFormat="false" ht="12.75" hidden="false" customHeight="false" outlineLevel="0" collapsed="false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 t="str">
        <f aca="false">CONCATENATE(E2341,L2341)</f>
        <v/>
      </c>
      <c r="O2341" s="9" t="str">
        <f aca="false">CONCATENATE(K2341," / ",H2341)</f>
        <v> / </v>
      </c>
      <c r="P2341" s="9"/>
      <c r="Q2341" s="9"/>
      <c r="R2341" s="9"/>
      <c r="S2341" s="9"/>
      <c r="T2341" s="9"/>
      <c r="V2341" s="12" t="n">
        <f aca="false">B2341</f>
        <v>0</v>
      </c>
      <c r="W2341" s="12" t="n">
        <f aca="false">C2341</f>
        <v>0</v>
      </c>
      <c r="Y2341" s="12" t="n">
        <f aca="false">E2341</f>
        <v>0</v>
      </c>
      <c r="Z2341" s="12" t="n">
        <f aca="false">H2341</f>
        <v>0</v>
      </c>
      <c r="AA2341" s="12" t="n">
        <f aca="false">K2341</f>
        <v>0</v>
      </c>
      <c r="AM2341" s="14"/>
    </row>
    <row r="2342" customFormat="false" ht="12.75" hidden="false" customHeight="false" outlineLevel="0" collapsed="false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 t="str">
        <f aca="false">CONCATENATE(E2342,L2342)</f>
        <v/>
      </c>
      <c r="O2342" s="9" t="str">
        <f aca="false">CONCATENATE(K2342," / ",H2342)</f>
        <v> / </v>
      </c>
      <c r="P2342" s="9"/>
      <c r="Q2342" s="9"/>
      <c r="R2342" s="9"/>
      <c r="S2342" s="9"/>
      <c r="T2342" s="9"/>
      <c r="V2342" s="12" t="n">
        <f aca="false">B2342</f>
        <v>0</v>
      </c>
      <c r="W2342" s="12" t="n">
        <f aca="false">C2342</f>
        <v>0</v>
      </c>
      <c r="Y2342" s="12" t="n">
        <f aca="false">E2342</f>
        <v>0</v>
      </c>
      <c r="Z2342" s="12" t="n">
        <f aca="false">H2342</f>
        <v>0</v>
      </c>
      <c r="AA2342" s="12" t="n">
        <f aca="false">K2342</f>
        <v>0</v>
      </c>
      <c r="AM2342" s="14"/>
    </row>
    <row r="2343" customFormat="false" ht="12.75" hidden="false" customHeight="false" outlineLevel="0" collapsed="false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 t="str">
        <f aca="false">CONCATENATE(E2343,L2343)</f>
        <v/>
      </c>
      <c r="O2343" s="9" t="str">
        <f aca="false">CONCATENATE(K2343," / ",H2343)</f>
        <v> / </v>
      </c>
      <c r="P2343" s="9"/>
      <c r="Q2343" s="9"/>
      <c r="R2343" s="9"/>
      <c r="S2343" s="9"/>
      <c r="T2343" s="9"/>
      <c r="V2343" s="12" t="n">
        <f aca="false">B2343</f>
        <v>0</v>
      </c>
      <c r="W2343" s="12" t="n">
        <f aca="false">C2343</f>
        <v>0</v>
      </c>
      <c r="Y2343" s="12" t="n">
        <f aca="false">E2343</f>
        <v>0</v>
      </c>
      <c r="Z2343" s="12" t="n">
        <f aca="false">H2343</f>
        <v>0</v>
      </c>
      <c r="AA2343" s="12" t="n">
        <f aca="false">K2343</f>
        <v>0</v>
      </c>
      <c r="AM2343" s="14"/>
    </row>
    <row r="2344" customFormat="false" ht="12.75" hidden="false" customHeight="false" outlineLevel="0" collapsed="false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 t="str">
        <f aca="false">CONCATENATE(E2344,L2344)</f>
        <v/>
      </c>
      <c r="O2344" s="9" t="str">
        <f aca="false">CONCATENATE(K2344," / ",H2344)</f>
        <v> / </v>
      </c>
      <c r="P2344" s="9"/>
      <c r="Q2344" s="9"/>
      <c r="R2344" s="9"/>
      <c r="S2344" s="9"/>
      <c r="T2344" s="9"/>
      <c r="V2344" s="12" t="n">
        <f aca="false">B2344</f>
        <v>0</v>
      </c>
      <c r="W2344" s="12" t="n">
        <f aca="false">C2344</f>
        <v>0</v>
      </c>
      <c r="Y2344" s="12" t="n">
        <f aca="false">E2344</f>
        <v>0</v>
      </c>
      <c r="Z2344" s="12" t="n">
        <f aca="false">H2344</f>
        <v>0</v>
      </c>
      <c r="AA2344" s="12" t="n">
        <f aca="false">K2344</f>
        <v>0</v>
      </c>
      <c r="AM2344" s="14"/>
    </row>
    <row r="2345" customFormat="false" ht="12.75" hidden="false" customHeight="false" outlineLevel="0" collapsed="false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 t="str">
        <f aca="false">CONCATENATE(E2345,L2345)</f>
        <v/>
      </c>
      <c r="O2345" s="9" t="str">
        <f aca="false">CONCATENATE(K2345," / ",H2345)</f>
        <v> / </v>
      </c>
      <c r="P2345" s="9"/>
      <c r="Q2345" s="9"/>
      <c r="R2345" s="9"/>
      <c r="S2345" s="9"/>
      <c r="T2345" s="9"/>
      <c r="V2345" s="12" t="n">
        <f aca="false">B2345</f>
        <v>0</v>
      </c>
      <c r="W2345" s="12" t="n">
        <f aca="false">C2345</f>
        <v>0</v>
      </c>
      <c r="Y2345" s="12" t="n">
        <f aca="false">E2345</f>
        <v>0</v>
      </c>
      <c r="Z2345" s="12" t="n">
        <f aca="false">H2345</f>
        <v>0</v>
      </c>
      <c r="AA2345" s="12" t="n">
        <f aca="false">K2345</f>
        <v>0</v>
      </c>
      <c r="AM2345" s="14"/>
    </row>
    <row r="2346" customFormat="false" ht="12.75" hidden="false" customHeight="false" outlineLevel="0" collapsed="false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 t="str">
        <f aca="false">CONCATENATE(E2346,L2346)</f>
        <v/>
      </c>
      <c r="O2346" s="9" t="str">
        <f aca="false">CONCATENATE(K2346," / ",H2346)</f>
        <v> / </v>
      </c>
      <c r="P2346" s="9"/>
      <c r="Q2346" s="9"/>
      <c r="R2346" s="9"/>
      <c r="S2346" s="9"/>
      <c r="T2346" s="9"/>
      <c r="V2346" s="12" t="n">
        <f aca="false">B2346</f>
        <v>0</v>
      </c>
      <c r="W2346" s="12" t="n">
        <f aca="false">C2346</f>
        <v>0</v>
      </c>
      <c r="Y2346" s="12" t="n">
        <f aca="false">E2346</f>
        <v>0</v>
      </c>
      <c r="Z2346" s="12" t="n">
        <f aca="false">H2346</f>
        <v>0</v>
      </c>
      <c r="AA2346" s="12" t="n">
        <f aca="false">K2346</f>
        <v>0</v>
      </c>
      <c r="AM2346" s="14"/>
    </row>
    <row r="2347" customFormat="false" ht="12.75" hidden="false" customHeight="false" outlineLevel="0" collapsed="false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 t="str">
        <f aca="false">CONCATENATE(E2347,L2347)</f>
        <v/>
      </c>
      <c r="O2347" s="9" t="str">
        <f aca="false">CONCATENATE(K2347," / ",H2347)</f>
        <v> / </v>
      </c>
      <c r="P2347" s="9"/>
      <c r="Q2347" s="9"/>
      <c r="R2347" s="9"/>
      <c r="S2347" s="9"/>
      <c r="T2347" s="9"/>
      <c r="V2347" s="12" t="n">
        <f aca="false">B2347</f>
        <v>0</v>
      </c>
      <c r="W2347" s="12" t="n">
        <f aca="false">C2347</f>
        <v>0</v>
      </c>
      <c r="Y2347" s="12" t="n">
        <f aca="false">E2347</f>
        <v>0</v>
      </c>
      <c r="Z2347" s="12" t="n">
        <f aca="false">H2347</f>
        <v>0</v>
      </c>
      <c r="AA2347" s="12" t="n">
        <f aca="false">K2347</f>
        <v>0</v>
      </c>
      <c r="AM2347" s="14"/>
    </row>
    <row r="2348" customFormat="false" ht="12.75" hidden="false" customHeight="false" outlineLevel="0" collapsed="false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 t="str">
        <f aca="false">CONCATENATE(E2348,L2348)</f>
        <v/>
      </c>
      <c r="O2348" s="9" t="str">
        <f aca="false">CONCATENATE(K2348," / ",H2348)</f>
        <v> / </v>
      </c>
      <c r="P2348" s="9"/>
      <c r="Q2348" s="9"/>
      <c r="R2348" s="9"/>
      <c r="S2348" s="9"/>
      <c r="T2348" s="9"/>
      <c r="V2348" s="12" t="n">
        <f aca="false">B2348</f>
        <v>0</v>
      </c>
      <c r="W2348" s="12" t="n">
        <f aca="false">C2348</f>
        <v>0</v>
      </c>
      <c r="Y2348" s="12" t="n">
        <f aca="false">E2348</f>
        <v>0</v>
      </c>
      <c r="Z2348" s="12" t="n">
        <f aca="false">H2348</f>
        <v>0</v>
      </c>
      <c r="AA2348" s="12" t="n">
        <f aca="false">K2348</f>
        <v>0</v>
      </c>
      <c r="AM2348" s="14"/>
    </row>
    <row r="2349" customFormat="false" ht="12.75" hidden="false" customHeight="false" outlineLevel="0" collapsed="false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 t="str">
        <f aca="false">CONCATENATE(E2349,L2349)</f>
        <v/>
      </c>
      <c r="O2349" s="9" t="str">
        <f aca="false">CONCATENATE(K2349," / ",H2349)</f>
        <v> / </v>
      </c>
      <c r="P2349" s="9"/>
      <c r="Q2349" s="9"/>
      <c r="R2349" s="9"/>
      <c r="S2349" s="9"/>
      <c r="T2349" s="9"/>
      <c r="V2349" s="12" t="n">
        <f aca="false">B2349</f>
        <v>0</v>
      </c>
      <c r="W2349" s="12" t="n">
        <f aca="false">C2349</f>
        <v>0</v>
      </c>
      <c r="Y2349" s="12" t="n">
        <f aca="false">E2349</f>
        <v>0</v>
      </c>
      <c r="Z2349" s="12" t="n">
        <f aca="false">H2349</f>
        <v>0</v>
      </c>
      <c r="AA2349" s="12" t="n">
        <f aca="false">K2349</f>
        <v>0</v>
      </c>
      <c r="AM2349" s="14"/>
    </row>
    <row r="2350" customFormat="false" ht="12.75" hidden="false" customHeight="false" outlineLevel="0" collapsed="false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 t="str">
        <f aca="false">CONCATENATE(E2350,L2350)</f>
        <v/>
      </c>
      <c r="O2350" s="9" t="str">
        <f aca="false">CONCATENATE(K2350," / ",H2350)</f>
        <v> / </v>
      </c>
      <c r="P2350" s="9"/>
      <c r="Q2350" s="9"/>
      <c r="R2350" s="9"/>
      <c r="S2350" s="9"/>
      <c r="T2350" s="9"/>
      <c r="V2350" s="12" t="n">
        <f aca="false">B2350</f>
        <v>0</v>
      </c>
      <c r="W2350" s="12" t="n">
        <f aca="false">C2350</f>
        <v>0</v>
      </c>
      <c r="Y2350" s="12" t="n">
        <f aca="false">E2350</f>
        <v>0</v>
      </c>
      <c r="Z2350" s="12" t="n">
        <f aca="false">H2350</f>
        <v>0</v>
      </c>
      <c r="AA2350" s="12" t="n">
        <f aca="false">K2350</f>
        <v>0</v>
      </c>
      <c r="AM2350" s="14"/>
    </row>
    <row r="2351" customFormat="false" ht="12.75" hidden="false" customHeight="false" outlineLevel="0" collapsed="false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 t="str">
        <f aca="false">CONCATENATE(E2351,L2351)</f>
        <v/>
      </c>
      <c r="O2351" s="9" t="str">
        <f aca="false">CONCATENATE(K2351," / ",H2351)</f>
        <v> / </v>
      </c>
      <c r="P2351" s="9"/>
      <c r="Q2351" s="9"/>
      <c r="R2351" s="9"/>
      <c r="S2351" s="9"/>
      <c r="T2351" s="9"/>
      <c r="V2351" s="12" t="n">
        <f aca="false">B2351</f>
        <v>0</v>
      </c>
      <c r="W2351" s="12" t="n">
        <f aca="false">C2351</f>
        <v>0</v>
      </c>
      <c r="Y2351" s="12" t="n">
        <f aca="false">E2351</f>
        <v>0</v>
      </c>
      <c r="Z2351" s="12" t="n">
        <f aca="false">H2351</f>
        <v>0</v>
      </c>
      <c r="AA2351" s="12" t="n">
        <f aca="false">K2351</f>
        <v>0</v>
      </c>
      <c r="AM2351" s="14"/>
    </row>
    <row r="2352" customFormat="false" ht="12.75" hidden="false" customHeight="false" outlineLevel="0" collapsed="false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 t="str">
        <f aca="false">CONCATENATE(E2352,L2352)</f>
        <v/>
      </c>
      <c r="O2352" s="9" t="str">
        <f aca="false">CONCATENATE(K2352," / ",H2352)</f>
        <v> / </v>
      </c>
      <c r="P2352" s="9"/>
      <c r="Q2352" s="9"/>
      <c r="R2352" s="9"/>
      <c r="S2352" s="9"/>
      <c r="T2352" s="9"/>
      <c r="V2352" s="12" t="n">
        <f aca="false">B2352</f>
        <v>0</v>
      </c>
      <c r="W2352" s="12" t="n">
        <f aca="false">C2352</f>
        <v>0</v>
      </c>
      <c r="Y2352" s="12" t="n">
        <f aca="false">E2352</f>
        <v>0</v>
      </c>
      <c r="Z2352" s="12" t="n">
        <f aca="false">H2352</f>
        <v>0</v>
      </c>
      <c r="AA2352" s="12" t="n">
        <f aca="false">K2352</f>
        <v>0</v>
      </c>
      <c r="AM2352" s="14"/>
    </row>
    <row r="2353" customFormat="false" ht="12.75" hidden="false" customHeight="false" outlineLevel="0" collapsed="false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 t="str">
        <f aca="false">CONCATENATE(E2353,L2353)</f>
        <v/>
      </c>
      <c r="O2353" s="9" t="str">
        <f aca="false">CONCATENATE(K2353," / ",H2353)</f>
        <v> / </v>
      </c>
      <c r="P2353" s="9"/>
      <c r="Q2353" s="9"/>
      <c r="R2353" s="9"/>
      <c r="S2353" s="9"/>
      <c r="T2353" s="9"/>
      <c r="V2353" s="12" t="n">
        <f aca="false">B2353</f>
        <v>0</v>
      </c>
      <c r="W2353" s="12" t="n">
        <f aca="false">C2353</f>
        <v>0</v>
      </c>
      <c r="Y2353" s="12" t="n">
        <f aca="false">E2353</f>
        <v>0</v>
      </c>
      <c r="Z2353" s="12" t="n">
        <f aca="false">H2353</f>
        <v>0</v>
      </c>
      <c r="AA2353" s="12" t="n">
        <f aca="false">K2353</f>
        <v>0</v>
      </c>
      <c r="AM2353" s="14"/>
    </row>
    <row r="2354" customFormat="false" ht="12.75" hidden="false" customHeight="false" outlineLevel="0" collapsed="false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 t="str">
        <f aca="false">CONCATENATE(E2354,L2354)</f>
        <v/>
      </c>
      <c r="O2354" s="9" t="str">
        <f aca="false">CONCATENATE(K2354," / ",H2354)</f>
        <v> / </v>
      </c>
      <c r="P2354" s="9"/>
      <c r="Q2354" s="9"/>
      <c r="R2354" s="9"/>
      <c r="S2354" s="9"/>
      <c r="T2354" s="9"/>
      <c r="V2354" s="12" t="n">
        <f aca="false">B2354</f>
        <v>0</v>
      </c>
      <c r="W2354" s="12" t="n">
        <f aca="false">C2354</f>
        <v>0</v>
      </c>
      <c r="Y2354" s="12" t="n">
        <f aca="false">E2354</f>
        <v>0</v>
      </c>
      <c r="Z2354" s="12" t="n">
        <f aca="false">H2354</f>
        <v>0</v>
      </c>
      <c r="AA2354" s="12" t="n">
        <f aca="false">K2354</f>
        <v>0</v>
      </c>
      <c r="AM2354" s="14"/>
    </row>
    <row r="2355" customFormat="false" ht="12.75" hidden="false" customHeight="false" outlineLevel="0" collapsed="false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 t="str">
        <f aca="false">CONCATENATE(E2355,L2355)</f>
        <v/>
      </c>
      <c r="O2355" s="9" t="str">
        <f aca="false">CONCATENATE(K2355," / ",H2355)</f>
        <v> / </v>
      </c>
      <c r="P2355" s="9"/>
      <c r="Q2355" s="9"/>
      <c r="R2355" s="9"/>
      <c r="S2355" s="9"/>
      <c r="T2355" s="9"/>
      <c r="V2355" s="12" t="n">
        <f aca="false">B2355</f>
        <v>0</v>
      </c>
      <c r="W2355" s="12" t="n">
        <f aca="false">C2355</f>
        <v>0</v>
      </c>
      <c r="Y2355" s="12" t="n">
        <f aca="false">E2355</f>
        <v>0</v>
      </c>
      <c r="Z2355" s="12" t="n">
        <f aca="false">H2355</f>
        <v>0</v>
      </c>
      <c r="AA2355" s="12" t="n">
        <f aca="false">K2355</f>
        <v>0</v>
      </c>
      <c r="AM2355" s="14"/>
    </row>
    <row r="2356" customFormat="false" ht="12.75" hidden="false" customHeight="false" outlineLevel="0" collapsed="false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 t="str">
        <f aca="false">CONCATENATE(E2356,L2356)</f>
        <v/>
      </c>
      <c r="O2356" s="9" t="str">
        <f aca="false">CONCATENATE(K2356," / ",H2356)</f>
        <v> / </v>
      </c>
      <c r="P2356" s="9"/>
      <c r="Q2356" s="9"/>
      <c r="R2356" s="9"/>
      <c r="S2356" s="9"/>
      <c r="T2356" s="9"/>
      <c r="V2356" s="12" t="n">
        <f aca="false">B2356</f>
        <v>0</v>
      </c>
      <c r="W2356" s="12" t="n">
        <f aca="false">C2356</f>
        <v>0</v>
      </c>
      <c r="Y2356" s="12" t="n">
        <f aca="false">E2356</f>
        <v>0</v>
      </c>
      <c r="Z2356" s="12" t="n">
        <f aca="false">H2356</f>
        <v>0</v>
      </c>
      <c r="AA2356" s="12" t="n">
        <f aca="false">K2356</f>
        <v>0</v>
      </c>
      <c r="AM2356" s="14"/>
    </row>
    <row r="2357" customFormat="false" ht="12.75" hidden="false" customHeight="false" outlineLevel="0" collapsed="false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 t="str">
        <f aca="false">CONCATENATE(E2357,L2357)</f>
        <v/>
      </c>
      <c r="O2357" s="9" t="str">
        <f aca="false">CONCATENATE(K2357," / ",H2357)</f>
        <v> / </v>
      </c>
      <c r="P2357" s="9"/>
      <c r="Q2357" s="9"/>
      <c r="R2357" s="9"/>
      <c r="S2357" s="9"/>
      <c r="T2357" s="9"/>
      <c r="V2357" s="12" t="n">
        <f aca="false">B2357</f>
        <v>0</v>
      </c>
      <c r="W2357" s="12" t="n">
        <f aca="false">C2357</f>
        <v>0</v>
      </c>
      <c r="Y2357" s="12" t="n">
        <f aca="false">E2357</f>
        <v>0</v>
      </c>
      <c r="Z2357" s="12" t="n">
        <f aca="false">H2357</f>
        <v>0</v>
      </c>
      <c r="AA2357" s="12" t="n">
        <f aca="false">K2357</f>
        <v>0</v>
      </c>
      <c r="AM2357" s="14"/>
    </row>
    <row r="2358" customFormat="false" ht="12.75" hidden="false" customHeight="false" outlineLevel="0" collapsed="false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 t="str">
        <f aca="false">CONCATENATE(E2358,L2358)</f>
        <v/>
      </c>
      <c r="O2358" s="9" t="str">
        <f aca="false">CONCATENATE(K2358," / ",H2358)</f>
        <v> / </v>
      </c>
      <c r="P2358" s="9"/>
      <c r="Q2358" s="9"/>
      <c r="R2358" s="9"/>
      <c r="S2358" s="9"/>
      <c r="T2358" s="9"/>
      <c r="V2358" s="12" t="n">
        <f aca="false">B2358</f>
        <v>0</v>
      </c>
      <c r="W2358" s="12" t="n">
        <f aca="false">C2358</f>
        <v>0</v>
      </c>
      <c r="Y2358" s="12" t="n">
        <f aca="false">E2358</f>
        <v>0</v>
      </c>
      <c r="Z2358" s="12" t="n">
        <f aca="false">H2358</f>
        <v>0</v>
      </c>
      <c r="AA2358" s="12" t="n">
        <f aca="false">K2358</f>
        <v>0</v>
      </c>
      <c r="AM2358" s="14"/>
    </row>
    <row r="2359" customFormat="false" ht="12.75" hidden="false" customHeight="false" outlineLevel="0" collapsed="false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 t="str">
        <f aca="false">CONCATENATE(E2359,L2359)</f>
        <v/>
      </c>
      <c r="O2359" s="9" t="str">
        <f aca="false">CONCATENATE(K2359," / ",H2359)</f>
        <v> / </v>
      </c>
      <c r="P2359" s="9"/>
      <c r="Q2359" s="9"/>
      <c r="R2359" s="9"/>
      <c r="S2359" s="9"/>
      <c r="T2359" s="9"/>
      <c r="V2359" s="12" t="n">
        <f aca="false">B2359</f>
        <v>0</v>
      </c>
      <c r="W2359" s="12" t="n">
        <f aca="false">C2359</f>
        <v>0</v>
      </c>
      <c r="Y2359" s="12" t="n">
        <f aca="false">E2359</f>
        <v>0</v>
      </c>
      <c r="Z2359" s="12" t="n">
        <f aca="false">H2359</f>
        <v>0</v>
      </c>
      <c r="AA2359" s="12" t="n">
        <f aca="false">K2359</f>
        <v>0</v>
      </c>
      <c r="AM2359" s="14"/>
    </row>
    <row r="2360" customFormat="false" ht="12.75" hidden="false" customHeight="false" outlineLevel="0" collapsed="false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 t="str">
        <f aca="false">CONCATENATE(E2360,L2360)</f>
        <v/>
      </c>
      <c r="O2360" s="9" t="str">
        <f aca="false">CONCATENATE(K2360," / ",H2360)</f>
        <v> / </v>
      </c>
      <c r="P2360" s="9"/>
      <c r="Q2360" s="9"/>
      <c r="R2360" s="9"/>
      <c r="S2360" s="9"/>
      <c r="T2360" s="9"/>
      <c r="V2360" s="12" t="n">
        <f aca="false">B2360</f>
        <v>0</v>
      </c>
      <c r="W2360" s="12" t="n">
        <f aca="false">C2360</f>
        <v>0</v>
      </c>
      <c r="Y2360" s="12" t="n">
        <f aca="false">E2360</f>
        <v>0</v>
      </c>
      <c r="Z2360" s="12" t="n">
        <f aca="false">H2360</f>
        <v>0</v>
      </c>
      <c r="AA2360" s="12" t="n">
        <f aca="false">K2360</f>
        <v>0</v>
      </c>
      <c r="AM2360" s="14"/>
    </row>
    <row r="2361" customFormat="false" ht="12.75" hidden="false" customHeight="false" outlineLevel="0" collapsed="false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 t="str">
        <f aca="false">CONCATENATE(E2361,L2361)</f>
        <v/>
      </c>
      <c r="O2361" s="9" t="str">
        <f aca="false">CONCATENATE(K2361," / ",H2361)</f>
        <v> / </v>
      </c>
      <c r="P2361" s="9"/>
      <c r="Q2361" s="9"/>
      <c r="R2361" s="9"/>
      <c r="S2361" s="9"/>
      <c r="T2361" s="9"/>
      <c r="V2361" s="12" t="n">
        <f aca="false">B2361</f>
        <v>0</v>
      </c>
      <c r="W2361" s="12" t="n">
        <f aca="false">C2361</f>
        <v>0</v>
      </c>
      <c r="Y2361" s="12" t="n">
        <f aca="false">E2361</f>
        <v>0</v>
      </c>
      <c r="Z2361" s="12" t="n">
        <f aca="false">H2361</f>
        <v>0</v>
      </c>
      <c r="AA2361" s="12" t="n">
        <f aca="false">K2361</f>
        <v>0</v>
      </c>
      <c r="AM2361" s="14"/>
    </row>
    <row r="2362" customFormat="false" ht="12.75" hidden="false" customHeight="false" outlineLevel="0" collapsed="false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 t="str">
        <f aca="false">CONCATENATE(E2362,L2362)</f>
        <v/>
      </c>
      <c r="O2362" s="9" t="str">
        <f aca="false">CONCATENATE(K2362," / ",H2362)</f>
        <v> / </v>
      </c>
      <c r="P2362" s="9"/>
      <c r="Q2362" s="9"/>
      <c r="R2362" s="9"/>
      <c r="S2362" s="9"/>
      <c r="T2362" s="9"/>
      <c r="V2362" s="12" t="n">
        <f aca="false">B2362</f>
        <v>0</v>
      </c>
      <c r="W2362" s="12" t="n">
        <f aca="false">C2362</f>
        <v>0</v>
      </c>
      <c r="Y2362" s="12" t="n">
        <f aca="false">E2362</f>
        <v>0</v>
      </c>
      <c r="Z2362" s="12" t="n">
        <f aca="false">H2362</f>
        <v>0</v>
      </c>
      <c r="AA2362" s="12" t="n">
        <f aca="false">K2362</f>
        <v>0</v>
      </c>
      <c r="AM2362" s="14"/>
    </row>
    <row r="2363" customFormat="false" ht="12.75" hidden="false" customHeight="false" outlineLevel="0" collapsed="false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 t="str">
        <f aca="false">CONCATENATE(E2363,L2363)</f>
        <v/>
      </c>
      <c r="O2363" s="9" t="str">
        <f aca="false">CONCATENATE(K2363," / ",H2363)</f>
        <v> / </v>
      </c>
      <c r="P2363" s="9"/>
      <c r="Q2363" s="9"/>
      <c r="R2363" s="9"/>
      <c r="S2363" s="9"/>
      <c r="T2363" s="9"/>
      <c r="V2363" s="12" t="n">
        <f aca="false">B2363</f>
        <v>0</v>
      </c>
      <c r="W2363" s="12" t="n">
        <f aca="false">C2363</f>
        <v>0</v>
      </c>
      <c r="Y2363" s="12" t="n">
        <f aca="false">E2363</f>
        <v>0</v>
      </c>
      <c r="Z2363" s="12" t="n">
        <f aca="false">H2363</f>
        <v>0</v>
      </c>
      <c r="AA2363" s="12" t="n">
        <f aca="false">K2363</f>
        <v>0</v>
      </c>
      <c r="AM2363" s="14"/>
    </row>
    <row r="2364" customFormat="false" ht="12.75" hidden="false" customHeight="false" outlineLevel="0" collapsed="false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 t="str">
        <f aca="false">CONCATENATE(E2364,L2364)</f>
        <v/>
      </c>
      <c r="O2364" s="9" t="str">
        <f aca="false">CONCATENATE(K2364," / ",H2364)</f>
        <v> / </v>
      </c>
      <c r="P2364" s="9"/>
      <c r="Q2364" s="9"/>
      <c r="R2364" s="9"/>
      <c r="S2364" s="9"/>
      <c r="T2364" s="9"/>
      <c r="V2364" s="12" t="n">
        <f aca="false">B2364</f>
        <v>0</v>
      </c>
      <c r="W2364" s="12" t="n">
        <f aca="false">C2364</f>
        <v>0</v>
      </c>
      <c r="Y2364" s="12" t="n">
        <f aca="false">E2364</f>
        <v>0</v>
      </c>
      <c r="Z2364" s="12" t="n">
        <f aca="false">H2364</f>
        <v>0</v>
      </c>
      <c r="AA2364" s="12" t="n">
        <f aca="false">K2364</f>
        <v>0</v>
      </c>
      <c r="AM2364" s="14"/>
    </row>
    <row r="2365" customFormat="false" ht="12.75" hidden="false" customHeight="false" outlineLevel="0" collapsed="false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 t="str">
        <f aca="false">CONCATENATE(E2365,L2365)</f>
        <v/>
      </c>
      <c r="O2365" s="9" t="str">
        <f aca="false">CONCATENATE(K2365," / ",H2365)</f>
        <v> / </v>
      </c>
      <c r="P2365" s="9"/>
      <c r="Q2365" s="9"/>
      <c r="R2365" s="9"/>
      <c r="S2365" s="9"/>
      <c r="T2365" s="9"/>
      <c r="V2365" s="12" t="n">
        <f aca="false">B2365</f>
        <v>0</v>
      </c>
      <c r="W2365" s="12" t="n">
        <f aca="false">C2365</f>
        <v>0</v>
      </c>
      <c r="Y2365" s="12" t="n">
        <f aca="false">E2365</f>
        <v>0</v>
      </c>
      <c r="Z2365" s="12" t="n">
        <f aca="false">H2365</f>
        <v>0</v>
      </c>
      <c r="AA2365" s="12" t="n">
        <f aca="false">K2365</f>
        <v>0</v>
      </c>
      <c r="AM2365" s="14"/>
    </row>
    <row r="2366" customFormat="false" ht="12.75" hidden="false" customHeight="false" outlineLevel="0" collapsed="false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 t="str">
        <f aca="false">CONCATENATE(E2366,L2366)</f>
        <v/>
      </c>
      <c r="O2366" s="9" t="str">
        <f aca="false">CONCATENATE(K2366," / ",H2366)</f>
        <v> / </v>
      </c>
      <c r="P2366" s="9"/>
      <c r="Q2366" s="9"/>
      <c r="R2366" s="9"/>
      <c r="S2366" s="9"/>
      <c r="T2366" s="9"/>
      <c r="V2366" s="12" t="n">
        <f aca="false">B2366</f>
        <v>0</v>
      </c>
      <c r="W2366" s="12" t="n">
        <f aca="false">C2366</f>
        <v>0</v>
      </c>
      <c r="Y2366" s="12" t="n">
        <f aca="false">E2366</f>
        <v>0</v>
      </c>
      <c r="Z2366" s="12" t="n">
        <f aca="false">H2366</f>
        <v>0</v>
      </c>
      <c r="AA2366" s="12" t="n">
        <f aca="false">K2366</f>
        <v>0</v>
      </c>
      <c r="AM2366" s="14"/>
    </row>
    <row r="2367" customFormat="false" ht="12.75" hidden="false" customHeight="false" outlineLevel="0" collapsed="false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 t="str">
        <f aca="false">CONCATENATE(E2367,L2367)</f>
        <v/>
      </c>
      <c r="O2367" s="9" t="str">
        <f aca="false">CONCATENATE(K2367," / ",H2367)</f>
        <v> / </v>
      </c>
      <c r="P2367" s="9"/>
      <c r="Q2367" s="9"/>
      <c r="R2367" s="9"/>
      <c r="S2367" s="9"/>
      <c r="T2367" s="9"/>
      <c r="V2367" s="12" t="n">
        <f aca="false">B2367</f>
        <v>0</v>
      </c>
      <c r="W2367" s="12" t="n">
        <f aca="false">C2367</f>
        <v>0</v>
      </c>
      <c r="Y2367" s="12" t="n">
        <f aca="false">E2367</f>
        <v>0</v>
      </c>
      <c r="Z2367" s="12" t="n">
        <f aca="false">H2367</f>
        <v>0</v>
      </c>
      <c r="AA2367" s="12" t="n">
        <f aca="false">K2367</f>
        <v>0</v>
      </c>
      <c r="AM2367" s="14"/>
    </row>
    <row r="2368" customFormat="false" ht="12.75" hidden="false" customHeight="false" outlineLevel="0" collapsed="false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 t="str">
        <f aca="false">CONCATENATE(E2368,L2368)</f>
        <v/>
      </c>
      <c r="O2368" s="9" t="str">
        <f aca="false">CONCATENATE(K2368," / ",H2368)</f>
        <v> / </v>
      </c>
      <c r="P2368" s="9"/>
      <c r="Q2368" s="9"/>
      <c r="R2368" s="9"/>
      <c r="S2368" s="9"/>
      <c r="T2368" s="9"/>
      <c r="V2368" s="12" t="n">
        <f aca="false">B2368</f>
        <v>0</v>
      </c>
      <c r="W2368" s="12" t="n">
        <f aca="false">C2368</f>
        <v>0</v>
      </c>
      <c r="Y2368" s="12" t="n">
        <f aca="false">E2368</f>
        <v>0</v>
      </c>
      <c r="Z2368" s="12" t="n">
        <f aca="false">H2368</f>
        <v>0</v>
      </c>
      <c r="AA2368" s="12" t="n">
        <f aca="false">K2368</f>
        <v>0</v>
      </c>
      <c r="AM2368" s="14"/>
    </row>
    <row r="2369" customFormat="false" ht="12.75" hidden="false" customHeight="false" outlineLevel="0" collapsed="false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 t="str">
        <f aca="false">CONCATENATE(E2369,L2369)</f>
        <v/>
      </c>
      <c r="O2369" s="9" t="str">
        <f aca="false">CONCATENATE(K2369," / ",H2369)</f>
        <v> / </v>
      </c>
      <c r="P2369" s="9"/>
      <c r="Q2369" s="9"/>
      <c r="R2369" s="9"/>
      <c r="S2369" s="9"/>
      <c r="T2369" s="9"/>
      <c r="V2369" s="12" t="n">
        <f aca="false">B2369</f>
        <v>0</v>
      </c>
      <c r="W2369" s="12" t="n">
        <f aca="false">C2369</f>
        <v>0</v>
      </c>
      <c r="Y2369" s="12" t="n">
        <f aca="false">E2369</f>
        <v>0</v>
      </c>
      <c r="Z2369" s="12" t="n">
        <f aca="false">H2369</f>
        <v>0</v>
      </c>
      <c r="AA2369" s="12" t="n">
        <f aca="false">K2369</f>
        <v>0</v>
      </c>
      <c r="AM2369" s="14"/>
    </row>
    <row r="2370" customFormat="false" ht="12.75" hidden="false" customHeight="false" outlineLevel="0" collapsed="false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 t="str">
        <f aca="false">CONCATENATE(E2370,L2370)</f>
        <v/>
      </c>
      <c r="O2370" s="9" t="str">
        <f aca="false">CONCATENATE(K2370," / ",H2370)</f>
        <v> / </v>
      </c>
      <c r="P2370" s="9"/>
      <c r="Q2370" s="9"/>
      <c r="R2370" s="9"/>
      <c r="S2370" s="9"/>
      <c r="T2370" s="9"/>
      <c r="V2370" s="12" t="n">
        <f aca="false">B2370</f>
        <v>0</v>
      </c>
      <c r="W2370" s="12" t="n">
        <f aca="false">C2370</f>
        <v>0</v>
      </c>
      <c r="Y2370" s="12" t="n">
        <f aca="false">E2370</f>
        <v>0</v>
      </c>
      <c r="Z2370" s="12" t="n">
        <f aca="false">H2370</f>
        <v>0</v>
      </c>
      <c r="AA2370" s="12" t="n">
        <f aca="false">K2370</f>
        <v>0</v>
      </c>
      <c r="AM2370" s="14"/>
    </row>
    <row r="2371" customFormat="false" ht="12.75" hidden="false" customHeight="false" outlineLevel="0" collapsed="false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 t="str">
        <f aca="false">CONCATENATE(E2371,L2371)</f>
        <v/>
      </c>
      <c r="O2371" s="9" t="str">
        <f aca="false">CONCATENATE(K2371," / ",H2371)</f>
        <v> / </v>
      </c>
      <c r="P2371" s="9"/>
      <c r="Q2371" s="9"/>
      <c r="R2371" s="9"/>
      <c r="S2371" s="9"/>
      <c r="T2371" s="9"/>
      <c r="V2371" s="12" t="n">
        <f aca="false">B2371</f>
        <v>0</v>
      </c>
      <c r="W2371" s="12" t="n">
        <f aca="false">C2371</f>
        <v>0</v>
      </c>
      <c r="Y2371" s="12" t="n">
        <f aca="false">E2371</f>
        <v>0</v>
      </c>
      <c r="Z2371" s="12" t="n">
        <f aca="false">H2371</f>
        <v>0</v>
      </c>
      <c r="AA2371" s="12" t="n">
        <f aca="false">K2371</f>
        <v>0</v>
      </c>
      <c r="AM2371" s="14"/>
    </row>
    <row r="2372" customFormat="false" ht="12.75" hidden="false" customHeight="false" outlineLevel="0" collapsed="false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 t="str">
        <f aca="false">CONCATENATE(E2372,L2372)</f>
        <v/>
      </c>
      <c r="O2372" s="9" t="str">
        <f aca="false">CONCATENATE(K2372," / ",H2372)</f>
        <v> / </v>
      </c>
      <c r="P2372" s="9"/>
      <c r="Q2372" s="9"/>
      <c r="R2372" s="9"/>
      <c r="S2372" s="9"/>
      <c r="T2372" s="9"/>
      <c r="V2372" s="12" t="n">
        <f aca="false">B2372</f>
        <v>0</v>
      </c>
      <c r="W2372" s="12" t="n">
        <f aca="false">C2372</f>
        <v>0</v>
      </c>
      <c r="Y2372" s="12" t="n">
        <f aca="false">E2372</f>
        <v>0</v>
      </c>
      <c r="Z2372" s="12" t="n">
        <f aca="false">H2372</f>
        <v>0</v>
      </c>
      <c r="AA2372" s="12" t="n">
        <f aca="false">K2372</f>
        <v>0</v>
      </c>
      <c r="AM2372" s="14"/>
    </row>
    <row r="2373" customFormat="false" ht="12.75" hidden="false" customHeight="false" outlineLevel="0" collapsed="false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 t="str">
        <f aca="false">CONCATENATE(E2373,L2373)</f>
        <v/>
      </c>
      <c r="O2373" s="9" t="str">
        <f aca="false">CONCATENATE(K2373," / ",H2373)</f>
        <v> / </v>
      </c>
      <c r="P2373" s="9"/>
      <c r="Q2373" s="9"/>
      <c r="R2373" s="9"/>
      <c r="S2373" s="9"/>
      <c r="T2373" s="9"/>
      <c r="V2373" s="12" t="n">
        <f aca="false">B2373</f>
        <v>0</v>
      </c>
      <c r="W2373" s="12" t="n">
        <f aca="false">C2373</f>
        <v>0</v>
      </c>
      <c r="Y2373" s="12" t="n">
        <f aca="false">E2373</f>
        <v>0</v>
      </c>
      <c r="Z2373" s="12" t="n">
        <f aca="false">H2373</f>
        <v>0</v>
      </c>
      <c r="AA2373" s="12" t="n">
        <f aca="false">K2373</f>
        <v>0</v>
      </c>
      <c r="AM2373" s="14"/>
    </row>
    <row r="2374" customFormat="false" ht="12.75" hidden="false" customHeight="false" outlineLevel="0" collapsed="false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 t="str">
        <f aca="false">CONCATENATE(E2374,L2374)</f>
        <v/>
      </c>
      <c r="O2374" s="9" t="str">
        <f aca="false">CONCATENATE(K2374," / ",H2374)</f>
        <v> / </v>
      </c>
      <c r="P2374" s="9"/>
      <c r="Q2374" s="9"/>
      <c r="R2374" s="9"/>
      <c r="S2374" s="9"/>
      <c r="T2374" s="9"/>
      <c r="V2374" s="12" t="n">
        <f aca="false">B2374</f>
        <v>0</v>
      </c>
      <c r="W2374" s="12" t="n">
        <f aca="false">C2374</f>
        <v>0</v>
      </c>
      <c r="Y2374" s="12" t="n">
        <f aca="false">E2374</f>
        <v>0</v>
      </c>
      <c r="Z2374" s="12" t="n">
        <f aca="false">H2374</f>
        <v>0</v>
      </c>
      <c r="AA2374" s="12" t="n">
        <f aca="false">K2374</f>
        <v>0</v>
      </c>
      <c r="AM2374" s="14"/>
    </row>
    <row r="2375" customFormat="false" ht="12.75" hidden="false" customHeight="false" outlineLevel="0" collapsed="false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 t="str">
        <f aca="false">CONCATENATE(E2375,L2375)</f>
        <v/>
      </c>
      <c r="O2375" s="9" t="str">
        <f aca="false">CONCATENATE(K2375," / ",H2375)</f>
        <v> / </v>
      </c>
      <c r="P2375" s="9"/>
      <c r="Q2375" s="9"/>
      <c r="R2375" s="9"/>
      <c r="S2375" s="9"/>
      <c r="T2375" s="9"/>
      <c r="V2375" s="12" t="n">
        <f aca="false">B2375</f>
        <v>0</v>
      </c>
      <c r="W2375" s="12" t="n">
        <f aca="false">C2375</f>
        <v>0</v>
      </c>
      <c r="Y2375" s="12" t="n">
        <f aca="false">E2375</f>
        <v>0</v>
      </c>
      <c r="Z2375" s="12" t="n">
        <f aca="false">H2375</f>
        <v>0</v>
      </c>
      <c r="AA2375" s="12" t="n">
        <f aca="false">K2375</f>
        <v>0</v>
      </c>
      <c r="AM2375" s="14"/>
    </row>
    <row r="2376" customFormat="false" ht="12.75" hidden="false" customHeight="false" outlineLevel="0" collapsed="false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 t="str">
        <f aca="false">CONCATENATE(E2376,L2376)</f>
        <v/>
      </c>
      <c r="O2376" s="9" t="str">
        <f aca="false">CONCATENATE(K2376," / ",H2376)</f>
        <v> / </v>
      </c>
      <c r="P2376" s="9"/>
      <c r="Q2376" s="9"/>
      <c r="R2376" s="9"/>
      <c r="S2376" s="9"/>
      <c r="T2376" s="9"/>
      <c r="V2376" s="12" t="n">
        <f aca="false">B2376</f>
        <v>0</v>
      </c>
      <c r="W2376" s="12" t="n">
        <f aca="false">C2376</f>
        <v>0</v>
      </c>
      <c r="Y2376" s="12" t="n">
        <f aca="false">E2376</f>
        <v>0</v>
      </c>
      <c r="Z2376" s="12" t="n">
        <f aca="false">H2376</f>
        <v>0</v>
      </c>
      <c r="AA2376" s="12" t="n">
        <f aca="false">K2376</f>
        <v>0</v>
      </c>
      <c r="AM2376" s="14"/>
    </row>
    <row r="2377" customFormat="false" ht="12.75" hidden="false" customHeight="false" outlineLevel="0" collapsed="false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 t="str">
        <f aca="false">CONCATENATE(E2377,L2377)</f>
        <v/>
      </c>
      <c r="O2377" s="9" t="str">
        <f aca="false">CONCATENATE(K2377," / ",H2377)</f>
        <v> / </v>
      </c>
      <c r="P2377" s="9"/>
      <c r="Q2377" s="9"/>
      <c r="R2377" s="9"/>
      <c r="S2377" s="9"/>
      <c r="T2377" s="9"/>
      <c r="V2377" s="12" t="n">
        <f aca="false">B2377</f>
        <v>0</v>
      </c>
      <c r="W2377" s="12" t="n">
        <f aca="false">C2377</f>
        <v>0</v>
      </c>
      <c r="Y2377" s="12" t="n">
        <f aca="false">E2377</f>
        <v>0</v>
      </c>
      <c r="Z2377" s="12" t="n">
        <f aca="false">H2377</f>
        <v>0</v>
      </c>
      <c r="AA2377" s="12" t="n">
        <f aca="false">K2377</f>
        <v>0</v>
      </c>
      <c r="AM2377" s="14"/>
    </row>
    <row r="2378" customFormat="false" ht="12.75" hidden="false" customHeight="false" outlineLevel="0" collapsed="false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 t="str">
        <f aca="false">CONCATENATE(E2378,L2378)</f>
        <v/>
      </c>
      <c r="O2378" s="9" t="str">
        <f aca="false">CONCATENATE(K2378," / ",H2378)</f>
        <v> / </v>
      </c>
      <c r="P2378" s="9"/>
      <c r="Q2378" s="9"/>
      <c r="R2378" s="9"/>
      <c r="S2378" s="9"/>
      <c r="T2378" s="9"/>
      <c r="V2378" s="12" t="n">
        <f aca="false">B2378</f>
        <v>0</v>
      </c>
      <c r="W2378" s="12" t="n">
        <f aca="false">C2378</f>
        <v>0</v>
      </c>
      <c r="Y2378" s="12" t="n">
        <f aca="false">E2378</f>
        <v>0</v>
      </c>
      <c r="Z2378" s="12" t="n">
        <f aca="false">H2378</f>
        <v>0</v>
      </c>
      <c r="AA2378" s="12" t="n">
        <f aca="false">K2378</f>
        <v>0</v>
      </c>
      <c r="AM2378" s="14"/>
    </row>
    <row r="2379" customFormat="false" ht="12.75" hidden="false" customHeight="false" outlineLevel="0" collapsed="false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 t="str">
        <f aca="false">CONCATENATE(E2379,L2379)</f>
        <v/>
      </c>
      <c r="O2379" s="9" t="str">
        <f aca="false">CONCATENATE(K2379," / ",H2379)</f>
        <v> / </v>
      </c>
      <c r="P2379" s="9"/>
      <c r="Q2379" s="9"/>
      <c r="R2379" s="9"/>
      <c r="S2379" s="9"/>
      <c r="T2379" s="9"/>
      <c r="V2379" s="12" t="n">
        <f aca="false">B2379</f>
        <v>0</v>
      </c>
      <c r="W2379" s="12" t="n">
        <f aca="false">C2379</f>
        <v>0</v>
      </c>
      <c r="Y2379" s="12" t="n">
        <f aca="false">E2379</f>
        <v>0</v>
      </c>
      <c r="Z2379" s="12" t="n">
        <f aca="false">H2379</f>
        <v>0</v>
      </c>
      <c r="AA2379" s="12" t="n">
        <f aca="false">K2379</f>
        <v>0</v>
      </c>
      <c r="AM2379" s="14"/>
    </row>
    <row r="2380" customFormat="false" ht="12.75" hidden="false" customHeight="false" outlineLevel="0" collapsed="false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 t="str">
        <f aca="false">CONCATENATE(E2380,L2380)</f>
        <v/>
      </c>
      <c r="O2380" s="9" t="str">
        <f aca="false">CONCATENATE(K2380," / ",H2380)</f>
        <v> / </v>
      </c>
      <c r="P2380" s="9"/>
      <c r="Q2380" s="9"/>
      <c r="R2380" s="9"/>
      <c r="S2380" s="9"/>
      <c r="T2380" s="9"/>
      <c r="V2380" s="12" t="n">
        <f aca="false">B2380</f>
        <v>0</v>
      </c>
      <c r="W2380" s="12" t="n">
        <f aca="false">C2380</f>
        <v>0</v>
      </c>
      <c r="Y2380" s="12" t="n">
        <f aca="false">E2380</f>
        <v>0</v>
      </c>
      <c r="Z2380" s="12" t="n">
        <f aca="false">H2380</f>
        <v>0</v>
      </c>
      <c r="AA2380" s="12" t="n">
        <f aca="false">K2380</f>
        <v>0</v>
      </c>
      <c r="AM2380" s="14"/>
    </row>
    <row r="2381" customFormat="false" ht="12.75" hidden="false" customHeight="false" outlineLevel="0" collapsed="false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 t="str">
        <f aca="false">CONCATENATE(E2381,L2381)</f>
        <v/>
      </c>
      <c r="O2381" s="9" t="str">
        <f aca="false">CONCATENATE(K2381," / ",H2381)</f>
        <v> / </v>
      </c>
      <c r="P2381" s="9"/>
      <c r="Q2381" s="9"/>
      <c r="R2381" s="9"/>
      <c r="S2381" s="9"/>
      <c r="T2381" s="9"/>
      <c r="V2381" s="12" t="n">
        <f aca="false">B2381</f>
        <v>0</v>
      </c>
      <c r="W2381" s="12" t="n">
        <f aca="false">C2381</f>
        <v>0</v>
      </c>
      <c r="Y2381" s="12" t="n">
        <f aca="false">E2381</f>
        <v>0</v>
      </c>
      <c r="Z2381" s="12" t="n">
        <f aca="false">H2381</f>
        <v>0</v>
      </c>
      <c r="AA2381" s="12" t="n">
        <f aca="false">K2381</f>
        <v>0</v>
      </c>
      <c r="AM2381" s="14"/>
    </row>
    <row r="2382" customFormat="false" ht="12.75" hidden="false" customHeight="false" outlineLevel="0" collapsed="false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 t="str">
        <f aca="false">CONCATENATE(E2382,L2382)</f>
        <v/>
      </c>
      <c r="O2382" s="9" t="str">
        <f aca="false">CONCATENATE(K2382," / ",H2382)</f>
        <v> / </v>
      </c>
      <c r="P2382" s="9"/>
      <c r="Q2382" s="9"/>
      <c r="R2382" s="9"/>
      <c r="S2382" s="9"/>
      <c r="T2382" s="9"/>
      <c r="V2382" s="12" t="n">
        <f aca="false">B2382</f>
        <v>0</v>
      </c>
      <c r="W2382" s="12" t="n">
        <f aca="false">C2382</f>
        <v>0</v>
      </c>
      <c r="Y2382" s="12" t="n">
        <f aca="false">E2382</f>
        <v>0</v>
      </c>
      <c r="Z2382" s="12" t="n">
        <f aca="false">H2382</f>
        <v>0</v>
      </c>
      <c r="AA2382" s="12" t="n">
        <f aca="false">K2382</f>
        <v>0</v>
      </c>
      <c r="AM2382" s="14"/>
    </row>
    <row r="2383" customFormat="false" ht="12.75" hidden="false" customHeight="false" outlineLevel="0" collapsed="false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 t="str">
        <f aca="false">CONCATENATE(E2383,L2383)</f>
        <v/>
      </c>
      <c r="O2383" s="9" t="str">
        <f aca="false">CONCATENATE(K2383," / ",H2383)</f>
        <v> / </v>
      </c>
      <c r="P2383" s="9"/>
      <c r="Q2383" s="9"/>
      <c r="R2383" s="9"/>
      <c r="S2383" s="9"/>
      <c r="T2383" s="9"/>
      <c r="V2383" s="12" t="n">
        <f aca="false">B2383</f>
        <v>0</v>
      </c>
      <c r="W2383" s="12" t="n">
        <f aca="false">C2383</f>
        <v>0</v>
      </c>
      <c r="Y2383" s="12" t="n">
        <f aca="false">E2383</f>
        <v>0</v>
      </c>
      <c r="Z2383" s="12" t="n">
        <f aca="false">H2383</f>
        <v>0</v>
      </c>
      <c r="AA2383" s="12" t="n">
        <f aca="false">K2383</f>
        <v>0</v>
      </c>
      <c r="AM2383" s="14"/>
    </row>
    <row r="2384" customFormat="false" ht="12.75" hidden="false" customHeight="false" outlineLevel="0" collapsed="false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 t="str">
        <f aca="false">CONCATENATE(E2384,L2384)</f>
        <v/>
      </c>
      <c r="O2384" s="9" t="str">
        <f aca="false">CONCATENATE(K2384," / ",H2384)</f>
        <v> / </v>
      </c>
      <c r="P2384" s="9"/>
      <c r="Q2384" s="9"/>
      <c r="R2384" s="9"/>
      <c r="S2384" s="9"/>
      <c r="T2384" s="9"/>
      <c r="V2384" s="12" t="n">
        <f aca="false">B2384</f>
        <v>0</v>
      </c>
      <c r="W2384" s="12" t="n">
        <f aca="false">C2384</f>
        <v>0</v>
      </c>
      <c r="Y2384" s="12" t="n">
        <f aca="false">E2384</f>
        <v>0</v>
      </c>
      <c r="Z2384" s="12" t="n">
        <f aca="false">H2384</f>
        <v>0</v>
      </c>
      <c r="AA2384" s="12" t="n">
        <f aca="false">K2384</f>
        <v>0</v>
      </c>
      <c r="AM2384" s="14"/>
    </row>
    <row r="2385" customFormat="false" ht="12.75" hidden="false" customHeight="false" outlineLevel="0" collapsed="false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 t="str">
        <f aca="false">CONCATENATE(E2385,L2385)</f>
        <v/>
      </c>
      <c r="O2385" s="9" t="str">
        <f aca="false">CONCATENATE(K2385," / ",H2385)</f>
        <v> / </v>
      </c>
      <c r="P2385" s="9"/>
      <c r="Q2385" s="9"/>
      <c r="R2385" s="9"/>
      <c r="S2385" s="9"/>
      <c r="T2385" s="9"/>
      <c r="V2385" s="12" t="n">
        <f aca="false">B2385</f>
        <v>0</v>
      </c>
      <c r="W2385" s="12" t="n">
        <f aca="false">C2385</f>
        <v>0</v>
      </c>
      <c r="Y2385" s="12" t="n">
        <f aca="false">E2385</f>
        <v>0</v>
      </c>
      <c r="Z2385" s="12" t="n">
        <f aca="false">H2385</f>
        <v>0</v>
      </c>
      <c r="AA2385" s="12" t="n">
        <f aca="false">K2385</f>
        <v>0</v>
      </c>
      <c r="AM2385" s="14"/>
    </row>
    <row r="2386" customFormat="false" ht="12.75" hidden="false" customHeight="false" outlineLevel="0" collapsed="false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 t="str">
        <f aca="false">CONCATENATE(E2386,L2386)</f>
        <v/>
      </c>
      <c r="O2386" s="9" t="str">
        <f aca="false">CONCATENATE(K2386," / ",H2386)</f>
        <v> / </v>
      </c>
      <c r="P2386" s="9"/>
      <c r="Q2386" s="9"/>
      <c r="R2386" s="9"/>
      <c r="S2386" s="9"/>
      <c r="T2386" s="9"/>
      <c r="V2386" s="12" t="n">
        <f aca="false">B2386</f>
        <v>0</v>
      </c>
      <c r="W2386" s="12" t="n">
        <f aca="false">C2386</f>
        <v>0</v>
      </c>
      <c r="Y2386" s="12" t="n">
        <f aca="false">E2386</f>
        <v>0</v>
      </c>
      <c r="Z2386" s="12" t="n">
        <f aca="false">H2386</f>
        <v>0</v>
      </c>
      <c r="AA2386" s="12" t="n">
        <f aca="false">K2386</f>
        <v>0</v>
      </c>
      <c r="AM2386" s="14"/>
    </row>
    <row r="2387" customFormat="false" ht="12.75" hidden="false" customHeight="false" outlineLevel="0" collapsed="false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 t="str">
        <f aca="false">CONCATENATE(E2387,L2387)</f>
        <v/>
      </c>
      <c r="O2387" s="9" t="str">
        <f aca="false">CONCATENATE(K2387," / ",H2387)</f>
        <v> / </v>
      </c>
      <c r="P2387" s="9"/>
      <c r="Q2387" s="9"/>
      <c r="R2387" s="9"/>
      <c r="S2387" s="9"/>
      <c r="T2387" s="9"/>
      <c r="V2387" s="12" t="n">
        <f aca="false">B2387</f>
        <v>0</v>
      </c>
      <c r="W2387" s="12" t="n">
        <f aca="false">C2387</f>
        <v>0</v>
      </c>
      <c r="Y2387" s="12" t="n">
        <f aca="false">E2387</f>
        <v>0</v>
      </c>
      <c r="Z2387" s="12" t="n">
        <f aca="false">H2387</f>
        <v>0</v>
      </c>
      <c r="AA2387" s="12" t="n">
        <f aca="false">K2387</f>
        <v>0</v>
      </c>
      <c r="AM2387" s="14"/>
    </row>
    <row r="2388" customFormat="false" ht="12.75" hidden="false" customHeight="false" outlineLevel="0" collapsed="false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 t="str">
        <f aca="false">CONCATENATE(E2388,L2388)</f>
        <v/>
      </c>
      <c r="O2388" s="9" t="str">
        <f aca="false">CONCATENATE(K2388," / ",H2388)</f>
        <v> / </v>
      </c>
      <c r="P2388" s="9"/>
      <c r="Q2388" s="9"/>
      <c r="R2388" s="9"/>
      <c r="S2388" s="9"/>
      <c r="T2388" s="9"/>
      <c r="V2388" s="12" t="n">
        <f aca="false">B2388</f>
        <v>0</v>
      </c>
      <c r="W2388" s="12" t="n">
        <f aca="false">C2388</f>
        <v>0</v>
      </c>
      <c r="Y2388" s="12" t="n">
        <f aca="false">E2388</f>
        <v>0</v>
      </c>
      <c r="Z2388" s="12" t="n">
        <f aca="false">H2388</f>
        <v>0</v>
      </c>
      <c r="AA2388" s="12" t="n">
        <f aca="false">K2388</f>
        <v>0</v>
      </c>
      <c r="AM2388" s="14"/>
    </row>
    <row r="2389" customFormat="false" ht="12.75" hidden="false" customHeight="false" outlineLevel="0" collapsed="false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 t="str">
        <f aca="false">CONCATENATE(E2389,L2389)</f>
        <v/>
      </c>
      <c r="O2389" s="9" t="str">
        <f aca="false">CONCATENATE(K2389," / ",H2389)</f>
        <v> / </v>
      </c>
      <c r="P2389" s="9"/>
      <c r="Q2389" s="9"/>
      <c r="R2389" s="9"/>
      <c r="S2389" s="9"/>
      <c r="T2389" s="9"/>
      <c r="V2389" s="12" t="n">
        <f aca="false">B2389</f>
        <v>0</v>
      </c>
      <c r="W2389" s="12" t="n">
        <f aca="false">C2389</f>
        <v>0</v>
      </c>
      <c r="Y2389" s="12" t="n">
        <f aca="false">E2389</f>
        <v>0</v>
      </c>
      <c r="Z2389" s="12" t="n">
        <f aca="false">H2389</f>
        <v>0</v>
      </c>
      <c r="AA2389" s="12" t="n">
        <f aca="false">K2389</f>
        <v>0</v>
      </c>
      <c r="AM2389" s="14"/>
    </row>
    <row r="2390" customFormat="false" ht="12.75" hidden="false" customHeight="false" outlineLevel="0" collapsed="false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 t="str">
        <f aca="false">CONCATENATE(E2390,L2390)</f>
        <v/>
      </c>
      <c r="O2390" s="9" t="str">
        <f aca="false">CONCATENATE(K2390," / ",H2390)</f>
        <v> / </v>
      </c>
      <c r="P2390" s="9"/>
      <c r="Q2390" s="9"/>
      <c r="R2390" s="9"/>
      <c r="S2390" s="9"/>
      <c r="T2390" s="9"/>
      <c r="V2390" s="12" t="n">
        <f aca="false">B2390</f>
        <v>0</v>
      </c>
      <c r="W2390" s="12" t="n">
        <f aca="false">C2390</f>
        <v>0</v>
      </c>
      <c r="Y2390" s="12" t="n">
        <f aca="false">E2390</f>
        <v>0</v>
      </c>
      <c r="Z2390" s="12" t="n">
        <f aca="false">H2390</f>
        <v>0</v>
      </c>
      <c r="AA2390" s="12" t="n">
        <f aca="false">K2390</f>
        <v>0</v>
      </c>
      <c r="AM2390" s="14"/>
    </row>
    <row r="2391" customFormat="false" ht="12.75" hidden="false" customHeight="false" outlineLevel="0" collapsed="false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 t="str">
        <f aca="false">CONCATENATE(E2391,L2391)</f>
        <v/>
      </c>
      <c r="O2391" s="9" t="str">
        <f aca="false">CONCATENATE(K2391," / ",H2391)</f>
        <v> / </v>
      </c>
      <c r="P2391" s="9"/>
      <c r="Q2391" s="9"/>
      <c r="R2391" s="9"/>
      <c r="S2391" s="9"/>
      <c r="T2391" s="9"/>
      <c r="V2391" s="12" t="n">
        <f aca="false">B2391</f>
        <v>0</v>
      </c>
      <c r="W2391" s="12" t="n">
        <f aca="false">C2391</f>
        <v>0</v>
      </c>
      <c r="Y2391" s="12" t="n">
        <f aca="false">E2391</f>
        <v>0</v>
      </c>
      <c r="Z2391" s="12" t="n">
        <f aca="false">H2391</f>
        <v>0</v>
      </c>
      <c r="AA2391" s="12" t="n">
        <f aca="false">K2391</f>
        <v>0</v>
      </c>
      <c r="AM2391" s="14"/>
    </row>
    <row r="2392" customFormat="false" ht="12.75" hidden="false" customHeight="false" outlineLevel="0" collapsed="false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 t="str">
        <f aca="false">CONCATENATE(E2392,L2392)</f>
        <v/>
      </c>
      <c r="O2392" s="9" t="str">
        <f aca="false">CONCATENATE(K2392," / ",H2392)</f>
        <v> / </v>
      </c>
      <c r="P2392" s="9"/>
      <c r="Q2392" s="9"/>
      <c r="R2392" s="9"/>
      <c r="S2392" s="9"/>
      <c r="T2392" s="9"/>
      <c r="V2392" s="12" t="n">
        <f aca="false">B2392</f>
        <v>0</v>
      </c>
      <c r="W2392" s="12" t="n">
        <f aca="false">C2392</f>
        <v>0</v>
      </c>
      <c r="Y2392" s="12" t="n">
        <f aca="false">E2392</f>
        <v>0</v>
      </c>
      <c r="Z2392" s="12" t="n">
        <f aca="false">H2392</f>
        <v>0</v>
      </c>
      <c r="AA2392" s="12" t="n">
        <f aca="false">K2392</f>
        <v>0</v>
      </c>
      <c r="AM2392" s="14"/>
    </row>
    <row r="2393" customFormat="false" ht="12.75" hidden="false" customHeight="false" outlineLevel="0" collapsed="false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 t="str">
        <f aca="false">CONCATENATE(E2393,L2393)</f>
        <v/>
      </c>
      <c r="O2393" s="9" t="str">
        <f aca="false">CONCATENATE(K2393," / ",H2393)</f>
        <v> / </v>
      </c>
      <c r="P2393" s="9"/>
      <c r="Q2393" s="9"/>
      <c r="R2393" s="9"/>
      <c r="S2393" s="9"/>
      <c r="T2393" s="9"/>
      <c r="V2393" s="12" t="n">
        <f aca="false">B2393</f>
        <v>0</v>
      </c>
      <c r="W2393" s="12" t="n">
        <f aca="false">C2393</f>
        <v>0</v>
      </c>
      <c r="Y2393" s="12" t="n">
        <f aca="false">E2393</f>
        <v>0</v>
      </c>
      <c r="Z2393" s="12" t="n">
        <f aca="false">H2393</f>
        <v>0</v>
      </c>
      <c r="AA2393" s="12" t="n">
        <f aca="false">K2393</f>
        <v>0</v>
      </c>
      <c r="AM2393" s="14"/>
    </row>
    <row r="2394" customFormat="false" ht="12.75" hidden="false" customHeight="false" outlineLevel="0" collapsed="false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 t="str">
        <f aca="false">CONCATENATE(E2394,L2394)</f>
        <v/>
      </c>
      <c r="O2394" s="9" t="str">
        <f aca="false">CONCATENATE(K2394," / ",H2394)</f>
        <v> / </v>
      </c>
      <c r="P2394" s="9"/>
      <c r="Q2394" s="9"/>
      <c r="R2394" s="9"/>
      <c r="S2394" s="9"/>
      <c r="T2394" s="9"/>
      <c r="V2394" s="12" t="n">
        <f aca="false">B2394</f>
        <v>0</v>
      </c>
      <c r="W2394" s="12" t="n">
        <f aca="false">C2394</f>
        <v>0</v>
      </c>
      <c r="Y2394" s="12" t="n">
        <f aca="false">E2394</f>
        <v>0</v>
      </c>
      <c r="Z2394" s="12" t="n">
        <f aca="false">H2394</f>
        <v>0</v>
      </c>
      <c r="AA2394" s="12" t="n">
        <f aca="false">K2394</f>
        <v>0</v>
      </c>
      <c r="AM2394" s="14"/>
    </row>
    <row r="2395" customFormat="false" ht="12.75" hidden="false" customHeight="false" outlineLevel="0" collapsed="false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 t="str">
        <f aca="false">CONCATENATE(E2395,L2395)</f>
        <v/>
      </c>
      <c r="O2395" s="9" t="str">
        <f aca="false">CONCATENATE(K2395," / ",H2395)</f>
        <v> / </v>
      </c>
      <c r="P2395" s="9"/>
      <c r="Q2395" s="9"/>
      <c r="R2395" s="9"/>
      <c r="S2395" s="9"/>
      <c r="T2395" s="9"/>
      <c r="V2395" s="12" t="n">
        <f aca="false">B2395</f>
        <v>0</v>
      </c>
      <c r="W2395" s="12" t="n">
        <f aca="false">C2395</f>
        <v>0</v>
      </c>
      <c r="Y2395" s="12" t="n">
        <f aca="false">E2395</f>
        <v>0</v>
      </c>
      <c r="Z2395" s="12" t="n">
        <f aca="false">H2395</f>
        <v>0</v>
      </c>
      <c r="AA2395" s="12" t="n">
        <f aca="false">K2395</f>
        <v>0</v>
      </c>
      <c r="AM2395" s="14"/>
    </row>
    <row r="2396" customFormat="false" ht="12.75" hidden="false" customHeight="false" outlineLevel="0" collapsed="false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 t="str">
        <f aca="false">CONCATENATE(E2396,L2396)</f>
        <v/>
      </c>
      <c r="O2396" s="9" t="str">
        <f aca="false">CONCATENATE(K2396," / ",H2396)</f>
        <v> / </v>
      </c>
      <c r="P2396" s="9"/>
      <c r="Q2396" s="9"/>
      <c r="R2396" s="9"/>
      <c r="S2396" s="9"/>
      <c r="T2396" s="9"/>
      <c r="V2396" s="12" t="n">
        <f aca="false">B2396</f>
        <v>0</v>
      </c>
      <c r="W2396" s="12" t="n">
        <f aca="false">C2396</f>
        <v>0</v>
      </c>
      <c r="Y2396" s="12" t="n">
        <f aca="false">E2396</f>
        <v>0</v>
      </c>
      <c r="Z2396" s="12" t="n">
        <f aca="false">H2396</f>
        <v>0</v>
      </c>
      <c r="AA2396" s="12" t="n">
        <f aca="false">K2396</f>
        <v>0</v>
      </c>
      <c r="AM2396" s="14"/>
    </row>
    <row r="2397" customFormat="false" ht="12.75" hidden="false" customHeight="false" outlineLevel="0" collapsed="false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 t="str">
        <f aca="false">CONCATENATE(E2397,L2397)</f>
        <v/>
      </c>
      <c r="O2397" s="9" t="str">
        <f aca="false">CONCATENATE(K2397," / ",H2397)</f>
        <v> / </v>
      </c>
      <c r="P2397" s="9"/>
      <c r="Q2397" s="9"/>
      <c r="R2397" s="9"/>
      <c r="S2397" s="9"/>
      <c r="T2397" s="9"/>
      <c r="V2397" s="12" t="n">
        <f aca="false">B2397</f>
        <v>0</v>
      </c>
      <c r="W2397" s="12" t="n">
        <f aca="false">C2397</f>
        <v>0</v>
      </c>
      <c r="Y2397" s="12" t="n">
        <f aca="false">E2397</f>
        <v>0</v>
      </c>
      <c r="Z2397" s="12" t="n">
        <f aca="false">H2397</f>
        <v>0</v>
      </c>
      <c r="AA2397" s="12" t="n">
        <f aca="false">K2397</f>
        <v>0</v>
      </c>
      <c r="AM2397" s="14"/>
    </row>
    <row r="2398" customFormat="false" ht="12.75" hidden="false" customHeight="false" outlineLevel="0" collapsed="false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 t="str">
        <f aca="false">CONCATENATE(E2398,L2398)</f>
        <v/>
      </c>
      <c r="O2398" s="9" t="str">
        <f aca="false">CONCATENATE(K2398," / ",H2398)</f>
        <v> / </v>
      </c>
      <c r="P2398" s="9"/>
      <c r="Q2398" s="9"/>
      <c r="R2398" s="9"/>
      <c r="S2398" s="9"/>
      <c r="T2398" s="9"/>
      <c r="V2398" s="12" t="n">
        <f aca="false">B2398</f>
        <v>0</v>
      </c>
      <c r="W2398" s="12" t="n">
        <f aca="false">C2398</f>
        <v>0</v>
      </c>
      <c r="Y2398" s="12" t="n">
        <f aca="false">E2398</f>
        <v>0</v>
      </c>
      <c r="Z2398" s="12" t="n">
        <f aca="false">H2398</f>
        <v>0</v>
      </c>
      <c r="AA2398" s="12" t="n">
        <f aca="false">K2398</f>
        <v>0</v>
      </c>
      <c r="AM2398" s="14"/>
    </row>
    <row r="2399" customFormat="false" ht="12.75" hidden="false" customHeight="false" outlineLevel="0" collapsed="false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 t="str">
        <f aca="false">CONCATENATE(E2399,L2399)</f>
        <v/>
      </c>
      <c r="O2399" s="9" t="str">
        <f aca="false">CONCATENATE(K2399," / ",H2399)</f>
        <v> / </v>
      </c>
      <c r="P2399" s="9"/>
      <c r="Q2399" s="9"/>
      <c r="R2399" s="9"/>
      <c r="S2399" s="9"/>
      <c r="T2399" s="9"/>
      <c r="V2399" s="12" t="n">
        <f aca="false">B2399</f>
        <v>0</v>
      </c>
      <c r="W2399" s="12" t="n">
        <f aca="false">C2399</f>
        <v>0</v>
      </c>
      <c r="Y2399" s="12" t="n">
        <f aca="false">E2399</f>
        <v>0</v>
      </c>
      <c r="Z2399" s="12" t="n">
        <f aca="false">H2399</f>
        <v>0</v>
      </c>
      <c r="AA2399" s="12" t="n">
        <f aca="false">K2399</f>
        <v>0</v>
      </c>
      <c r="AM2399" s="14"/>
    </row>
    <row r="2400" customFormat="false" ht="12.75" hidden="false" customHeight="false" outlineLevel="0" collapsed="false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 t="str">
        <f aca="false">CONCATENATE(E2400,L2400)</f>
        <v/>
      </c>
      <c r="O2400" s="9" t="str">
        <f aca="false">CONCATENATE(K2400," / ",H2400)</f>
        <v> / </v>
      </c>
      <c r="P2400" s="9"/>
      <c r="Q2400" s="9"/>
      <c r="R2400" s="9"/>
      <c r="S2400" s="9"/>
      <c r="T2400" s="9"/>
      <c r="V2400" s="12" t="n">
        <f aca="false">B2400</f>
        <v>0</v>
      </c>
      <c r="W2400" s="12" t="n">
        <f aca="false">C2400</f>
        <v>0</v>
      </c>
      <c r="Y2400" s="12" t="n">
        <f aca="false">E2400</f>
        <v>0</v>
      </c>
      <c r="Z2400" s="12" t="n">
        <f aca="false">H2400</f>
        <v>0</v>
      </c>
      <c r="AA2400" s="12" t="n">
        <f aca="false">K2400</f>
        <v>0</v>
      </c>
      <c r="AM2400" s="14"/>
    </row>
    <row r="2401" customFormat="false" ht="12.75" hidden="false" customHeight="false" outlineLevel="0" collapsed="false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 t="str">
        <f aca="false">CONCATENATE(E2401,L2401)</f>
        <v/>
      </c>
      <c r="O2401" s="9" t="str">
        <f aca="false">CONCATENATE(K2401," / ",H2401)</f>
        <v> / </v>
      </c>
      <c r="P2401" s="9"/>
      <c r="Q2401" s="9"/>
      <c r="R2401" s="9"/>
      <c r="S2401" s="9"/>
      <c r="T2401" s="9"/>
      <c r="V2401" s="12" t="n">
        <f aca="false">B2401</f>
        <v>0</v>
      </c>
      <c r="W2401" s="12" t="n">
        <f aca="false">C2401</f>
        <v>0</v>
      </c>
      <c r="Y2401" s="12" t="n">
        <f aca="false">E2401</f>
        <v>0</v>
      </c>
      <c r="Z2401" s="12" t="n">
        <f aca="false">H2401</f>
        <v>0</v>
      </c>
      <c r="AA2401" s="12" t="n">
        <f aca="false">K2401</f>
        <v>0</v>
      </c>
      <c r="AM2401" s="14"/>
    </row>
    <row r="2402" customFormat="false" ht="12.75" hidden="false" customHeight="false" outlineLevel="0" collapsed="false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 t="str">
        <f aca="false">CONCATENATE(E2402,L2402)</f>
        <v/>
      </c>
      <c r="O2402" s="9" t="str">
        <f aca="false">CONCATENATE(K2402," / ",H2402)</f>
        <v> / </v>
      </c>
      <c r="P2402" s="9"/>
      <c r="Q2402" s="9"/>
      <c r="R2402" s="9"/>
      <c r="S2402" s="9"/>
      <c r="T2402" s="9"/>
      <c r="V2402" s="12" t="n">
        <f aca="false">B2402</f>
        <v>0</v>
      </c>
      <c r="W2402" s="12" t="n">
        <f aca="false">C2402</f>
        <v>0</v>
      </c>
      <c r="Y2402" s="12" t="n">
        <f aca="false">E2402</f>
        <v>0</v>
      </c>
      <c r="Z2402" s="12" t="n">
        <f aca="false">H2402</f>
        <v>0</v>
      </c>
      <c r="AA2402" s="12" t="n">
        <f aca="false">K2402</f>
        <v>0</v>
      </c>
      <c r="AM2402" s="14"/>
    </row>
    <row r="2403" customFormat="false" ht="12.75" hidden="false" customHeight="false" outlineLevel="0" collapsed="false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 t="str">
        <f aca="false">CONCATENATE(E2403,L2403)</f>
        <v/>
      </c>
      <c r="O2403" s="9" t="str">
        <f aca="false">CONCATENATE(K2403," / ",H2403)</f>
        <v> / </v>
      </c>
      <c r="P2403" s="9"/>
      <c r="Q2403" s="9"/>
      <c r="R2403" s="9"/>
      <c r="S2403" s="9"/>
      <c r="T2403" s="9"/>
      <c r="V2403" s="12" t="n">
        <f aca="false">B2403</f>
        <v>0</v>
      </c>
      <c r="W2403" s="12" t="n">
        <f aca="false">C2403</f>
        <v>0</v>
      </c>
      <c r="Y2403" s="12" t="n">
        <f aca="false">E2403</f>
        <v>0</v>
      </c>
      <c r="Z2403" s="12" t="n">
        <f aca="false">H2403</f>
        <v>0</v>
      </c>
      <c r="AA2403" s="12" t="n">
        <f aca="false">K2403</f>
        <v>0</v>
      </c>
      <c r="AM2403" s="14"/>
    </row>
    <row r="2404" customFormat="false" ht="12.75" hidden="false" customHeight="false" outlineLevel="0" collapsed="false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 t="str">
        <f aca="false">CONCATENATE(E2404,L2404)</f>
        <v/>
      </c>
      <c r="O2404" s="9" t="str">
        <f aca="false">CONCATENATE(K2404," / ",H2404)</f>
        <v> / </v>
      </c>
      <c r="P2404" s="9"/>
      <c r="Q2404" s="9"/>
      <c r="R2404" s="9"/>
      <c r="S2404" s="9"/>
      <c r="T2404" s="9"/>
      <c r="V2404" s="12" t="n">
        <f aca="false">B2404</f>
        <v>0</v>
      </c>
      <c r="W2404" s="12" t="n">
        <f aca="false">C2404</f>
        <v>0</v>
      </c>
      <c r="Y2404" s="12" t="n">
        <f aca="false">E2404</f>
        <v>0</v>
      </c>
      <c r="Z2404" s="12" t="n">
        <f aca="false">H2404</f>
        <v>0</v>
      </c>
      <c r="AA2404" s="12" t="n">
        <f aca="false">K2404</f>
        <v>0</v>
      </c>
      <c r="AM2404" s="14"/>
    </row>
    <row r="2405" customFormat="false" ht="12.75" hidden="false" customHeight="false" outlineLevel="0" collapsed="false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 t="str">
        <f aca="false">CONCATENATE(E2405,L2405)</f>
        <v/>
      </c>
      <c r="O2405" s="9" t="str">
        <f aca="false">CONCATENATE(K2405," / ",H2405)</f>
        <v> / </v>
      </c>
      <c r="P2405" s="9"/>
      <c r="Q2405" s="9"/>
      <c r="R2405" s="9"/>
      <c r="S2405" s="9"/>
      <c r="T2405" s="9"/>
      <c r="V2405" s="12" t="n">
        <f aca="false">B2405</f>
        <v>0</v>
      </c>
      <c r="W2405" s="12" t="n">
        <f aca="false">C2405</f>
        <v>0</v>
      </c>
      <c r="Y2405" s="12" t="n">
        <f aca="false">E2405</f>
        <v>0</v>
      </c>
      <c r="Z2405" s="12" t="n">
        <f aca="false">H2405</f>
        <v>0</v>
      </c>
      <c r="AA2405" s="12" t="n">
        <f aca="false">K2405</f>
        <v>0</v>
      </c>
      <c r="AM2405" s="14"/>
    </row>
    <row r="2406" customFormat="false" ht="12.75" hidden="false" customHeight="false" outlineLevel="0" collapsed="false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 t="str">
        <f aca="false">CONCATENATE(E2406,L2406)</f>
        <v/>
      </c>
      <c r="O2406" s="9" t="str">
        <f aca="false">CONCATENATE(K2406," / ",H2406)</f>
        <v> / </v>
      </c>
      <c r="P2406" s="9"/>
      <c r="Q2406" s="9"/>
      <c r="R2406" s="9"/>
      <c r="S2406" s="9"/>
      <c r="T2406" s="9"/>
      <c r="V2406" s="12" t="n">
        <f aca="false">B2406</f>
        <v>0</v>
      </c>
      <c r="W2406" s="12" t="n">
        <f aca="false">C2406</f>
        <v>0</v>
      </c>
      <c r="Y2406" s="12" t="n">
        <f aca="false">E2406</f>
        <v>0</v>
      </c>
      <c r="Z2406" s="12" t="n">
        <f aca="false">H2406</f>
        <v>0</v>
      </c>
      <c r="AA2406" s="12" t="n">
        <f aca="false">K2406</f>
        <v>0</v>
      </c>
      <c r="AM2406" s="14"/>
    </row>
    <row r="2407" customFormat="false" ht="12.75" hidden="false" customHeight="false" outlineLevel="0" collapsed="false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 t="str">
        <f aca="false">CONCATENATE(E2407,L2407)</f>
        <v/>
      </c>
      <c r="O2407" s="9" t="str">
        <f aca="false">CONCATENATE(K2407," / ",H2407)</f>
        <v> / </v>
      </c>
      <c r="P2407" s="9"/>
      <c r="Q2407" s="9"/>
      <c r="R2407" s="9"/>
      <c r="S2407" s="9"/>
      <c r="T2407" s="9"/>
      <c r="V2407" s="12" t="n">
        <f aca="false">B2407</f>
        <v>0</v>
      </c>
      <c r="W2407" s="12" t="n">
        <f aca="false">C2407</f>
        <v>0</v>
      </c>
      <c r="Y2407" s="12" t="n">
        <f aca="false">E2407</f>
        <v>0</v>
      </c>
      <c r="Z2407" s="12" t="n">
        <f aca="false">H2407</f>
        <v>0</v>
      </c>
      <c r="AA2407" s="12" t="n">
        <f aca="false">K2407</f>
        <v>0</v>
      </c>
      <c r="AM2407" s="14"/>
    </row>
    <row r="2408" customFormat="false" ht="12.75" hidden="false" customHeight="false" outlineLevel="0" collapsed="false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 t="str">
        <f aca="false">CONCATENATE(E2408,L2408)</f>
        <v/>
      </c>
      <c r="O2408" s="9" t="str">
        <f aca="false">CONCATENATE(K2408," / ",H2408)</f>
        <v> / </v>
      </c>
      <c r="P2408" s="9"/>
      <c r="Q2408" s="9"/>
      <c r="R2408" s="9"/>
      <c r="S2408" s="9"/>
      <c r="T2408" s="9"/>
      <c r="V2408" s="12" t="n">
        <f aca="false">B2408</f>
        <v>0</v>
      </c>
      <c r="W2408" s="12" t="n">
        <f aca="false">C2408</f>
        <v>0</v>
      </c>
      <c r="Y2408" s="12" t="n">
        <f aca="false">E2408</f>
        <v>0</v>
      </c>
      <c r="Z2408" s="12" t="n">
        <f aca="false">H2408</f>
        <v>0</v>
      </c>
      <c r="AA2408" s="12" t="n">
        <f aca="false">K2408</f>
        <v>0</v>
      </c>
      <c r="AM2408" s="14"/>
    </row>
    <row r="2409" customFormat="false" ht="12.75" hidden="false" customHeight="false" outlineLevel="0" collapsed="false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 t="str">
        <f aca="false">CONCATENATE(E2409,L2409)</f>
        <v/>
      </c>
      <c r="O2409" s="9" t="str">
        <f aca="false">CONCATENATE(K2409," / ",H2409)</f>
        <v> / </v>
      </c>
      <c r="P2409" s="9"/>
      <c r="Q2409" s="9"/>
      <c r="R2409" s="9"/>
      <c r="S2409" s="9"/>
      <c r="T2409" s="9"/>
      <c r="V2409" s="12" t="n">
        <f aca="false">B2409</f>
        <v>0</v>
      </c>
      <c r="W2409" s="12" t="n">
        <f aca="false">C2409</f>
        <v>0</v>
      </c>
      <c r="Y2409" s="12" t="n">
        <f aca="false">E2409</f>
        <v>0</v>
      </c>
      <c r="Z2409" s="12" t="n">
        <f aca="false">H2409</f>
        <v>0</v>
      </c>
      <c r="AA2409" s="12" t="n">
        <f aca="false">K2409</f>
        <v>0</v>
      </c>
      <c r="AM2409" s="14"/>
    </row>
    <row r="2410" customFormat="false" ht="12.75" hidden="false" customHeight="false" outlineLevel="0" collapsed="false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 t="str">
        <f aca="false">CONCATENATE(E2410,L2410)</f>
        <v/>
      </c>
      <c r="O2410" s="9" t="str">
        <f aca="false">CONCATENATE(K2410," / ",H2410)</f>
        <v> / </v>
      </c>
      <c r="P2410" s="9"/>
      <c r="Q2410" s="9"/>
      <c r="R2410" s="9"/>
      <c r="S2410" s="9"/>
      <c r="T2410" s="9"/>
      <c r="V2410" s="12" t="n">
        <f aca="false">B2410</f>
        <v>0</v>
      </c>
      <c r="W2410" s="12" t="n">
        <f aca="false">C2410</f>
        <v>0</v>
      </c>
      <c r="Y2410" s="12" t="n">
        <f aca="false">E2410</f>
        <v>0</v>
      </c>
      <c r="Z2410" s="12" t="n">
        <f aca="false">H2410</f>
        <v>0</v>
      </c>
      <c r="AA2410" s="12" t="n">
        <f aca="false">K2410</f>
        <v>0</v>
      </c>
      <c r="AM2410" s="14"/>
    </row>
    <row r="2411" customFormat="false" ht="12.75" hidden="false" customHeight="false" outlineLevel="0" collapsed="false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 t="str">
        <f aca="false">CONCATENATE(E2411,L2411)</f>
        <v/>
      </c>
      <c r="O2411" s="9" t="str">
        <f aca="false">CONCATENATE(K2411," / ",H2411)</f>
        <v> / </v>
      </c>
      <c r="P2411" s="9"/>
      <c r="Q2411" s="9"/>
      <c r="R2411" s="9"/>
      <c r="S2411" s="9"/>
      <c r="T2411" s="9"/>
      <c r="V2411" s="12" t="n">
        <f aca="false">B2411</f>
        <v>0</v>
      </c>
      <c r="W2411" s="12" t="n">
        <f aca="false">C2411</f>
        <v>0</v>
      </c>
      <c r="Y2411" s="12" t="n">
        <f aca="false">E2411</f>
        <v>0</v>
      </c>
      <c r="Z2411" s="12" t="n">
        <f aca="false">H2411</f>
        <v>0</v>
      </c>
      <c r="AA2411" s="12" t="n">
        <f aca="false">K2411</f>
        <v>0</v>
      </c>
      <c r="AM2411" s="14"/>
    </row>
    <row r="2412" customFormat="false" ht="12.75" hidden="false" customHeight="false" outlineLevel="0" collapsed="false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 t="str">
        <f aca="false">CONCATENATE(E2412,L2412)</f>
        <v/>
      </c>
      <c r="O2412" s="9" t="str">
        <f aca="false">CONCATENATE(K2412," / ",H2412)</f>
        <v> / </v>
      </c>
      <c r="P2412" s="9"/>
      <c r="Q2412" s="9"/>
      <c r="R2412" s="9"/>
      <c r="S2412" s="9"/>
      <c r="T2412" s="9"/>
      <c r="V2412" s="12" t="n">
        <f aca="false">B2412</f>
        <v>0</v>
      </c>
      <c r="W2412" s="12" t="n">
        <f aca="false">C2412</f>
        <v>0</v>
      </c>
      <c r="Y2412" s="12" t="n">
        <f aca="false">E2412</f>
        <v>0</v>
      </c>
      <c r="Z2412" s="12" t="n">
        <f aca="false">H2412</f>
        <v>0</v>
      </c>
      <c r="AA2412" s="12" t="n">
        <f aca="false">K2412</f>
        <v>0</v>
      </c>
      <c r="AM2412" s="14"/>
    </row>
    <row r="2413" customFormat="false" ht="12.75" hidden="false" customHeight="false" outlineLevel="0" collapsed="false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 t="str">
        <f aca="false">CONCATENATE(E2413,L2413)</f>
        <v/>
      </c>
      <c r="O2413" s="9" t="str">
        <f aca="false">CONCATENATE(K2413," / ",H2413)</f>
        <v> / </v>
      </c>
      <c r="P2413" s="9"/>
      <c r="Q2413" s="9"/>
      <c r="R2413" s="9"/>
      <c r="S2413" s="9"/>
      <c r="T2413" s="9"/>
      <c r="V2413" s="12" t="n">
        <f aca="false">B2413</f>
        <v>0</v>
      </c>
      <c r="W2413" s="12" t="n">
        <f aca="false">C2413</f>
        <v>0</v>
      </c>
      <c r="Y2413" s="12" t="n">
        <f aca="false">E2413</f>
        <v>0</v>
      </c>
      <c r="Z2413" s="12" t="n">
        <f aca="false">H2413</f>
        <v>0</v>
      </c>
      <c r="AA2413" s="12" t="n">
        <f aca="false">K2413</f>
        <v>0</v>
      </c>
      <c r="AM2413" s="14"/>
    </row>
    <row r="2414" customFormat="false" ht="12.75" hidden="false" customHeight="false" outlineLevel="0" collapsed="false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 t="str">
        <f aca="false">CONCATENATE(E2414,L2414)</f>
        <v/>
      </c>
      <c r="O2414" s="9" t="str">
        <f aca="false">CONCATENATE(K2414," / ",H2414)</f>
        <v> / </v>
      </c>
      <c r="P2414" s="9"/>
      <c r="Q2414" s="9"/>
      <c r="R2414" s="9"/>
      <c r="S2414" s="9"/>
      <c r="T2414" s="9"/>
      <c r="V2414" s="12" t="n">
        <f aca="false">B2414</f>
        <v>0</v>
      </c>
      <c r="W2414" s="12" t="n">
        <f aca="false">C2414</f>
        <v>0</v>
      </c>
      <c r="Y2414" s="12" t="n">
        <f aca="false">E2414</f>
        <v>0</v>
      </c>
      <c r="Z2414" s="12" t="n">
        <f aca="false">H2414</f>
        <v>0</v>
      </c>
      <c r="AA2414" s="12" t="n">
        <f aca="false">K2414</f>
        <v>0</v>
      </c>
      <c r="AM2414" s="14"/>
    </row>
    <row r="2415" customFormat="false" ht="12.75" hidden="false" customHeight="false" outlineLevel="0" collapsed="false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 t="str">
        <f aca="false">CONCATENATE(E2415,L2415)</f>
        <v/>
      </c>
      <c r="O2415" s="9" t="str">
        <f aca="false">CONCATENATE(K2415," / ",H2415)</f>
        <v> / </v>
      </c>
      <c r="P2415" s="9"/>
      <c r="Q2415" s="9"/>
      <c r="R2415" s="9"/>
      <c r="S2415" s="9"/>
      <c r="T2415" s="9"/>
      <c r="V2415" s="12" t="n">
        <f aca="false">B2415</f>
        <v>0</v>
      </c>
      <c r="W2415" s="12" t="n">
        <f aca="false">C2415</f>
        <v>0</v>
      </c>
      <c r="Y2415" s="12" t="n">
        <f aca="false">E2415</f>
        <v>0</v>
      </c>
      <c r="Z2415" s="12" t="n">
        <f aca="false">H2415</f>
        <v>0</v>
      </c>
      <c r="AA2415" s="12" t="n">
        <f aca="false">K2415</f>
        <v>0</v>
      </c>
      <c r="AM2415" s="14"/>
    </row>
    <row r="2416" customFormat="false" ht="12.75" hidden="false" customHeight="false" outlineLevel="0" collapsed="false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 t="str">
        <f aca="false">CONCATENATE(E2416,L2416)</f>
        <v/>
      </c>
      <c r="O2416" s="9" t="str">
        <f aca="false">CONCATENATE(K2416," / ",H2416)</f>
        <v> / </v>
      </c>
      <c r="P2416" s="9"/>
      <c r="Q2416" s="9"/>
      <c r="R2416" s="9"/>
      <c r="S2416" s="9"/>
      <c r="T2416" s="9"/>
      <c r="V2416" s="12" t="n">
        <f aca="false">B2416</f>
        <v>0</v>
      </c>
      <c r="W2416" s="12" t="n">
        <f aca="false">C2416</f>
        <v>0</v>
      </c>
      <c r="Y2416" s="12" t="n">
        <f aca="false">E2416</f>
        <v>0</v>
      </c>
      <c r="Z2416" s="12" t="n">
        <f aca="false">H2416</f>
        <v>0</v>
      </c>
      <c r="AA2416" s="12" t="n">
        <f aca="false">K2416</f>
        <v>0</v>
      </c>
      <c r="AM2416" s="14"/>
    </row>
    <row r="2417" customFormat="false" ht="12.75" hidden="false" customHeight="false" outlineLevel="0" collapsed="false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 t="str">
        <f aca="false">CONCATENATE(E2417,L2417)</f>
        <v/>
      </c>
      <c r="O2417" s="9" t="str">
        <f aca="false">CONCATENATE(K2417," / ",H2417)</f>
        <v> / </v>
      </c>
      <c r="P2417" s="9"/>
      <c r="Q2417" s="9"/>
      <c r="R2417" s="9"/>
      <c r="S2417" s="9"/>
      <c r="T2417" s="9"/>
      <c r="V2417" s="12" t="n">
        <f aca="false">B2417</f>
        <v>0</v>
      </c>
      <c r="W2417" s="12" t="n">
        <f aca="false">C2417</f>
        <v>0</v>
      </c>
      <c r="Y2417" s="12" t="n">
        <f aca="false">E2417</f>
        <v>0</v>
      </c>
      <c r="Z2417" s="12" t="n">
        <f aca="false">H2417</f>
        <v>0</v>
      </c>
      <c r="AA2417" s="12" t="n">
        <f aca="false">K2417</f>
        <v>0</v>
      </c>
      <c r="AM2417" s="14"/>
    </row>
    <row r="2418" customFormat="false" ht="12.75" hidden="false" customHeight="false" outlineLevel="0" collapsed="false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 t="str">
        <f aca="false">CONCATENATE(E2418,L2418)</f>
        <v/>
      </c>
      <c r="O2418" s="9" t="str">
        <f aca="false">CONCATENATE(K2418," / ",H2418)</f>
        <v> / </v>
      </c>
      <c r="P2418" s="9"/>
      <c r="Q2418" s="9"/>
      <c r="R2418" s="9"/>
      <c r="S2418" s="9"/>
      <c r="T2418" s="9"/>
      <c r="V2418" s="12" t="n">
        <f aca="false">B2418</f>
        <v>0</v>
      </c>
      <c r="W2418" s="12" t="n">
        <f aca="false">C2418</f>
        <v>0</v>
      </c>
      <c r="Y2418" s="12" t="n">
        <f aca="false">E2418</f>
        <v>0</v>
      </c>
      <c r="Z2418" s="12" t="n">
        <f aca="false">H2418</f>
        <v>0</v>
      </c>
      <c r="AA2418" s="12" t="n">
        <f aca="false">K2418</f>
        <v>0</v>
      </c>
      <c r="AM2418" s="14"/>
    </row>
    <row r="2419" customFormat="false" ht="12.75" hidden="false" customHeight="false" outlineLevel="0" collapsed="false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 t="str">
        <f aca="false">CONCATENATE(E2419,L2419)</f>
        <v/>
      </c>
      <c r="O2419" s="9" t="str">
        <f aca="false">CONCATENATE(K2419," / ",H2419)</f>
        <v> / </v>
      </c>
      <c r="P2419" s="9"/>
      <c r="Q2419" s="9"/>
      <c r="R2419" s="9"/>
      <c r="S2419" s="9"/>
      <c r="T2419" s="9"/>
      <c r="V2419" s="12" t="n">
        <f aca="false">B2419</f>
        <v>0</v>
      </c>
      <c r="W2419" s="12" t="n">
        <f aca="false">C2419</f>
        <v>0</v>
      </c>
      <c r="Y2419" s="12" t="n">
        <f aca="false">E2419</f>
        <v>0</v>
      </c>
      <c r="Z2419" s="12" t="n">
        <f aca="false">H2419</f>
        <v>0</v>
      </c>
      <c r="AA2419" s="12" t="n">
        <f aca="false">K2419</f>
        <v>0</v>
      </c>
      <c r="AM2419" s="14"/>
    </row>
    <row r="2420" customFormat="false" ht="12.75" hidden="false" customHeight="false" outlineLevel="0" collapsed="false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 t="str">
        <f aca="false">CONCATENATE(E2420,L2420)</f>
        <v/>
      </c>
      <c r="O2420" s="9" t="str">
        <f aca="false">CONCATENATE(K2420," / ",H2420)</f>
        <v> / </v>
      </c>
      <c r="P2420" s="9"/>
      <c r="Q2420" s="9"/>
      <c r="R2420" s="9"/>
      <c r="S2420" s="9"/>
      <c r="T2420" s="9"/>
      <c r="V2420" s="12" t="n">
        <f aca="false">B2420</f>
        <v>0</v>
      </c>
      <c r="W2420" s="12" t="n">
        <f aca="false">C2420</f>
        <v>0</v>
      </c>
      <c r="Y2420" s="12" t="n">
        <f aca="false">E2420</f>
        <v>0</v>
      </c>
      <c r="Z2420" s="12" t="n">
        <f aca="false">H2420</f>
        <v>0</v>
      </c>
      <c r="AA2420" s="12" t="n">
        <f aca="false">K2420</f>
        <v>0</v>
      </c>
      <c r="AM2420" s="14"/>
    </row>
    <row r="2421" customFormat="false" ht="12.75" hidden="false" customHeight="false" outlineLevel="0" collapsed="false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 t="str">
        <f aca="false">CONCATENATE(E2421,L2421)</f>
        <v/>
      </c>
      <c r="O2421" s="9" t="str">
        <f aca="false">CONCATENATE(K2421," / ",H2421)</f>
        <v> / </v>
      </c>
      <c r="P2421" s="9"/>
      <c r="Q2421" s="9"/>
      <c r="R2421" s="9"/>
      <c r="S2421" s="9"/>
      <c r="T2421" s="9"/>
      <c r="V2421" s="12" t="n">
        <f aca="false">B2421</f>
        <v>0</v>
      </c>
      <c r="W2421" s="12" t="n">
        <f aca="false">C2421</f>
        <v>0</v>
      </c>
      <c r="Y2421" s="12" t="n">
        <f aca="false">E2421</f>
        <v>0</v>
      </c>
      <c r="Z2421" s="12" t="n">
        <f aca="false">H2421</f>
        <v>0</v>
      </c>
      <c r="AA2421" s="12" t="n">
        <f aca="false">K2421</f>
        <v>0</v>
      </c>
      <c r="AM2421" s="14"/>
    </row>
    <row r="2422" customFormat="false" ht="12.75" hidden="false" customHeight="false" outlineLevel="0" collapsed="false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 t="str">
        <f aca="false">CONCATENATE(E2422,L2422)</f>
        <v/>
      </c>
      <c r="O2422" s="9" t="str">
        <f aca="false">CONCATENATE(K2422," / ",H2422)</f>
        <v> / </v>
      </c>
      <c r="P2422" s="9"/>
      <c r="Q2422" s="9"/>
      <c r="R2422" s="9"/>
      <c r="S2422" s="9"/>
      <c r="T2422" s="9"/>
      <c r="V2422" s="12" t="n">
        <f aca="false">B2422</f>
        <v>0</v>
      </c>
      <c r="W2422" s="12" t="n">
        <f aca="false">C2422</f>
        <v>0</v>
      </c>
      <c r="Y2422" s="12" t="n">
        <f aca="false">E2422</f>
        <v>0</v>
      </c>
      <c r="Z2422" s="12" t="n">
        <f aca="false">H2422</f>
        <v>0</v>
      </c>
      <c r="AA2422" s="12" t="n">
        <f aca="false">K2422</f>
        <v>0</v>
      </c>
      <c r="AM2422" s="14"/>
    </row>
    <row r="2423" customFormat="false" ht="12.75" hidden="false" customHeight="false" outlineLevel="0" collapsed="false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 t="str">
        <f aca="false">CONCATENATE(E2423,L2423)</f>
        <v/>
      </c>
      <c r="O2423" s="9" t="str">
        <f aca="false">CONCATENATE(K2423," / ",H2423)</f>
        <v> / </v>
      </c>
      <c r="P2423" s="9"/>
      <c r="Q2423" s="9"/>
      <c r="R2423" s="9"/>
      <c r="S2423" s="9"/>
      <c r="T2423" s="9"/>
      <c r="V2423" s="12" t="n">
        <f aca="false">B2423</f>
        <v>0</v>
      </c>
      <c r="W2423" s="12" t="n">
        <f aca="false">C2423</f>
        <v>0</v>
      </c>
      <c r="Y2423" s="12" t="n">
        <f aca="false">E2423</f>
        <v>0</v>
      </c>
      <c r="Z2423" s="12" t="n">
        <f aca="false">H2423</f>
        <v>0</v>
      </c>
      <c r="AA2423" s="12" t="n">
        <f aca="false">K2423</f>
        <v>0</v>
      </c>
      <c r="AM2423" s="14"/>
    </row>
    <row r="2424" customFormat="false" ht="12.75" hidden="false" customHeight="false" outlineLevel="0" collapsed="false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 t="str">
        <f aca="false">CONCATENATE(E2424,L2424)</f>
        <v/>
      </c>
      <c r="O2424" s="9" t="str">
        <f aca="false">CONCATENATE(K2424," / ",H2424)</f>
        <v> / </v>
      </c>
      <c r="P2424" s="9"/>
      <c r="Q2424" s="9"/>
      <c r="R2424" s="9"/>
      <c r="S2424" s="9"/>
      <c r="T2424" s="9"/>
      <c r="V2424" s="12" t="n">
        <f aca="false">B2424</f>
        <v>0</v>
      </c>
      <c r="W2424" s="12" t="n">
        <f aca="false">C2424</f>
        <v>0</v>
      </c>
      <c r="Y2424" s="12" t="n">
        <f aca="false">E2424</f>
        <v>0</v>
      </c>
      <c r="Z2424" s="12" t="n">
        <f aca="false">H2424</f>
        <v>0</v>
      </c>
      <c r="AA2424" s="12" t="n">
        <f aca="false">K2424</f>
        <v>0</v>
      </c>
      <c r="AM2424" s="14"/>
    </row>
    <row r="2425" customFormat="false" ht="12.75" hidden="false" customHeight="false" outlineLevel="0" collapsed="false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 t="str">
        <f aca="false">CONCATENATE(E2425,L2425)</f>
        <v/>
      </c>
      <c r="O2425" s="9" t="str">
        <f aca="false">CONCATENATE(K2425," / ",H2425)</f>
        <v> / </v>
      </c>
      <c r="P2425" s="9"/>
      <c r="Q2425" s="9"/>
      <c r="R2425" s="9"/>
      <c r="S2425" s="9"/>
      <c r="T2425" s="9"/>
      <c r="V2425" s="12" t="n">
        <f aca="false">B2425</f>
        <v>0</v>
      </c>
      <c r="W2425" s="12" t="n">
        <f aca="false">C2425</f>
        <v>0</v>
      </c>
      <c r="Y2425" s="12" t="n">
        <f aca="false">E2425</f>
        <v>0</v>
      </c>
      <c r="Z2425" s="12" t="n">
        <f aca="false">H2425</f>
        <v>0</v>
      </c>
      <c r="AA2425" s="12" t="n">
        <f aca="false">K2425</f>
        <v>0</v>
      </c>
      <c r="AM2425" s="14"/>
    </row>
    <row r="2426" customFormat="false" ht="12.75" hidden="false" customHeight="false" outlineLevel="0" collapsed="false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 t="str">
        <f aca="false">CONCATENATE(E2426,L2426)</f>
        <v/>
      </c>
      <c r="O2426" s="9" t="str">
        <f aca="false">CONCATENATE(K2426," / ",H2426)</f>
        <v> / </v>
      </c>
      <c r="P2426" s="9"/>
      <c r="Q2426" s="9"/>
      <c r="R2426" s="9"/>
      <c r="S2426" s="9"/>
      <c r="T2426" s="9"/>
      <c r="V2426" s="12" t="n">
        <f aca="false">B2426</f>
        <v>0</v>
      </c>
      <c r="W2426" s="12" t="n">
        <f aca="false">C2426</f>
        <v>0</v>
      </c>
      <c r="Y2426" s="12" t="n">
        <f aca="false">E2426</f>
        <v>0</v>
      </c>
      <c r="Z2426" s="12" t="n">
        <f aca="false">H2426</f>
        <v>0</v>
      </c>
      <c r="AA2426" s="12" t="n">
        <f aca="false">K2426</f>
        <v>0</v>
      </c>
      <c r="AM2426" s="14"/>
    </row>
    <row r="2427" customFormat="false" ht="12.75" hidden="false" customHeight="false" outlineLevel="0" collapsed="false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 t="str">
        <f aca="false">CONCATENATE(E2427,L2427)</f>
        <v/>
      </c>
      <c r="O2427" s="9" t="str">
        <f aca="false">CONCATENATE(K2427," / ",H2427)</f>
        <v> / </v>
      </c>
      <c r="P2427" s="9"/>
      <c r="Q2427" s="9"/>
      <c r="R2427" s="9"/>
      <c r="S2427" s="9"/>
      <c r="T2427" s="9"/>
      <c r="V2427" s="12" t="n">
        <f aca="false">B2427</f>
        <v>0</v>
      </c>
      <c r="W2427" s="12" t="n">
        <f aca="false">C2427</f>
        <v>0</v>
      </c>
      <c r="Y2427" s="12" t="n">
        <f aca="false">E2427</f>
        <v>0</v>
      </c>
      <c r="Z2427" s="12" t="n">
        <f aca="false">H2427</f>
        <v>0</v>
      </c>
      <c r="AA2427" s="12" t="n">
        <f aca="false">K2427</f>
        <v>0</v>
      </c>
      <c r="AM2427" s="14"/>
    </row>
    <row r="2428" customFormat="false" ht="12.75" hidden="false" customHeight="false" outlineLevel="0" collapsed="false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 t="str">
        <f aca="false">CONCATENATE(E2428,L2428)</f>
        <v/>
      </c>
      <c r="O2428" s="9" t="str">
        <f aca="false">CONCATENATE(K2428," / ",H2428)</f>
        <v> / </v>
      </c>
      <c r="P2428" s="9"/>
      <c r="Q2428" s="9"/>
      <c r="R2428" s="9"/>
      <c r="S2428" s="9"/>
      <c r="T2428" s="9"/>
      <c r="V2428" s="12" t="n">
        <f aca="false">B2428</f>
        <v>0</v>
      </c>
      <c r="W2428" s="12" t="n">
        <f aca="false">C2428</f>
        <v>0</v>
      </c>
      <c r="Y2428" s="12" t="n">
        <f aca="false">E2428</f>
        <v>0</v>
      </c>
      <c r="Z2428" s="12" t="n">
        <f aca="false">H2428</f>
        <v>0</v>
      </c>
      <c r="AA2428" s="12" t="n">
        <f aca="false">K2428</f>
        <v>0</v>
      </c>
      <c r="AM2428" s="14"/>
    </row>
    <row r="2429" customFormat="false" ht="12.75" hidden="false" customHeight="false" outlineLevel="0" collapsed="false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 t="str">
        <f aca="false">CONCATENATE(E2429,L2429)</f>
        <v/>
      </c>
      <c r="O2429" s="9" t="str">
        <f aca="false">CONCATENATE(K2429," / ",H2429)</f>
        <v> / </v>
      </c>
      <c r="P2429" s="9"/>
      <c r="Q2429" s="9"/>
      <c r="R2429" s="9"/>
      <c r="S2429" s="9"/>
      <c r="T2429" s="9"/>
      <c r="V2429" s="12" t="n">
        <f aca="false">B2429</f>
        <v>0</v>
      </c>
      <c r="W2429" s="12" t="n">
        <f aca="false">C2429</f>
        <v>0</v>
      </c>
      <c r="Y2429" s="12" t="n">
        <f aca="false">E2429</f>
        <v>0</v>
      </c>
      <c r="Z2429" s="12" t="n">
        <f aca="false">H2429</f>
        <v>0</v>
      </c>
      <c r="AA2429" s="12" t="n">
        <f aca="false">K2429</f>
        <v>0</v>
      </c>
      <c r="AM2429" s="14"/>
    </row>
    <row r="2430" customFormat="false" ht="12.75" hidden="false" customHeight="false" outlineLevel="0" collapsed="false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 t="str">
        <f aca="false">CONCATENATE(E2430,L2430)</f>
        <v/>
      </c>
      <c r="O2430" s="9" t="str">
        <f aca="false">CONCATENATE(K2430," / ",H2430)</f>
        <v> / </v>
      </c>
      <c r="P2430" s="9"/>
      <c r="Q2430" s="9"/>
      <c r="R2430" s="9"/>
      <c r="S2430" s="9"/>
      <c r="T2430" s="9"/>
      <c r="V2430" s="12" t="n">
        <f aca="false">B2430</f>
        <v>0</v>
      </c>
      <c r="W2430" s="12" t="n">
        <f aca="false">C2430</f>
        <v>0</v>
      </c>
      <c r="Y2430" s="12" t="n">
        <f aca="false">E2430</f>
        <v>0</v>
      </c>
      <c r="Z2430" s="12" t="n">
        <f aca="false">H2430</f>
        <v>0</v>
      </c>
      <c r="AA2430" s="12" t="n">
        <f aca="false">K2430</f>
        <v>0</v>
      </c>
      <c r="AM2430" s="14"/>
    </row>
    <row r="2431" customFormat="false" ht="12.75" hidden="false" customHeight="false" outlineLevel="0" collapsed="false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 t="str">
        <f aca="false">CONCATENATE(E2431,L2431)</f>
        <v/>
      </c>
      <c r="O2431" s="9" t="str">
        <f aca="false">CONCATENATE(K2431," / ",H2431)</f>
        <v> / </v>
      </c>
      <c r="P2431" s="9"/>
      <c r="Q2431" s="9"/>
      <c r="R2431" s="9"/>
      <c r="S2431" s="9"/>
      <c r="T2431" s="9"/>
      <c r="V2431" s="12" t="n">
        <f aca="false">B2431</f>
        <v>0</v>
      </c>
      <c r="W2431" s="12" t="n">
        <f aca="false">C2431</f>
        <v>0</v>
      </c>
      <c r="Y2431" s="12" t="n">
        <f aca="false">E2431</f>
        <v>0</v>
      </c>
      <c r="Z2431" s="12" t="n">
        <f aca="false">H2431</f>
        <v>0</v>
      </c>
      <c r="AA2431" s="12" t="n">
        <f aca="false">K2431</f>
        <v>0</v>
      </c>
      <c r="AM2431" s="14"/>
    </row>
    <row r="2432" customFormat="false" ht="12.75" hidden="false" customHeight="false" outlineLevel="0" collapsed="false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 t="str">
        <f aca="false">CONCATENATE(E2432,L2432)</f>
        <v/>
      </c>
      <c r="O2432" s="9" t="str">
        <f aca="false">CONCATENATE(K2432," / ",H2432)</f>
        <v> / </v>
      </c>
      <c r="P2432" s="9"/>
      <c r="Q2432" s="9"/>
      <c r="R2432" s="9"/>
      <c r="S2432" s="9"/>
      <c r="T2432" s="9"/>
      <c r="V2432" s="12" t="n">
        <f aca="false">B2432</f>
        <v>0</v>
      </c>
      <c r="W2432" s="12" t="n">
        <f aca="false">C2432</f>
        <v>0</v>
      </c>
      <c r="Y2432" s="12" t="n">
        <f aca="false">E2432</f>
        <v>0</v>
      </c>
      <c r="Z2432" s="12" t="n">
        <f aca="false">H2432</f>
        <v>0</v>
      </c>
      <c r="AA2432" s="12" t="n">
        <f aca="false">K2432</f>
        <v>0</v>
      </c>
      <c r="AM2432" s="14"/>
    </row>
    <row r="2433" customFormat="false" ht="12.75" hidden="false" customHeight="false" outlineLevel="0" collapsed="false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 t="str">
        <f aca="false">CONCATENATE(E2433,L2433)</f>
        <v/>
      </c>
      <c r="O2433" s="9" t="str">
        <f aca="false">CONCATENATE(K2433," / ",H2433)</f>
        <v> / </v>
      </c>
      <c r="P2433" s="9"/>
      <c r="Q2433" s="9"/>
      <c r="R2433" s="9"/>
      <c r="S2433" s="9"/>
      <c r="T2433" s="9"/>
      <c r="V2433" s="12" t="n">
        <f aca="false">B2433</f>
        <v>0</v>
      </c>
      <c r="W2433" s="12" t="n">
        <f aca="false">C2433</f>
        <v>0</v>
      </c>
      <c r="Y2433" s="12" t="n">
        <f aca="false">E2433</f>
        <v>0</v>
      </c>
      <c r="Z2433" s="12" t="n">
        <f aca="false">H2433</f>
        <v>0</v>
      </c>
      <c r="AA2433" s="12" t="n">
        <f aca="false">K2433</f>
        <v>0</v>
      </c>
      <c r="AM2433" s="14"/>
    </row>
    <row r="2434" customFormat="false" ht="12.75" hidden="false" customHeight="false" outlineLevel="0" collapsed="false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 t="str">
        <f aca="false">CONCATENATE(E2434,L2434)</f>
        <v/>
      </c>
      <c r="O2434" s="9" t="str">
        <f aca="false">CONCATENATE(K2434," / ",H2434)</f>
        <v> / </v>
      </c>
      <c r="P2434" s="9"/>
      <c r="Q2434" s="9"/>
      <c r="R2434" s="9"/>
      <c r="S2434" s="9"/>
      <c r="T2434" s="9"/>
      <c r="V2434" s="12" t="n">
        <f aca="false">B2434</f>
        <v>0</v>
      </c>
      <c r="W2434" s="12" t="n">
        <f aca="false">C2434</f>
        <v>0</v>
      </c>
      <c r="Y2434" s="12" t="n">
        <f aca="false">E2434</f>
        <v>0</v>
      </c>
      <c r="Z2434" s="12" t="n">
        <f aca="false">H2434</f>
        <v>0</v>
      </c>
      <c r="AA2434" s="12" t="n">
        <f aca="false">K2434</f>
        <v>0</v>
      </c>
      <c r="AM2434" s="14"/>
    </row>
    <row r="2435" customFormat="false" ht="12.75" hidden="false" customHeight="false" outlineLevel="0" collapsed="false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 t="str">
        <f aca="false">CONCATENATE(E2435,L2435)</f>
        <v/>
      </c>
      <c r="O2435" s="9" t="str">
        <f aca="false">CONCATENATE(K2435," / ",H2435)</f>
        <v> / </v>
      </c>
      <c r="P2435" s="9"/>
      <c r="Q2435" s="9"/>
      <c r="R2435" s="9"/>
      <c r="S2435" s="9"/>
      <c r="T2435" s="9"/>
      <c r="V2435" s="12" t="n">
        <f aca="false">B2435</f>
        <v>0</v>
      </c>
      <c r="W2435" s="12" t="n">
        <f aca="false">C2435</f>
        <v>0</v>
      </c>
      <c r="Y2435" s="12" t="n">
        <f aca="false">E2435</f>
        <v>0</v>
      </c>
      <c r="Z2435" s="12" t="n">
        <f aca="false">H2435</f>
        <v>0</v>
      </c>
      <c r="AA2435" s="12" t="n">
        <f aca="false">K2435</f>
        <v>0</v>
      </c>
      <c r="AM2435" s="14"/>
    </row>
    <row r="2436" customFormat="false" ht="12.75" hidden="false" customHeight="false" outlineLevel="0" collapsed="false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 t="str">
        <f aca="false">CONCATENATE(E2436,L2436)</f>
        <v/>
      </c>
      <c r="O2436" s="9" t="str">
        <f aca="false">CONCATENATE(K2436," / ",H2436)</f>
        <v> / </v>
      </c>
      <c r="P2436" s="9"/>
      <c r="Q2436" s="9"/>
      <c r="R2436" s="9"/>
      <c r="S2436" s="9"/>
      <c r="T2436" s="9"/>
      <c r="V2436" s="12" t="n">
        <f aca="false">B2436</f>
        <v>0</v>
      </c>
      <c r="W2436" s="12" t="n">
        <f aca="false">C2436</f>
        <v>0</v>
      </c>
      <c r="Y2436" s="12" t="n">
        <f aca="false">E2436</f>
        <v>0</v>
      </c>
      <c r="Z2436" s="12" t="n">
        <f aca="false">H2436</f>
        <v>0</v>
      </c>
      <c r="AA2436" s="12" t="n">
        <f aca="false">K2436</f>
        <v>0</v>
      </c>
      <c r="AM2436" s="14"/>
    </row>
    <row r="2437" customFormat="false" ht="12.75" hidden="false" customHeight="false" outlineLevel="0" collapsed="false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 t="str">
        <f aca="false">CONCATENATE(E2437,L2437)</f>
        <v/>
      </c>
      <c r="O2437" s="9" t="str">
        <f aca="false">CONCATENATE(K2437," / ",H2437)</f>
        <v> / </v>
      </c>
      <c r="P2437" s="9"/>
      <c r="Q2437" s="9"/>
      <c r="R2437" s="9"/>
      <c r="S2437" s="9"/>
      <c r="T2437" s="9"/>
      <c r="V2437" s="12" t="n">
        <f aca="false">B2437</f>
        <v>0</v>
      </c>
      <c r="W2437" s="12" t="n">
        <f aca="false">C2437</f>
        <v>0</v>
      </c>
      <c r="Y2437" s="12" t="n">
        <f aca="false">E2437</f>
        <v>0</v>
      </c>
      <c r="Z2437" s="12" t="n">
        <f aca="false">H2437</f>
        <v>0</v>
      </c>
      <c r="AA2437" s="12" t="n">
        <f aca="false">K2437</f>
        <v>0</v>
      </c>
      <c r="AM2437" s="14"/>
    </row>
    <row r="2438" customFormat="false" ht="12.75" hidden="false" customHeight="false" outlineLevel="0" collapsed="false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 t="str">
        <f aca="false">CONCATENATE(E2438,L2438)</f>
        <v/>
      </c>
      <c r="O2438" s="9" t="str">
        <f aca="false">CONCATENATE(K2438," / ",H2438)</f>
        <v> / </v>
      </c>
      <c r="P2438" s="9"/>
      <c r="Q2438" s="9"/>
      <c r="R2438" s="9"/>
      <c r="S2438" s="9"/>
      <c r="T2438" s="9"/>
      <c r="V2438" s="12" t="n">
        <f aca="false">B2438</f>
        <v>0</v>
      </c>
      <c r="W2438" s="12" t="n">
        <f aca="false">C2438</f>
        <v>0</v>
      </c>
      <c r="Y2438" s="12" t="n">
        <f aca="false">E2438</f>
        <v>0</v>
      </c>
      <c r="Z2438" s="12" t="n">
        <f aca="false">H2438</f>
        <v>0</v>
      </c>
      <c r="AA2438" s="12" t="n">
        <f aca="false">K2438</f>
        <v>0</v>
      </c>
      <c r="AM2438" s="14"/>
    </row>
    <row r="2439" customFormat="false" ht="12.75" hidden="false" customHeight="false" outlineLevel="0" collapsed="false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 t="str">
        <f aca="false">CONCATENATE(E2439,L2439)</f>
        <v/>
      </c>
      <c r="O2439" s="9" t="str">
        <f aca="false">CONCATENATE(K2439," / ",H2439)</f>
        <v> / </v>
      </c>
      <c r="P2439" s="9"/>
      <c r="Q2439" s="9"/>
      <c r="R2439" s="9"/>
      <c r="S2439" s="9"/>
      <c r="T2439" s="9"/>
      <c r="V2439" s="12" t="n">
        <f aca="false">B2439</f>
        <v>0</v>
      </c>
      <c r="W2439" s="12" t="n">
        <f aca="false">C2439</f>
        <v>0</v>
      </c>
      <c r="Y2439" s="12" t="n">
        <f aca="false">E2439</f>
        <v>0</v>
      </c>
      <c r="Z2439" s="12" t="n">
        <f aca="false">H2439</f>
        <v>0</v>
      </c>
      <c r="AA2439" s="12" t="n">
        <f aca="false">K2439</f>
        <v>0</v>
      </c>
      <c r="AM2439" s="14"/>
    </row>
    <row r="2440" customFormat="false" ht="12.75" hidden="false" customHeight="false" outlineLevel="0" collapsed="false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 t="str">
        <f aca="false">CONCATENATE(E2440,L2440)</f>
        <v/>
      </c>
      <c r="O2440" s="9" t="str">
        <f aca="false">CONCATENATE(K2440," / ",H2440)</f>
        <v> / </v>
      </c>
      <c r="P2440" s="9"/>
      <c r="Q2440" s="9"/>
      <c r="R2440" s="9"/>
      <c r="S2440" s="9"/>
      <c r="T2440" s="9"/>
      <c r="V2440" s="12" t="n">
        <f aca="false">B2440</f>
        <v>0</v>
      </c>
      <c r="W2440" s="12" t="n">
        <f aca="false">C2440</f>
        <v>0</v>
      </c>
      <c r="Y2440" s="12" t="n">
        <f aca="false">E2440</f>
        <v>0</v>
      </c>
      <c r="Z2440" s="12" t="n">
        <f aca="false">H2440</f>
        <v>0</v>
      </c>
      <c r="AA2440" s="12" t="n">
        <f aca="false">K2440</f>
        <v>0</v>
      </c>
      <c r="AM2440" s="14"/>
    </row>
    <row r="2441" customFormat="false" ht="12.75" hidden="false" customHeight="false" outlineLevel="0" collapsed="false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 t="str">
        <f aca="false">CONCATENATE(E2441,L2441)</f>
        <v/>
      </c>
      <c r="O2441" s="9" t="str">
        <f aca="false">CONCATENATE(K2441," / ",H2441)</f>
        <v> / </v>
      </c>
      <c r="P2441" s="9"/>
      <c r="Q2441" s="9"/>
      <c r="R2441" s="9"/>
      <c r="S2441" s="9"/>
      <c r="T2441" s="9"/>
      <c r="V2441" s="12" t="n">
        <f aca="false">B2441</f>
        <v>0</v>
      </c>
      <c r="W2441" s="12" t="n">
        <f aca="false">C2441</f>
        <v>0</v>
      </c>
      <c r="Y2441" s="12" t="n">
        <f aca="false">E2441</f>
        <v>0</v>
      </c>
      <c r="Z2441" s="12" t="n">
        <f aca="false">H2441</f>
        <v>0</v>
      </c>
      <c r="AA2441" s="12" t="n">
        <f aca="false">K2441</f>
        <v>0</v>
      </c>
      <c r="AM2441" s="14"/>
    </row>
    <row r="2442" customFormat="false" ht="12.75" hidden="false" customHeight="false" outlineLevel="0" collapsed="false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 t="str">
        <f aca="false">CONCATENATE(E2442,L2442)</f>
        <v/>
      </c>
      <c r="O2442" s="9" t="str">
        <f aca="false">CONCATENATE(K2442," / ",H2442)</f>
        <v> / </v>
      </c>
      <c r="P2442" s="9"/>
      <c r="Q2442" s="9"/>
      <c r="R2442" s="9"/>
      <c r="S2442" s="9"/>
      <c r="T2442" s="9"/>
      <c r="V2442" s="12" t="n">
        <f aca="false">B2442</f>
        <v>0</v>
      </c>
      <c r="W2442" s="12" t="n">
        <f aca="false">C2442</f>
        <v>0</v>
      </c>
      <c r="Y2442" s="12" t="n">
        <f aca="false">E2442</f>
        <v>0</v>
      </c>
      <c r="Z2442" s="12" t="n">
        <f aca="false">H2442</f>
        <v>0</v>
      </c>
      <c r="AA2442" s="12" t="n">
        <f aca="false">K2442</f>
        <v>0</v>
      </c>
      <c r="AM2442" s="14"/>
    </row>
    <row r="2443" customFormat="false" ht="12.75" hidden="false" customHeight="false" outlineLevel="0" collapsed="false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 t="str">
        <f aca="false">CONCATENATE(E2443,L2443)</f>
        <v/>
      </c>
      <c r="O2443" s="9" t="str">
        <f aca="false">CONCATENATE(K2443," / ",H2443)</f>
        <v> / </v>
      </c>
      <c r="P2443" s="9"/>
      <c r="Q2443" s="9"/>
      <c r="R2443" s="9"/>
      <c r="S2443" s="9"/>
      <c r="T2443" s="9"/>
      <c r="V2443" s="12" t="n">
        <f aca="false">B2443</f>
        <v>0</v>
      </c>
      <c r="W2443" s="12" t="n">
        <f aca="false">C2443</f>
        <v>0</v>
      </c>
      <c r="Y2443" s="12" t="n">
        <f aca="false">E2443</f>
        <v>0</v>
      </c>
      <c r="Z2443" s="12" t="n">
        <f aca="false">H2443</f>
        <v>0</v>
      </c>
      <c r="AA2443" s="12" t="n">
        <f aca="false">K2443</f>
        <v>0</v>
      </c>
      <c r="AM2443" s="14"/>
    </row>
    <row r="2444" customFormat="false" ht="12.75" hidden="false" customHeight="false" outlineLevel="0" collapsed="false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 t="str">
        <f aca="false">CONCATENATE(E2444,L2444)</f>
        <v/>
      </c>
      <c r="O2444" s="9" t="str">
        <f aca="false">CONCATENATE(K2444," / ",H2444)</f>
        <v> / </v>
      </c>
      <c r="P2444" s="9"/>
      <c r="Q2444" s="9"/>
      <c r="R2444" s="9"/>
      <c r="S2444" s="9"/>
      <c r="T2444" s="9"/>
      <c r="V2444" s="12" t="n">
        <f aca="false">B2444</f>
        <v>0</v>
      </c>
      <c r="W2444" s="12" t="n">
        <f aca="false">C2444</f>
        <v>0</v>
      </c>
      <c r="Y2444" s="12" t="n">
        <f aca="false">E2444</f>
        <v>0</v>
      </c>
      <c r="Z2444" s="12" t="n">
        <f aca="false">H2444</f>
        <v>0</v>
      </c>
      <c r="AA2444" s="12" t="n">
        <f aca="false">K2444</f>
        <v>0</v>
      </c>
      <c r="AM2444" s="14"/>
    </row>
    <row r="2445" customFormat="false" ht="12.75" hidden="false" customHeight="false" outlineLevel="0" collapsed="false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 t="str">
        <f aca="false">CONCATENATE(E2445,L2445)</f>
        <v/>
      </c>
      <c r="O2445" s="9" t="str">
        <f aca="false">CONCATENATE(K2445," / ",H2445)</f>
        <v> / </v>
      </c>
      <c r="P2445" s="9"/>
      <c r="Q2445" s="9"/>
      <c r="R2445" s="9"/>
      <c r="S2445" s="9"/>
      <c r="T2445" s="9"/>
      <c r="V2445" s="12" t="n">
        <f aca="false">B2445</f>
        <v>0</v>
      </c>
      <c r="W2445" s="12" t="n">
        <f aca="false">C2445</f>
        <v>0</v>
      </c>
      <c r="Y2445" s="12" t="n">
        <f aca="false">E2445</f>
        <v>0</v>
      </c>
      <c r="Z2445" s="12" t="n">
        <f aca="false">H2445</f>
        <v>0</v>
      </c>
      <c r="AA2445" s="12" t="n">
        <f aca="false">K2445</f>
        <v>0</v>
      </c>
      <c r="AM2445" s="14"/>
    </row>
    <row r="2446" customFormat="false" ht="12.75" hidden="false" customHeight="false" outlineLevel="0" collapsed="false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 t="str">
        <f aca="false">CONCATENATE(E2446,L2446)</f>
        <v/>
      </c>
      <c r="O2446" s="9" t="str">
        <f aca="false">CONCATENATE(K2446," / ",H2446)</f>
        <v> / </v>
      </c>
      <c r="P2446" s="9"/>
      <c r="Q2446" s="9"/>
      <c r="R2446" s="9"/>
      <c r="S2446" s="9"/>
      <c r="T2446" s="9"/>
      <c r="V2446" s="12" t="n">
        <f aca="false">B2446</f>
        <v>0</v>
      </c>
      <c r="W2446" s="12" t="n">
        <f aca="false">C2446</f>
        <v>0</v>
      </c>
      <c r="Y2446" s="12" t="n">
        <f aca="false">E2446</f>
        <v>0</v>
      </c>
      <c r="Z2446" s="12" t="n">
        <f aca="false">H2446</f>
        <v>0</v>
      </c>
      <c r="AA2446" s="12" t="n">
        <f aca="false">K2446</f>
        <v>0</v>
      </c>
      <c r="AM2446" s="14"/>
    </row>
    <row r="2447" customFormat="false" ht="12.75" hidden="false" customHeight="false" outlineLevel="0" collapsed="false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 t="str">
        <f aca="false">CONCATENATE(E2447,L2447)</f>
        <v/>
      </c>
      <c r="O2447" s="9" t="str">
        <f aca="false">CONCATENATE(K2447," / ",H2447)</f>
        <v> / </v>
      </c>
      <c r="P2447" s="9"/>
      <c r="Q2447" s="9"/>
      <c r="R2447" s="9"/>
      <c r="S2447" s="9"/>
      <c r="T2447" s="9"/>
      <c r="V2447" s="12" t="n">
        <f aca="false">B2447</f>
        <v>0</v>
      </c>
      <c r="W2447" s="12" t="n">
        <f aca="false">C2447</f>
        <v>0</v>
      </c>
      <c r="Y2447" s="12" t="n">
        <f aca="false">E2447</f>
        <v>0</v>
      </c>
      <c r="Z2447" s="12" t="n">
        <f aca="false">H2447</f>
        <v>0</v>
      </c>
      <c r="AA2447" s="12" t="n">
        <f aca="false">K2447</f>
        <v>0</v>
      </c>
      <c r="AM2447" s="14"/>
    </row>
    <row r="2448" customFormat="false" ht="12.75" hidden="false" customHeight="false" outlineLevel="0" collapsed="false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 t="str">
        <f aca="false">CONCATENATE(E2448,L2448)</f>
        <v/>
      </c>
      <c r="O2448" s="9" t="str">
        <f aca="false">CONCATENATE(K2448," / ",H2448)</f>
        <v> / </v>
      </c>
      <c r="P2448" s="9"/>
      <c r="Q2448" s="9"/>
      <c r="R2448" s="9"/>
      <c r="S2448" s="9"/>
      <c r="T2448" s="9"/>
      <c r="V2448" s="12" t="n">
        <f aca="false">B2448</f>
        <v>0</v>
      </c>
      <c r="W2448" s="12" t="n">
        <f aca="false">C2448</f>
        <v>0</v>
      </c>
      <c r="Y2448" s="12" t="n">
        <f aca="false">E2448</f>
        <v>0</v>
      </c>
      <c r="Z2448" s="12" t="n">
        <f aca="false">H2448</f>
        <v>0</v>
      </c>
      <c r="AA2448" s="12" t="n">
        <f aca="false">K2448</f>
        <v>0</v>
      </c>
      <c r="AM2448" s="14"/>
    </row>
    <row r="2449" customFormat="false" ht="12.75" hidden="false" customHeight="false" outlineLevel="0" collapsed="false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 t="str">
        <f aca="false">CONCATENATE(E2449,L2449)</f>
        <v/>
      </c>
      <c r="O2449" s="9" t="str">
        <f aca="false">CONCATENATE(K2449," / ",H2449)</f>
        <v> / </v>
      </c>
      <c r="P2449" s="9"/>
      <c r="Q2449" s="9"/>
      <c r="R2449" s="9"/>
      <c r="S2449" s="9"/>
      <c r="T2449" s="9"/>
      <c r="V2449" s="12" t="n">
        <f aca="false">B2449</f>
        <v>0</v>
      </c>
      <c r="W2449" s="12" t="n">
        <f aca="false">C2449</f>
        <v>0</v>
      </c>
      <c r="Y2449" s="12" t="n">
        <f aca="false">E2449</f>
        <v>0</v>
      </c>
      <c r="Z2449" s="12" t="n">
        <f aca="false">H2449</f>
        <v>0</v>
      </c>
      <c r="AA2449" s="12" t="n">
        <f aca="false">K2449</f>
        <v>0</v>
      </c>
      <c r="AM2449" s="14"/>
    </row>
    <row r="2450" customFormat="false" ht="12.75" hidden="false" customHeight="false" outlineLevel="0" collapsed="false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 t="str">
        <f aca="false">CONCATENATE(E2450,L2450)</f>
        <v/>
      </c>
      <c r="O2450" s="9" t="str">
        <f aca="false">CONCATENATE(K2450," / ",H2450)</f>
        <v> / </v>
      </c>
      <c r="P2450" s="9"/>
      <c r="Q2450" s="9"/>
      <c r="R2450" s="9"/>
      <c r="S2450" s="9"/>
      <c r="T2450" s="9"/>
      <c r="V2450" s="12" t="n">
        <f aca="false">B2450</f>
        <v>0</v>
      </c>
      <c r="W2450" s="12" t="n">
        <f aca="false">C2450</f>
        <v>0</v>
      </c>
      <c r="Y2450" s="12" t="n">
        <f aca="false">E2450</f>
        <v>0</v>
      </c>
      <c r="Z2450" s="12" t="n">
        <f aca="false">H2450</f>
        <v>0</v>
      </c>
      <c r="AA2450" s="12" t="n">
        <f aca="false">K2450</f>
        <v>0</v>
      </c>
      <c r="AM2450" s="14"/>
    </row>
    <row r="2451" customFormat="false" ht="12.75" hidden="false" customHeight="false" outlineLevel="0" collapsed="false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 t="str">
        <f aca="false">CONCATENATE(E2451,L2451)</f>
        <v/>
      </c>
      <c r="O2451" s="9" t="str">
        <f aca="false">CONCATENATE(K2451," / ",H2451)</f>
        <v> / </v>
      </c>
      <c r="P2451" s="9"/>
      <c r="Q2451" s="9"/>
      <c r="R2451" s="9"/>
      <c r="S2451" s="9"/>
      <c r="T2451" s="9"/>
      <c r="V2451" s="12" t="n">
        <f aca="false">B2451</f>
        <v>0</v>
      </c>
      <c r="W2451" s="12" t="n">
        <f aca="false">C2451</f>
        <v>0</v>
      </c>
      <c r="Y2451" s="12" t="n">
        <f aca="false">E2451</f>
        <v>0</v>
      </c>
      <c r="Z2451" s="12" t="n">
        <f aca="false">H2451</f>
        <v>0</v>
      </c>
      <c r="AA2451" s="12" t="n">
        <f aca="false">K2451</f>
        <v>0</v>
      </c>
      <c r="AM2451" s="14"/>
    </row>
    <row r="2452" customFormat="false" ht="12.75" hidden="false" customHeight="false" outlineLevel="0" collapsed="false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 t="str">
        <f aca="false">CONCATENATE(E2452,L2452)</f>
        <v/>
      </c>
      <c r="O2452" s="9" t="str">
        <f aca="false">CONCATENATE(K2452," / ",H2452)</f>
        <v> / </v>
      </c>
      <c r="P2452" s="9"/>
      <c r="Q2452" s="9"/>
      <c r="R2452" s="9"/>
      <c r="S2452" s="9"/>
      <c r="T2452" s="9"/>
      <c r="V2452" s="12" t="n">
        <f aca="false">B2452</f>
        <v>0</v>
      </c>
      <c r="W2452" s="12" t="n">
        <f aca="false">C2452</f>
        <v>0</v>
      </c>
      <c r="Y2452" s="12" t="n">
        <f aca="false">E2452</f>
        <v>0</v>
      </c>
      <c r="Z2452" s="12" t="n">
        <f aca="false">H2452</f>
        <v>0</v>
      </c>
      <c r="AA2452" s="12" t="n">
        <f aca="false">K2452</f>
        <v>0</v>
      </c>
      <c r="AM2452" s="14"/>
    </row>
    <row r="2453" customFormat="false" ht="12.75" hidden="false" customHeight="false" outlineLevel="0" collapsed="false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 t="str">
        <f aca="false">CONCATENATE(E2453,L2453)</f>
        <v/>
      </c>
      <c r="O2453" s="9" t="str">
        <f aca="false">CONCATENATE(K2453," / ",H2453)</f>
        <v> / </v>
      </c>
      <c r="P2453" s="9"/>
      <c r="Q2453" s="9"/>
      <c r="R2453" s="9"/>
      <c r="S2453" s="9"/>
      <c r="T2453" s="9"/>
      <c r="V2453" s="12" t="n">
        <f aca="false">B2453</f>
        <v>0</v>
      </c>
      <c r="W2453" s="12" t="n">
        <f aca="false">C2453</f>
        <v>0</v>
      </c>
      <c r="Y2453" s="12" t="n">
        <f aca="false">E2453</f>
        <v>0</v>
      </c>
      <c r="Z2453" s="12" t="n">
        <f aca="false">H2453</f>
        <v>0</v>
      </c>
      <c r="AA2453" s="12" t="n">
        <f aca="false">K2453</f>
        <v>0</v>
      </c>
      <c r="AM2453" s="14"/>
    </row>
    <row r="2454" customFormat="false" ht="12.75" hidden="false" customHeight="false" outlineLevel="0" collapsed="false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 t="str">
        <f aca="false">CONCATENATE(E2454,L2454)</f>
        <v/>
      </c>
      <c r="O2454" s="9" t="str">
        <f aca="false">CONCATENATE(K2454," / ",H2454)</f>
        <v> / </v>
      </c>
      <c r="P2454" s="9"/>
      <c r="Q2454" s="9"/>
      <c r="R2454" s="9"/>
      <c r="S2454" s="9"/>
      <c r="T2454" s="9"/>
      <c r="V2454" s="12" t="n">
        <f aca="false">B2454</f>
        <v>0</v>
      </c>
      <c r="W2454" s="12" t="n">
        <f aca="false">C2454</f>
        <v>0</v>
      </c>
      <c r="Y2454" s="12" t="n">
        <f aca="false">E2454</f>
        <v>0</v>
      </c>
      <c r="Z2454" s="12" t="n">
        <f aca="false">H2454</f>
        <v>0</v>
      </c>
      <c r="AA2454" s="12" t="n">
        <f aca="false">K2454</f>
        <v>0</v>
      </c>
      <c r="AM2454" s="14"/>
    </row>
    <row r="2455" customFormat="false" ht="12.75" hidden="false" customHeight="false" outlineLevel="0" collapsed="false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 t="str">
        <f aca="false">CONCATENATE(E2455,L2455)</f>
        <v/>
      </c>
      <c r="O2455" s="9" t="str">
        <f aca="false">CONCATENATE(K2455," / ",H2455)</f>
        <v> / </v>
      </c>
      <c r="P2455" s="9"/>
      <c r="Q2455" s="9"/>
      <c r="R2455" s="9"/>
      <c r="S2455" s="9"/>
      <c r="T2455" s="9"/>
      <c r="V2455" s="12" t="n">
        <f aca="false">B2455</f>
        <v>0</v>
      </c>
      <c r="W2455" s="12" t="n">
        <f aca="false">C2455</f>
        <v>0</v>
      </c>
      <c r="Y2455" s="12" t="n">
        <f aca="false">E2455</f>
        <v>0</v>
      </c>
      <c r="Z2455" s="12" t="n">
        <f aca="false">H2455</f>
        <v>0</v>
      </c>
      <c r="AA2455" s="12" t="n">
        <f aca="false">K2455</f>
        <v>0</v>
      </c>
      <c r="AM2455" s="14"/>
    </row>
    <row r="2456" customFormat="false" ht="12.75" hidden="false" customHeight="false" outlineLevel="0" collapsed="false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 t="str">
        <f aca="false">CONCATENATE(E2456,L2456)</f>
        <v/>
      </c>
      <c r="O2456" s="9" t="str">
        <f aca="false">CONCATENATE(K2456," / ",H2456)</f>
        <v> / </v>
      </c>
      <c r="P2456" s="9"/>
      <c r="Q2456" s="9"/>
      <c r="R2456" s="9"/>
      <c r="S2456" s="9"/>
      <c r="T2456" s="9"/>
      <c r="V2456" s="12" t="n">
        <f aca="false">B2456</f>
        <v>0</v>
      </c>
      <c r="W2456" s="12" t="n">
        <f aca="false">C2456</f>
        <v>0</v>
      </c>
      <c r="Y2456" s="12" t="n">
        <f aca="false">E2456</f>
        <v>0</v>
      </c>
      <c r="Z2456" s="12" t="n">
        <f aca="false">H2456</f>
        <v>0</v>
      </c>
      <c r="AA2456" s="12" t="n">
        <f aca="false">K2456</f>
        <v>0</v>
      </c>
      <c r="AM2456" s="14"/>
    </row>
    <row r="2457" customFormat="false" ht="12.75" hidden="false" customHeight="false" outlineLevel="0" collapsed="false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 t="str">
        <f aca="false">CONCATENATE(E2457,L2457)</f>
        <v/>
      </c>
      <c r="O2457" s="9" t="str">
        <f aca="false">CONCATENATE(K2457," / ",H2457)</f>
        <v> / </v>
      </c>
      <c r="P2457" s="9"/>
      <c r="Q2457" s="9"/>
      <c r="R2457" s="9"/>
      <c r="S2457" s="9"/>
      <c r="T2457" s="9"/>
      <c r="V2457" s="12" t="n">
        <f aca="false">B2457</f>
        <v>0</v>
      </c>
      <c r="W2457" s="12" t="n">
        <f aca="false">C2457</f>
        <v>0</v>
      </c>
      <c r="Y2457" s="12" t="n">
        <f aca="false">E2457</f>
        <v>0</v>
      </c>
      <c r="Z2457" s="12" t="n">
        <f aca="false">H2457</f>
        <v>0</v>
      </c>
      <c r="AA2457" s="12" t="n">
        <f aca="false">K2457</f>
        <v>0</v>
      </c>
      <c r="AM2457" s="14"/>
    </row>
    <row r="2458" customFormat="false" ht="12.75" hidden="false" customHeight="false" outlineLevel="0" collapsed="false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 t="str">
        <f aca="false">CONCATENATE(E2458,L2458)</f>
        <v/>
      </c>
      <c r="O2458" s="9" t="str">
        <f aca="false">CONCATENATE(K2458," / ",H2458)</f>
        <v> / </v>
      </c>
      <c r="P2458" s="9"/>
      <c r="Q2458" s="9"/>
      <c r="R2458" s="9"/>
      <c r="S2458" s="9"/>
      <c r="T2458" s="9"/>
      <c r="V2458" s="12" t="n">
        <f aca="false">B2458</f>
        <v>0</v>
      </c>
      <c r="W2458" s="12" t="n">
        <f aca="false">C2458</f>
        <v>0</v>
      </c>
      <c r="Y2458" s="12" t="n">
        <f aca="false">E2458</f>
        <v>0</v>
      </c>
      <c r="Z2458" s="12" t="n">
        <f aca="false">H2458</f>
        <v>0</v>
      </c>
      <c r="AA2458" s="12" t="n">
        <f aca="false">K2458</f>
        <v>0</v>
      </c>
      <c r="AM2458" s="14"/>
    </row>
    <row r="2459" customFormat="false" ht="12.75" hidden="false" customHeight="false" outlineLevel="0" collapsed="false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 t="str">
        <f aca="false">CONCATENATE(E2459,L2459)</f>
        <v/>
      </c>
      <c r="O2459" s="9" t="str">
        <f aca="false">CONCATENATE(K2459," / ",H2459)</f>
        <v> / </v>
      </c>
      <c r="P2459" s="9"/>
      <c r="Q2459" s="9"/>
      <c r="R2459" s="9"/>
      <c r="S2459" s="9"/>
      <c r="T2459" s="9"/>
      <c r="V2459" s="12" t="n">
        <f aca="false">B2459</f>
        <v>0</v>
      </c>
      <c r="W2459" s="12" t="n">
        <f aca="false">C2459</f>
        <v>0</v>
      </c>
      <c r="Y2459" s="12" t="n">
        <f aca="false">E2459</f>
        <v>0</v>
      </c>
      <c r="Z2459" s="12" t="n">
        <f aca="false">H2459</f>
        <v>0</v>
      </c>
      <c r="AA2459" s="12" t="n">
        <f aca="false">K2459</f>
        <v>0</v>
      </c>
      <c r="AM2459" s="14"/>
    </row>
    <row r="2460" customFormat="false" ht="12.75" hidden="false" customHeight="false" outlineLevel="0" collapsed="false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 t="str">
        <f aca="false">CONCATENATE(E2460,L2460)</f>
        <v/>
      </c>
      <c r="O2460" s="9" t="str">
        <f aca="false">CONCATENATE(K2460," / ",H2460)</f>
        <v> / </v>
      </c>
      <c r="P2460" s="9"/>
      <c r="Q2460" s="9"/>
      <c r="R2460" s="9"/>
      <c r="S2460" s="9"/>
      <c r="T2460" s="9"/>
      <c r="V2460" s="12" t="n">
        <f aca="false">B2460</f>
        <v>0</v>
      </c>
      <c r="W2460" s="12" t="n">
        <f aca="false">C2460</f>
        <v>0</v>
      </c>
      <c r="Y2460" s="12" t="n">
        <f aca="false">E2460</f>
        <v>0</v>
      </c>
      <c r="Z2460" s="12" t="n">
        <f aca="false">H2460</f>
        <v>0</v>
      </c>
      <c r="AA2460" s="12" t="n">
        <f aca="false">K2460</f>
        <v>0</v>
      </c>
      <c r="AM2460" s="14"/>
    </row>
    <row r="2461" customFormat="false" ht="12.75" hidden="false" customHeight="false" outlineLevel="0" collapsed="false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 t="str">
        <f aca="false">CONCATENATE(E2461,L2461)</f>
        <v/>
      </c>
      <c r="O2461" s="9" t="str">
        <f aca="false">CONCATENATE(K2461," / ",H2461)</f>
        <v> / </v>
      </c>
      <c r="P2461" s="9"/>
      <c r="Q2461" s="9"/>
      <c r="R2461" s="9"/>
      <c r="S2461" s="9"/>
      <c r="T2461" s="9"/>
      <c r="V2461" s="12" t="n">
        <f aca="false">B2461</f>
        <v>0</v>
      </c>
      <c r="W2461" s="12" t="n">
        <f aca="false">C2461</f>
        <v>0</v>
      </c>
      <c r="Y2461" s="12" t="n">
        <f aca="false">E2461</f>
        <v>0</v>
      </c>
      <c r="Z2461" s="12" t="n">
        <f aca="false">H2461</f>
        <v>0</v>
      </c>
      <c r="AA2461" s="12" t="n">
        <f aca="false">K2461</f>
        <v>0</v>
      </c>
      <c r="AM2461" s="14"/>
    </row>
    <row r="2462" customFormat="false" ht="12.75" hidden="false" customHeight="false" outlineLevel="0" collapsed="false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 t="str">
        <f aca="false">CONCATENATE(E2462,L2462)</f>
        <v/>
      </c>
      <c r="O2462" s="9" t="str">
        <f aca="false">CONCATENATE(K2462," / ",H2462)</f>
        <v> / </v>
      </c>
      <c r="P2462" s="9"/>
      <c r="Q2462" s="9"/>
      <c r="R2462" s="9"/>
      <c r="S2462" s="9"/>
      <c r="T2462" s="9"/>
      <c r="V2462" s="12" t="n">
        <f aca="false">B2462</f>
        <v>0</v>
      </c>
      <c r="W2462" s="12" t="n">
        <f aca="false">C2462</f>
        <v>0</v>
      </c>
      <c r="Y2462" s="12" t="n">
        <f aca="false">E2462</f>
        <v>0</v>
      </c>
      <c r="Z2462" s="12" t="n">
        <f aca="false">H2462</f>
        <v>0</v>
      </c>
      <c r="AA2462" s="12" t="n">
        <f aca="false">K2462</f>
        <v>0</v>
      </c>
      <c r="AM2462" s="14"/>
    </row>
    <row r="2463" customFormat="false" ht="12.75" hidden="false" customHeight="false" outlineLevel="0" collapsed="false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 t="str">
        <f aca="false">CONCATENATE(E2463,L2463)</f>
        <v/>
      </c>
      <c r="O2463" s="9" t="str">
        <f aca="false">CONCATENATE(K2463," / ",H2463)</f>
        <v> / </v>
      </c>
      <c r="P2463" s="9"/>
      <c r="Q2463" s="9"/>
      <c r="R2463" s="9"/>
      <c r="S2463" s="9"/>
      <c r="T2463" s="9"/>
      <c r="V2463" s="12" t="n">
        <f aca="false">B2463</f>
        <v>0</v>
      </c>
      <c r="W2463" s="12" t="n">
        <f aca="false">C2463</f>
        <v>0</v>
      </c>
      <c r="Y2463" s="12" t="n">
        <f aca="false">E2463</f>
        <v>0</v>
      </c>
      <c r="Z2463" s="12" t="n">
        <f aca="false">H2463</f>
        <v>0</v>
      </c>
      <c r="AA2463" s="12" t="n">
        <f aca="false">K2463</f>
        <v>0</v>
      </c>
      <c r="AM2463" s="14"/>
    </row>
    <row r="2464" customFormat="false" ht="12.75" hidden="false" customHeight="false" outlineLevel="0" collapsed="false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 t="str">
        <f aca="false">CONCATENATE(E2464,L2464)</f>
        <v/>
      </c>
      <c r="O2464" s="9" t="str">
        <f aca="false">CONCATENATE(K2464," / ",H2464)</f>
        <v> / </v>
      </c>
      <c r="P2464" s="9"/>
      <c r="Q2464" s="9"/>
      <c r="R2464" s="9"/>
      <c r="S2464" s="9"/>
      <c r="T2464" s="9"/>
      <c r="V2464" s="12" t="n">
        <f aca="false">B2464</f>
        <v>0</v>
      </c>
      <c r="W2464" s="12" t="n">
        <f aca="false">C2464</f>
        <v>0</v>
      </c>
      <c r="Y2464" s="12" t="n">
        <f aca="false">E2464</f>
        <v>0</v>
      </c>
      <c r="Z2464" s="12" t="n">
        <f aca="false">H2464</f>
        <v>0</v>
      </c>
      <c r="AA2464" s="12" t="n">
        <f aca="false">K2464</f>
        <v>0</v>
      </c>
      <c r="AM2464" s="14"/>
    </row>
    <row r="2465" customFormat="false" ht="12.75" hidden="false" customHeight="false" outlineLevel="0" collapsed="false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 t="str">
        <f aca="false">CONCATENATE(E2465,L2465)</f>
        <v/>
      </c>
      <c r="O2465" s="9" t="str">
        <f aca="false">CONCATENATE(K2465," / ",H2465)</f>
        <v> / </v>
      </c>
      <c r="P2465" s="9"/>
      <c r="Q2465" s="9"/>
      <c r="R2465" s="9"/>
      <c r="S2465" s="9"/>
      <c r="T2465" s="9"/>
      <c r="V2465" s="12" t="n">
        <f aca="false">B2465</f>
        <v>0</v>
      </c>
      <c r="W2465" s="12" t="n">
        <f aca="false">C2465</f>
        <v>0</v>
      </c>
      <c r="Y2465" s="12" t="n">
        <f aca="false">E2465</f>
        <v>0</v>
      </c>
      <c r="Z2465" s="12" t="n">
        <f aca="false">H2465</f>
        <v>0</v>
      </c>
      <c r="AA2465" s="12" t="n">
        <f aca="false">K2465</f>
        <v>0</v>
      </c>
      <c r="AM2465" s="14"/>
    </row>
    <row r="2466" customFormat="false" ht="12.75" hidden="false" customHeight="false" outlineLevel="0" collapsed="false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 t="str">
        <f aca="false">CONCATENATE(E2466,L2466)</f>
        <v/>
      </c>
      <c r="O2466" s="9" t="str">
        <f aca="false">CONCATENATE(K2466," / ",H2466)</f>
        <v> / </v>
      </c>
      <c r="P2466" s="9"/>
      <c r="Q2466" s="9"/>
      <c r="R2466" s="9"/>
      <c r="S2466" s="9"/>
      <c r="T2466" s="9"/>
      <c r="V2466" s="12" t="n">
        <f aca="false">B2466</f>
        <v>0</v>
      </c>
      <c r="W2466" s="12" t="n">
        <f aca="false">C2466</f>
        <v>0</v>
      </c>
      <c r="Y2466" s="12" t="n">
        <f aca="false">E2466</f>
        <v>0</v>
      </c>
      <c r="Z2466" s="12" t="n">
        <f aca="false">H2466</f>
        <v>0</v>
      </c>
      <c r="AA2466" s="12" t="n">
        <f aca="false">K2466</f>
        <v>0</v>
      </c>
      <c r="AM2466" s="14"/>
    </row>
    <row r="2467" customFormat="false" ht="12.75" hidden="false" customHeight="false" outlineLevel="0" collapsed="false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 t="str">
        <f aca="false">CONCATENATE(E2467,L2467)</f>
        <v/>
      </c>
      <c r="O2467" s="9" t="str">
        <f aca="false">CONCATENATE(K2467," / ",H2467)</f>
        <v> / </v>
      </c>
      <c r="P2467" s="9"/>
      <c r="Q2467" s="9"/>
      <c r="R2467" s="9"/>
      <c r="S2467" s="9"/>
      <c r="T2467" s="9"/>
      <c r="V2467" s="12" t="n">
        <f aca="false">B2467</f>
        <v>0</v>
      </c>
      <c r="W2467" s="12" t="n">
        <f aca="false">C2467</f>
        <v>0</v>
      </c>
      <c r="Y2467" s="12" t="n">
        <f aca="false">E2467</f>
        <v>0</v>
      </c>
      <c r="Z2467" s="12" t="n">
        <f aca="false">H2467</f>
        <v>0</v>
      </c>
      <c r="AA2467" s="12" t="n">
        <f aca="false">K2467</f>
        <v>0</v>
      </c>
      <c r="AM2467" s="14"/>
    </row>
    <row r="2468" customFormat="false" ht="12.75" hidden="false" customHeight="false" outlineLevel="0" collapsed="false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 t="str">
        <f aca="false">CONCATENATE(E2468,L2468)</f>
        <v/>
      </c>
      <c r="O2468" s="9" t="str">
        <f aca="false">CONCATENATE(K2468," / ",H2468)</f>
        <v> / </v>
      </c>
      <c r="P2468" s="9"/>
      <c r="Q2468" s="9"/>
      <c r="R2468" s="9"/>
      <c r="S2468" s="9"/>
      <c r="T2468" s="9"/>
      <c r="V2468" s="12" t="n">
        <f aca="false">B2468</f>
        <v>0</v>
      </c>
      <c r="W2468" s="12" t="n">
        <f aca="false">C2468</f>
        <v>0</v>
      </c>
      <c r="Y2468" s="12" t="n">
        <f aca="false">E2468</f>
        <v>0</v>
      </c>
      <c r="Z2468" s="12" t="n">
        <f aca="false">H2468</f>
        <v>0</v>
      </c>
      <c r="AA2468" s="12" t="n">
        <f aca="false">K2468</f>
        <v>0</v>
      </c>
      <c r="AM2468" s="14"/>
    </row>
    <row r="2469" customFormat="false" ht="12.75" hidden="false" customHeight="false" outlineLevel="0" collapsed="false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 t="str">
        <f aca="false">CONCATENATE(E2469,L2469)</f>
        <v/>
      </c>
      <c r="O2469" s="9" t="str">
        <f aca="false">CONCATENATE(K2469," / ",H2469)</f>
        <v> / </v>
      </c>
      <c r="P2469" s="9"/>
      <c r="Q2469" s="9"/>
      <c r="R2469" s="9"/>
      <c r="S2469" s="9"/>
      <c r="T2469" s="9"/>
      <c r="V2469" s="12" t="n">
        <f aca="false">B2469</f>
        <v>0</v>
      </c>
      <c r="W2469" s="12" t="n">
        <f aca="false">C2469</f>
        <v>0</v>
      </c>
      <c r="Y2469" s="12" t="n">
        <f aca="false">E2469</f>
        <v>0</v>
      </c>
      <c r="Z2469" s="12" t="n">
        <f aca="false">H2469</f>
        <v>0</v>
      </c>
      <c r="AA2469" s="12" t="n">
        <f aca="false">K2469</f>
        <v>0</v>
      </c>
      <c r="AM2469" s="14"/>
    </row>
    <row r="2470" customFormat="false" ht="12.75" hidden="false" customHeight="false" outlineLevel="0" collapsed="false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 t="str">
        <f aca="false">CONCATENATE(E2470,L2470)</f>
        <v/>
      </c>
      <c r="O2470" s="9" t="str">
        <f aca="false">CONCATENATE(K2470," / ",H2470)</f>
        <v> / </v>
      </c>
      <c r="P2470" s="9"/>
      <c r="Q2470" s="9"/>
      <c r="R2470" s="9"/>
      <c r="S2470" s="9"/>
      <c r="T2470" s="9"/>
      <c r="V2470" s="12" t="n">
        <f aca="false">B2470</f>
        <v>0</v>
      </c>
      <c r="W2470" s="12" t="n">
        <f aca="false">C2470</f>
        <v>0</v>
      </c>
      <c r="Y2470" s="12" t="n">
        <f aca="false">E2470</f>
        <v>0</v>
      </c>
      <c r="Z2470" s="12" t="n">
        <f aca="false">H2470</f>
        <v>0</v>
      </c>
      <c r="AA2470" s="12" t="n">
        <f aca="false">K2470</f>
        <v>0</v>
      </c>
      <c r="AM2470" s="14"/>
    </row>
    <row r="2471" customFormat="false" ht="12.75" hidden="false" customHeight="false" outlineLevel="0" collapsed="false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 t="str">
        <f aca="false">CONCATENATE(E2471,L2471)</f>
        <v/>
      </c>
      <c r="O2471" s="9" t="str">
        <f aca="false">CONCATENATE(K2471," / ",H2471)</f>
        <v> / </v>
      </c>
      <c r="P2471" s="9"/>
      <c r="Q2471" s="9"/>
      <c r="R2471" s="9"/>
      <c r="S2471" s="9"/>
      <c r="T2471" s="9"/>
      <c r="V2471" s="12" t="n">
        <f aca="false">B2471</f>
        <v>0</v>
      </c>
      <c r="W2471" s="12" t="n">
        <f aca="false">C2471</f>
        <v>0</v>
      </c>
      <c r="Y2471" s="12" t="n">
        <f aca="false">E2471</f>
        <v>0</v>
      </c>
      <c r="Z2471" s="12" t="n">
        <f aca="false">H2471</f>
        <v>0</v>
      </c>
      <c r="AA2471" s="12" t="n">
        <f aca="false">K2471</f>
        <v>0</v>
      </c>
      <c r="AM2471" s="14"/>
    </row>
    <row r="2472" customFormat="false" ht="12.75" hidden="false" customHeight="false" outlineLevel="0" collapsed="false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 t="str">
        <f aca="false">CONCATENATE(E2472,L2472)</f>
        <v/>
      </c>
      <c r="O2472" s="9" t="str">
        <f aca="false">CONCATENATE(K2472," / ",H2472)</f>
        <v> / </v>
      </c>
      <c r="P2472" s="9"/>
      <c r="Q2472" s="9"/>
      <c r="R2472" s="9"/>
      <c r="S2472" s="9"/>
      <c r="T2472" s="9"/>
      <c r="V2472" s="12" t="n">
        <f aca="false">B2472</f>
        <v>0</v>
      </c>
      <c r="W2472" s="12" t="n">
        <f aca="false">C2472</f>
        <v>0</v>
      </c>
      <c r="Y2472" s="12" t="n">
        <f aca="false">E2472</f>
        <v>0</v>
      </c>
      <c r="Z2472" s="12" t="n">
        <f aca="false">H2472</f>
        <v>0</v>
      </c>
      <c r="AA2472" s="12" t="n">
        <f aca="false">K2472</f>
        <v>0</v>
      </c>
      <c r="AM2472" s="14"/>
    </row>
    <row r="2473" customFormat="false" ht="12.75" hidden="false" customHeight="false" outlineLevel="0" collapsed="false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 t="str">
        <f aca="false">CONCATENATE(E2473,L2473)</f>
        <v/>
      </c>
      <c r="O2473" s="9" t="str">
        <f aca="false">CONCATENATE(K2473," / ",H2473)</f>
        <v> / </v>
      </c>
      <c r="P2473" s="9"/>
      <c r="Q2473" s="9"/>
      <c r="R2473" s="9"/>
      <c r="S2473" s="9"/>
      <c r="T2473" s="9"/>
      <c r="V2473" s="12" t="n">
        <f aca="false">B2473</f>
        <v>0</v>
      </c>
      <c r="W2473" s="12" t="n">
        <f aca="false">C2473</f>
        <v>0</v>
      </c>
      <c r="Y2473" s="12" t="n">
        <f aca="false">E2473</f>
        <v>0</v>
      </c>
      <c r="Z2473" s="12" t="n">
        <f aca="false">H2473</f>
        <v>0</v>
      </c>
      <c r="AA2473" s="12" t="n">
        <f aca="false">K2473</f>
        <v>0</v>
      </c>
      <c r="AM2473" s="14"/>
    </row>
    <row r="2474" customFormat="false" ht="12.75" hidden="false" customHeight="false" outlineLevel="0" collapsed="false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 t="str">
        <f aca="false">CONCATENATE(E2474,L2474)</f>
        <v/>
      </c>
      <c r="O2474" s="9" t="str">
        <f aca="false">CONCATENATE(K2474," / ",H2474)</f>
        <v> / </v>
      </c>
      <c r="P2474" s="9"/>
      <c r="Q2474" s="9"/>
      <c r="R2474" s="9"/>
      <c r="S2474" s="9"/>
      <c r="T2474" s="9"/>
      <c r="V2474" s="12" t="n">
        <f aca="false">B2474</f>
        <v>0</v>
      </c>
      <c r="W2474" s="12" t="n">
        <f aca="false">C2474</f>
        <v>0</v>
      </c>
      <c r="Y2474" s="12" t="n">
        <f aca="false">E2474</f>
        <v>0</v>
      </c>
      <c r="Z2474" s="12" t="n">
        <f aca="false">H2474</f>
        <v>0</v>
      </c>
      <c r="AA2474" s="12" t="n">
        <f aca="false">K2474</f>
        <v>0</v>
      </c>
      <c r="AM2474" s="14"/>
    </row>
    <row r="2475" customFormat="false" ht="12.75" hidden="false" customHeight="false" outlineLevel="0" collapsed="false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 t="str">
        <f aca="false">CONCATENATE(E2475,L2475)</f>
        <v/>
      </c>
      <c r="O2475" s="9" t="str">
        <f aca="false">CONCATENATE(K2475," / ",H2475)</f>
        <v> / </v>
      </c>
      <c r="P2475" s="9"/>
      <c r="Q2475" s="9"/>
      <c r="R2475" s="9"/>
      <c r="S2475" s="9"/>
      <c r="T2475" s="9"/>
      <c r="V2475" s="12" t="n">
        <f aca="false">B2475</f>
        <v>0</v>
      </c>
      <c r="W2475" s="12" t="n">
        <f aca="false">C2475</f>
        <v>0</v>
      </c>
      <c r="Y2475" s="12" t="n">
        <f aca="false">E2475</f>
        <v>0</v>
      </c>
      <c r="Z2475" s="12" t="n">
        <f aca="false">H2475</f>
        <v>0</v>
      </c>
      <c r="AA2475" s="12" t="n">
        <f aca="false">K2475</f>
        <v>0</v>
      </c>
      <c r="AM2475" s="14"/>
    </row>
    <row r="2476" customFormat="false" ht="12.75" hidden="false" customHeight="false" outlineLevel="0" collapsed="false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 t="str">
        <f aca="false">CONCATENATE(E2476,L2476)</f>
        <v/>
      </c>
      <c r="O2476" s="9" t="str">
        <f aca="false">CONCATENATE(K2476," / ",H2476)</f>
        <v> / </v>
      </c>
      <c r="P2476" s="9"/>
      <c r="Q2476" s="9"/>
      <c r="R2476" s="9"/>
      <c r="S2476" s="9"/>
      <c r="T2476" s="9"/>
      <c r="V2476" s="12" t="n">
        <f aca="false">B2476</f>
        <v>0</v>
      </c>
      <c r="W2476" s="12" t="n">
        <f aca="false">C2476</f>
        <v>0</v>
      </c>
      <c r="Y2476" s="12" t="n">
        <f aca="false">E2476</f>
        <v>0</v>
      </c>
      <c r="Z2476" s="12" t="n">
        <f aca="false">H2476</f>
        <v>0</v>
      </c>
      <c r="AA2476" s="12" t="n">
        <f aca="false">K2476</f>
        <v>0</v>
      </c>
      <c r="AM2476" s="14"/>
    </row>
    <row r="2477" customFormat="false" ht="12.75" hidden="false" customHeight="false" outlineLevel="0" collapsed="false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 t="str">
        <f aca="false">CONCATENATE(E2477,L2477)</f>
        <v/>
      </c>
      <c r="O2477" s="9" t="str">
        <f aca="false">CONCATENATE(K2477," / ",H2477)</f>
        <v> / </v>
      </c>
      <c r="P2477" s="9"/>
      <c r="Q2477" s="9"/>
      <c r="R2477" s="9"/>
      <c r="S2477" s="9"/>
      <c r="T2477" s="9"/>
      <c r="V2477" s="12" t="n">
        <f aca="false">B2477</f>
        <v>0</v>
      </c>
      <c r="W2477" s="12" t="n">
        <f aca="false">C2477</f>
        <v>0</v>
      </c>
      <c r="Y2477" s="12" t="n">
        <f aca="false">E2477</f>
        <v>0</v>
      </c>
      <c r="Z2477" s="12" t="n">
        <f aca="false">H2477</f>
        <v>0</v>
      </c>
      <c r="AA2477" s="12" t="n">
        <f aca="false">K2477</f>
        <v>0</v>
      </c>
      <c r="AM2477" s="14"/>
    </row>
    <row r="2478" customFormat="false" ht="12.75" hidden="false" customHeight="false" outlineLevel="0" collapsed="false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 t="str">
        <f aca="false">CONCATENATE(E2478,L2478)</f>
        <v/>
      </c>
      <c r="O2478" s="9" t="str">
        <f aca="false">CONCATENATE(K2478," / ",H2478)</f>
        <v> / </v>
      </c>
      <c r="P2478" s="9"/>
      <c r="Q2478" s="9"/>
      <c r="R2478" s="9"/>
      <c r="S2478" s="9"/>
      <c r="T2478" s="9"/>
      <c r="V2478" s="12" t="n">
        <f aca="false">B2478</f>
        <v>0</v>
      </c>
      <c r="W2478" s="12" t="n">
        <f aca="false">C2478</f>
        <v>0</v>
      </c>
      <c r="Y2478" s="12" t="n">
        <f aca="false">E2478</f>
        <v>0</v>
      </c>
      <c r="Z2478" s="12" t="n">
        <f aca="false">H2478</f>
        <v>0</v>
      </c>
      <c r="AA2478" s="12" t="n">
        <f aca="false">K2478</f>
        <v>0</v>
      </c>
      <c r="AM2478" s="14"/>
    </row>
    <row r="2479" customFormat="false" ht="12.75" hidden="false" customHeight="false" outlineLevel="0" collapsed="false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 t="str">
        <f aca="false">CONCATENATE(E2479,L2479)</f>
        <v/>
      </c>
      <c r="O2479" s="9" t="str">
        <f aca="false">CONCATENATE(K2479," / ",H2479)</f>
        <v> / </v>
      </c>
      <c r="P2479" s="9"/>
      <c r="Q2479" s="9"/>
      <c r="R2479" s="9"/>
      <c r="S2479" s="9"/>
      <c r="T2479" s="9"/>
      <c r="V2479" s="12" t="n">
        <f aca="false">B2479</f>
        <v>0</v>
      </c>
      <c r="W2479" s="12" t="n">
        <f aca="false">C2479</f>
        <v>0</v>
      </c>
      <c r="Y2479" s="12" t="n">
        <f aca="false">E2479</f>
        <v>0</v>
      </c>
      <c r="Z2479" s="12" t="n">
        <f aca="false">H2479</f>
        <v>0</v>
      </c>
      <c r="AA2479" s="12" t="n">
        <f aca="false">K2479</f>
        <v>0</v>
      </c>
      <c r="AM2479" s="14"/>
    </row>
    <row r="2480" customFormat="false" ht="12.75" hidden="false" customHeight="false" outlineLevel="0" collapsed="false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 t="str">
        <f aca="false">CONCATENATE(E2480,L2480)</f>
        <v/>
      </c>
      <c r="O2480" s="9" t="str">
        <f aca="false">CONCATENATE(K2480," / ",H2480)</f>
        <v> / </v>
      </c>
      <c r="P2480" s="9"/>
      <c r="Q2480" s="9"/>
      <c r="R2480" s="9"/>
      <c r="S2480" s="9"/>
      <c r="T2480" s="9"/>
      <c r="V2480" s="12" t="n">
        <f aca="false">B2480</f>
        <v>0</v>
      </c>
      <c r="W2480" s="12" t="n">
        <f aca="false">C2480</f>
        <v>0</v>
      </c>
      <c r="Y2480" s="12" t="n">
        <f aca="false">E2480</f>
        <v>0</v>
      </c>
      <c r="Z2480" s="12" t="n">
        <f aca="false">H2480</f>
        <v>0</v>
      </c>
      <c r="AA2480" s="12" t="n">
        <f aca="false">K2480</f>
        <v>0</v>
      </c>
      <c r="AM2480" s="14"/>
    </row>
    <row r="2481" customFormat="false" ht="12.75" hidden="false" customHeight="false" outlineLevel="0" collapsed="false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 t="str">
        <f aca="false">CONCATENATE(E2481,L2481)</f>
        <v/>
      </c>
      <c r="O2481" s="9" t="str">
        <f aca="false">CONCATENATE(K2481," / ",H2481)</f>
        <v> / </v>
      </c>
      <c r="P2481" s="9"/>
      <c r="Q2481" s="9"/>
      <c r="R2481" s="9"/>
      <c r="S2481" s="9"/>
      <c r="T2481" s="9"/>
      <c r="V2481" s="12" t="n">
        <f aca="false">B2481</f>
        <v>0</v>
      </c>
      <c r="W2481" s="12" t="n">
        <f aca="false">C2481</f>
        <v>0</v>
      </c>
      <c r="Y2481" s="12" t="n">
        <f aca="false">E2481</f>
        <v>0</v>
      </c>
      <c r="Z2481" s="12" t="n">
        <f aca="false">H2481</f>
        <v>0</v>
      </c>
      <c r="AA2481" s="12" t="n">
        <f aca="false">K2481</f>
        <v>0</v>
      </c>
      <c r="AM2481" s="14"/>
    </row>
    <row r="2482" customFormat="false" ht="12.75" hidden="false" customHeight="false" outlineLevel="0" collapsed="false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 t="str">
        <f aca="false">CONCATENATE(E2482,L2482)</f>
        <v/>
      </c>
      <c r="O2482" s="9" t="str">
        <f aca="false">CONCATENATE(K2482," / ",H2482)</f>
        <v> / </v>
      </c>
      <c r="P2482" s="9"/>
      <c r="Q2482" s="9"/>
      <c r="R2482" s="9"/>
      <c r="S2482" s="9"/>
      <c r="T2482" s="9"/>
      <c r="V2482" s="12" t="n">
        <f aca="false">B2482</f>
        <v>0</v>
      </c>
      <c r="W2482" s="12" t="n">
        <f aca="false">C2482</f>
        <v>0</v>
      </c>
      <c r="Y2482" s="12" t="n">
        <f aca="false">E2482</f>
        <v>0</v>
      </c>
      <c r="Z2482" s="12" t="n">
        <f aca="false">H2482</f>
        <v>0</v>
      </c>
      <c r="AA2482" s="12" t="n">
        <f aca="false">K2482</f>
        <v>0</v>
      </c>
      <c r="AM2482" s="14"/>
    </row>
    <row r="2483" customFormat="false" ht="12.75" hidden="false" customHeight="false" outlineLevel="0" collapsed="false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 t="str">
        <f aca="false">CONCATENATE(E2483,L2483)</f>
        <v/>
      </c>
      <c r="O2483" s="9" t="str">
        <f aca="false">CONCATENATE(K2483," / ",H2483)</f>
        <v> / </v>
      </c>
      <c r="P2483" s="9"/>
      <c r="Q2483" s="9"/>
      <c r="R2483" s="9"/>
      <c r="S2483" s="9"/>
      <c r="T2483" s="9"/>
      <c r="V2483" s="12" t="n">
        <f aca="false">B2483</f>
        <v>0</v>
      </c>
      <c r="W2483" s="12" t="n">
        <f aca="false">C2483</f>
        <v>0</v>
      </c>
      <c r="Y2483" s="12" t="n">
        <f aca="false">E2483</f>
        <v>0</v>
      </c>
      <c r="Z2483" s="12" t="n">
        <f aca="false">H2483</f>
        <v>0</v>
      </c>
      <c r="AA2483" s="12" t="n">
        <f aca="false">K2483</f>
        <v>0</v>
      </c>
      <c r="AM2483" s="14"/>
    </row>
    <row r="2484" customFormat="false" ht="12.75" hidden="false" customHeight="false" outlineLevel="0" collapsed="false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 t="str">
        <f aca="false">CONCATENATE(E2484,L2484)</f>
        <v/>
      </c>
      <c r="O2484" s="9" t="str">
        <f aca="false">CONCATENATE(K2484," / ",H2484)</f>
        <v> / </v>
      </c>
      <c r="P2484" s="9"/>
      <c r="Q2484" s="9"/>
      <c r="R2484" s="9"/>
      <c r="S2484" s="9"/>
      <c r="T2484" s="9"/>
      <c r="V2484" s="12" t="n">
        <f aca="false">B2484</f>
        <v>0</v>
      </c>
      <c r="W2484" s="12" t="n">
        <f aca="false">C2484</f>
        <v>0</v>
      </c>
      <c r="Y2484" s="12" t="n">
        <f aca="false">E2484</f>
        <v>0</v>
      </c>
      <c r="Z2484" s="12" t="n">
        <f aca="false">H2484</f>
        <v>0</v>
      </c>
      <c r="AA2484" s="12" t="n">
        <f aca="false">K2484</f>
        <v>0</v>
      </c>
      <c r="AM2484" s="14"/>
    </row>
    <row r="2485" customFormat="false" ht="12.75" hidden="false" customHeight="false" outlineLevel="0" collapsed="false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 t="str">
        <f aca="false">CONCATENATE(E2485,L2485)</f>
        <v/>
      </c>
      <c r="O2485" s="9" t="str">
        <f aca="false">CONCATENATE(K2485," / ",H2485)</f>
        <v> / </v>
      </c>
      <c r="P2485" s="9"/>
      <c r="Q2485" s="9"/>
      <c r="R2485" s="9"/>
      <c r="S2485" s="9"/>
      <c r="T2485" s="9"/>
      <c r="V2485" s="12" t="n">
        <f aca="false">B2485</f>
        <v>0</v>
      </c>
      <c r="W2485" s="12" t="n">
        <f aca="false">C2485</f>
        <v>0</v>
      </c>
      <c r="Y2485" s="12" t="n">
        <f aca="false">E2485</f>
        <v>0</v>
      </c>
      <c r="Z2485" s="12" t="n">
        <f aca="false">H2485</f>
        <v>0</v>
      </c>
      <c r="AA2485" s="12" t="n">
        <f aca="false">K2485</f>
        <v>0</v>
      </c>
      <c r="AM2485" s="14"/>
    </row>
    <row r="2486" customFormat="false" ht="12.75" hidden="false" customHeight="false" outlineLevel="0" collapsed="false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 t="str">
        <f aca="false">CONCATENATE(E2486,L2486)</f>
        <v/>
      </c>
      <c r="O2486" s="9" t="str">
        <f aca="false">CONCATENATE(K2486," / ",H2486)</f>
        <v> / </v>
      </c>
      <c r="P2486" s="9"/>
      <c r="Q2486" s="9"/>
      <c r="R2486" s="9"/>
      <c r="S2486" s="9"/>
      <c r="T2486" s="9"/>
      <c r="V2486" s="12" t="n">
        <f aca="false">B2486</f>
        <v>0</v>
      </c>
      <c r="W2486" s="12" t="n">
        <f aca="false">C2486</f>
        <v>0</v>
      </c>
      <c r="Y2486" s="12" t="n">
        <f aca="false">E2486</f>
        <v>0</v>
      </c>
      <c r="Z2486" s="12" t="n">
        <f aca="false">H2486</f>
        <v>0</v>
      </c>
      <c r="AA2486" s="12" t="n">
        <f aca="false">K2486</f>
        <v>0</v>
      </c>
      <c r="AM2486" s="14"/>
    </row>
    <row r="2487" customFormat="false" ht="12.75" hidden="false" customHeight="false" outlineLevel="0" collapsed="false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 t="str">
        <f aca="false">CONCATENATE(E2487,L2487)</f>
        <v/>
      </c>
      <c r="O2487" s="9" t="str">
        <f aca="false">CONCATENATE(K2487," / ",H2487)</f>
        <v> / </v>
      </c>
      <c r="P2487" s="9"/>
      <c r="Q2487" s="9"/>
      <c r="R2487" s="9"/>
      <c r="S2487" s="9"/>
      <c r="T2487" s="9"/>
      <c r="V2487" s="12" t="n">
        <f aca="false">B2487</f>
        <v>0</v>
      </c>
      <c r="W2487" s="12" t="n">
        <f aca="false">C2487</f>
        <v>0</v>
      </c>
      <c r="Y2487" s="12" t="n">
        <f aca="false">E2487</f>
        <v>0</v>
      </c>
      <c r="Z2487" s="12" t="n">
        <f aca="false">H2487</f>
        <v>0</v>
      </c>
      <c r="AA2487" s="12" t="n">
        <f aca="false">K2487</f>
        <v>0</v>
      </c>
      <c r="AM2487" s="14"/>
    </row>
    <row r="2488" customFormat="false" ht="12.75" hidden="false" customHeight="false" outlineLevel="0" collapsed="false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 t="str">
        <f aca="false">CONCATENATE(E2488,L2488)</f>
        <v/>
      </c>
      <c r="O2488" s="9" t="str">
        <f aca="false">CONCATENATE(K2488," / ",H2488)</f>
        <v> / </v>
      </c>
      <c r="P2488" s="9"/>
      <c r="Q2488" s="9"/>
      <c r="R2488" s="9"/>
      <c r="S2488" s="9"/>
      <c r="T2488" s="9"/>
      <c r="V2488" s="12" t="n">
        <f aca="false">B2488</f>
        <v>0</v>
      </c>
      <c r="W2488" s="12" t="n">
        <f aca="false">C2488</f>
        <v>0</v>
      </c>
      <c r="Y2488" s="12" t="n">
        <f aca="false">E2488</f>
        <v>0</v>
      </c>
      <c r="Z2488" s="12" t="n">
        <f aca="false">H2488</f>
        <v>0</v>
      </c>
      <c r="AA2488" s="12" t="n">
        <f aca="false">K2488</f>
        <v>0</v>
      </c>
      <c r="AM2488" s="14"/>
    </row>
    <row r="2489" customFormat="false" ht="12.75" hidden="false" customHeight="false" outlineLevel="0" collapsed="false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 t="str">
        <f aca="false">CONCATENATE(E2489,L2489)</f>
        <v/>
      </c>
      <c r="O2489" s="9" t="str">
        <f aca="false">CONCATENATE(K2489," / ",H2489)</f>
        <v> / </v>
      </c>
      <c r="P2489" s="9"/>
      <c r="Q2489" s="9"/>
      <c r="R2489" s="9"/>
      <c r="S2489" s="9"/>
      <c r="T2489" s="9"/>
      <c r="V2489" s="12" t="n">
        <f aca="false">B2489</f>
        <v>0</v>
      </c>
      <c r="W2489" s="12" t="n">
        <f aca="false">C2489</f>
        <v>0</v>
      </c>
      <c r="Y2489" s="12" t="n">
        <f aca="false">E2489</f>
        <v>0</v>
      </c>
      <c r="Z2489" s="12" t="n">
        <f aca="false">H2489</f>
        <v>0</v>
      </c>
      <c r="AA2489" s="12" t="n">
        <f aca="false">K2489</f>
        <v>0</v>
      </c>
      <c r="AM2489" s="14"/>
    </row>
    <row r="2490" customFormat="false" ht="12.75" hidden="false" customHeight="false" outlineLevel="0" collapsed="false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 t="str">
        <f aca="false">CONCATENATE(E2490,L2490)</f>
        <v/>
      </c>
      <c r="O2490" s="9" t="str">
        <f aca="false">CONCATENATE(K2490," / ",H2490)</f>
        <v> / </v>
      </c>
      <c r="P2490" s="9"/>
      <c r="Q2490" s="9"/>
      <c r="R2490" s="9"/>
      <c r="S2490" s="9"/>
      <c r="T2490" s="9"/>
      <c r="V2490" s="12" t="n">
        <f aca="false">B2490</f>
        <v>0</v>
      </c>
      <c r="W2490" s="12" t="n">
        <f aca="false">C2490</f>
        <v>0</v>
      </c>
      <c r="Y2490" s="12" t="n">
        <f aca="false">E2490</f>
        <v>0</v>
      </c>
      <c r="Z2490" s="12" t="n">
        <f aca="false">H2490</f>
        <v>0</v>
      </c>
      <c r="AA2490" s="12" t="n">
        <f aca="false">K2490</f>
        <v>0</v>
      </c>
      <c r="AM2490" s="14"/>
    </row>
    <row r="2491" customFormat="false" ht="12.75" hidden="false" customHeight="false" outlineLevel="0" collapsed="false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 t="str">
        <f aca="false">CONCATENATE(E2491,L2491)</f>
        <v/>
      </c>
      <c r="O2491" s="9" t="str">
        <f aca="false">CONCATENATE(K2491," / ",H2491)</f>
        <v> / </v>
      </c>
      <c r="P2491" s="9"/>
      <c r="Q2491" s="9"/>
      <c r="R2491" s="9"/>
      <c r="S2491" s="9"/>
      <c r="T2491" s="9"/>
      <c r="V2491" s="12" t="n">
        <f aca="false">B2491</f>
        <v>0</v>
      </c>
      <c r="W2491" s="12" t="n">
        <f aca="false">C2491</f>
        <v>0</v>
      </c>
      <c r="Y2491" s="12" t="n">
        <f aca="false">E2491</f>
        <v>0</v>
      </c>
      <c r="Z2491" s="12" t="n">
        <f aca="false">H2491</f>
        <v>0</v>
      </c>
      <c r="AA2491" s="12" t="n">
        <f aca="false">K2491</f>
        <v>0</v>
      </c>
      <c r="AM2491" s="14"/>
    </row>
    <row r="2492" customFormat="false" ht="12.75" hidden="false" customHeight="false" outlineLevel="0" collapsed="false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 t="str">
        <f aca="false">CONCATENATE(E2492,L2492)</f>
        <v/>
      </c>
      <c r="O2492" s="9" t="str">
        <f aca="false">CONCATENATE(K2492," / ",H2492)</f>
        <v> / </v>
      </c>
      <c r="P2492" s="9"/>
      <c r="Q2492" s="9"/>
      <c r="R2492" s="9"/>
      <c r="S2492" s="9"/>
      <c r="T2492" s="9"/>
      <c r="V2492" s="12" t="n">
        <f aca="false">B2492</f>
        <v>0</v>
      </c>
      <c r="W2492" s="12" t="n">
        <f aca="false">C2492</f>
        <v>0</v>
      </c>
      <c r="Y2492" s="12" t="n">
        <f aca="false">E2492</f>
        <v>0</v>
      </c>
      <c r="Z2492" s="12" t="n">
        <f aca="false">H2492</f>
        <v>0</v>
      </c>
      <c r="AA2492" s="12" t="n">
        <f aca="false">K2492</f>
        <v>0</v>
      </c>
      <c r="AM2492" s="14"/>
    </row>
    <row r="2493" customFormat="false" ht="12.75" hidden="false" customHeight="false" outlineLevel="0" collapsed="false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 t="str">
        <f aca="false">CONCATENATE(E2493,L2493)</f>
        <v/>
      </c>
      <c r="O2493" s="9" t="str">
        <f aca="false">CONCATENATE(K2493," / ",H2493)</f>
        <v> / </v>
      </c>
      <c r="P2493" s="9"/>
      <c r="Q2493" s="9"/>
      <c r="R2493" s="9"/>
      <c r="S2493" s="9"/>
      <c r="T2493" s="9"/>
      <c r="V2493" s="12" t="n">
        <f aca="false">B2493</f>
        <v>0</v>
      </c>
      <c r="W2493" s="12" t="n">
        <f aca="false">C2493</f>
        <v>0</v>
      </c>
      <c r="Y2493" s="12" t="n">
        <f aca="false">E2493</f>
        <v>0</v>
      </c>
      <c r="Z2493" s="12" t="n">
        <f aca="false">H2493</f>
        <v>0</v>
      </c>
      <c r="AA2493" s="12" t="n">
        <f aca="false">K2493</f>
        <v>0</v>
      </c>
      <c r="AM2493" s="14"/>
    </row>
    <row r="2494" customFormat="false" ht="12.75" hidden="false" customHeight="false" outlineLevel="0" collapsed="false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 t="str">
        <f aca="false">CONCATENATE(E2494,L2494)</f>
        <v/>
      </c>
      <c r="O2494" s="9" t="str">
        <f aca="false">CONCATENATE(K2494," / ",H2494)</f>
        <v> / </v>
      </c>
      <c r="P2494" s="9"/>
      <c r="Q2494" s="9"/>
      <c r="R2494" s="9"/>
      <c r="S2494" s="9"/>
      <c r="T2494" s="9"/>
      <c r="V2494" s="12" t="n">
        <f aca="false">B2494</f>
        <v>0</v>
      </c>
      <c r="W2494" s="12" t="n">
        <f aca="false">C2494</f>
        <v>0</v>
      </c>
      <c r="Y2494" s="12" t="n">
        <f aca="false">E2494</f>
        <v>0</v>
      </c>
      <c r="Z2494" s="12" t="n">
        <f aca="false">H2494</f>
        <v>0</v>
      </c>
      <c r="AA2494" s="12" t="n">
        <f aca="false">K2494</f>
        <v>0</v>
      </c>
      <c r="AM2494" s="14"/>
    </row>
    <row r="2495" customFormat="false" ht="12.75" hidden="false" customHeight="false" outlineLevel="0" collapsed="false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 t="str">
        <f aca="false">CONCATENATE(E2495,L2495)</f>
        <v/>
      </c>
      <c r="O2495" s="9" t="str">
        <f aca="false">CONCATENATE(K2495," / ",H2495)</f>
        <v> / </v>
      </c>
      <c r="P2495" s="9"/>
      <c r="Q2495" s="9"/>
      <c r="R2495" s="9"/>
      <c r="S2495" s="9"/>
      <c r="T2495" s="9"/>
      <c r="V2495" s="12" t="n">
        <f aca="false">B2495</f>
        <v>0</v>
      </c>
      <c r="W2495" s="12" t="n">
        <f aca="false">C2495</f>
        <v>0</v>
      </c>
      <c r="Y2495" s="12" t="n">
        <f aca="false">E2495</f>
        <v>0</v>
      </c>
      <c r="Z2495" s="12" t="n">
        <f aca="false">H2495</f>
        <v>0</v>
      </c>
      <c r="AA2495" s="12" t="n">
        <f aca="false">K2495</f>
        <v>0</v>
      </c>
      <c r="AM2495" s="14"/>
    </row>
    <row r="2496" customFormat="false" ht="12.75" hidden="false" customHeight="false" outlineLevel="0" collapsed="false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 t="str">
        <f aca="false">CONCATENATE(E2496,L2496)</f>
        <v/>
      </c>
      <c r="O2496" s="9" t="str">
        <f aca="false">CONCATENATE(K2496," / ",H2496)</f>
        <v> / </v>
      </c>
      <c r="P2496" s="9"/>
      <c r="Q2496" s="9"/>
      <c r="R2496" s="9"/>
      <c r="S2496" s="9"/>
      <c r="T2496" s="9"/>
      <c r="V2496" s="12" t="n">
        <f aca="false">B2496</f>
        <v>0</v>
      </c>
      <c r="W2496" s="12" t="n">
        <f aca="false">C2496</f>
        <v>0</v>
      </c>
      <c r="Y2496" s="12" t="n">
        <f aca="false">E2496</f>
        <v>0</v>
      </c>
      <c r="Z2496" s="12" t="n">
        <f aca="false">H2496</f>
        <v>0</v>
      </c>
      <c r="AA2496" s="12" t="n">
        <f aca="false">K2496</f>
        <v>0</v>
      </c>
      <c r="AM2496" s="14"/>
    </row>
    <row r="2497" customFormat="false" ht="12.75" hidden="false" customHeight="false" outlineLevel="0" collapsed="false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 t="str">
        <f aca="false">CONCATENATE(E2497,L2497)</f>
        <v/>
      </c>
      <c r="O2497" s="9" t="str">
        <f aca="false">CONCATENATE(K2497," / ",H2497)</f>
        <v> / </v>
      </c>
      <c r="P2497" s="9"/>
      <c r="Q2497" s="9"/>
      <c r="R2497" s="9"/>
      <c r="S2497" s="9"/>
      <c r="T2497" s="9"/>
      <c r="V2497" s="12" t="n">
        <f aca="false">B2497</f>
        <v>0</v>
      </c>
      <c r="W2497" s="12" t="n">
        <f aca="false">C2497</f>
        <v>0</v>
      </c>
      <c r="Y2497" s="12" t="n">
        <f aca="false">E2497</f>
        <v>0</v>
      </c>
      <c r="Z2497" s="12" t="n">
        <f aca="false">H2497</f>
        <v>0</v>
      </c>
      <c r="AA2497" s="12" t="n">
        <f aca="false">K2497</f>
        <v>0</v>
      </c>
      <c r="AM2497" s="14"/>
    </row>
    <row r="2498" customFormat="false" ht="12.75" hidden="false" customHeight="false" outlineLevel="0" collapsed="false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 t="str">
        <f aca="false">CONCATENATE(E2498,L2498)</f>
        <v/>
      </c>
      <c r="O2498" s="9" t="str">
        <f aca="false">CONCATENATE(K2498," / ",H2498)</f>
        <v> / </v>
      </c>
      <c r="P2498" s="9"/>
      <c r="Q2498" s="9"/>
      <c r="R2498" s="9"/>
      <c r="S2498" s="9"/>
      <c r="T2498" s="9"/>
      <c r="V2498" s="12" t="n">
        <f aca="false">B2498</f>
        <v>0</v>
      </c>
      <c r="W2498" s="12" t="n">
        <f aca="false">C2498</f>
        <v>0</v>
      </c>
      <c r="Y2498" s="12" t="n">
        <f aca="false">E2498</f>
        <v>0</v>
      </c>
      <c r="Z2498" s="12" t="n">
        <f aca="false">H2498</f>
        <v>0</v>
      </c>
      <c r="AA2498" s="12" t="n">
        <f aca="false">K2498</f>
        <v>0</v>
      </c>
      <c r="AM2498" s="14"/>
    </row>
    <row r="2499" customFormat="false" ht="12.75" hidden="false" customHeight="false" outlineLevel="0" collapsed="false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 t="str">
        <f aca="false">CONCATENATE(E2499,L2499)</f>
        <v/>
      </c>
      <c r="O2499" s="9" t="str">
        <f aca="false">CONCATENATE(K2499," / ",H2499)</f>
        <v> / </v>
      </c>
      <c r="P2499" s="9"/>
      <c r="Q2499" s="9"/>
      <c r="R2499" s="9"/>
      <c r="S2499" s="9"/>
      <c r="T2499" s="9"/>
      <c r="V2499" s="12" t="n">
        <f aca="false">B2499</f>
        <v>0</v>
      </c>
      <c r="W2499" s="12" t="n">
        <f aca="false">C2499</f>
        <v>0</v>
      </c>
      <c r="Y2499" s="12" t="n">
        <f aca="false">E2499</f>
        <v>0</v>
      </c>
      <c r="Z2499" s="12" t="n">
        <f aca="false">H2499</f>
        <v>0</v>
      </c>
      <c r="AA2499" s="12" t="n">
        <f aca="false">K2499</f>
        <v>0</v>
      </c>
      <c r="AM2499" s="14"/>
    </row>
    <row r="2500" customFormat="false" ht="12.75" hidden="false" customHeight="false" outlineLevel="0" collapsed="false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 t="str">
        <f aca="false">CONCATENATE(E2500,L2500)</f>
        <v/>
      </c>
      <c r="O2500" s="9" t="str">
        <f aca="false">CONCATENATE(K2500," / ",H2500)</f>
        <v> / </v>
      </c>
      <c r="P2500" s="9"/>
      <c r="Q2500" s="9"/>
      <c r="R2500" s="9"/>
      <c r="S2500" s="9"/>
      <c r="T2500" s="9"/>
      <c r="V2500" s="12" t="n">
        <f aca="false">B2500</f>
        <v>0</v>
      </c>
      <c r="W2500" s="12" t="n">
        <f aca="false">C2500</f>
        <v>0</v>
      </c>
      <c r="Y2500" s="12" t="n">
        <f aca="false">E2500</f>
        <v>0</v>
      </c>
      <c r="Z2500" s="12" t="n">
        <f aca="false">H2500</f>
        <v>0</v>
      </c>
      <c r="AA2500" s="12" t="n">
        <f aca="false">K2500</f>
        <v>0</v>
      </c>
      <c r="AM2500" s="14"/>
    </row>
    <row r="2501" customFormat="false" ht="12.75" hidden="false" customHeight="false" outlineLevel="0" collapsed="false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 t="str">
        <f aca="false">CONCATENATE(E2501,L2501)</f>
        <v/>
      </c>
      <c r="O2501" s="9" t="str">
        <f aca="false">CONCATENATE(K2501," / ",H2501)</f>
        <v> / </v>
      </c>
      <c r="P2501" s="9"/>
      <c r="Q2501" s="9"/>
      <c r="R2501" s="9"/>
      <c r="S2501" s="9"/>
      <c r="T2501" s="9"/>
      <c r="V2501" s="12" t="n">
        <f aca="false">B2501</f>
        <v>0</v>
      </c>
      <c r="W2501" s="12" t="n">
        <f aca="false">C2501</f>
        <v>0</v>
      </c>
      <c r="Y2501" s="12" t="n">
        <f aca="false">E2501</f>
        <v>0</v>
      </c>
      <c r="Z2501" s="12" t="n">
        <f aca="false">H2501</f>
        <v>0</v>
      </c>
      <c r="AA2501" s="12" t="n">
        <f aca="false">K2501</f>
        <v>0</v>
      </c>
      <c r="AM2501" s="14"/>
    </row>
    <row r="2502" customFormat="false" ht="12.75" hidden="false" customHeight="false" outlineLevel="0" collapsed="false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 t="str">
        <f aca="false">CONCATENATE(E2502,L2502)</f>
        <v/>
      </c>
      <c r="O2502" s="9" t="str">
        <f aca="false">CONCATENATE(K2502," / ",H2502)</f>
        <v> / </v>
      </c>
      <c r="P2502" s="9"/>
      <c r="Q2502" s="9"/>
      <c r="R2502" s="9"/>
      <c r="S2502" s="9"/>
      <c r="T2502" s="9"/>
      <c r="V2502" s="12" t="n">
        <f aca="false">B2502</f>
        <v>0</v>
      </c>
      <c r="W2502" s="12" t="n">
        <f aca="false">C2502</f>
        <v>0</v>
      </c>
      <c r="Y2502" s="12" t="n">
        <f aca="false">E2502</f>
        <v>0</v>
      </c>
      <c r="Z2502" s="12" t="n">
        <f aca="false">H2502</f>
        <v>0</v>
      </c>
      <c r="AA2502" s="12" t="n">
        <f aca="false">K2502</f>
        <v>0</v>
      </c>
      <c r="AM2502" s="14"/>
    </row>
    <row r="2503" customFormat="false" ht="12.75" hidden="false" customHeight="false" outlineLevel="0" collapsed="false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 t="str">
        <f aca="false">CONCATENATE(E2503,L2503)</f>
        <v/>
      </c>
      <c r="O2503" s="9" t="str">
        <f aca="false">CONCATENATE(K2503," / ",H2503)</f>
        <v> / </v>
      </c>
      <c r="P2503" s="9"/>
      <c r="Q2503" s="9"/>
      <c r="R2503" s="9"/>
      <c r="S2503" s="9"/>
      <c r="T2503" s="9"/>
      <c r="V2503" s="12" t="n">
        <f aca="false">B2503</f>
        <v>0</v>
      </c>
      <c r="W2503" s="12" t="n">
        <f aca="false">C2503</f>
        <v>0</v>
      </c>
      <c r="Y2503" s="12" t="n">
        <f aca="false">E2503</f>
        <v>0</v>
      </c>
      <c r="Z2503" s="12" t="n">
        <f aca="false">H2503</f>
        <v>0</v>
      </c>
      <c r="AA2503" s="12" t="n">
        <f aca="false">K2503</f>
        <v>0</v>
      </c>
      <c r="AM2503" s="14"/>
    </row>
    <row r="2504" customFormat="false" ht="12.75" hidden="false" customHeight="false" outlineLevel="0" collapsed="false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 t="str">
        <f aca="false">CONCATENATE(E2504,L2504)</f>
        <v/>
      </c>
      <c r="O2504" s="9" t="str">
        <f aca="false">CONCATENATE(K2504," / ",H2504)</f>
        <v> / </v>
      </c>
      <c r="P2504" s="9"/>
      <c r="Q2504" s="9"/>
      <c r="R2504" s="9"/>
      <c r="S2504" s="9"/>
      <c r="T2504" s="9"/>
      <c r="V2504" s="12" t="n">
        <f aca="false">B2504</f>
        <v>0</v>
      </c>
      <c r="W2504" s="12" t="n">
        <f aca="false">C2504</f>
        <v>0</v>
      </c>
      <c r="Y2504" s="12" t="n">
        <f aca="false">E2504</f>
        <v>0</v>
      </c>
      <c r="Z2504" s="12" t="n">
        <f aca="false">H2504</f>
        <v>0</v>
      </c>
      <c r="AA2504" s="12" t="n">
        <f aca="false">K2504</f>
        <v>0</v>
      </c>
      <c r="AM2504" s="14"/>
    </row>
    <row r="2505" customFormat="false" ht="12.75" hidden="false" customHeight="false" outlineLevel="0" collapsed="false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 t="str">
        <f aca="false">CONCATENATE(E2505,L2505)</f>
        <v/>
      </c>
      <c r="O2505" s="9" t="str">
        <f aca="false">CONCATENATE(K2505," / ",H2505)</f>
        <v> / </v>
      </c>
      <c r="P2505" s="9"/>
      <c r="Q2505" s="9"/>
      <c r="R2505" s="9"/>
      <c r="S2505" s="9"/>
      <c r="T2505" s="9"/>
      <c r="V2505" s="12" t="n">
        <f aca="false">B2505</f>
        <v>0</v>
      </c>
      <c r="W2505" s="12" t="n">
        <f aca="false">C2505</f>
        <v>0</v>
      </c>
      <c r="Y2505" s="12" t="n">
        <f aca="false">E2505</f>
        <v>0</v>
      </c>
      <c r="Z2505" s="12" t="n">
        <f aca="false">H2505</f>
        <v>0</v>
      </c>
      <c r="AA2505" s="12" t="n">
        <f aca="false">K2505</f>
        <v>0</v>
      </c>
      <c r="AM2505" s="14"/>
    </row>
    <row r="2506" customFormat="false" ht="12.75" hidden="false" customHeight="false" outlineLevel="0" collapsed="false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 t="str">
        <f aca="false">CONCATENATE(E2506,L2506)</f>
        <v/>
      </c>
      <c r="O2506" s="9" t="str">
        <f aca="false">CONCATENATE(K2506," / ",H2506)</f>
        <v> / </v>
      </c>
      <c r="P2506" s="9"/>
      <c r="Q2506" s="9"/>
      <c r="R2506" s="9"/>
      <c r="S2506" s="9"/>
      <c r="T2506" s="9"/>
      <c r="V2506" s="12" t="n">
        <f aca="false">B2506</f>
        <v>0</v>
      </c>
      <c r="W2506" s="12" t="n">
        <f aca="false">C2506</f>
        <v>0</v>
      </c>
      <c r="Y2506" s="12" t="n">
        <f aca="false">E2506</f>
        <v>0</v>
      </c>
      <c r="Z2506" s="12" t="n">
        <f aca="false">H2506</f>
        <v>0</v>
      </c>
      <c r="AA2506" s="12" t="n">
        <f aca="false">K2506</f>
        <v>0</v>
      </c>
      <c r="AM2506" s="14"/>
    </row>
    <row r="2507" customFormat="false" ht="12.75" hidden="false" customHeight="false" outlineLevel="0" collapsed="false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 t="str">
        <f aca="false">CONCATENATE(E2507,L2507)</f>
        <v/>
      </c>
      <c r="O2507" s="9" t="str">
        <f aca="false">CONCATENATE(K2507," / ",H2507)</f>
        <v> / </v>
      </c>
      <c r="P2507" s="9"/>
      <c r="Q2507" s="9"/>
      <c r="R2507" s="9"/>
      <c r="S2507" s="9"/>
      <c r="T2507" s="9"/>
      <c r="V2507" s="12" t="n">
        <f aca="false">B2507</f>
        <v>0</v>
      </c>
      <c r="W2507" s="12" t="n">
        <f aca="false">C2507</f>
        <v>0</v>
      </c>
      <c r="Y2507" s="12" t="n">
        <f aca="false">E2507</f>
        <v>0</v>
      </c>
      <c r="Z2507" s="12" t="n">
        <f aca="false">H2507</f>
        <v>0</v>
      </c>
      <c r="AA2507" s="12" t="n">
        <f aca="false">K2507</f>
        <v>0</v>
      </c>
      <c r="AM2507" s="14"/>
    </row>
    <row r="2508" customFormat="false" ht="12.75" hidden="false" customHeight="false" outlineLevel="0" collapsed="false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 t="str">
        <f aca="false">CONCATENATE(E2508,L2508)</f>
        <v/>
      </c>
      <c r="O2508" s="9" t="str">
        <f aca="false">CONCATENATE(K2508," / ",H2508)</f>
        <v> / </v>
      </c>
      <c r="P2508" s="9"/>
      <c r="Q2508" s="9"/>
      <c r="R2508" s="9"/>
      <c r="S2508" s="9"/>
      <c r="T2508" s="9"/>
      <c r="V2508" s="12" t="n">
        <f aca="false">B2508</f>
        <v>0</v>
      </c>
      <c r="W2508" s="12" t="n">
        <f aca="false">C2508</f>
        <v>0</v>
      </c>
      <c r="Y2508" s="12" t="n">
        <f aca="false">E2508</f>
        <v>0</v>
      </c>
      <c r="Z2508" s="12" t="n">
        <f aca="false">H2508</f>
        <v>0</v>
      </c>
      <c r="AA2508" s="12" t="n">
        <f aca="false">K2508</f>
        <v>0</v>
      </c>
      <c r="AM2508" s="14"/>
    </row>
    <row r="2509" customFormat="false" ht="12.75" hidden="false" customHeight="false" outlineLevel="0" collapsed="false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 t="str">
        <f aca="false">CONCATENATE(E2509,L2509)</f>
        <v/>
      </c>
      <c r="O2509" s="9" t="str">
        <f aca="false">CONCATENATE(K2509," / ",H2509)</f>
        <v> / </v>
      </c>
      <c r="P2509" s="9"/>
      <c r="Q2509" s="9"/>
      <c r="R2509" s="9"/>
      <c r="S2509" s="9"/>
      <c r="T2509" s="9"/>
      <c r="V2509" s="12" t="n">
        <f aca="false">B2509</f>
        <v>0</v>
      </c>
      <c r="W2509" s="12" t="n">
        <f aca="false">C2509</f>
        <v>0</v>
      </c>
      <c r="Y2509" s="12" t="n">
        <f aca="false">E2509</f>
        <v>0</v>
      </c>
      <c r="Z2509" s="12" t="n">
        <f aca="false">H2509</f>
        <v>0</v>
      </c>
      <c r="AA2509" s="12" t="n">
        <f aca="false">K2509</f>
        <v>0</v>
      </c>
      <c r="AM2509" s="14"/>
    </row>
    <row r="2510" customFormat="false" ht="12.75" hidden="false" customHeight="false" outlineLevel="0" collapsed="false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 t="str">
        <f aca="false">CONCATENATE(E2510,L2510)</f>
        <v/>
      </c>
      <c r="O2510" s="9" t="str">
        <f aca="false">CONCATENATE(K2510," / ",H2510)</f>
        <v> / </v>
      </c>
      <c r="P2510" s="9"/>
      <c r="Q2510" s="9"/>
      <c r="R2510" s="9"/>
      <c r="S2510" s="9"/>
      <c r="T2510" s="9"/>
      <c r="V2510" s="12" t="n">
        <f aca="false">B2510</f>
        <v>0</v>
      </c>
      <c r="W2510" s="12" t="n">
        <f aca="false">C2510</f>
        <v>0</v>
      </c>
      <c r="Y2510" s="12" t="n">
        <f aca="false">E2510</f>
        <v>0</v>
      </c>
      <c r="Z2510" s="12" t="n">
        <f aca="false">H2510</f>
        <v>0</v>
      </c>
      <c r="AA2510" s="12" t="n">
        <f aca="false">K2510</f>
        <v>0</v>
      </c>
      <c r="AM2510" s="14"/>
    </row>
    <row r="2511" customFormat="false" ht="12.75" hidden="false" customHeight="false" outlineLevel="0" collapsed="false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 t="str">
        <f aca="false">CONCATENATE(E2511,L2511)</f>
        <v/>
      </c>
      <c r="O2511" s="9" t="str">
        <f aca="false">CONCATENATE(K2511," / ",H2511)</f>
        <v> / </v>
      </c>
      <c r="P2511" s="9"/>
      <c r="Q2511" s="9"/>
      <c r="R2511" s="9"/>
      <c r="S2511" s="9"/>
      <c r="T2511" s="9"/>
      <c r="V2511" s="12" t="n">
        <f aca="false">B2511</f>
        <v>0</v>
      </c>
      <c r="W2511" s="12" t="n">
        <f aca="false">C2511</f>
        <v>0</v>
      </c>
      <c r="Y2511" s="12" t="n">
        <f aca="false">E2511</f>
        <v>0</v>
      </c>
      <c r="Z2511" s="12" t="n">
        <f aca="false">H2511</f>
        <v>0</v>
      </c>
      <c r="AA2511" s="12" t="n">
        <f aca="false">K2511</f>
        <v>0</v>
      </c>
      <c r="AM2511" s="14"/>
    </row>
    <row r="2512" customFormat="false" ht="12.75" hidden="false" customHeight="false" outlineLevel="0" collapsed="false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 t="str">
        <f aca="false">CONCATENATE(E2512,L2512)</f>
        <v/>
      </c>
      <c r="O2512" s="9" t="str">
        <f aca="false">CONCATENATE(K2512," / ",H2512)</f>
        <v> / </v>
      </c>
      <c r="P2512" s="9"/>
      <c r="Q2512" s="9"/>
      <c r="R2512" s="9"/>
      <c r="S2512" s="9"/>
      <c r="T2512" s="9"/>
      <c r="V2512" s="12" t="n">
        <f aca="false">B2512</f>
        <v>0</v>
      </c>
      <c r="W2512" s="12" t="n">
        <f aca="false">C2512</f>
        <v>0</v>
      </c>
      <c r="Y2512" s="12" t="n">
        <f aca="false">E2512</f>
        <v>0</v>
      </c>
      <c r="Z2512" s="12" t="n">
        <f aca="false">H2512</f>
        <v>0</v>
      </c>
      <c r="AA2512" s="12" t="n">
        <f aca="false">K2512</f>
        <v>0</v>
      </c>
      <c r="AM2512" s="14"/>
    </row>
    <row r="2513" customFormat="false" ht="12.75" hidden="false" customHeight="false" outlineLevel="0" collapsed="false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 t="str">
        <f aca="false">CONCATENATE(E2513,L2513)</f>
        <v/>
      </c>
      <c r="O2513" s="9" t="str">
        <f aca="false">CONCATENATE(K2513," / ",H2513)</f>
        <v> / </v>
      </c>
      <c r="P2513" s="9"/>
      <c r="Q2513" s="9"/>
      <c r="R2513" s="9"/>
      <c r="S2513" s="9"/>
      <c r="T2513" s="9"/>
      <c r="V2513" s="12" t="n">
        <f aca="false">B2513</f>
        <v>0</v>
      </c>
      <c r="W2513" s="12" t="n">
        <f aca="false">C2513</f>
        <v>0</v>
      </c>
      <c r="Y2513" s="12" t="n">
        <f aca="false">E2513</f>
        <v>0</v>
      </c>
      <c r="Z2513" s="12" t="n">
        <f aca="false">H2513</f>
        <v>0</v>
      </c>
      <c r="AA2513" s="12" t="n">
        <f aca="false">K2513</f>
        <v>0</v>
      </c>
      <c r="AM2513" s="14"/>
    </row>
    <row r="2514" customFormat="false" ht="12.75" hidden="false" customHeight="false" outlineLevel="0" collapsed="false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 t="str">
        <f aca="false">CONCATENATE(E2514,L2514)</f>
        <v/>
      </c>
      <c r="O2514" s="9" t="str">
        <f aca="false">CONCATENATE(K2514," / ",H2514)</f>
        <v> / </v>
      </c>
      <c r="P2514" s="9"/>
      <c r="Q2514" s="9"/>
      <c r="R2514" s="9"/>
      <c r="S2514" s="9"/>
      <c r="T2514" s="9"/>
      <c r="V2514" s="12" t="n">
        <f aca="false">B2514</f>
        <v>0</v>
      </c>
      <c r="W2514" s="12" t="n">
        <f aca="false">C2514</f>
        <v>0</v>
      </c>
      <c r="Y2514" s="12" t="n">
        <f aca="false">E2514</f>
        <v>0</v>
      </c>
      <c r="Z2514" s="12" t="n">
        <f aca="false">H2514</f>
        <v>0</v>
      </c>
      <c r="AA2514" s="12" t="n">
        <f aca="false">K2514</f>
        <v>0</v>
      </c>
      <c r="AM2514" s="14"/>
    </row>
    <row r="2515" customFormat="false" ht="12.75" hidden="false" customHeight="false" outlineLevel="0" collapsed="false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 t="str">
        <f aca="false">CONCATENATE(E2515,L2515)</f>
        <v/>
      </c>
      <c r="O2515" s="9" t="str">
        <f aca="false">CONCATENATE(K2515," / ",H2515)</f>
        <v> / </v>
      </c>
      <c r="P2515" s="9"/>
      <c r="Q2515" s="9"/>
      <c r="R2515" s="9"/>
      <c r="S2515" s="9"/>
      <c r="T2515" s="9"/>
      <c r="V2515" s="12" t="n">
        <f aca="false">B2515</f>
        <v>0</v>
      </c>
      <c r="W2515" s="12" t="n">
        <f aca="false">C2515</f>
        <v>0</v>
      </c>
      <c r="Y2515" s="12" t="n">
        <f aca="false">E2515</f>
        <v>0</v>
      </c>
      <c r="Z2515" s="12" t="n">
        <f aca="false">H2515</f>
        <v>0</v>
      </c>
      <c r="AA2515" s="12" t="n">
        <f aca="false">K2515</f>
        <v>0</v>
      </c>
      <c r="AM2515" s="14"/>
    </row>
    <row r="2516" customFormat="false" ht="12.75" hidden="false" customHeight="false" outlineLevel="0" collapsed="false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 t="str">
        <f aca="false">CONCATENATE(E2516,L2516)</f>
        <v/>
      </c>
      <c r="O2516" s="9" t="str">
        <f aca="false">CONCATENATE(K2516," / ",H2516)</f>
        <v> / </v>
      </c>
      <c r="P2516" s="9"/>
      <c r="Q2516" s="9"/>
      <c r="R2516" s="9"/>
      <c r="S2516" s="9"/>
      <c r="T2516" s="9"/>
      <c r="V2516" s="12" t="n">
        <f aca="false">B2516</f>
        <v>0</v>
      </c>
      <c r="W2516" s="12" t="n">
        <f aca="false">C2516</f>
        <v>0</v>
      </c>
      <c r="Y2516" s="12" t="n">
        <f aca="false">E2516</f>
        <v>0</v>
      </c>
      <c r="Z2516" s="12" t="n">
        <f aca="false">H2516</f>
        <v>0</v>
      </c>
      <c r="AA2516" s="12" t="n">
        <f aca="false">K2516</f>
        <v>0</v>
      </c>
      <c r="AM2516" s="14"/>
    </row>
    <row r="2517" customFormat="false" ht="12.75" hidden="false" customHeight="false" outlineLevel="0" collapsed="false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 t="str">
        <f aca="false">CONCATENATE(E2517,L2517)</f>
        <v/>
      </c>
      <c r="O2517" s="9" t="str">
        <f aca="false">CONCATENATE(K2517," / ",H2517)</f>
        <v> / </v>
      </c>
      <c r="P2517" s="9"/>
      <c r="Q2517" s="9"/>
      <c r="R2517" s="9"/>
      <c r="S2517" s="9"/>
      <c r="T2517" s="9"/>
      <c r="V2517" s="12" t="n">
        <f aca="false">B2517</f>
        <v>0</v>
      </c>
      <c r="W2517" s="12" t="n">
        <f aca="false">C2517</f>
        <v>0</v>
      </c>
      <c r="Y2517" s="12" t="n">
        <f aca="false">E2517</f>
        <v>0</v>
      </c>
      <c r="Z2517" s="12" t="n">
        <f aca="false">H2517</f>
        <v>0</v>
      </c>
      <c r="AA2517" s="12" t="n">
        <f aca="false">K2517</f>
        <v>0</v>
      </c>
      <c r="AM2517" s="14"/>
    </row>
    <row r="2518" customFormat="false" ht="12.75" hidden="false" customHeight="false" outlineLevel="0" collapsed="false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 t="str">
        <f aca="false">CONCATENATE(E2518,L2518)</f>
        <v/>
      </c>
      <c r="O2518" s="9" t="str">
        <f aca="false">CONCATENATE(K2518," / ",H2518)</f>
        <v> / </v>
      </c>
      <c r="P2518" s="9"/>
      <c r="Q2518" s="9"/>
      <c r="R2518" s="9"/>
      <c r="S2518" s="9"/>
      <c r="T2518" s="9"/>
      <c r="V2518" s="12" t="n">
        <f aca="false">B2518</f>
        <v>0</v>
      </c>
      <c r="W2518" s="12" t="n">
        <f aca="false">C2518</f>
        <v>0</v>
      </c>
      <c r="Y2518" s="12" t="n">
        <f aca="false">E2518</f>
        <v>0</v>
      </c>
      <c r="Z2518" s="12" t="n">
        <f aca="false">H2518</f>
        <v>0</v>
      </c>
      <c r="AA2518" s="12" t="n">
        <f aca="false">K2518</f>
        <v>0</v>
      </c>
      <c r="AM2518" s="14"/>
    </row>
    <row r="2519" customFormat="false" ht="12.75" hidden="false" customHeight="false" outlineLevel="0" collapsed="false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 t="str">
        <f aca="false">CONCATENATE(E2519,L2519)</f>
        <v/>
      </c>
      <c r="O2519" s="9" t="str">
        <f aca="false">CONCATENATE(K2519," / ",H2519)</f>
        <v> / </v>
      </c>
      <c r="P2519" s="9"/>
      <c r="Q2519" s="9"/>
      <c r="R2519" s="9"/>
      <c r="S2519" s="9"/>
      <c r="T2519" s="9"/>
      <c r="V2519" s="12" t="n">
        <f aca="false">B2519</f>
        <v>0</v>
      </c>
      <c r="W2519" s="12" t="n">
        <f aca="false">C2519</f>
        <v>0</v>
      </c>
      <c r="Y2519" s="12" t="n">
        <f aca="false">E2519</f>
        <v>0</v>
      </c>
      <c r="Z2519" s="12" t="n">
        <f aca="false">H2519</f>
        <v>0</v>
      </c>
      <c r="AA2519" s="12" t="n">
        <f aca="false">K2519</f>
        <v>0</v>
      </c>
      <c r="AM2519" s="14"/>
    </row>
    <row r="2520" customFormat="false" ht="12.75" hidden="false" customHeight="false" outlineLevel="0" collapsed="false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 t="str">
        <f aca="false">CONCATENATE(E2520,L2520)</f>
        <v/>
      </c>
      <c r="O2520" s="9" t="str">
        <f aca="false">CONCATENATE(K2520," / ",H2520)</f>
        <v> / </v>
      </c>
      <c r="P2520" s="9"/>
      <c r="Q2520" s="9"/>
      <c r="R2520" s="9"/>
      <c r="S2520" s="9"/>
      <c r="T2520" s="9"/>
      <c r="V2520" s="12" t="n">
        <f aca="false">B2520</f>
        <v>0</v>
      </c>
      <c r="W2520" s="12" t="n">
        <f aca="false">C2520</f>
        <v>0</v>
      </c>
      <c r="Y2520" s="12" t="n">
        <f aca="false">E2520</f>
        <v>0</v>
      </c>
      <c r="Z2520" s="12" t="n">
        <f aca="false">H2520</f>
        <v>0</v>
      </c>
      <c r="AA2520" s="12" t="n">
        <f aca="false">K2520</f>
        <v>0</v>
      </c>
      <c r="AM2520" s="14"/>
    </row>
    <row r="2521" customFormat="false" ht="12.75" hidden="false" customHeight="false" outlineLevel="0" collapsed="false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 t="str">
        <f aca="false">CONCATENATE(E2521,L2521)</f>
        <v/>
      </c>
      <c r="O2521" s="9" t="str">
        <f aca="false">CONCATENATE(K2521," / ",H2521)</f>
        <v> / </v>
      </c>
      <c r="P2521" s="9"/>
      <c r="Q2521" s="9"/>
      <c r="R2521" s="9"/>
      <c r="S2521" s="9"/>
      <c r="T2521" s="9"/>
      <c r="V2521" s="12" t="n">
        <f aca="false">B2521</f>
        <v>0</v>
      </c>
      <c r="W2521" s="12" t="n">
        <f aca="false">C2521</f>
        <v>0</v>
      </c>
      <c r="Y2521" s="12" t="n">
        <f aca="false">E2521</f>
        <v>0</v>
      </c>
      <c r="Z2521" s="12" t="n">
        <f aca="false">H2521</f>
        <v>0</v>
      </c>
      <c r="AA2521" s="12" t="n">
        <f aca="false">K2521</f>
        <v>0</v>
      </c>
      <c r="AM2521" s="14"/>
    </row>
    <row r="2522" customFormat="false" ht="12.75" hidden="false" customHeight="false" outlineLevel="0" collapsed="false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 t="str">
        <f aca="false">CONCATENATE(E2522,L2522)</f>
        <v/>
      </c>
      <c r="O2522" s="9" t="str">
        <f aca="false">CONCATENATE(K2522," / ",H2522)</f>
        <v> / </v>
      </c>
      <c r="P2522" s="9"/>
      <c r="Q2522" s="9"/>
      <c r="R2522" s="9"/>
      <c r="S2522" s="9"/>
      <c r="T2522" s="9"/>
      <c r="V2522" s="12" t="n">
        <f aca="false">B2522</f>
        <v>0</v>
      </c>
      <c r="W2522" s="12" t="n">
        <f aca="false">C2522</f>
        <v>0</v>
      </c>
      <c r="Y2522" s="12" t="n">
        <f aca="false">E2522</f>
        <v>0</v>
      </c>
      <c r="Z2522" s="12" t="n">
        <f aca="false">H2522</f>
        <v>0</v>
      </c>
      <c r="AA2522" s="12" t="n">
        <f aca="false">K2522</f>
        <v>0</v>
      </c>
      <c r="AM2522" s="14"/>
    </row>
    <row r="2523" customFormat="false" ht="12.75" hidden="false" customHeight="false" outlineLevel="0" collapsed="false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 t="str">
        <f aca="false">CONCATENATE(E2523,L2523)</f>
        <v/>
      </c>
      <c r="O2523" s="9" t="str">
        <f aca="false">CONCATENATE(K2523," / ",H2523)</f>
        <v> / </v>
      </c>
      <c r="P2523" s="9"/>
      <c r="Q2523" s="9"/>
      <c r="R2523" s="9"/>
      <c r="S2523" s="9"/>
      <c r="T2523" s="9"/>
      <c r="V2523" s="12" t="n">
        <f aca="false">B2523</f>
        <v>0</v>
      </c>
      <c r="W2523" s="12" t="n">
        <f aca="false">C2523</f>
        <v>0</v>
      </c>
      <c r="Y2523" s="12" t="n">
        <f aca="false">E2523</f>
        <v>0</v>
      </c>
      <c r="Z2523" s="12" t="n">
        <f aca="false">H2523</f>
        <v>0</v>
      </c>
      <c r="AA2523" s="12" t="n">
        <f aca="false">K2523</f>
        <v>0</v>
      </c>
      <c r="AM2523" s="14"/>
    </row>
    <row r="2524" customFormat="false" ht="12.75" hidden="false" customHeight="false" outlineLevel="0" collapsed="false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 t="str">
        <f aca="false">CONCATENATE(E2524,L2524)</f>
        <v/>
      </c>
      <c r="O2524" s="9" t="str">
        <f aca="false">CONCATENATE(K2524," / ",H2524)</f>
        <v> / </v>
      </c>
      <c r="P2524" s="9"/>
      <c r="Q2524" s="9"/>
      <c r="R2524" s="9"/>
      <c r="S2524" s="9"/>
      <c r="T2524" s="9"/>
      <c r="V2524" s="12" t="n">
        <f aca="false">B2524</f>
        <v>0</v>
      </c>
      <c r="W2524" s="12" t="n">
        <f aca="false">C2524</f>
        <v>0</v>
      </c>
      <c r="Y2524" s="12" t="n">
        <f aca="false">E2524</f>
        <v>0</v>
      </c>
      <c r="Z2524" s="12" t="n">
        <f aca="false">H2524</f>
        <v>0</v>
      </c>
      <c r="AA2524" s="12" t="n">
        <f aca="false">K2524</f>
        <v>0</v>
      </c>
      <c r="AM2524" s="14"/>
    </row>
    <row r="2525" customFormat="false" ht="12.75" hidden="false" customHeight="false" outlineLevel="0" collapsed="false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 t="str">
        <f aca="false">CONCATENATE(E2525,L2525)</f>
        <v/>
      </c>
      <c r="O2525" s="9" t="str">
        <f aca="false">CONCATENATE(K2525," / ",H2525)</f>
        <v> / </v>
      </c>
      <c r="P2525" s="9"/>
      <c r="Q2525" s="9"/>
      <c r="R2525" s="9"/>
      <c r="S2525" s="9"/>
      <c r="T2525" s="9"/>
      <c r="V2525" s="12" t="n">
        <f aca="false">B2525</f>
        <v>0</v>
      </c>
      <c r="W2525" s="12" t="n">
        <f aca="false">C2525</f>
        <v>0</v>
      </c>
      <c r="Y2525" s="12" t="n">
        <f aca="false">E2525</f>
        <v>0</v>
      </c>
      <c r="Z2525" s="12" t="n">
        <f aca="false">H2525</f>
        <v>0</v>
      </c>
      <c r="AA2525" s="12" t="n">
        <f aca="false">K2525</f>
        <v>0</v>
      </c>
      <c r="AM2525" s="14"/>
    </row>
    <row r="2526" customFormat="false" ht="12.75" hidden="false" customHeight="false" outlineLevel="0" collapsed="false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 t="str">
        <f aca="false">CONCATENATE(E2526,L2526)</f>
        <v/>
      </c>
      <c r="O2526" s="9" t="str">
        <f aca="false">CONCATENATE(K2526," / ",H2526)</f>
        <v> / </v>
      </c>
      <c r="P2526" s="9"/>
      <c r="Q2526" s="9"/>
      <c r="R2526" s="9"/>
      <c r="S2526" s="9"/>
      <c r="T2526" s="9"/>
      <c r="V2526" s="12" t="n">
        <f aca="false">B2526</f>
        <v>0</v>
      </c>
      <c r="W2526" s="12" t="n">
        <f aca="false">C2526</f>
        <v>0</v>
      </c>
      <c r="Y2526" s="12" t="n">
        <f aca="false">E2526</f>
        <v>0</v>
      </c>
      <c r="Z2526" s="12" t="n">
        <f aca="false">H2526</f>
        <v>0</v>
      </c>
      <c r="AA2526" s="12" t="n">
        <f aca="false">K2526</f>
        <v>0</v>
      </c>
      <c r="AM2526" s="14"/>
    </row>
    <row r="2527" customFormat="false" ht="12.75" hidden="false" customHeight="false" outlineLevel="0" collapsed="false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 t="str">
        <f aca="false">CONCATENATE(E2527,L2527)</f>
        <v/>
      </c>
      <c r="O2527" s="9" t="str">
        <f aca="false">CONCATENATE(K2527," / ",H2527)</f>
        <v> / </v>
      </c>
      <c r="P2527" s="9"/>
      <c r="Q2527" s="9"/>
      <c r="R2527" s="9"/>
      <c r="S2527" s="9"/>
      <c r="T2527" s="9"/>
      <c r="V2527" s="12" t="n">
        <f aca="false">B2527</f>
        <v>0</v>
      </c>
      <c r="W2527" s="12" t="n">
        <f aca="false">C2527</f>
        <v>0</v>
      </c>
      <c r="Y2527" s="12" t="n">
        <f aca="false">E2527</f>
        <v>0</v>
      </c>
      <c r="Z2527" s="12" t="n">
        <f aca="false">H2527</f>
        <v>0</v>
      </c>
      <c r="AA2527" s="12" t="n">
        <f aca="false">K2527</f>
        <v>0</v>
      </c>
      <c r="AM2527" s="14"/>
    </row>
    <row r="2528" customFormat="false" ht="12.75" hidden="false" customHeight="false" outlineLevel="0" collapsed="false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 t="str">
        <f aca="false">CONCATENATE(E2528,L2528)</f>
        <v/>
      </c>
      <c r="O2528" s="9" t="str">
        <f aca="false">CONCATENATE(K2528," / ",H2528)</f>
        <v> / </v>
      </c>
      <c r="P2528" s="9"/>
      <c r="Q2528" s="9"/>
      <c r="R2528" s="9"/>
      <c r="S2528" s="9"/>
      <c r="T2528" s="9"/>
      <c r="V2528" s="12" t="n">
        <f aca="false">B2528</f>
        <v>0</v>
      </c>
      <c r="W2528" s="12" t="n">
        <f aca="false">C2528</f>
        <v>0</v>
      </c>
      <c r="Y2528" s="12" t="n">
        <f aca="false">E2528</f>
        <v>0</v>
      </c>
      <c r="Z2528" s="12" t="n">
        <f aca="false">H2528</f>
        <v>0</v>
      </c>
      <c r="AA2528" s="12" t="n">
        <f aca="false">K2528</f>
        <v>0</v>
      </c>
      <c r="AM2528" s="14"/>
    </row>
    <row r="2529" customFormat="false" ht="12.75" hidden="false" customHeight="false" outlineLevel="0" collapsed="false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 t="str">
        <f aca="false">CONCATENATE(E2529,L2529)</f>
        <v/>
      </c>
      <c r="O2529" s="9" t="str">
        <f aca="false">CONCATENATE(K2529," / ",H2529)</f>
        <v> / </v>
      </c>
      <c r="P2529" s="9"/>
      <c r="Q2529" s="9"/>
      <c r="R2529" s="9"/>
      <c r="S2529" s="9"/>
      <c r="T2529" s="9"/>
      <c r="V2529" s="12" t="n">
        <f aca="false">B2529</f>
        <v>0</v>
      </c>
      <c r="W2529" s="12" t="n">
        <f aca="false">C2529</f>
        <v>0</v>
      </c>
      <c r="Y2529" s="12" t="n">
        <f aca="false">E2529</f>
        <v>0</v>
      </c>
      <c r="Z2529" s="12" t="n">
        <f aca="false">H2529</f>
        <v>0</v>
      </c>
      <c r="AA2529" s="12" t="n">
        <f aca="false">K2529</f>
        <v>0</v>
      </c>
      <c r="AM2529" s="14"/>
    </row>
    <row r="2530" customFormat="false" ht="12.75" hidden="false" customHeight="false" outlineLevel="0" collapsed="false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 t="str">
        <f aca="false">CONCATENATE(E2530,L2530)</f>
        <v/>
      </c>
      <c r="O2530" s="9" t="str">
        <f aca="false">CONCATENATE(K2530," / ",H2530)</f>
        <v> / </v>
      </c>
      <c r="P2530" s="9"/>
      <c r="Q2530" s="9"/>
      <c r="R2530" s="9"/>
      <c r="S2530" s="9"/>
      <c r="T2530" s="9"/>
      <c r="V2530" s="12" t="n">
        <f aca="false">B2530</f>
        <v>0</v>
      </c>
      <c r="W2530" s="12" t="n">
        <f aca="false">C2530</f>
        <v>0</v>
      </c>
      <c r="Y2530" s="12" t="n">
        <f aca="false">E2530</f>
        <v>0</v>
      </c>
      <c r="Z2530" s="12" t="n">
        <f aca="false">H2530</f>
        <v>0</v>
      </c>
      <c r="AA2530" s="12" t="n">
        <f aca="false">K2530</f>
        <v>0</v>
      </c>
      <c r="AM2530" s="14"/>
    </row>
    <row r="2531" customFormat="false" ht="12.75" hidden="false" customHeight="false" outlineLevel="0" collapsed="false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 t="str">
        <f aca="false">CONCATENATE(E2531,L2531)</f>
        <v/>
      </c>
      <c r="O2531" s="9" t="str">
        <f aca="false">CONCATENATE(K2531," / ",H2531)</f>
        <v> / </v>
      </c>
      <c r="P2531" s="9"/>
      <c r="Q2531" s="9"/>
      <c r="R2531" s="9"/>
      <c r="S2531" s="9"/>
      <c r="T2531" s="9"/>
      <c r="V2531" s="12" t="n">
        <f aca="false">B2531</f>
        <v>0</v>
      </c>
      <c r="W2531" s="12" t="n">
        <f aca="false">C2531</f>
        <v>0</v>
      </c>
      <c r="Y2531" s="12" t="n">
        <f aca="false">E2531</f>
        <v>0</v>
      </c>
      <c r="Z2531" s="12" t="n">
        <f aca="false">H2531</f>
        <v>0</v>
      </c>
      <c r="AA2531" s="12" t="n">
        <f aca="false">K2531</f>
        <v>0</v>
      </c>
      <c r="AM2531" s="14"/>
    </row>
    <row r="2532" customFormat="false" ht="12.75" hidden="false" customHeight="false" outlineLevel="0" collapsed="false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 t="str">
        <f aca="false">CONCATENATE(E2532,L2532)</f>
        <v/>
      </c>
      <c r="O2532" s="9" t="str">
        <f aca="false">CONCATENATE(K2532," / ",H2532)</f>
        <v> / </v>
      </c>
      <c r="P2532" s="9"/>
      <c r="Q2532" s="9"/>
      <c r="R2532" s="9"/>
      <c r="S2532" s="9"/>
      <c r="T2532" s="9"/>
      <c r="V2532" s="12" t="n">
        <f aca="false">B2532</f>
        <v>0</v>
      </c>
      <c r="W2532" s="12" t="n">
        <f aca="false">C2532</f>
        <v>0</v>
      </c>
      <c r="Y2532" s="12" t="n">
        <f aca="false">E2532</f>
        <v>0</v>
      </c>
      <c r="Z2532" s="12" t="n">
        <f aca="false">H2532</f>
        <v>0</v>
      </c>
      <c r="AA2532" s="12" t="n">
        <f aca="false">K2532</f>
        <v>0</v>
      </c>
      <c r="AM2532" s="14"/>
    </row>
    <row r="2533" customFormat="false" ht="12.75" hidden="false" customHeight="false" outlineLevel="0" collapsed="false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 t="str">
        <f aca="false">CONCATENATE(E2533,L2533)</f>
        <v/>
      </c>
      <c r="O2533" s="9" t="str">
        <f aca="false">CONCATENATE(K2533," / ",H2533)</f>
        <v> / </v>
      </c>
      <c r="P2533" s="9"/>
      <c r="Q2533" s="9"/>
      <c r="R2533" s="9"/>
      <c r="S2533" s="9"/>
      <c r="T2533" s="9"/>
      <c r="V2533" s="12" t="n">
        <f aca="false">B2533</f>
        <v>0</v>
      </c>
      <c r="W2533" s="12" t="n">
        <f aca="false">C2533</f>
        <v>0</v>
      </c>
      <c r="Y2533" s="12" t="n">
        <f aca="false">E2533</f>
        <v>0</v>
      </c>
      <c r="Z2533" s="12" t="n">
        <f aca="false">H2533</f>
        <v>0</v>
      </c>
      <c r="AA2533" s="12" t="n">
        <f aca="false">K2533</f>
        <v>0</v>
      </c>
      <c r="AM2533" s="14"/>
    </row>
    <row r="2534" customFormat="false" ht="12.75" hidden="false" customHeight="false" outlineLevel="0" collapsed="false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 t="str">
        <f aca="false">CONCATENATE(E2534,L2534)</f>
        <v/>
      </c>
      <c r="O2534" s="9" t="str">
        <f aca="false">CONCATENATE(K2534," / ",H2534)</f>
        <v> / </v>
      </c>
      <c r="P2534" s="9"/>
      <c r="Q2534" s="9"/>
      <c r="R2534" s="9"/>
      <c r="S2534" s="9"/>
      <c r="T2534" s="9"/>
      <c r="V2534" s="12" t="n">
        <f aca="false">B2534</f>
        <v>0</v>
      </c>
      <c r="W2534" s="12" t="n">
        <f aca="false">C2534</f>
        <v>0</v>
      </c>
      <c r="Y2534" s="12" t="n">
        <f aca="false">E2534</f>
        <v>0</v>
      </c>
      <c r="Z2534" s="12" t="n">
        <f aca="false">H2534</f>
        <v>0</v>
      </c>
      <c r="AA2534" s="12" t="n">
        <f aca="false">K2534</f>
        <v>0</v>
      </c>
      <c r="AM2534" s="14"/>
    </row>
    <row r="2535" customFormat="false" ht="12.75" hidden="false" customHeight="false" outlineLevel="0" collapsed="false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 t="str">
        <f aca="false">CONCATENATE(E2535,L2535)</f>
        <v/>
      </c>
      <c r="O2535" s="9" t="str">
        <f aca="false">CONCATENATE(K2535," / ",H2535)</f>
        <v> / </v>
      </c>
      <c r="P2535" s="9"/>
      <c r="Q2535" s="9"/>
      <c r="R2535" s="9"/>
      <c r="S2535" s="9"/>
      <c r="T2535" s="9"/>
      <c r="V2535" s="12" t="n">
        <f aca="false">B2535</f>
        <v>0</v>
      </c>
      <c r="W2535" s="12" t="n">
        <f aca="false">C2535</f>
        <v>0</v>
      </c>
      <c r="Y2535" s="12" t="n">
        <f aca="false">E2535</f>
        <v>0</v>
      </c>
      <c r="Z2535" s="12" t="n">
        <f aca="false">H2535</f>
        <v>0</v>
      </c>
      <c r="AA2535" s="12" t="n">
        <f aca="false">K2535</f>
        <v>0</v>
      </c>
      <c r="AM2535" s="14"/>
    </row>
    <row r="2536" customFormat="false" ht="12.75" hidden="false" customHeight="false" outlineLevel="0" collapsed="false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 t="str">
        <f aca="false">CONCATENATE(E2536,L2536)</f>
        <v/>
      </c>
      <c r="O2536" s="9" t="str">
        <f aca="false">CONCATENATE(K2536," / ",H2536)</f>
        <v> / </v>
      </c>
      <c r="P2536" s="9"/>
      <c r="Q2536" s="9"/>
      <c r="R2536" s="9"/>
      <c r="S2536" s="9"/>
      <c r="T2536" s="9"/>
      <c r="V2536" s="12" t="n">
        <f aca="false">B2536</f>
        <v>0</v>
      </c>
      <c r="W2536" s="12" t="n">
        <f aca="false">C2536</f>
        <v>0</v>
      </c>
      <c r="Y2536" s="12" t="n">
        <f aca="false">E2536</f>
        <v>0</v>
      </c>
      <c r="Z2536" s="12" t="n">
        <f aca="false">H2536</f>
        <v>0</v>
      </c>
      <c r="AA2536" s="12" t="n">
        <f aca="false">K2536</f>
        <v>0</v>
      </c>
      <c r="AM2536" s="14"/>
    </row>
    <row r="2537" customFormat="false" ht="12.75" hidden="false" customHeight="false" outlineLevel="0" collapsed="false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 t="str">
        <f aca="false">CONCATENATE(E2537,L2537)</f>
        <v/>
      </c>
      <c r="O2537" s="9" t="str">
        <f aca="false">CONCATENATE(K2537," / ",H2537)</f>
        <v> / </v>
      </c>
      <c r="P2537" s="9"/>
      <c r="Q2537" s="9"/>
      <c r="R2537" s="9"/>
      <c r="S2537" s="9"/>
      <c r="T2537" s="9"/>
      <c r="V2537" s="12" t="n">
        <f aca="false">B2537</f>
        <v>0</v>
      </c>
      <c r="W2537" s="12" t="n">
        <f aca="false">C2537</f>
        <v>0</v>
      </c>
      <c r="Y2537" s="12" t="n">
        <f aca="false">E2537</f>
        <v>0</v>
      </c>
      <c r="Z2537" s="12" t="n">
        <f aca="false">H2537</f>
        <v>0</v>
      </c>
      <c r="AA2537" s="12" t="n">
        <f aca="false">K2537</f>
        <v>0</v>
      </c>
      <c r="AM2537" s="14"/>
    </row>
    <row r="2538" customFormat="false" ht="12.75" hidden="false" customHeight="false" outlineLevel="0" collapsed="false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 t="str">
        <f aca="false">CONCATENATE(E2538,L2538)</f>
        <v/>
      </c>
      <c r="O2538" s="9" t="str">
        <f aca="false">CONCATENATE(K2538," / ",H2538)</f>
        <v> / </v>
      </c>
      <c r="P2538" s="9"/>
      <c r="Q2538" s="9"/>
      <c r="R2538" s="9"/>
      <c r="S2538" s="9"/>
      <c r="T2538" s="9"/>
      <c r="V2538" s="12" t="n">
        <f aca="false">B2538</f>
        <v>0</v>
      </c>
      <c r="W2538" s="12" t="n">
        <f aca="false">C2538</f>
        <v>0</v>
      </c>
      <c r="Y2538" s="12" t="n">
        <f aca="false">E2538</f>
        <v>0</v>
      </c>
      <c r="Z2538" s="12" t="n">
        <f aca="false">H2538</f>
        <v>0</v>
      </c>
      <c r="AA2538" s="12" t="n">
        <f aca="false">K2538</f>
        <v>0</v>
      </c>
      <c r="AM2538" s="14"/>
    </row>
    <row r="2539" customFormat="false" ht="12.75" hidden="false" customHeight="false" outlineLevel="0" collapsed="false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 t="str">
        <f aca="false">CONCATENATE(E2539,L2539)</f>
        <v/>
      </c>
      <c r="O2539" s="9" t="str">
        <f aca="false">CONCATENATE(K2539," / ",H2539)</f>
        <v> / </v>
      </c>
      <c r="P2539" s="9"/>
      <c r="Q2539" s="9"/>
      <c r="R2539" s="9"/>
      <c r="S2539" s="9"/>
      <c r="T2539" s="9"/>
      <c r="V2539" s="12" t="n">
        <f aca="false">B2539</f>
        <v>0</v>
      </c>
      <c r="W2539" s="12" t="n">
        <f aca="false">C2539</f>
        <v>0</v>
      </c>
      <c r="Y2539" s="12" t="n">
        <f aca="false">E2539</f>
        <v>0</v>
      </c>
      <c r="Z2539" s="12" t="n">
        <f aca="false">H2539</f>
        <v>0</v>
      </c>
      <c r="AA2539" s="12" t="n">
        <f aca="false">K2539</f>
        <v>0</v>
      </c>
      <c r="AM2539" s="14"/>
    </row>
    <row r="2540" customFormat="false" ht="12.75" hidden="false" customHeight="false" outlineLevel="0" collapsed="false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 t="str">
        <f aca="false">CONCATENATE(E2540,L2540)</f>
        <v/>
      </c>
      <c r="O2540" s="9" t="str">
        <f aca="false">CONCATENATE(K2540," / ",H2540)</f>
        <v> / </v>
      </c>
      <c r="P2540" s="9"/>
      <c r="Q2540" s="9"/>
      <c r="R2540" s="9"/>
      <c r="S2540" s="9"/>
      <c r="T2540" s="9"/>
      <c r="V2540" s="12" t="n">
        <f aca="false">B2540</f>
        <v>0</v>
      </c>
      <c r="W2540" s="12" t="n">
        <f aca="false">C2540</f>
        <v>0</v>
      </c>
      <c r="Y2540" s="12" t="n">
        <f aca="false">E2540</f>
        <v>0</v>
      </c>
      <c r="Z2540" s="12" t="n">
        <f aca="false">H2540</f>
        <v>0</v>
      </c>
      <c r="AA2540" s="12" t="n">
        <f aca="false">K2540</f>
        <v>0</v>
      </c>
      <c r="AM2540" s="14"/>
    </row>
    <row r="2541" customFormat="false" ht="12.75" hidden="false" customHeight="false" outlineLevel="0" collapsed="false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 t="str">
        <f aca="false">CONCATENATE(E2541,L2541)</f>
        <v/>
      </c>
      <c r="O2541" s="9" t="str">
        <f aca="false">CONCATENATE(K2541," / ",H2541)</f>
        <v> / </v>
      </c>
      <c r="P2541" s="9"/>
      <c r="Q2541" s="9"/>
      <c r="R2541" s="9"/>
      <c r="S2541" s="9"/>
      <c r="T2541" s="9"/>
      <c r="V2541" s="12" t="n">
        <f aca="false">B2541</f>
        <v>0</v>
      </c>
      <c r="W2541" s="12" t="n">
        <f aca="false">C2541</f>
        <v>0</v>
      </c>
      <c r="Y2541" s="12" t="n">
        <f aca="false">E2541</f>
        <v>0</v>
      </c>
      <c r="Z2541" s="12" t="n">
        <f aca="false">H2541</f>
        <v>0</v>
      </c>
      <c r="AA2541" s="12" t="n">
        <f aca="false">K2541</f>
        <v>0</v>
      </c>
      <c r="AM2541" s="14"/>
    </row>
    <row r="2542" customFormat="false" ht="12.75" hidden="false" customHeight="false" outlineLevel="0" collapsed="false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 t="str">
        <f aca="false">CONCATENATE(E2542,L2542)</f>
        <v/>
      </c>
      <c r="O2542" s="9" t="str">
        <f aca="false">CONCATENATE(K2542," / ",H2542)</f>
        <v> / </v>
      </c>
      <c r="P2542" s="9"/>
      <c r="Q2542" s="9"/>
      <c r="R2542" s="9"/>
      <c r="S2542" s="9"/>
      <c r="T2542" s="9"/>
      <c r="V2542" s="12" t="n">
        <f aca="false">B2542</f>
        <v>0</v>
      </c>
      <c r="W2542" s="12" t="n">
        <f aca="false">C2542</f>
        <v>0</v>
      </c>
      <c r="Y2542" s="12" t="n">
        <f aca="false">E2542</f>
        <v>0</v>
      </c>
      <c r="Z2542" s="12" t="n">
        <f aca="false">H2542</f>
        <v>0</v>
      </c>
      <c r="AA2542" s="12" t="n">
        <f aca="false">K2542</f>
        <v>0</v>
      </c>
      <c r="AM2542" s="14"/>
    </row>
    <row r="2543" customFormat="false" ht="12.75" hidden="false" customHeight="false" outlineLevel="0" collapsed="false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 t="str">
        <f aca="false">CONCATENATE(E2543,L2543)</f>
        <v/>
      </c>
      <c r="O2543" s="9" t="str">
        <f aca="false">CONCATENATE(K2543," / ",H2543)</f>
        <v> / </v>
      </c>
      <c r="P2543" s="9"/>
      <c r="Q2543" s="9"/>
      <c r="R2543" s="9"/>
      <c r="S2543" s="9"/>
      <c r="T2543" s="9"/>
      <c r="V2543" s="12" t="n">
        <f aca="false">B2543</f>
        <v>0</v>
      </c>
      <c r="W2543" s="12" t="n">
        <f aca="false">C2543</f>
        <v>0</v>
      </c>
      <c r="Y2543" s="12" t="n">
        <f aca="false">E2543</f>
        <v>0</v>
      </c>
      <c r="Z2543" s="12" t="n">
        <f aca="false">H2543</f>
        <v>0</v>
      </c>
      <c r="AA2543" s="12" t="n">
        <f aca="false">K2543</f>
        <v>0</v>
      </c>
      <c r="AM2543" s="14"/>
    </row>
    <row r="2544" customFormat="false" ht="12.75" hidden="false" customHeight="false" outlineLevel="0" collapsed="false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 t="str">
        <f aca="false">CONCATENATE(E2544,L2544)</f>
        <v/>
      </c>
      <c r="O2544" s="9" t="str">
        <f aca="false">CONCATENATE(K2544," / ",H2544)</f>
        <v> / </v>
      </c>
      <c r="P2544" s="9"/>
      <c r="Q2544" s="9"/>
      <c r="R2544" s="9"/>
      <c r="S2544" s="9"/>
      <c r="T2544" s="9"/>
      <c r="V2544" s="12" t="n">
        <f aca="false">B2544</f>
        <v>0</v>
      </c>
      <c r="W2544" s="12" t="n">
        <f aca="false">C2544</f>
        <v>0</v>
      </c>
      <c r="Y2544" s="12" t="n">
        <f aca="false">E2544</f>
        <v>0</v>
      </c>
      <c r="Z2544" s="12" t="n">
        <f aca="false">H2544</f>
        <v>0</v>
      </c>
      <c r="AA2544" s="12" t="n">
        <f aca="false">K2544</f>
        <v>0</v>
      </c>
      <c r="AM2544" s="14"/>
    </row>
    <row r="2545" customFormat="false" ht="12.75" hidden="false" customHeight="false" outlineLevel="0" collapsed="false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 t="str">
        <f aca="false">CONCATENATE(E2545,L2545)</f>
        <v/>
      </c>
      <c r="O2545" s="9" t="str">
        <f aca="false">CONCATENATE(K2545," / ",H2545)</f>
        <v> / </v>
      </c>
      <c r="P2545" s="9"/>
      <c r="Q2545" s="9"/>
      <c r="R2545" s="9"/>
      <c r="S2545" s="9"/>
      <c r="T2545" s="9"/>
      <c r="V2545" s="12" t="n">
        <f aca="false">B2545</f>
        <v>0</v>
      </c>
      <c r="W2545" s="12" t="n">
        <f aca="false">C2545</f>
        <v>0</v>
      </c>
      <c r="Y2545" s="12" t="n">
        <f aca="false">E2545</f>
        <v>0</v>
      </c>
      <c r="Z2545" s="12" t="n">
        <f aca="false">H2545</f>
        <v>0</v>
      </c>
      <c r="AA2545" s="12" t="n">
        <f aca="false">K2545</f>
        <v>0</v>
      </c>
      <c r="AM2545" s="14"/>
    </row>
    <row r="2546" customFormat="false" ht="12.75" hidden="false" customHeight="false" outlineLevel="0" collapsed="false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 t="str">
        <f aca="false">CONCATENATE(E2546,L2546)</f>
        <v/>
      </c>
      <c r="O2546" s="9" t="str">
        <f aca="false">CONCATENATE(K2546," / ",H2546)</f>
        <v> / </v>
      </c>
      <c r="P2546" s="9"/>
      <c r="Q2546" s="9"/>
      <c r="R2546" s="9"/>
      <c r="S2546" s="9"/>
      <c r="T2546" s="9"/>
      <c r="V2546" s="12" t="n">
        <f aca="false">B2546</f>
        <v>0</v>
      </c>
      <c r="W2546" s="12" t="n">
        <f aca="false">C2546</f>
        <v>0</v>
      </c>
      <c r="Y2546" s="12" t="n">
        <f aca="false">E2546</f>
        <v>0</v>
      </c>
      <c r="Z2546" s="12" t="n">
        <f aca="false">H2546</f>
        <v>0</v>
      </c>
      <c r="AA2546" s="12" t="n">
        <f aca="false">K2546</f>
        <v>0</v>
      </c>
      <c r="AM2546" s="14"/>
    </row>
    <row r="2547" customFormat="false" ht="12.75" hidden="false" customHeight="false" outlineLevel="0" collapsed="false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 t="str">
        <f aca="false">CONCATENATE(E2547,L2547)</f>
        <v/>
      </c>
      <c r="O2547" s="9" t="str">
        <f aca="false">CONCATENATE(K2547," / ",H2547)</f>
        <v> / </v>
      </c>
      <c r="P2547" s="9"/>
      <c r="Q2547" s="9"/>
      <c r="R2547" s="9"/>
      <c r="S2547" s="9"/>
      <c r="T2547" s="9"/>
      <c r="V2547" s="12" t="n">
        <f aca="false">B2547</f>
        <v>0</v>
      </c>
      <c r="W2547" s="12" t="n">
        <f aca="false">C2547</f>
        <v>0</v>
      </c>
      <c r="Y2547" s="12" t="n">
        <f aca="false">E2547</f>
        <v>0</v>
      </c>
      <c r="Z2547" s="12" t="n">
        <f aca="false">H2547</f>
        <v>0</v>
      </c>
      <c r="AA2547" s="12" t="n">
        <f aca="false">K2547</f>
        <v>0</v>
      </c>
      <c r="AM2547" s="14"/>
    </row>
    <row r="2548" customFormat="false" ht="12.75" hidden="false" customHeight="false" outlineLevel="0" collapsed="false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 t="str">
        <f aca="false">CONCATENATE(E2548,L2548)</f>
        <v/>
      </c>
      <c r="O2548" s="9" t="str">
        <f aca="false">CONCATENATE(K2548," / ",H2548)</f>
        <v> / </v>
      </c>
      <c r="P2548" s="9"/>
      <c r="Q2548" s="9"/>
      <c r="R2548" s="9"/>
      <c r="S2548" s="9"/>
      <c r="T2548" s="9"/>
      <c r="V2548" s="12" t="n">
        <f aca="false">B2548</f>
        <v>0</v>
      </c>
      <c r="W2548" s="12" t="n">
        <f aca="false">C2548</f>
        <v>0</v>
      </c>
      <c r="Y2548" s="12" t="n">
        <f aca="false">E2548</f>
        <v>0</v>
      </c>
      <c r="Z2548" s="12" t="n">
        <f aca="false">H2548</f>
        <v>0</v>
      </c>
      <c r="AA2548" s="12" t="n">
        <f aca="false">K2548</f>
        <v>0</v>
      </c>
      <c r="AM2548" s="14"/>
    </row>
    <row r="2549" customFormat="false" ht="12.75" hidden="false" customHeight="false" outlineLevel="0" collapsed="false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 t="str">
        <f aca="false">CONCATENATE(E2549,L2549)</f>
        <v/>
      </c>
      <c r="O2549" s="9" t="str">
        <f aca="false">CONCATENATE(K2549," / ",H2549)</f>
        <v> / </v>
      </c>
      <c r="P2549" s="9"/>
      <c r="Q2549" s="9"/>
      <c r="R2549" s="9"/>
      <c r="S2549" s="9"/>
      <c r="T2549" s="9"/>
      <c r="V2549" s="12" t="n">
        <f aca="false">B2549</f>
        <v>0</v>
      </c>
      <c r="W2549" s="12" t="n">
        <f aca="false">C2549</f>
        <v>0</v>
      </c>
      <c r="Y2549" s="12" t="n">
        <f aca="false">E2549</f>
        <v>0</v>
      </c>
      <c r="Z2549" s="12" t="n">
        <f aca="false">H2549</f>
        <v>0</v>
      </c>
      <c r="AA2549" s="12" t="n">
        <f aca="false">K2549</f>
        <v>0</v>
      </c>
      <c r="AM2549" s="14"/>
    </row>
    <row r="2550" customFormat="false" ht="12.75" hidden="false" customHeight="false" outlineLevel="0" collapsed="false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 t="str">
        <f aca="false">CONCATENATE(E2550,L2550)</f>
        <v/>
      </c>
      <c r="O2550" s="9" t="str">
        <f aca="false">CONCATENATE(K2550," / ",H2550)</f>
        <v> / </v>
      </c>
      <c r="P2550" s="9"/>
      <c r="Q2550" s="9"/>
      <c r="R2550" s="9"/>
      <c r="S2550" s="9"/>
      <c r="T2550" s="9"/>
      <c r="V2550" s="12" t="n">
        <f aca="false">B2550</f>
        <v>0</v>
      </c>
      <c r="W2550" s="12" t="n">
        <f aca="false">C2550</f>
        <v>0</v>
      </c>
      <c r="Y2550" s="12" t="n">
        <f aca="false">E2550</f>
        <v>0</v>
      </c>
      <c r="Z2550" s="12" t="n">
        <f aca="false">H2550</f>
        <v>0</v>
      </c>
      <c r="AA2550" s="12" t="n">
        <f aca="false">K2550</f>
        <v>0</v>
      </c>
      <c r="AM2550" s="14"/>
    </row>
    <row r="2551" customFormat="false" ht="12.75" hidden="false" customHeight="false" outlineLevel="0" collapsed="false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 t="str">
        <f aca="false">CONCATENATE(E2551,L2551)</f>
        <v/>
      </c>
      <c r="O2551" s="9" t="str">
        <f aca="false">CONCATENATE(K2551," / ",H2551)</f>
        <v> / </v>
      </c>
      <c r="P2551" s="9"/>
      <c r="Q2551" s="9"/>
      <c r="R2551" s="9"/>
      <c r="S2551" s="9"/>
      <c r="T2551" s="9"/>
      <c r="V2551" s="12" t="n">
        <f aca="false">B2551</f>
        <v>0</v>
      </c>
      <c r="W2551" s="12" t="n">
        <f aca="false">C2551</f>
        <v>0</v>
      </c>
      <c r="Y2551" s="12" t="n">
        <f aca="false">E2551</f>
        <v>0</v>
      </c>
      <c r="Z2551" s="12" t="n">
        <f aca="false">H2551</f>
        <v>0</v>
      </c>
      <c r="AA2551" s="12" t="n">
        <f aca="false">K2551</f>
        <v>0</v>
      </c>
      <c r="AM2551" s="14"/>
    </row>
    <row r="2552" customFormat="false" ht="12.75" hidden="false" customHeight="false" outlineLevel="0" collapsed="false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 t="str">
        <f aca="false">CONCATENATE(E2552,L2552)</f>
        <v/>
      </c>
      <c r="O2552" s="9" t="str">
        <f aca="false">CONCATENATE(K2552," / ",H2552)</f>
        <v> / </v>
      </c>
      <c r="P2552" s="9"/>
      <c r="Q2552" s="9"/>
      <c r="R2552" s="9"/>
      <c r="S2552" s="9"/>
      <c r="T2552" s="9"/>
      <c r="V2552" s="12" t="n">
        <f aca="false">B2552</f>
        <v>0</v>
      </c>
      <c r="W2552" s="12" t="n">
        <f aca="false">C2552</f>
        <v>0</v>
      </c>
      <c r="Y2552" s="12" t="n">
        <f aca="false">E2552</f>
        <v>0</v>
      </c>
      <c r="Z2552" s="12" t="n">
        <f aca="false">H2552</f>
        <v>0</v>
      </c>
      <c r="AA2552" s="12" t="n">
        <f aca="false">K2552</f>
        <v>0</v>
      </c>
      <c r="AM2552" s="14"/>
    </row>
    <row r="2553" customFormat="false" ht="12.75" hidden="false" customHeight="false" outlineLevel="0" collapsed="false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 t="str">
        <f aca="false">CONCATENATE(E2553,L2553)</f>
        <v/>
      </c>
      <c r="O2553" s="9" t="str">
        <f aca="false">CONCATENATE(K2553," / ",H2553)</f>
        <v> / </v>
      </c>
      <c r="P2553" s="9"/>
      <c r="Q2553" s="9"/>
      <c r="R2553" s="9"/>
      <c r="S2553" s="9"/>
      <c r="T2553" s="9"/>
      <c r="V2553" s="12" t="n">
        <f aca="false">B2553</f>
        <v>0</v>
      </c>
      <c r="W2553" s="12" t="n">
        <f aca="false">C2553</f>
        <v>0</v>
      </c>
      <c r="Y2553" s="12" t="n">
        <f aca="false">E2553</f>
        <v>0</v>
      </c>
      <c r="Z2553" s="12" t="n">
        <f aca="false">H2553</f>
        <v>0</v>
      </c>
      <c r="AA2553" s="12" t="n">
        <f aca="false">K2553</f>
        <v>0</v>
      </c>
      <c r="AM2553" s="14"/>
    </row>
    <row r="2554" customFormat="false" ht="12.75" hidden="false" customHeight="false" outlineLevel="0" collapsed="false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 t="str">
        <f aca="false">CONCATENATE(E2554,L2554)</f>
        <v/>
      </c>
      <c r="O2554" s="9" t="str">
        <f aca="false">CONCATENATE(K2554," / ",H2554)</f>
        <v> / </v>
      </c>
      <c r="P2554" s="9"/>
      <c r="Q2554" s="9"/>
      <c r="R2554" s="9"/>
      <c r="S2554" s="9"/>
      <c r="T2554" s="9"/>
      <c r="V2554" s="12" t="n">
        <f aca="false">B2554</f>
        <v>0</v>
      </c>
      <c r="W2554" s="12" t="n">
        <f aca="false">C2554</f>
        <v>0</v>
      </c>
      <c r="Y2554" s="12" t="n">
        <f aca="false">E2554</f>
        <v>0</v>
      </c>
      <c r="Z2554" s="12" t="n">
        <f aca="false">H2554</f>
        <v>0</v>
      </c>
      <c r="AA2554" s="12" t="n">
        <f aca="false">K2554</f>
        <v>0</v>
      </c>
      <c r="AM2554" s="14"/>
    </row>
    <row r="2555" customFormat="false" ht="12.75" hidden="false" customHeight="false" outlineLevel="0" collapsed="false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 t="str">
        <f aca="false">CONCATENATE(E2555,L2555)</f>
        <v/>
      </c>
      <c r="O2555" s="9" t="str">
        <f aca="false">CONCATENATE(K2555," / ",H2555)</f>
        <v> / </v>
      </c>
      <c r="P2555" s="9"/>
      <c r="Q2555" s="9"/>
      <c r="R2555" s="9"/>
      <c r="S2555" s="9"/>
      <c r="T2555" s="9"/>
      <c r="V2555" s="12" t="n">
        <f aca="false">B2555</f>
        <v>0</v>
      </c>
      <c r="W2555" s="12" t="n">
        <f aca="false">C2555</f>
        <v>0</v>
      </c>
      <c r="Y2555" s="12" t="n">
        <f aca="false">E2555</f>
        <v>0</v>
      </c>
      <c r="Z2555" s="12" t="n">
        <f aca="false">H2555</f>
        <v>0</v>
      </c>
      <c r="AA2555" s="12" t="n">
        <f aca="false">K2555</f>
        <v>0</v>
      </c>
      <c r="AM2555" s="14"/>
    </row>
    <row r="2556" customFormat="false" ht="12.75" hidden="false" customHeight="false" outlineLevel="0" collapsed="false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 t="str">
        <f aca="false">CONCATENATE(E2556,L2556)</f>
        <v/>
      </c>
      <c r="O2556" s="9" t="str">
        <f aca="false">CONCATENATE(K2556," / ",H2556)</f>
        <v> / </v>
      </c>
      <c r="P2556" s="9"/>
      <c r="Q2556" s="9"/>
      <c r="R2556" s="9"/>
      <c r="S2556" s="9"/>
      <c r="T2556" s="9"/>
      <c r="V2556" s="12" t="n">
        <f aca="false">B2556</f>
        <v>0</v>
      </c>
      <c r="W2556" s="12" t="n">
        <f aca="false">C2556</f>
        <v>0</v>
      </c>
      <c r="Y2556" s="12" t="n">
        <f aca="false">E2556</f>
        <v>0</v>
      </c>
      <c r="Z2556" s="12" t="n">
        <f aca="false">H2556</f>
        <v>0</v>
      </c>
      <c r="AA2556" s="12" t="n">
        <f aca="false">K2556</f>
        <v>0</v>
      </c>
      <c r="AM2556" s="14"/>
    </row>
    <row r="2557" customFormat="false" ht="12.75" hidden="false" customHeight="false" outlineLevel="0" collapsed="false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 t="str">
        <f aca="false">CONCATENATE(E2557,L2557)</f>
        <v/>
      </c>
      <c r="O2557" s="9" t="str">
        <f aca="false">CONCATENATE(K2557," / ",H2557)</f>
        <v> / </v>
      </c>
      <c r="P2557" s="9"/>
      <c r="Q2557" s="9"/>
      <c r="R2557" s="9"/>
      <c r="S2557" s="9"/>
      <c r="T2557" s="9"/>
      <c r="V2557" s="12" t="n">
        <f aca="false">B2557</f>
        <v>0</v>
      </c>
      <c r="W2557" s="12" t="n">
        <f aca="false">C2557</f>
        <v>0</v>
      </c>
      <c r="Y2557" s="12" t="n">
        <f aca="false">E2557</f>
        <v>0</v>
      </c>
      <c r="Z2557" s="12" t="n">
        <f aca="false">H2557</f>
        <v>0</v>
      </c>
      <c r="AA2557" s="12" t="n">
        <f aca="false">K2557</f>
        <v>0</v>
      </c>
      <c r="AM2557" s="14"/>
    </row>
    <row r="2558" customFormat="false" ht="12.75" hidden="false" customHeight="false" outlineLevel="0" collapsed="false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 t="str">
        <f aca="false">CONCATENATE(E2558,L2558)</f>
        <v/>
      </c>
      <c r="O2558" s="9" t="str">
        <f aca="false">CONCATENATE(K2558," / ",H2558)</f>
        <v> / </v>
      </c>
      <c r="P2558" s="9"/>
      <c r="Q2558" s="9"/>
      <c r="R2558" s="9"/>
      <c r="S2558" s="9"/>
      <c r="T2558" s="9"/>
      <c r="V2558" s="12" t="n">
        <f aca="false">B2558</f>
        <v>0</v>
      </c>
      <c r="W2558" s="12" t="n">
        <f aca="false">C2558</f>
        <v>0</v>
      </c>
      <c r="Y2558" s="12" t="n">
        <f aca="false">E2558</f>
        <v>0</v>
      </c>
      <c r="Z2558" s="12" t="n">
        <f aca="false">H2558</f>
        <v>0</v>
      </c>
      <c r="AA2558" s="12" t="n">
        <f aca="false">K2558</f>
        <v>0</v>
      </c>
      <c r="AM2558" s="14"/>
    </row>
    <row r="2559" customFormat="false" ht="12.75" hidden="false" customHeight="false" outlineLevel="0" collapsed="false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 t="str">
        <f aca="false">CONCATENATE(E2559,L2559)</f>
        <v/>
      </c>
      <c r="O2559" s="9" t="str">
        <f aca="false">CONCATENATE(K2559," / ",H2559)</f>
        <v> / </v>
      </c>
      <c r="P2559" s="9"/>
      <c r="Q2559" s="9"/>
      <c r="R2559" s="9"/>
      <c r="S2559" s="9"/>
      <c r="T2559" s="9"/>
      <c r="V2559" s="12" t="n">
        <f aca="false">B2559</f>
        <v>0</v>
      </c>
      <c r="W2559" s="12" t="n">
        <f aca="false">C2559</f>
        <v>0</v>
      </c>
      <c r="Y2559" s="12" t="n">
        <f aca="false">E2559</f>
        <v>0</v>
      </c>
      <c r="Z2559" s="12" t="n">
        <f aca="false">H2559</f>
        <v>0</v>
      </c>
      <c r="AA2559" s="12" t="n">
        <f aca="false">K2559</f>
        <v>0</v>
      </c>
      <c r="AM2559" s="14"/>
    </row>
    <row r="2560" customFormat="false" ht="12.75" hidden="false" customHeight="false" outlineLevel="0" collapsed="false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 t="str">
        <f aca="false">CONCATENATE(E2560,L2560)</f>
        <v/>
      </c>
      <c r="O2560" s="9" t="str">
        <f aca="false">CONCATENATE(K2560," / ",H2560)</f>
        <v> / </v>
      </c>
      <c r="P2560" s="9"/>
      <c r="Q2560" s="9"/>
      <c r="R2560" s="9"/>
      <c r="S2560" s="9"/>
      <c r="T2560" s="9"/>
      <c r="V2560" s="12" t="n">
        <f aca="false">B2560</f>
        <v>0</v>
      </c>
      <c r="W2560" s="12" t="n">
        <f aca="false">C2560</f>
        <v>0</v>
      </c>
      <c r="Y2560" s="12" t="n">
        <f aca="false">E2560</f>
        <v>0</v>
      </c>
      <c r="Z2560" s="12" t="n">
        <f aca="false">H2560</f>
        <v>0</v>
      </c>
      <c r="AA2560" s="12" t="n">
        <f aca="false">K2560</f>
        <v>0</v>
      </c>
      <c r="AM2560" s="14"/>
    </row>
    <row r="2561" customFormat="false" ht="12.75" hidden="false" customHeight="false" outlineLevel="0" collapsed="false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 t="str">
        <f aca="false">CONCATENATE(E2561,L2561)</f>
        <v/>
      </c>
      <c r="O2561" s="9" t="str">
        <f aca="false">CONCATENATE(K2561," / ",H2561)</f>
        <v> / </v>
      </c>
      <c r="P2561" s="9"/>
      <c r="Q2561" s="9"/>
      <c r="R2561" s="9"/>
      <c r="S2561" s="9"/>
      <c r="T2561" s="9"/>
      <c r="V2561" s="12" t="n">
        <f aca="false">B2561</f>
        <v>0</v>
      </c>
      <c r="W2561" s="12" t="n">
        <f aca="false">C2561</f>
        <v>0</v>
      </c>
      <c r="Y2561" s="12" t="n">
        <f aca="false">E2561</f>
        <v>0</v>
      </c>
      <c r="Z2561" s="12" t="n">
        <f aca="false">H2561</f>
        <v>0</v>
      </c>
      <c r="AA2561" s="12" t="n">
        <f aca="false">K2561</f>
        <v>0</v>
      </c>
      <c r="AM2561" s="14"/>
    </row>
    <row r="2562" customFormat="false" ht="12.75" hidden="false" customHeight="false" outlineLevel="0" collapsed="false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 t="str">
        <f aca="false">CONCATENATE(E2562,L2562)</f>
        <v/>
      </c>
      <c r="O2562" s="9" t="str">
        <f aca="false">CONCATENATE(K2562," / ",H2562)</f>
        <v> / </v>
      </c>
      <c r="P2562" s="9"/>
      <c r="Q2562" s="9"/>
      <c r="R2562" s="9"/>
      <c r="S2562" s="9"/>
      <c r="T2562" s="9"/>
      <c r="V2562" s="12" t="n">
        <f aca="false">B2562</f>
        <v>0</v>
      </c>
      <c r="W2562" s="12" t="n">
        <f aca="false">C2562</f>
        <v>0</v>
      </c>
      <c r="Y2562" s="12" t="n">
        <f aca="false">E2562</f>
        <v>0</v>
      </c>
      <c r="Z2562" s="12" t="n">
        <f aca="false">H2562</f>
        <v>0</v>
      </c>
      <c r="AA2562" s="12" t="n">
        <f aca="false">K2562</f>
        <v>0</v>
      </c>
      <c r="AM2562" s="14"/>
    </row>
    <row r="2563" customFormat="false" ht="12.75" hidden="false" customHeight="false" outlineLevel="0" collapsed="false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 t="str">
        <f aca="false">CONCATENATE(E2563,L2563)</f>
        <v/>
      </c>
      <c r="O2563" s="9" t="str">
        <f aca="false">CONCATENATE(K2563," / ",H2563)</f>
        <v> / </v>
      </c>
      <c r="P2563" s="9"/>
      <c r="Q2563" s="9"/>
      <c r="R2563" s="9"/>
      <c r="S2563" s="9"/>
      <c r="T2563" s="9"/>
      <c r="V2563" s="12" t="n">
        <f aca="false">B2563</f>
        <v>0</v>
      </c>
      <c r="W2563" s="12" t="n">
        <f aca="false">C2563</f>
        <v>0</v>
      </c>
      <c r="Y2563" s="12" t="n">
        <f aca="false">E2563</f>
        <v>0</v>
      </c>
      <c r="Z2563" s="12" t="n">
        <f aca="false">H2563</f>
        <v>0</v>
      </c>
      <c r="AA2563" s="12" t="n">
        <f aca="false">K2563</f>
        <v>0</v>
      </c>
      <c r="AM2563" s="14"/>
    </row>
    <row r="2564" customFormat="false" ht="12.75" hidden="false" customHeight="false" outlineLevel="0" collapsed="false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 t="str">
        <f aca="false">CONCATENATE(E2564,L2564)</f>
        <v/>
      </c>
      <c r="O2564" s="9" t="str">
        <f aca="false">CONCATENATE(K2564," / ",H2564)</f>
        <v> / </v>
      </c>
      <c r="P2564" s="9"/>
      <c r="Q2564" s="9"/>
      <c r="R2564" s="9"/>
      <c r="S2564" s="9"/>
      <c r="T2564" s="9"/>
      <c r="V2564" s="12" t="n">
        <f aca="false">B2564</f>
        <v>0</v>
      </c>
      <c r="W2564" s="12" t="n">
        <f aca="false">C2564</f>
        <v>0</v>
      </c>
      <c r="Y2564" s="12" t="n">
        <f aca="false">E2564</f>
        <v>0</v>
      </c>
      <c r="Z2564" s="12" t="n">
        <f aca="false">H2564</f>
        <v>0</v>
      </c>
      <c r="AA2564" s="12" t="n">
        <f aca="false">K2564</f>
        <v>0</v>
      </c>
      <c r="AM2564" s="14"/>
    </row>
    <row r="2565" customFormat="false" ht="12.75" hidden="false" customHeight="false" outlineLevel="0" collapsed="false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 t="str">
        <f aca="false">CONCATENATE(E2565,L2565)</f>
        <v/>
      </c>
      <c r="O2565" s="9" t="str">
        <f aca="false">CONCATENATE(K2565," / ",H2565)</f>
        <v> / </v>
      </c>
      <c r="P2565" s="9"/>
      <c r="Q2565" s="9"/>
      <c r="R2565" s="9"/>
      <c r="S2565" s="9"/>
      <c r="T2565" s="9"/>
      <c r="V2565" s="12" t="n">
        <f aca="false">B2565</f>
        <v>0</v>
      </c>
      <c r="W2565" s="12" t="n">
        <f aca="false">C2565</f>
        <v>0</v>
      </c>
      <c r="Y2565" s="12" t="n">
        <f aca="false">E2565</f>
        <v>0</v>
      </c>
      <c r="Z2565" s="12" t="n">
        <f aca="false">H2565</f>
        <v>0</v>
      </c>
      <c r="AA2565" s="12" t="n">
        <f aca="false">K2565</f>
        <v>0</v>
      </c>
      <c r="AM2565" s="14"/>
    </row>
    <row r="2566" customFormat="false" ht="12.75" hidden="false" customHeight="false" outlineLevel="0" collapsed="false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 t="str">
        <f aca="false">CONCATENATE(E2566,L2566)</f>
        <v/>
      </c>
      <c r="O2566" s="9" t="str">
        <f aca="false">CONCATENATE(K2566," / ",H2566)</f>
        <v> / </v>
      </c>
      <c r="P2566" s="9"/>
      <c r="Q2566" s="9"/>
      <c r="R2566" s="9"/>
      <c r="S2566" s="9"/>
      <c r="T2566" s="9"/>
      <c r="V2566" s="12" t="n">
        <f aca="false">B2566</f>
        <v>0</v>
      </c>
      <c r="W2566" s="12" t="n">
        <f aca="false">C2566</f>
        <v>0</v>
      </c>
      <c r="Y2566" s="12" t="n">
        <f aca="false">E2566</f>
        <v>0</v>
      </c>
      <c r="Z2566" s="12" t="n">
        <f aca="false">H2566</f>
        <v>0</v>
      </c>
      <c r="AA2566" s="12" t="n">
        <f aca="false">K2566</f>
        <v>0</v>
      </c>
      <c r="AM2566" s="14"/>
    </row>
    <row r="2567" customFormat="false" ht="12.75" hidden="false" customHeight="false" outlineLevel="0" collapsed="false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 t="str">
        <f aca="false">CONCATENATE(E2567,L2567)</f>
        <v/>
      </c>
      <c r="O2567" s="9" t="str">
        <f aca="false">CONCATENATE(K2567," / ",H2567)</f>
        <v> / </v>
      </c>
      <c r="P2567" s="9"/>
      <c r="Q2567" s="9"/>
      <c r="R2567" s="9"/>
      <c r="S2567" s="9"/>
      <c r="T2567" s="9"/>
      <c r="V2567" s="12" t="n">
        <f aca="false">B2567</f>
        <v>0</v>
      </c>
      <c r="W2567" s="12" t="n">
        <f aca="false">C2567</f>
        <v>0</v>
      </c>
      <c r="Y2567" s="12" t="n">
        <f aca="false">E2567</f>
        <v>0</v>
      </c>
      <c r="Z2567" s="12" t="n">
        <f aca="false">H2567</f>
        <v>0</v>
      </c>
      <c r="AA2567" s="12" t="n">
        <f aca="false">K2567</f>
        <v>0</v>
      </c>
      <c r="AM2567" s="14"/>
    </row>
    <row r="2568" customFormat="false" ht="12.75" hidden="false" customHeight="false" outlineLevel="0" collapsed="false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 t="str">
        <f aca="false">CONCATENATE(E2568,L2568)</f>
        <v/>
      </c>
      <c r="O2568" s="9" t="str">
        <f aca="false">CONCATENATE(K2568," / ",H2568)</f>
        <v> / </v>
      </c>
      <c r="P2568" s="9"/>
      <c r="Q2568" s="9"/>
      <c r="R2568" s="9"/>
      <c r="S2568" s="9"/>
      <c r="T2568" s="9"/>
      <c r="V2568" s="12" t="n">
        <f aca="false">B2568</f>
        <v>0</v>
      </c>
      <c r="W2568" s="12" t="n">
        <f aca="false">C2568</f>
        <v>0</v>
      </c>
      <c r="Y2568" s="12" t="n">
        <f aca="false">E2568</f>
        <v>0</v>
      </c>
      <c r="Z2568" s="12" t="n">
        <f aca="false">H2568</f>
        <v>0</v>
      </c>
      <c r="AA2568" s="12" t="n">
        <f aca="false">K2568</f>
        <v>0</v>
      </c>
      <c r="AM2568" s="14"/>
    </row>
    <row r="2569" customFormat="false" ht="12.75" hidden="false" customHeight="false" outlineLevel="0" collapsed="false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 t="str">
        <f aca="false">CONCATENATE(E2569,L2569)</f>
        <v/>
      </c>
      <c r="O2569" s="9" t="str">
        <f aca="false">CONCATENATE(K2569," / ",H2569)</f>
        <v> / </v>
      </c>
      <c r="P2569" s="9"/>
      <c r="Q2569" s="9"/>
      <c r="R2569" s="9"/>
      <c r="S2569" s="9"/>
      <c r="T2569" s="9"/>
      <c r="V2569" s="12" t="n">
        <f aca="false">B2569</f>
        <v>0</v>
      </c>
      <c r="W2569" s="12" t="n">
        <f aca="false">C2569</f>
        <v>0</v>
      </c>
      <c r="Y2569" s="12" t="n">
        <f aca="false">E2569</f>
        <v>0</v>
      </c>
      <c r="Z2569" s="12" t="n">
        <f aca="false">H2569</f>
        <v>0</v>
      </c>
      <c r="AA2569" s="12" t="n">
        <f aca="false">K2569</f>
        <v>0</v>
      </c>
      <c r="AM2569" s="14"/>
    </row>
    <row r="2570" customFormat="false" ht="12.75" hidden="false" customHeight="false" outlineLevel="0" collapsed="false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 t="str">
        <f aca="false">CONCATENATE(E2570,L2570)</f>
        <v/>
      </c>
      <c r="O2570" s="9" t="str">
        <f aca="false">CONCATENATE(K2570," / ",H2570)</f>
        <v> / </v>
      </c>
      <c r="P2570" s="9"/>
      <c r="Q2570" s="9"/>
      <c r="R2570" s="9"/>
      <c r="S2570" s="9"/>
      <c r="T2570" s="9"/>
      <c r="V2570" s="12" t="n">
        <f aca="false">B2570</f>
        <v>0</v>
      </c>
      <c r="W2570" s="12" t="n">
        <f aca="false">C2570</f>
        <v>0</v>
      </c>
      <c r="Y2570" s="12" t="n">
        <f aca="false">E2570</f>
        <v>0</v>
      </c>
      <c r="Z2570" s="12" t="n">
        <f aca="false">H2570</f>
        <v>0</v>
      </c>
      <c r="AA2570" s="12" t="n">
        <f aca="false">K2570</f>
        <v>0</v>
      </c>
      <c r="AM2570" s="14"/>
    </row>
    <row r="2571" customFormat="false" ht="12.75" hidden="false" customHeight="false" outlineLevel="0" collapsed="false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 t="str">
        <f aca="false">CONCATENATE(E2571,L2571)</f>
        <v/>
      </c>
      <c r="O2571" s="9" t="str">
        <f aca="false">CONCATENATE(K2571," / ",H2571)</f>
        <v> / </v>
      </c>
      <c r="P2571" s="9"/>
      <c r="Q2571" s="9"/>
      <c r="R2571" s="9"/>
      <c r="S2571" s="9"/>
      <c r="T2571" s="9"/>
      <c r="V2571" s="12" t="n">
        <f aca="false">B2571</f>
        <v>0</v>
      </c>
      <c r="W2571" s="12" t="n">
        <f aca="false">C2571</f>
        <v>0</v>
      </c>
      <c r="Y2571" s="12" t="n">
        <f aca="false">E2571</f>
        <v>0</v>
      </c>
      <c r="Z2571" s="12" t="n">
        <f aca="false">H2571</f>
        <v>0</v>
      </c>
      <c r="AA2571" s="12" t="n">
        <f aca="false">K2571</f>
        <v>0</v>
      </c>
      <c r="AM2571" s="14"/>
    </row>
    <row r="2572" customFormat="false" ht="12.75" hidden="false" customHeight="false" outlineLevel="0" collapsed="false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 t="str">
        <f aca="false">CONCATENATE(E2572,L2572)</f>
        <v/>
      </c>
      <c r="O2572" s="9" t="str">
        <f aca="false">CONCATENATE(K2572," / ",H2572)</f>
        <v> / </v>
      </c>
      <c r="P2572" s="9"/>
      <c r="Q2572" s="9"/>
      <c r="R2572" s="9"/>
      <c r="S2572" s="9"/>
      <c r="T2572" s="9"/>
      <c r="V2572" s="12" t="n">
        <f aca="false">B2572</f>
        <v>0</v>
      </c>
      <c r="W2572" s="12" t="n">
        <f aca="false">C2572</f>
        <v>0</v>
      </c>
      <c r="Y2572" s="12" t="n">
        <f aca="false">E2572</f>
        <v>0</v>
      </c>
      <c r="Z2572" s="12" t="n">
        <f aca="false">H2572</f>
        <v>0</v>
      </c>
      <c r="AA2572" s="12" t="n">
        <f aca="false">K2572</f>
        <v>0</v>
      </c>
      <c r="AM2572" s="14"/>
    </row>
    <row r="2573" customFormat="false" ht="12.75" hidden="false" customHeight="false" outlineLevel="0" collapsed="false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 t="str">
        <f aca="false">CONCATENATE(E2573,L2573)</f>
        <v/>
      </c>
      <c r="O2573" s="9" t="str">
        <f aca="false">CONCATENATE(K2573," / ",H2573)</f>
        <v> / </v>
      </c>
      <c r="P2573" s="9"/>
      <c r="Q2573" s="9"/>
      <c r="R2573" s="9"/>
      <c r="S2573" s="9"/>
      <c r="T2573" s="9"/>
      <c r="V2573" s="12" t="n">
        <f aca="false">B2573</f>
        <v>0</v>
      </c>
      <c r="W2573" s="12" t="n">
        <f aca="false">C2573</f>
        <v>0</v>
      </c>
      <c r="Y2573" s="12" t="n">
        <f aca="false">E2573</f>
        <v>0</v>
      </c>
      <c r="Z2573" s="12" t="n">
        <f aca="false">H2573</f>
        <v>0</v>
      </c>
      <c r="AA2573" s="12" t="n">
        <f aca="false">K2573</f>
        <v>0</v>
      </c>
      <c r="AM2573" s="14"/>
    </row>
    <row r="2574" customFormat="false" ht="12.75" hidden="false" customHeight="false" outlineLevel="0" collapsed="false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 t="str">
        <f aca="false">CONCATENATE(E2574,L2574)</f>
        <v/>
      </c>
      <c r="O2574" s="9" t="str">
        <f aca="false">CONCATENATE(K2574," / ",H2574)</f>
        <v> / </v>
      </c>
      <c r="P2574" s="9"/>
      <c r="Q2574" s="9"/>
      <c r="R2574" s="9"/>
      <c r="S2574" s="9"/>
      <c r="T2574" s="9"/>
      <c r="V2574" s="12" t="n">
        <f aca="false">B2574</f>
        <v>0</v>
      </c>
      <c r="W2574" s="12" t="n">
        <f aca="false">C2574</f>
        <v>0</v>
      </c>
      <c r="Y2574" s="12" t="n">
        <f aca="false">E2574</f>
        <v>0</v>
      </c>
      <c r="Z2574" s="12" t="n">
        <f aca="false">H2574</f>
        <v>0</v>
      </c>
      <c r="AA2574" s="12" t="n">
        <f aca="false">K2574</f>
        <v>0</v>
      </c>
      <c r="AM2574" s="14"/>
    </row>
    <row r="2575" customFormat="false" ht="12.75" hidden="false" customHeight="false" outlineLevel="0" collapsed="false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 t="str">
        <f aca="false">CONCATENATE(E2575,L2575)</f>
        <v/>
      </c>
      <c r="O2575" s="9" t="str">
        <f aca="false">CONCATENATE(K2575," / ",H2575)</f>
        <v> / </v>
      </c>
      <c r="P2575" s="9"/>
      <c r="Q2575" s="9"/>
      <c r="R2575" s="9"/>
      <c r="S2575" s="9"/>
      <c r="T2575" s="9"/>
      <c r="V2575" s="12" t="n">
        <f aca="false">B2575</f>
        <v>0</v>
      </c>
      <c r="W2575" s="12" t="n">
        <f aca="false">C2575</f>
        <v>0</v>
      </c>
      <c r="Y2575" s="12" t="n">
        <f aca="false">E2575</f>
        <v>0</v>
      </c>
      <c r="Z2575" s="12" t="n">
        <f aca="false">H2575</f>
        <v>0</v>
      </c>
      <c r="AA2575" s="12" t="n">
        <f aca="false">K2575</f>
        <v>0</v>
      </c>
      <c r="AM2575" s="14"/>
    </row>
    <row r="2576" customFormat="false" ht="12.75" hidden="false" customHeight="false" outlineLevel="0" collapsed="false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 t="str">
        <f aca="false">CONCATENATE(E2576,L2576)</f>
        <v/>
      </c>
      <c r="O2576" s="9" t="str">
        <f aca="false">CONCATENATE(K2576," / ",H2576)</f>
        <v> / </v>
      </c>
      <c r="P2576" s="9"/>
      <c r="Q2576" s="9"/>
      <c r="R2576" s="9"/>
      <c r="S2576" s="9"/>
      <c r="T2576" s="9"/>
      <c r="V2576" s="12" t="n">
        <f aca="false">B2576</f>
        <v>0</v>
      </c>
      <c r="W2576" s="12" t="n">
        <f aca="false">C2576</f>
        <v>0</v>
      </c>
      <c r="Y2576" s="12" t="n">
        <f aca="false">E2576</f>
        <v>0</v>
      </c>
      <c r="Z2576" s="12" t="n">
        <f aca="false">H2576</f>
        <v>0</v>
      </c>
      <c r="AA2576" s="12" t="n">
        <f aca="false">K2576</f>
        <v>0</v>
      </c>
      <c r="AM2576" s="14"/>
    </row>
    <row r="2577" customFormat="false" ht="12.75" hidden="false" customHeight="false" outlineLevel="0" collapsed="false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 t="str">
        <f aca="false">CONCATENATE(E2577,L2577)</f>
        <v/>
      </c>
      <c r="O2577" s="9" t="str">
        <f aca="false">CONCATENATE(K2577," / ",H2577)</f>
        <v> / </v>
      </c>
      <c r="P2577" s="9"/>
      <c r="Q2577" s="9"/>
      <c r="R2577" s="9"/>
      <c r="S2577" s="9"/>
      <c r="T2577" s="9"/>
      <c r="V2577" s="12" t="n">
        <f aca="false">B2577</f>
        <v>0</v>
      </c>
      <c r="W2577" s="12" t="n">
        <f aca="false">C2577</f>
        <v>0</v>
      </c>
      <c r="Y2577" s="12" t="n">
        <f aca="false">E2577</f>
        <v>0</v>
      </c>
      <c r="Z2577" s="12" t="n">
        <f aca="false">H2577</f>
        <v>0</v>
      </c>
      <c r="AA2577" s="12" t="n">
        <f aca="false">K2577</f>
        <v>0</v>
      </c>
      <c r="AM2577" s="14"/>
    </row>
    <row r="2578" customFormat="false" ht="12.75" hidden="false" customHeight="false" outlineLevel="0" collapsed="false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 t="str">
        <f aca="false">CONCATENATE(E2578,L2578)</f>
        <v/>
      </c>
      <c r="O2578" s="9" t="str">
        <f aca="false">CONCATENATE(K2578," / ",H2578)</f>
        <v> / </v>
      </c>
      <c r="P2578" s="9"/>
      <c r="Q2578" s="9"/>
      <c r="R2578" s="9"/>
      <c r="S2578" s="9"/>
      <c r="T2578" s="9"/>
      <c r="V2578" s="12" t="n">
        <f aca="false">B2578</f>
        <v>0</v>
      </c>
      <c r="W2578" s="12" t="n">
        <f aca="false">C2578</f>
        <v>0</v>
      </c>
      <c r="Y2578" s="12" t="n">
        <f aca="false">E2578</f>
        <v>0</v>
      </c>
      <c r="Z2578" s="12" t="n">
        <f aca="false">H2578</f>
        <v>0</v>
      </c>
      <c r="AA2578" s="12" t="n">
        <f aca="false">K2578</f>
        <v>0</v>
      </c>
      <c r="AM2578" s="14"/>
    </row>
    <row r="2579" customFormat="false" ht="12.75" hidden="false" customHeight="false" outlineLevel="0" collapsed="false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 t="str">
        <f aca="false">CONCATENATE(E2579,L2579)</f>
        <v/>
      </c>
      <c r="O2579" s="9" t="str">
        <f aca="false">CONCATENATE(K2579," / ",H2579)</f>
        <v> / </v>
      </c>
      <c r="P2579" s="9"/>
      <c r="Q2579" s="9"/>
      <c r="R2579" s="9"/>
      <c r="S2579" s="9"/>
      <c r="T2579" s="9"/>
      <c r="V2579" s="12" t="n">
        <f aca="false">B2579</f>
        <v>0</v>
      </c>
      <c r="W2579" s="12" t="n">
        <f aca="false">C2579</f>
        <v>0</v>
      </c>
      <c r="Y2579" s="12" t="n">
        <f aca="false">E2579</f>
        <v>0</v>
      </c>
      <c r="Z2579" s="12" t="n">
        <f aca="false">H2579</f>
        <v>0</v>
      </c>
      <c r="AA2579" s="12" t="n">
        <f aca="false">K2579</f>
        <v>0</v>
      </c>
      <c r="AM2579" s="14"/>
    </row>
    <row r="2580" customFormat="false" ht="12.75" hidden="false" customHeight="false" outlineLevel="0" collapsed="false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 t="str">
        <f aca="false">CONCATENATE(E2580,L2580)</f>
        <v/>
      </c>
      <c r="O2580" s="9" t="str">
        <f aca="false">CONCATENATE(K2580," / ",H2580)</f>
        <v> / </v>
      </c>
      <c r="P2580" s="9"/>
      <c r="Q2580" s="9"/>
      <c r="R2580" s="9"/>
      <c r="S2580" s="9"/>
      <c r="T2580" s="9"/>
      <c r="V2580" s="12" t="n">
        <f aca="false">B2580</f>
        <v>0</v>
      </c>
      <c r="W2580" s="12" t="n">
        <f aca="false">C2580</f>
        <v>0</v>
      </c>
      <c r="Y2580" s="12" t="n">
        <f aca="false">E2580</f>
        <v>0</v>
      </c>
      <c r="Z2580" s="12" t="n">
        <f aca="false">H2580</f>
        <v>0</v>
      </c>
      <c r="AA2580" s="12" t="n">
        <f aca="false">K2580</f>
        <v>0</v>
      </c>
      <c r="AM2580" s="14"/>
    </row>
    <row r="2581" customFormat="false" ht="12.75" hidden="false" customHeight="false" outlineLevel="0" collapsed="false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 t="str">
        <f aca="false">CONCATENATE(E2581,L2581)</f>
        <v/>
      </c>
      <c r="O2581" s="9" t="str">
        <f aca="false">CONCATENATE(K2581," / ",H2581)</f>
        <v> / </v>
      </c>
      <c r="P2581" s="9"/>
      <c r="Q2581" s="9"/>
      <c r="R2581" s="9"/>
      <c r="S2581" s="9"/>
      <c r="T2581" s="9"/>
      <c r="V2581" s="12" t="n">
        <f aca="false">B2581</f>
        <v>0</v>
      </c>
      <c r="W2581" s="12" t="n">
        <f aca="false">C2581</f>
        <v>0</v>
      </c>
      <c r="Y2581" s="12" t="n">
        <f aca="false">E2581</f>
        <v>0</v>
      </c>
      <c r="Z2581" s="12" t="n">
        <f aca="false">H2581</f>
        <v>0</v>
      </c>
      <c r="AA2581" s="12" t="n">
        <f aca="false">K2581</f>
        <v>0</v>
      </c>
      <c r="AM2581" s="14"/>
    </row>
    <row r="2582" customFormat="false" ht="12.75" hidden="false" customHeight="false" outlineLevel="0" collapsed="false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 t="str">
        <f aca="false">CONCATENATE(E2582,L2582)</f>
        <v/>
      </c>
      <c r="O2582" s="9" t="str">
        <f aca="false">CONCATENATE(K2582," / ",H2582)</f>
        <v> / </v>
      </c>
      <c r="P2582" s="9"/>
      <c r="Q2582" s="9"/>
      <c r="R2582" s="9"/>
      <c r="S2582" s="9"/>
      <c r="T2582" s="9"/>
      <c r="V2582" s="12" t="n">
        <f aca="false">B2582</f>
        <v>0</v>
      </c>
      <c r="W2582" s="12" t="n">
        <f aca="false">C2582</f>
        <v>0</v>
      </c>
      <c r="Y2582" s="12" t="n">
        <f aca="false">E2582</f>
        <v>0</v>
      </c>
      <c r="Z2582" s="12" t="n">
        <f aca="false">H2582</f>
        <v>0</v>
      </c>
      <c r="AA2582" s="12" t="n">
        <f aca="false">K2582</f>
        <v>0</v>
      </c>
      <c r="AM2582" s="14"/>
    </row>
    <row r="2583" customFormat="false" ht="12.75" hidden="false" customHeight="false" outlineLevel="0" collapsed="false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 t="str">
        <f aca="false">CONCATENATE(E2583,L2583)</f>
        <v/>
      </c>
      <c r="O2583" s="9" t="str">
        <f aca="false">CONCATENATE(K2583," / ",H2583)</f>
        <v> / </v>
      </c>
      <c r="P2583" s="9"/>
      <c r="Q2583" s="9"/>
      <c r="R2583" s="9"/>
      <c r="S2583" s="9"/>
      <c r="T2583" s="9"/>
      <c r="V2583" s="12" t="n">
        <f aca="false">B2583</f>
        <v>0</v>
      </c>
      <c r="W2583" s="12" t="n">
        <f aca="false">C2583</f>
        <v>0</v>
      </c>
      <c r="Y2583" s="12" t="n">
        <f aca="false">E2583</f>
        <v>0</v>
      </c>
      <c r="Z2583" s="12" t="n">
        <f aca="false">H2583</f>
        <v>0</v>
      </c>
      <c r="AA2583" s="12" t="n">
        <f aca="false">K2583</f>
        <v>0</v>
      </c>
      <c r="AM2583" s="14"/>
    </row>
    <row r="2584" customFormat="false" ht="12.75" hidden="false" customHeight="false" outlineLevel="0" collapsed="false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 t="str">
        <f aca="false">CONCATENATE(E2584,L2584)</f>
        <v/>
      </c>
      <c r="O2584" s="9" t="str">
        <f aca="false">CONCATENATE(K2584," / ",H2584)</f>
        <v> / </v>
      </c>
      <c r="P2584" s="9"/>
      <c r="Q2584" s="9"/>
      <c r="R2584" s="9"/>
      <c r="S2584" s="9"/>
      <c r="T2584" s="9"/>
      <c r="V2584" s="12" t="n">
        <f aca="false">B2584</f>
        <v>0</v>
      </c>
      <c r="W2584" s="12" t="n">
        <f aca="false">C2584</f>
        <v>0</v>
      </c>
      <c r="Y2584" s="12" t="n">
        <f aca="false">E2584</f>
        <v>0</v>
      </c>
      <c r="Z2584" s="12" t="n">
        <f aca="false">H2584</f>
        <v>0</v>
      </c>
      <c r="AA2584" s="12" t="n">
        <f aca="false">K2584</f>
        <v>0</v>
      </c>
      <c r="AM2584" s="14"/>
    </row>
    <row r="2585" customFormat="false" ht="12.75" hidden="false" customHeight="false" outlineLevel="0" collapsed="false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 t="str">
        <f aca="false">CONCATENATE(E2585,L2585)</f>
        <v/>
      </c>
      <c r="O2585" s="9" t="str">
        <f aca="false">CONCATENATE(K2585," / ",H2585)</f>
        <v> / </v>
      </c>
      <c r="P2585" s="9"/>
      <c r="Q2585" s="9"/>
      <c r="R2585" s="9"/>
      <c r="S2585" s="9"/>
      <c r="T2585" s="9"/>
      <c r="V2585" s="12" t="n">
        <f aca="false">B2585</f>
        <v>0</v>
      </c>
      <c r="W2585" s="12" t="n">
        <f aca="false">C2585</f>
        <v>0</v>
      </c>
      <c r="Y2585" s="12" t="n">
        <f aca="false">E2585</f>
        <v>0</v>
      </c>
      <c r="Z2585" s="12" t="n">
        <f aca="false">H2585</f>
        <v>0</v>
      </c>
      <c r="AA2585" s="12" t="n">
        <f aca="false">K2585</f>
        <v>0</v>
      </c>
      <c r="AM2585" s="14"/>
    </row>
    <row r="2586" customFormat="false" ht="12.75" hidden="false" customHeight="false" outlineLevel="0" collapsed="false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 t="str">
        <f aca="false">CONCATENATE(E2586,L2586)</f>
        <v/>
      </c>
      <c r="O2586" s="9" t="str">
        <f aca="false">CONCATENATE(K2586," / ",H2586)</f>
        <v> / </v>
      </c>
      <c r="P2586" s="9"/>
      <c r="Q2586" s="9"/>
      <c r="R2586" s="9"/>
      <c r="S2586" s="9"/>
      <c r="T2586" s="9"/>
      <c r="V2586" s="12" t="n">
        <f aca="false">B2586</f>
        <v>0</v>
      </c>
      <c r="W2586" s="12" t="n">
        <f aca="false">C2586</f>
        <v>0</v>
      </c>
      <c r="Y2586" s="12" t="n">
        <f aca="false">E2586</f>
        <v>0</v>
      </c>
      <c r="Z2586" s="12" t="n">
        <f aca="false">H2586</f>
        <v>0</v>
      </c>
      <c r="AA2586" s="12" t="n">
        <f aca="false">K2586</f>
        <v>0</v>
      </c>
      <c r="AM2586" s="14"/>
    </row>
    <row r="2587" customFormat="false" ht="12.75" hidden="false" customHeight="false" outlineLevel="0" collapsed="false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 t="str">
        <f aca="false">CONCATENATE(E2587,L2587)</f>
        <v/>
      </c>
      <c r="O2587" s="9" t="str">
        <f aca="false">CONCATENATE(K2587," / ",H2587)</f>
        <v> / </v>
      </c>
      <c r="P2587" s="9"/>
      <c r="Q2587" s="9"/>
      <c r="R2587" s="9"/>
      <c r="S2587" s="9"/>
      <c r="T2587" s="9"/>
      <c r="V2587" s="12" t="n">
        <f aca="false">B2587</f>
        <v>0</v>
      </c>
      <c r="W2587" s="12" t="n">
        <f aca="false">C2587</f>
        <v>0</v>
      </c>
      <c r="Y2587" s="12" t="n">
        <f aca="false">E2587</f>
        <v>0</v>
      </c>
      <c r="Z2587" s="12" t="n">
        <f aca="false">H2587</f>
        <v>0</v>
      </c>
      <c r="AA2587" s="12" t="n">
        <f aca="false">K2587</f>
        <v>0</v>
      </c>
      <c r="AM2587" s="14"/>
    </row>
    <row r="2588" customFormat="false" ht="12.75" hidden="false" customHeight="false" outlineLevel="0" collapsed="false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 t="str">
        <f aca="false">CONCATENATE(E2588,L2588)</f>
        <v/>
      </c>
      <c r="O2588" s="9" t="str">
        <f aca="false">CONCATENATE(K2588," / ",H2588)</f>
        <v> / </v>
      </c>
      <c r="P2588" s="9"/>
      <c r="Q2588" s="9"/>
      <c r="R2588" s="9"/>
      <c r="S2588" s="9"/>
      <c r="T2588" s="9"/>
      <c r="V2588" s="12" t="n">
        <f aca="false">B2588</f>
        <v>0</v>
      </c>
      <c r="W2588" s="12" t="n">
        <f aca="false">C2588</f>
        <v>0</v>
      </c>
      <c r="Y2588" s="12" t="n">
        <f aca="false">E2588</f>
        <v>0</v>
      </c>
      <c r="Z2588" s="12" t="n">
        <f aca="false">H2588</f>
        <v>0</v>
      </c>
      <c r="AA2588" s="12" t="n">
        <f aca="false">K2588</f>
        <v>0</v>
      </c>
      <c r="AM2588" s="14"/>
    </row>
    <row r="2589" customFormat="false" ht="12.75" hidden="false" customHeight="false" outlineLevel="0" collapsed="false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 t="str">
        <f aca="false">CONCATENATE(E2589,L2589)</f>
        <v/>
      </c>
      <c r="O2589" s="9" t="str">
        <f aca="false">CONCATENATE(K2589," / ",H2589)</f>
        <v> / </v>
      </c>
      <c r="P2589" s="9"/>
      <c r="Q2589" s="9"/>
      <c r="R2589" s="9"/>
      <c r="S2589" s="9"/>
      <c r="T2589" s="9"/>
      <c r="V2589" s="12" t="n">
        <f aca="false">B2589</f>
        <v>0</v>
      </c>
      <c r="W2589" s="12" t="n">
        <f aca="false">C2589</f>
        <v>0</v>
      </c>
      <c r="Y2589" s="12" t="n">
        <f aca="false">E2589</f>
        <v>0</v>
      </c>
      <c r="Z2589" s="12" t="n">
        <f aca="false">H2589</f>
        <v>0</v>
      </c>
      <c r="AA2589" s="12" t="n">
        <f aca="false">K2589</f>
        <v>0</v>
      </c>
      <c r="AM2589" s="14"/>
    </row>
    <row r="2590" customFormat="false" ht="12.75" hidden="false" customHeight="false" outlineLevel="0" collapsed="false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 t="str">
        <f aca="false">CONCATENATE(E2590,L2590)</f>
        <v/>
      </c>
      <c r="O2590" s="9" t="str">
        <f aca="false">CONCATENATE(K2590," / ",H2590)</f>
        <v> / </v>
      </c>
      <c r="P2590" s="9"/>
      <c r="Q2590" s="9"/>
      <c r="R2590" s="9"/>
      <c r="S2590" s="9"/>
      <c r="T2590" s="9"/>
      <c r="V2590" s="12" t="n">
        <f aca="false">B2590</f>
        <v>0</v>
      </c>
      <c r="W2590" s="12" t="n">
        <f aca="false">C2590</f>
        <v>0</v>
      </c>
      <c r="Y2590" s="12" t="n">
        <f aca="false">E2590</f>
        <v>0</v>
      </c>
      <c r="Z2590" s="12" t="n">
        <f aca="false">H2590</f>
        <v>0</v>
      </c>
      <c r="AA2590" s="12" t="n">
        <f aca="false">K2590</f>
        <v>0</v>
      </c>
      <c r="AM2590" s="14"/>
    </row>
    <row r="2591" customFormat="false" ht="12.75" hidden="false" customHeight="false" outlineLevel="0" collapsed="false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 t="str">
        <f aca="false">CONCATENATE(E2591,L2591)</f>
        <v/>
      </c>
      <c r="O2591" s="9" t="str">
        <f aca="false">CONCATENATE(K2591," / ",H2591)</f>
        <v> / </v>
      </c>
      <c r="P2591" s="9"/>
      <c r="Q2591" s="9"/>
      <c r="R2591" s="9"/>
      <c r="S2591" s="9"/>
      <c r="T2591" s="9"/>
      <c r="V2591" s="12" t="n">
        <f aca="false">B2591</f>
        <v>0</v>
      </c>
      <c r="W2591" s="12" t="n">
        <f aca="false">C2591</f>
        <v>0</v>
      </c>
      <c r="Y2591" s="12" t="n">
        <f aca="false">E2591</f>
        <v>0</v>
      </c>
      <c r="Z2591" s="12" t="n">
        <f aca="false">H2591</f>
        <v>0</v>
      </c>
      <c r="AA2591" s="12" t="n">
        <f aca="false">K2591</f>
        <v>0</v>
      </c>
      <c r="AM2591" s="14"/>
    </row>
    <row r="2592" customFormat="false" ht="12.75" hidden="false" customHeight="false" outlineLevel="0" collapsed="false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 t="str">
        <f aca="false">CONCATENATE(E2592,L2592)</f>
        <v/>
      </c>
      <c r="O2592" s="9" t="str">
        <f aca="false">CONCATENATE(K2592," / ",H2592)</f>
        <v> / </v>
      </c>
      <c r="P2592" s="9"/>
      <c r="Q2592" s="9"/>
      <c r="R2592" s="9"/>
      <c r="S2592" s="9"/>
      <c r="T2592" s="9"/>
      <c r="V2592" s="12" t="n">
        <f aca="false">B2592</f>
        <v>0</v>
      </c>
      <c r="W2592" s="12" t="n">
        <f aca="false">C2592</f>
        <v>0</v>
      </c>
      <c r="Y2592" s="12" t="n">
        <f aca="false">E2592</f>
        <v>0</v>
      </c>
      <c r="Z2592" s="12" t="n">
        <f aca="false">H2592</f>
        <v>0</v>
      </c>
      <c r="AA2592" s="12" t="n">
        <f aca="false">K2592</f>
        <v>0</v>
      </c>
      <c r="AM2592" s="14"/>
    </row>
    <row r="2593" customFormat="false" ht="12.75" hidden="false" customHeight="false" outlineLevel="0" collapsed="false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 t="str">
        <f aca="false">CONCATENATE(E2593,L2593)</f>
        <v/>
      </c>
      <c r="O2593" s="9" t="str">
        <f aca="false">CONCATENATE(K2593," / ",H2593)</f>
        <v> / </v>
      </c>
      <c r="P2593" s="9"/>
      <c r="Q2593" s="9"/>
      <c r="R2593" s="9"/>
      <c r="S2593" s="9"/>
      <c r="T2593" s="9"/>
      <c r="V2593" s="12" t="n">
        <f aca="false">B2593</f>
        <v>0</v>
      </c>
      <c r="W2593" s="12" t="n">
        <f aca="false">C2593</f>
        <v>0</v>
      </c>
      <c r="Y2593" s="12" t="n">
        <f aca="false">E2593</f>
        <v>0</v>
      </c>
      <c r="Z2593" s="12" t="n">
        <f aca="false">H2593</f>
        <v>0</v>
      </c>
      <c r="AA2593" s="12" t="n">
        <f aca="false">K2593</f>
        <v>0</v>
      </c>
      <c r="AM2593" s="14"/>
    </row>
    <row r="2594" customFormat="false" ht="12.75" hidden="false" customHeight="false" outlineLevel="0" collapsed="false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 t="str">
        <f aca="false">CONCATENATE(E2594,L2594)</f>
        <v/>
      </c>
      <c r="O2594" s="9" t="str">
        <f aca="false">CONCATENATE(K2594," / ",H2594)</f>
        <v> / </v>
      </c>
      <c r="P2594" s="9"/>
      <c r="Q2594" s="9"/>
      <c r="R2594" s="9"/>
      <c r="S2594" s="9"/>
      <c r="T2594" s="9"/>
      <c r="V2594" s="12" t="n">
        <f aca="false">B2594</f>
        <v>0</v>
      </c>
      <c r="W2594" s="12" t="n">
        <f aca="false">C2594</f>
        <v>0</v>
      </c>
      <c r="Y2594" s="12" t="n">
        <f aca="false">E2594</f>
        <v>0</v>
      </c>
      <c r="Z2594" s="12" t="n">
        <f aca="false">H2594</f>
        <v>0</v>
      </c>
      <c r="AA2594" s="12" t="n">
        <f aca="false">K2594</f>
        <v>0</v>
      </c>
      <c r="AM2594" s="14"/>
    </row>
    <row r="2595" customFormat="false" ht="12.75" hidden="false" customHeight="false" outlineLevel="0" collapsed="false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 t="str">
        <f aca="false">CONCATENATE(E2595,L2595)</f>
        <v/>
      </c>
      <c r="O2595" s="9" t="str">
        <f aca="false">CONCATENATE(K2595," / ",H2595)</f>
        <v> / </v>
      </c>
      <c r="P2595" s="9"/>
      <c r="Q2595" s="9"/>
      <c r="R2595" s="9"/>
      <c r="S2595" s="9"/>
      <c r="T2595" s="9"/>
      <c r="V2595" s="12" t="n">
        <f aca="false">B2595</f>
        <v>0</v>
      </c>
      <c r="W2595" s="12" t="n">
        <f aca="false">C2595</f>
        <v>0</v>
      </c>
      <c r="Y2595" s="12" t="n">
        <f aca="false">E2595</f>
        <v>0</v>
      </c>
      <c r="Z2595" s="12" t="n">
        <f aca="false">H2595</f>
        <v>0</v>
      </c>
      <c r="AA2595" s="12" t="n">
        <f aca="false">K2595</f>
        <v>0</v>
      </c>
      <c r="AM2595" s="14"/>
    </row>
    <row r="2596" customFormat="false" ht="12.75" hidden="false" customHeight="false" outlineLevel="0" collapsed="false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 t="str">
        <f aca="false">CONCATENATE(E2596,L2596)</f>
        <v/>
      </c>
      <c r="O2596" s="9" t="str">
        <f aca="false">CONCATENATE(K2596," / ",H2596)</f>
        <v> / </v>
      </c>
      <c r="P2596" s="9"/>
      <c r="Q2596" s="9"/>
      <c r="R2596" s="9"/>
      <c r="S2596" s="9"/>
      <c r="T2596" s="9"/>
      <c r="V2596" s="12" t="n">
        <f aca="false">B2596</f>
        <v>0</v>
      </c>
      <c r="W2596" s="12" t="n">
        <f aca="false">C2596</f>
        <v>0</v>
      </c>
      <c r="Y2596" s="12" t="n">
        <f aca="false">E2596</f>
        <v>0</v>
      </c>
      <c r="Z2596" s="12" t="n">
        <f aca="false">H2596</f>
        <v>0</v>
      </c>
      <c r="AA2596" s="12" t="n">
        <f aca="false">K2596</f>
        <v>0</v>
      </c>
      <c r="AM2596" s="14"/>
    </row>
    <row r="2597" customFormat="false" ht="12.75" hidden="false" customHeight="false" outlineLevel="0" collapsed="false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 t="str">
        <f aca="false">CONCATENATE(E2597,L2597)</f>
        <v/>
      </c>
      <c r="O2597" s="9" t="str">
        <f aca="false">CONCATENATE(K2597," / ",H2597)</f>
        <v> / </v>
      </c>
      <c r="P2597" s="9"/>
      <c r="Q2597" s="9"/>
      <c r="R2597" s="9"/>
      <c r="S2597" s="9"/>
      <c r="T2597" s="9"/>
      <c r="V2597" s="12" t="n">
        <f aca="false">B2597</f>
        <v>0</v>
      </c>
      <c r="W2597" s="12" t="n">
        <f aca="false">C2597</f>
        <v>0</v>
      </c>
      <c r="Y2597" s="12" t="n">
        <f aca="false">E2597</f>
        <v>0</v>
      </c>
      <c r="Z2597" s="12" t="n">
        <f aca="false">H2597</f>
        <v>0</v>
      </c>
      <c r="AA2597" s="12" t="n">
        <f aca="false">K2597</f>
        <v>0</v>
      </c>
      <c r="AM2597" s="14"/>
    </row>
    <row r="2598" customFormat="false" ht="12.75" hidden="false" customHeight="false" outlineLevel="0" collapsed="false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 t="str">
        <f aca="false">CONCATENATE(E2598,L2598)</f>
        <v/>
      </c>
      <c r="O2598" s="9" t="str">
        <f aca="false">CONCATENATE(K2598," / ",H2598)</f>
        <v> / </v>
      </c>
      <c r="P2598" s="9"/>
      <c r="Q2598" s="9"/>
      <c r="R2598" s="9"/>
      <c r="S2598" s="9"/>
      <c r="T2598" s="9"/>
      <c r="V2598" s="12" t="n">
        <f aca="false">B2598</f>
        <v>0</v>
      </c>
      <c r="W2598" s="12" t="n">
        <f aca="false">C2598</f>
        <v>0</v>
      </c>
      <c r="Y2598" s="12" t="n">
        <f aca="false">E2598</f>
        <v>0</v>
      </c>
      <c r="Z2598" s="12" t="n">
        <f aca="false">H2598</f>
        <v>0</v>
      </c>
      <c r="AA2598" s="12" t="n">
        <f aca="false">K2598</f>
        <v>0</v>
      </c>
      <c r="AM2598" s="14"/>
    </row>
    <row r="2599" customFormat="false" ht="12.75" hidden="false" customHeight="false" outlineLevel="0" collapsed="false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 t="str">
        <f aca="false">CONCATENATE(E2599,L2599)</f>
        <v/>
      </c>
      <c r="O2599" s="9" t="str">
        <f aca="false">CONCATENATE(K2599," / ",H2599)</f>
        <v> / </v>
      </c>
      <c r="P2599" s="9"/>
      <c r="Q2599" s="9"/>
      <c r="R2599" s="9"/>
      <c r="S2599" s="9"/>
      <c r="T2599" s="9"/>
      <c r="V2599" s="12" t="n">
        <f aca="false">B2599</f>
        <v>0</v>
      </c>
      <c r="W2599" s="12" t="n">
        <f aca="false">C2599</f>
        <v>0</v>
      </c>
      <c r="Y2599" s="12" t="n">
        <f aca="false">E2599</f>
        <v>0</v>
      </c>
      <c r="Z2599" s="12" t="n">
        <f aca="false">H2599</f>
        <v>0</v>
      </c>
      <c r="AA2599" s="12" t="n">
        <f aca="false">K2599</f>
        <v>0</v>
      </c>
      <c r="AM2599" s="14"/>
    </row>
    <row r="2600" customFormat="false" ht="12.75" hidden="false" customHeight="false" outlineLevel="0" collapsed="false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 t="str">
        <f aca="false">CONCATENATE(E2600,L2600)</f>
        <v/>
      </c>
      <c r="O2600" s="9" t="str">
        <f aca="false">CONCATENATE(K2600," / ",H2600)</f>
        <v> / </v>
      </c>
      <c r="P2600" s="9"/>
      <c r="Q2600" s="9"/>
      <c r="R2600" s="9"/>
      <c r="S2600" s="9"/>
      <c r="T2600" s="9"/>
      <c r="V2600" s="12" t="n">
        <f aca="false">B2600</f>
        <v>0</v>
      </c>
      <c r="W2600" s="12" t="n">
        <f aca="false">C2600</f>
        <v>0</v>
      </c>
      <c r="Y2600" s="12" t="n">
        <f aca="false">E2600</f>
        <v>0</v>
      </c>
      <c r="Z2600" s="12" t="n">
        <f aca="false">H2600</f>
        <v>0</v>
      </c>
      <c r="AA2600" s="12" t="n">
        <f aca="false">K2600</f>
        <v>0</v>
      </c>
      <c r="AM2600" s="14"/>
    </row>
    <row r="2601" customFormat="false" ht="12.75" hidden="false" customHeight="false" outlineLevel="0" collapsed="false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 t="str">
        <f aca="false">CONCATENATE(E2601,L2601)</f>
        <v/>
      </c>
      <c r="O2601" s="9" t="str">
        <f aca="false">CONCATENATE(K2601," / ",H2601)</f>
        <v> / </v>
      </c>
      <c r="P2601" s="9"/>
      <c r="Q2601" s="9"/>
      <c r="R2601" s="9"/>
      <c r="S2601" s="9"/>
      <c r="T2601" s="9"/>
      <c r="V2601" s="12" t="n">
        <f aca="false">B2601</f>
        <v>0</v>
      </c>
      <c r="W2601" s="12" t="n">
        <f aca="false">C2601</f>
        <v>0</v>
      </c>
      <c r="Y2601" s="12" t="n">
        <f aca="false">E2601</f>
        <v>0</v>
      </c>
      <c r="Z2601" s="12" t="n">
        <f aca="false">H2601</f>
        <v>0</v>
      </c>
      <c r="AA2601" s="12" t="n">
        <f aca="false">K2601</f>
        <v>0</v>
      </c>
      <c r="AM2601" s="14"/>
    </row>
    <row r="2602" customFormat="false" ht="12.75" hidden="false" customHeight="false" outlineLevel="0" collapsed="false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 t="str">
        <f aca="false">CONCATENATE(E2602,L2602)</f>
        <v/>
      </c>
      <c r="O2602" s="9" t="str">
        <f aca="false">CONCATENATE(K2602," / ",H2602)</f>
        <v> / </v>
      </c>
      <c r="P2602" s="9"/>
      <c r="Q2602" s="9"/>
      <c r="R2602" s="9"/>
      <c r="S2602" s="9"/>
      <c r="T2602" s="9"/>
      <c r="V2602" s="12" t="n">
        <f aca="false">B2602</f>
        <v>0</v>
      </c>
      <c r="W2602" s="12" t="n">
        <f aca="false">C2602</f>
        <v>0</v>
      </c>
      <c r="Y2602" s="12" t="n">
        <f aca="false">E2602</f>
        <v>0</v>
      </c>
      <c r="Z2602" s="12" t="n">
        <f aca="false">H2602</f>
        <v>0</v>
      </c>
      <c r="AA2602" s="12" t="n">
        <f aca="false">K2602</f>
        <v>0</v>
      </c>
      <c r="AM2602" s="14"/>
    </row>
    <row r="2603" customFormat="false" ht="12.75" hidden="false" customHeight="false" outlineLevel="0" collapsed="false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 t="str">
        <f aca="false">CONCATENATE(E2603,L2603)</f>
        <v/>
      </c>
      <c r="O2603" s="9" t="str">
        <f aca="false">CONCATENATE(K2603," / ",H2603)</f>
        <v> / </v>
      </c>
      <c r="P2603" s="9"/>
      <c r="Q2603" s="9"/>
      <c r="R2603" s="9"/>
      <c r="S2603" s="9"/>
      <c r="T2603" s="9"/>
      <c r="V2603" s="12" t="n">
        <f aca="false">B2603</f>
        <v>0</v>
      </c>
      <c r="W2603" s="12" t="n">
        <f aca="false">C2603</f>
        <v>0</v>
      </c>
      <c r="Y2603" s="12" t="n">
        <f aca="false">E2603</f>
        <v>0</v>
      </c>
      <c r="Z2603" s="12" t="n">
        <f aca="false">H2603</f>
        <v>0</v>
      </c>
      <c r="AA2603" s="12" t="n">
        <f aca="false">K2603</f>
        <v>0</v>
      </c>
      <c r="AM2603" s="14"/>
    </row>
    <row r="2604" customFormat="false" ht="12.75" hidden="false" customHeight="false" outlineLevel="0" collapsed="false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 t="str">
        <f aca="false">CONCATENATE(E2604,L2604)</f>
        <v/>
      </c>
      <c r="O2604" s="9" t="str">
        <f aca="false">CONCATENATE(K2604," / ",H2604)</f>
        <v> / </v>
      </c>
      <c r="P2604" s="9"/>
      <c r="Q2604" s="9"/>
      <c r="R2604" s="9"/>
      <c r="S2604" s="9"/>
      <c r="T2604" s="9"/>
      <c r="V2604" s="12" t="n">
        <f aca="false">B2604</f>
        <v>0</v>
      </c>
      <c r="W2604" s="12" t="n">
        <f aca="false">C2604</f>
        <v>0</v>
      </c>
      <c r="Y2604" s="12" t="n">
        <f aca="false">E2604</f>
        <v>0</v>
      </c>
      <c r="Z2604" s="12" t="n">
        <f aca="false">H2604</f>
        <v>0</v>
      </c>
      <c r="AA2604" s="12" t="n">
        <f aca="false">K2604</f>
        <v>0</v>
      </c>
      <c r="AM2604" s="14"/>
    </row>
    <row r="2605" customFormat="false" ht="12.75" hidden="false" customHeight="false" outlineLevel="0" collapsed="false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 t="str">
        <f aca="false">CONCATENATE(E2605,L2605)</f>
        <v/>
      </c>
      <c r="O2605" s="9" t="str">
        <f aca="false">CONCATENATE(K2605," / ",H2605)</f>
        <v> / </v>
      </c>
      <c r="P2605" s="9"/>
      <c r="Q2605" s="9"/>
      <c r="R2605" s="9"/>
      <c r="S2605" s="9"/>
      <c r="T2605" s="9"/>
      <c r="V2605" s="12" t="n">
        <f aca="false">B2605</f>
        <v>0</v>
      </c>
      <c r="W2605" s="12" t="n">
        <f aca="false">C2605</f>
        <v>0</v>
      </c>
      <c r="Y2605" s="12" t="n">
        <f aca="false">E2605</f>
        <v>0</v>
      </c>
      <c r="Z2605" s="12" t="n">
        <f aca="false">H2605</f>
        <v>0</v>
      </c>
      <c r="AA2605" s="12" t="n">
        <f aca="false">K2605</f>
        <v>0</v>
      </c>
      <c r="AM2605" s="14"/>
    </row>
    <row r="2606" customFormat="false" ht="12.75" hidden="false" customHeight="false" outlineLevel="0" collapsed="false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 t="str">
        <f aca="false">CONCATENATE(E2606,L2606)</f>
        <v/>
      </c>
      <c r="O2606" s="9" t="str">
        <f aca="false">CONCATENATE(K2606," / ",H2606)</f>
        <v> / </v>
      </c>
      <c r="P2606" s="9"/>
      <c r="Q2606" s="9"/>
      <c r="R2606" s="9"/>
      <c r="S2606" s="9"/>
      <c r="T2606" s="9"/>
      <c r="V2606" s="12" t="n">
        <f aca="false">B2606</f>
        <v>0</v>
      </c>
      <c r="W2606" s="12" t="n">
        <f aca="false">C2606</f>
        <v>0</v>
      </c>
      <c r="Y2606" s="12" t="n">
        <f aca="false">E2606</f>
        <v>0</v>
      </c>
      <c r="Z2606" s="12" t="n">
        <f aca="false">H2606</f>
        <v>0</v>
      </c>
      <c r="AA2606" s="12" t="n">
        <f aca="false">K2606</f>
        <v>0</v>
      </c>
      <c r="AM2606" s="14"/>
    </row>
    <row r="2607" customFormat="false" ht="12.75" hidden="false" customHeight="false" outlineLevel="0" collapsed="false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 t="str">
        <f aca="false">CONCATENATE(E2607,L2607)</f>
        <v/>
      </c>
      <c r="O2607" s="9" t="str">
        <f aca="false">CONCATENATE(K2607," / ",H2607)</f>
        <v> / </v>
      </c>
      <c r="P2607" s="9"/>
      <c r="Q2607" s="9"/>
      <c r="R2607" s="9"/>
      <c r="S2607" s="9"/>
      <c r="T2607" s="9"/>
      <c r="V2607" s="12" t="n">
        <f aca="false">B2607</f>
        <v>0</v>
      </c>
      <c r="W2607" s="12" t="n">
        <f aca="false">C2607</f>
        <v>0</v>
      </c>
      <c r="Y2607" s="12" t="n">
        <f aca="false">E2607</f>
        <v>0</v>
      </c>
      <c r="Z2607" s="12" t="n">
        <f aca="false">H2607</f>
        <v>0</v>
      </c>
      <c r="AA2607" s="12" t="n">
        <f aca="false">K2607</f>
        <v>0</v>
      </c>
      <c r="AM2607" s="14"/>
    </row>
    <row r="2608" customFormat="false" ht="12.75" hidden="false" customHeight="false" outlineLevel="0" collapsed="false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 t="str">
        <f aca="false">CONCATENATE(E2608,L2608)</f>
        <v/>
      </c>
      <c r="O2608" s="9" t="str">
        <f aca="false">CONCATENATE(K2608," / ",H2608)</f>
        <v> / </v>
      </c>
      <c r="P2608" s="9"/>
      <c r="Q2608" s="9"/>
      <c r="R2608" s="9"/>
      <c r="S2608" s="9"/>
      <c r="T2608" s="9"/>
      <c r="V2608" s="12" t="n">
        <f aca="false">B2608</f>
        <v>0</v>
      </c>
      <c r="W2608" s="12" t="n">
        <f aca="false">C2608</f>
        <v>0</v>
      </c>
      <c r="Y2608" s="12" t="n">
        <f aca="false">E2608</f>
        <v>0</v>
      </c>
      <c r="Z2608" s="12" t="n">
        <f aca="false">H2608</f>
        <v>0</v>
      </c>
      <c r="AA2608" s="12" t="n">
        <f aca="false">K2608</f>
        <v>0</v>
      </c>
      <c r="AM2608" s="14"/>
    </row>
    <row r="2609" customFormat="false" ht="12.75" hidden="false" customHeight="false" outlineLevel="0" collapsed="false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 t="str">
        <f aca="false">CONCATENATE(E2609,L2609)</f>
        <v/>
      </c>
      <c r="O2609" s="9" t="str">
        <f aca="false">CONCATENATE(K2609," / ",H2609)</f>
        <v> / </v>
      </c>
      <c r="P2609" s="9"/>
      <c r="Q2609" s="9"/>
      <c r="R2609" s="9"/>
      <c r="S2609" s="9"/>
      <c r="T2609" s="9"/>
      <c r="V2609" s="12" t="n">
        <f aca="false">B2609</f>
        <v>0</v>
      </c>
      <c r="W2609" s="12" t="n">
        <f aca="false">C2609</f>
        <v>0</v>
      </c>
      <c r="Y2609" s="12" t="n">
        <f aca="false">E2609</f>
        <v>0</v>
      </c>
      <c r="Z2609" s="12" t="n">
        <f aca="false">H2609</f>
        <v>0</v>
      </c>
      <c r="AA2609" s="12" t="n">
        <f aca="false">K2609</f>
        <v>0</v>
      </c>
      <c r="AM2609" s="14"/>
    </row>
    <row r="2610" customFormat="false" ht="12.75" hidden="false" customHeight="false" outlineLevel="0" collapsed="false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 t="str">
        <f aca="false">CONCATENATE(E2610,L2610)</f>
        <v/>
      </c>
      <c r="O2610" s="9" t="str">
        <f aca="false">CONCATENATE(K2610," / ",H2610)</f>
        <v> / </v>
      </c>
      <c r="P2610" s="9"/>
      <c r="Q2610" s="9"/>
      <c r="R2610" s="9"/>
      <c r="S2610" s="9"/>
      <c r="T2610" s="9"/>
      <c r="V2610" s="12" t="n">
        <f aca="false">B2610</f>
        <v>0</v>
      </c>
      <c r="W2610" s="12" t="n">
        <f aca="false">C2610</f>
        <v>0</v>
      </c>
      <c r="Y2610" s="12" t="n">
        <f aca="false">E2610</f>
        <v>0</v>
      </c>
      <c r="Z2610" s="12" t="n">
        <f aca="false">H2610</f>
        <v>0</v>
      </c>
      <c r="AA2610" s="12" t="n">
        <f aca="false">K2610</f>
        <v>0</v>
      </c>
      <c r="AM2610" s="14"/>
    </row>
    <row r="2611" customFormat="false" ht="12.75" hidden="false" customHeight="false" outlineLevel="0" collapsed="false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 t="str">
        <f aca="false">CONCATENATE(E2611,L2611)</f>
        <v/>
      </c>
      <c r="O2611" s="9" t="str">
        <f aca="false">CONCATENATE(K2611," / ",H2611)</f>
        <v> / </v>
      </c>
      <c r="P2611" s="9"/>
      <c r="Q2611" s="9"/>
      <c r="R2611" s="9"/>
      <c r="S2611" s="9"/>
      <c r="T2611" s="9"/>
      <c r="V2611" s="12" t="n">
        <f aca="false">B2611</f>
        <v>0</v>
      </c>
      <c r="W2611" s="12" t="n">
        <f aca="false">C2611</f>
        <v>0</v>
      </c>
      <c r="Y2611" s="12" t="n">
        <f aca="false">E2611</f>
        <v>0</v>
      </c>
      <c r="Z2611" s="12" t="n">
        <f aca="false">H2611</f>
        <v>0</v>
      </c>
      <c r="AA2611" s="12" t="n">
        <f aca="false">K2611</f>
        <v>0</v>
      </c>
      <c r="AM2611" s="14"/>
    </row>
    <row r="2612" customFormat="false" ht="12.75" hidden="false" customHeight="false" outlineLevel="0" collapsed="false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 t="str">
        <f aca="false">CONCATENATE(E2612,L2612)</f>
        <v/>
      </c>
      <c r="O2612" s="9" t="str">
        <f aca="false">CONCATENATE(K2612," / ",H2612)</f>
        <v> / </v>
      </c>
      <c r="P2612" s="9"/>
      <c r="Q2612" s="9"/>
      <c r="R2612" s="9"/>
      <c r="S2612" s="9"/>
      <c r="T2612" s="9"/>
      <c r="V2612" s="12" t="n">
        <f aca="false">B2612</f>
        <v>0</v>
      </c>
      <c r="W2612" s="12" t="n">
        <f aca="false">C2612</f>
        <v>0</v>
      </c>
      <c r="Y2612" s="12" t="n">
        <f aca="false">E2612</f>
        <v>0</v>
      </c>
      <c r="Z2612" s="12" t="n">
        <f aca="false">H2612</f>
        <v>0</v>
      </c>
      <c r="AA2612" s="12" t="n">
        <f aca="false">K2612</f>
        <v>0</v>
      </c>
      <c r="AM2612" s="14"/>
    </row>
    <row r="2613" customFormat="false" ht="12.75" hidden="false" customHeight="false" outlineLevel="0" collapsed="false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 t="str">
        <f aca="false">CONCATENATE(E2613,L2613)</f>
        <v/>
      </c>
      <c r="O2613" s="9" t="str">
        <f aca="false">CONCATENATE(K2613," / ",H2613)</f>
        <v> / </v>
      </c>
      <c r="P2613" s="9"/>
      <c r="Q2613" s="9"/>
      <c r="R2613" s="9"/>
      <c r="S2613" s="9"/>
      <c r="T2613" s="9"/>
      <c r="V2613" s="12" t="n">
        <f aca="false">B2613</f>
        <v>0</v>
      </c>
      <c r="W2613" s="12" t="n">
        <f aca="false">C2613</f>
        <v>0</v>
      </c>
      <c r="Y2613" s="12" t="n">
        <f aca="false">E2613</f>
        <v>0</v>
      </c>
      <c r="Z2613" s="12" t="n">
        <f aca="false">H2613</f>
        <v>0</v>
      </c>
      <c r="AA2613" s="12" t="n">
        <f aca="false">K2613</f>
        <v>0</v>
      </c>
      <c r="AM2613" s="14"/>
    </row>
    <row r="2614" customFormat="false" ht="12.75" hidden="false" customHeight="false" outlineLevel="0" collapsed="false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 t="str">
        <f aca="false">CONCATENATE(E2614,L2614)</f>
        <v/>
      </c>
      <c r="O2614" s="9" t="str">
        <f aca="false">CONCATENATE(K2614," / ",H2614)</f>
        <v> / </v>
      </c>
      <c r="P2614" s="9"/>
      <c r="Q2614" s="9"/>
      <c r="R2614" s="9"/>
      <c r="S2614" s="9"/>
      <c r="T2614" s="9"/>
      <c r="V2614" s="12" t="n">
        <f aca="false">B2614</f>
        <v>0</v>
      </c>
      <c r="W2614" s="12" t="n">
        <f aca="false">C2614</f>
        <v>0</v>
      </c>
      <c r="Y2614" s="12" t="n">
        <f aca="false">E2614</f>
        <v>0</v>
      </c>
      <c r="Z2614" s="12" t="n">
        <f aca="false">H2614</f>
        <v>0</v>
      </c>
      <c r="AA2614" s="12" t="n">
        <f aca="false">K2614</f>
        <v>0</v>
      </c>
      <c r="AM2614" s="14"/>
    </row>
    <row r="2615" customFormat="false" ht="12.75" hidden="false" customHeight="false" outlineLevel="0" collapsed="false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 t="str">
        <f aca="false">CONCATENATE(E2615,L2615)</f>
        <v/>
      </c>
      <c r="O2615" s="9" t="str">
        <f aca="false">CONCATENATE(K2615," / ",H2615)</f>
        <v> / </v>
      </c>
      <c r="P2615" s="9"/>
      <c r="Q2615" s="9"/>
      <c r="R2615" s="9"/>
      <c r="S2615" s="9"/>
      <c r="T2615" s="9"/>
      <c r="V2615" s="12" t="n">
        <f aca="false">B2615</f>
        <v>0</v>
      </c>
      <c r="W2615" s="12" t="n">
        <f aca="false">C2615</f>
        <v>0</v>
      </c>
      <c r="Y2615" s="12" t="n">
        <f aca="false">E2615</f>
        <v>0</v>
      </c>
      <c r="Z2615" s="12" t="n">
        <f aca="false">H2615</f>
        <v>0</v>
      </c>
      <c r="AA2615" s="12" t="n">
        <f aca="false">K2615</f>
        <v>0</v>
      </c>
      <c r="AM2615" s="14"/>
    </row>
    <row r="2616" customFormat="false" ht="12.75" hidden="false" customHeight="false" outlineLevel="0" collapsed="false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 t="str">
        <f aca="false">CONCATENATE(E2616,L2616)</f>
        <v/>
      </c>
      <c r="O2616" s="9" t="str">
        <f aca="false">CONCATENATE(K2616," / ",H2616)</f>
        <v> / </v>
      </c>
      <c r="P2616" s="9"/>
      <c r="Q2616" s="9"/>
      <c r="R2616" s="9"/>
      <c r="S2616" s="9"/>
      <c r="T2616" s="9"/>
      <c r="V2616" s="12" t="n">
        <f aca="false">B2616</f>
        <v>0</v>
      </c>
      <c r="W2616" s="12" t="n">
        <f aca="false">C2616</f>
        <v>0</v>
      </c>
      <c r="Y2616" s="12" t="n">
        <f aca="false">E2616</f>
        <v>0</v>
      </c>
      <c r="Z2616" s="12" t="n">
        <f aca="false">H2616</f>
        <v>0</v>
      </c>
      <c r="AA2616" s="12" t="n">
        <f aca="false">K2616</f>
        <v>0</v>
      </c>
      <c r="AM2616" s="14"/>
    </row>
    <row r="2617" customFormat="false" ht="12.75" hidden="false" customHeight="false" outlineLevel="0" collapsed="false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 t="str">
        <f aca="false">CONCATENATE(E2617,L2617)</f>
        <v/>
      </c>
      <c r="O2617" s="9" t="str">
        <f aca="false">CONCATENATE(K2617," / ",H2617)</f>
        <v> / </v>
      </c>
      <c r="P2617" s="9"/>
      <c r="Q2617" s="9"/>
      <c r="R2617" s="9"/>
      <c r="S2617" s="9"/>
      <c r="T2617" s="9"/>
      <c r="V2617" s="12" t="n">
        <f aca="false">B2617</f>
        <v>0</v>
      </c>
      <c r="W2617" s="12" t="n">
        <f aca="false">C2617</f>
        <v>0</v>
      </c>
      <c r="Y2617" s="12" t="n">
        <f aca="false">E2617</f>
        <v>0</v>
      </c>
      <c r="Z2617" s="12" t="n">
        <f aca="false">H2617</f>
        <v>0</v>
      </c>
      <c r="AA2617" s="12" t="n">
        <f aca="false">K2617</f>
        <v>0</v>
      </c>
      <c r="AM2617" s="14"/>
    </row>
    <row r="2618" customFormat="false" ht="12.75" hidden="false" customHeight="false" outlineLevel="0" collapsed="false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 t="str">
        <f aca="false">CONCATENATE(E2618,L2618)</f>
        <v/>
      </c>
      <c r="O2618" s="9" t="str">
        <f aca="false">CONCATENATE(K2618," / ",H2618)</f>
        <v> / </v>
      </c>
      <c r="P2618" s="9"/>
      <c r="Q2618" s="9"/>
      <c r="R2618" s="9"/>
      <c r="S2618" s="9"/>
      <c r="T2618" s="9"/>
      <c r="V2618" s="12" t="n">
        <f aca="false">B2618</f>
        <v>0</v>
      </c>
      <c r="W2618" s="12" t="n">
        <f aca="false">C2618</f>
        <v>0</v>
      </c>
      <c r="Y2618" s="12" t="n">
        <f aca="false">E2618</f>
        <v>0</v>
      </c>
      <c r="Z2618" s="12" t="n">
        <f aca="false">H2618</f>
        <v>0</v>
      </c>
      <c r="AA2618" s="12" t="n">
        <f aca="false">K2618</f>
        <v>0</v>
      </c>
      <c r="AM2618" s="14"/>
    </row>
    <row r="2619" customFormat="false" ht="12.75" hidden="false" customHeight="false" outlineLevel="0" collapsed="false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 t="str">
        <f aca="false">CONCATENATE(E2619,L2619)</f>
        <v/>
      </c>
      <c r="O2619" s="9" t="str">
        <f aca="false">CONCATENATE(K2619," / ",H2619)</f>
        <v> / </v>
      </c>
      <c r="P2619" s="9"/>
      <c r="Q2619" s="9"/>
      <c r="R2619" s="9"/>
      <c r="S2619" s="9"/>
      <c r="T2619" s="9"/>
      <c r="V2619" s="12" t="n">
        <f aca="false">B2619</f>
        <v>0</v>
      </c>
      <c r="W2619" s="12" t="n">
        <f aca="false">C2619</f>
        <v>0</v>
      </c>
      <c r="Y2619" s="12" t="n">
        <f aca="false">E2619</f>
        <v>0</v>
      </c>
      <c r="Z2619" s="12" t="n">
        <f aca="false">H2619</f>
        <v>0</v>
      </c>
      <c r="AA2619" s="12" t="n">
        <f aca="false">K2619</f>
        <v>0</v>
      </c>
      <c r="AM2619" s="14"/>
    </row>
    <row r="2620" customFormat="false" ht="12.75" hidden="false" customHeight="false" outlineLevel="0" collapsed="false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 t="str">
        <f aca="false">CONCATENATE(E2620,L2620)</f>
        <v/>
      </c>
      <c r="O2620" s="9" t="str">
        <f aca="false">CONCATENATE(K2620," / ",H2620)</f>
        <v> / </v>
      </c>
      <c r="P2620" s="9"/>
      <c r="Q2620" s="9"/>
      <c r="R2620" s="9"/>
      <c r="S2620" s="9"/>
      <c r="T2620" s="9"/>
      <c r="V2620" s="12" t="n">
        <f aca="false">B2620</f>
        <v>0</v>
      </c>
      <c r="W2620" s="12" t="n">
        <f aca="false">C2620</f>
        <v>0</v>
      </c>
      <c r="Y2620" s="12" t="n">
        <f aca="false">E2620</f>
        <v>0</v>
      </c>
      <c r="Z2620" s="12" t="n">
        <f aca="false">H2620</f>
        <v>0</v>
      </c>
      <c r="AA2620" s="12" t="n">
        <f aca="false">K2620</f>
        <v>0</v>
      </c>
      <c r="AM2620" s="14"/>
    </row>
    <row r="2621" customFormat="false" ht="12.75" hidden="false" customHeight="false" outlineLevel="0" collapsed="false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 t="str">
        <f aca="false">CONCATENATE(E2621,L2621)</f>
        <v/>
      </c>
      <c r="O2621" s="9" t="str">
        <f aca="false">CONCATENATE(K2621," / ",H2621)</f>
        <v> / </v>
      </c>
      <c r="P2621" s="9"/>
      <c r="Q2621" s="9"/>
      <c r="R2621" s="9"/>
      <c r="S2621" s="9"/>
      <c r="T2621" s="9"/>
      <c r="V2621" s="12" t="n">
        <f aca="false">B2621</f>
        <v>0</v>
      </c>
      <c r="W2621" s="12" t="n">
        <f aca="false">C2621</f>
        <v>0</v>
      </c>
      <c r="Y2621" s="12" t="n">
        <f aca="false">E2621</f>
        <v>0</v>
      </c>
      <c r="Z2621" s="12" t="n">
        <f aca="false">H2621</f>
        <v>0</v>
      </c>
      <c r="AA2621" s="12" t="n">
        <f aca="false">K2621</f>
        <v>0</v>
      </c>
      <c r="AM2621" s="14"/>
    </row>
    <row r="2622" customFormat="false" ht="12.75" hidden="false" customHeight="false" outlineLevel="0" collapsed="false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 t="str">
        <f aca="false">CONCATENATE(E2622,L2622)</f>
        <v/>
      </c>
      <c r="O2622" s="9" t="str">
        <f aca="false">CONCATENATE(K2622," / ",H2622)</f>
        <v> / </v>
      </c>
      <c r="P2622" s="9"/>
      <c r="Q2622" s="9"/>
      <c r="R2622" s="9"/>
      <c r="S2622" s="9"/>
      <c r="T2622" s="9"/>
      <c r="V2622" s="12" t="n">
        <f aca="false">B2622</f>
        <v>0</v>
      </c>
      <c r="W2622" s="12" t="n">
        <f aca="false">C2622</f>
        <v>0</v>
      </c>
      <c r="Y2622" s="12" t="n">
        <f aca="false">E2622</f>
        <v>0</v>
      </c>
      <c r="Z2622" s="12" t="n">
        <f aca="false">H2622</f>
        <v>0</v>
      </c>
      <c r="AA2622" s="12" t="n">
        <f aca="false">K2622</f>
        <v>0</v>
      </c>
      <c r="AM2622" s="14"/>
    </row>
    <row r="2623" customFormat="false" ht="12.75" hidden="false" customHeight="false" outlineLevel="0" collapsed="false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 t="str">
        <f aca="false">CONCATENATE(E2623,L2623)</f>
        <v/>
      </c>
      <c r="O2623" s="9" t="str">
        <f aca="false">CONCATENATE(K2623," / ",H2623)</f>
        <v> / </v>
      </c>
      <c r="P2623" s="9"/>
      <c r="Q2623" s="9"/>
      <c r="R2623" s="9"/>
      <c r="S2623" s="9"/>
      <c r="T2623" s="9"/>
      <c r="V2623" s="12" t="n">
        <f aca="false">B2623</f>
        <v>0</v>
      </c>
      <c r="W2623" s="12" t="n">
        <f aca="false">C2623</f>
        <v>0</v>
      </c>
      <c r="Y2623" s="12" t="n">
        <f aca="false">E2623</f>
        <v>0</v>
      </c>
      <c r="Z2623" s="12" t="n">
        <f aca="false">H2623</f>
        <v>0</v>
      </c>
      <c r="AA2623" s="12" t="n">
        <f aca="false">K2623</f>
        <v>0</v>
      </c>
      <c r="AM2623" s="14"/>
    </row>
    <row r="2624" customFormat="false" ht="12.75" hidden="false" customHeight="false" outlineLevel="0" collapsed="false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 t="str">
        <f aca="false">CONCATENATE(E2624,L2624)</f>
        <v/>
      </c>
      <c r="O2624" s="9" t="str">
        <f aca="false">CONCATENATE(K2624," / ",H2624)</f>
        <v> / </v>
      </c>
      <c r="P2624" s="9"/>
      <c r="Q2624" s="9"/>
      <c r="R2624" s="9"/>
      <c r="S2624" s="9"/>
      <c r="T2624" s="9"/>
      <c r="V2624" s="12" t="n">
        <f aca="false">B2624</f>
        <v>0</v>
      </c>
      <c r="W2624" s="12" t="n">
        <f aca="false">C2624</f>
        <v>0</v>
      </c>
      <c r="Y2624" s="12" t="n">
        <f aca="false">E2624</f>
        <v>0</v>
      </c>
      <c r="Z2624" s="12" t="n">
        <f aca="false">H2624</f>
        <v>0</v>
      </c>
      <c r="AA2624" s="12" t="n">
        <f aca="false">K2624</f>
        <v>0</v>
      </c>
      <c r="AM2624" s="14"/>
    </row>
    <row r="2625" customFormat="false" ht="12.75" hidden="false" customHeight="false" outlineLevel="0" collapsed="false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 t="str">
        <f aca="false">CONCATENATE(E2625,L2625)</f>
        <v/>
      </c>
      <c r="O2625" s="9" t="str">
        <f aca="false">CONCATENATE(K2625," / ",H2625)</f>
        <v> / </v>
      </c>
      <c r="P2625" s="9"/>
      <c r="Q2625" s="9"/>
      <c r="R2625" s="9"/>
      <c r="S2625" s="9"/>
      <c r="T2625" s="9"/>
      <c r="V2625" s="12" t="n">
        <f aca="false">B2625</f>
        <v>0</v>
      </c>
      <c r="W2625" s="12" t="n">
        <f aca="false">C2625</f>
        <v>0</v>
      </c>
      <c r="Y2625" s="12" t="n">
        <f aca="false">E2625</f>
        <v>0</v>
      </c>
      <c r="Z2625" s="12" t="n">
        <f aca="false">H2625</f>
        <v>0</v>
      </c>
      <c r="AA2625" s="12" t="n">
        <f aca="false">K2625</f>
        <v>0</v>
      </c>
      <c r="AM2625" s="14"/>
    </row>
    <row r="2626" customFormat="false" ht="12.75" hidden="false" customHeight="false" outlineLevel="0" collapsed="false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 t="str">
        <f aca="false">CONCATENATE(E2626,L2626)</f>
        <v/>
      </c>
      <c r="O2626" s="9" t="str">
        <f aca="false">CONCATENATE(K2626," / ",H2626)</f>
        <v> / </v>
      </c>
      <c r="P2626" s="9"/>
      <c r="Q2626" s="9"/>
      <c r="R2626" s="9"/>
      <c r="S2626" s="9"/>
      <c r="T2626" s="9"/>
      <c r="V2626" s="12" t="n">
        <f aca="false">B2626</f>
        <v>0</v>
      </c>
      <c r="W2626" s="12" t="n">
        <f aca="false">C2626</f>
        <v>0</v>
      </c>
      <c r="Y2626" s="12" t="n">
        <f aca="false">E2626</f>
        <v>0</v>
      </c>
      <c r="Z2626" s="12" t="n">
        <f aca="false">H2626</f>
        <v>0</v>
      </c>
      <c r="AA2626" s="12" t="n">
        <f aca="false">K2626</f>
        <v>0</v>
      </c>
      <c r="AM2626" s="14"/>
    </row>
    <row r="2627" customFormat="false" ht="12.75" hidden="false" customHeight="false" outlineLevel="0" collapsed="false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 t="str">
        <f aca="false">CONCATENATE(E2627,L2627)</f>
        <v/>
      </c>
      <c r="O2627" s="9" t="str">
        <f aca="false">CONCATENATE(K2627," / ",H2627)</f>
        <v> / </v>
      </c>
      <c r="P2627" s="9"/>
      <c r="Q2627" s="9"/>
      <c r="R2627" s="9"/>
      <c r="S2627" s="9"/>
      <c r="T2627" s="9"/>
      <c r="V2627" s="12" t="n">
        <f aca="false">B2627</f>
        <v>0</v>
      </c>
      <c r="W2627" s="12" t="n">
        <f aca="false">C2627</f>
        <v>0</v>
      </c>
      <c r="Y2627" s="12" t="n">
        <f aca="false">E2627</f>
        <v>0</v>
      </c>
      <c r="Z2627" s="12" t="n">
        <f aca="false">H2627</f>
        <v>0</v>
      </c>
      <c r="AA2627" s="12" t="n">
        <f aca="false">K2627</f>
        <v>0</v>
      </c>
      <c r="AM2627" s="14"/>
    </row>
    <row r="2628" customFormat="false" ht="12.75" hidden="false" customHeight="false" outlineLevel="0" collapsed="false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 t="str">
        <f aca="false">CONCATENATE(E2628,L2628)</f>
        <v/>
      </c>
      <c r="O2628" s="9" t="str">
        <f aca="false">CONCATENATE(K2628," / ",H2628)</f>
        <v> / </v>
      </c>
      <c r="P2628" s="9"/>
      <c r="Q2628" s="9"/>
      <c r="R2628" s="9"/>
      <c r="S2628" s="9"/>
      <c r="T2628" s="9"/>
      <c r="V2628" s="12" t="n">
        <f aca="false">B2628</f>
        <v>0</v>
      </c>
      <c r="W2628" s="12" t="n">
        <f aca="false">C2628</f>
        <v>0</v>
      </c>
      <c r="Y2628" s="12" t="n">
        <f aca="false">E2628</f>
        <v>0</v>
      </c>
      <c r="Z2628" s="12" t="n">
        <f aca="false">H2628</f>
        <v>0</v>
      </c>
      <c r="AA2628" s="12" t="n">
        <f aca="false">K2628</f>
        <v>0</v>
      </c>
      <c r="AM2628" s="14"/>
    </row>
    <row r="2629" customFormat="false" ht="12.75" hidden="false" customHeight="false" outlineLevel="0" collapsed="false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 t="str">
        <f aca="false">CONCATENATE(E2629,L2629)</f>
        <v/>
      </c>
      <c r="O2629" s="9" t="str">
        <f aca="false">CONCATENATE(K2629," / ",H2629)</f>
        <v> / </v>
      </c>
      <c r="P2629" s="9"/>
      <c r="Q2629" s="9"/>
      <c r="R2629" s="9"/>
      <c r="S2629" s="9"/>
      <c r="T2629" s="9"/>
      <c r="V2629" s="12" t="n">
        <f aca="false">B2629</f>
        <v>0</v>
      </c>
      <c r="W2629" s="12" t="n">
        <f aca="false">C2629</f>
        <v>0</v>
      </c>
      <c r="Y2629" s="12" t="n">
        <f aca="false">E2629</f>
        <v>0</v>
      </c>
      <c r="Z2629" s="12" t="n">
        <f aca="false">H2629</f>
        <v>0</v>
      </c>
      <c r="AA2629" s="12" t="n">
        <f aca="false">K2629</f>
        <v>0</v>
      </c>
      <c r="AM2629" s="14"/>
    </row>
    <row r="2630" customFormat="false" ht="12.75" hidden="false" customHeight="false" outlineLevel="0" collapsed="false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 t="str">
        <f aca="false">CONCATENATE(E2630,L2630)</f>
        <v/>
      </c>
      <c r="O2630" s="9" t="str">
        <f aca="false">CONCATENATE(K2630," / ",H2630)</f>
        <v> / </v>
      </c>
      <c r="P2630" s="9"/>
      <c r="Q2630" s="9"/>
      <c r="R2630" s="9"/>
      <c r="S2630" s="9"/>
      <c r="T2630" s="9"/>
      <c r="V2630" s="12" t="n">
        <f aca="false">B2630</f>
        <v>0</v>
      </c>
      <c r="W2630" s="12" t="n">
        <f aca="false">C2630</f>
        <v>0</v>
      </c>
      <c r="Y2630" s="12" t="n">
        <f aca="false">E2630</f>
        <v>0</v>
      </c>
      <c r="Z2630" s="12" t="n">
        <f aca="false">H2630</f>
        <v>0</v>
      </c>
      <c r="AA2630" s="12" t="n">
        <f aca="false">K2630</f>
        <v>0</v>
      </c>
      <c r="AM2630" s="14"/>
    </row>
    <row r="2631" customFormat="false" ht="12.75" hidden="false" customHeight="false" outlineLevel="0" collapsed="false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 t="str">
        <f aca="false">CONCATENATE(E2631,L2631)</f>
        <v/>
      </c>
      <c r="O2631" s="9" t="str">
        <f aca="false">CONCATENATE(K2631," / ",H2631)</f>
        <v> / </v>
      </c>
      <c r="P2631" s="9"/>
      <c r="Q2631" s="9"/>
      <c r="R2631" s="9"/>
      <c r="S2631" s="9"/>
      <c r="T2631" s="9"/>
      <c r="V2631" s="12" t="n">
        <f aca="false">B2631</f>
        <v>0</v>
      </c>
      <c r="W2631" s="12" t="n">
        <f aca="false">C2631</f>
        <v>0</v>
      </c>
      <c r="Y2631" s="12" t="n">
        <f aca="false">E2631</f>
        <v>0</v>
      </c>
      <c r="Z2631" s="12" t="n">
        <f aca="false">H2631</f>
        <v>0</v>
      </c>
      <c r="AA2631" s="12" t="n">
        <f aca="false">K2631</f>
        <v>0</v>
      </c>
      <c r="AM2631" s="14"/>
    </row>
    <row r="2632" customFormat="false" ht="12.75" hidden="false" customHeight="false" outlineLevel="0" collapsed="false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 t="str">
        <f aca="false">CONCATENATE(E2632,L2632)</f>
        <v/>
      </c>
      <c r="O2632" s="9" t="str">
        <f aca="false">CONCATENATE(K2632," / ",H2632)</f>
        <v> / </v>
      </c>
      <c r="P2632" s="9"/>
      <c r="Q2632" s="9"/>
      <c r="R2632" s="9"/>
      <c r="S2632" s="9"/>
      <c r="T2632" s="9"/>
      <c r="V2632" s="12" t="n">
        <f aca="false">B2632</f>
        <v>0</v>
      </c>
      <c r="W2632" s="12" t="n">
        <f aca="false">C2632</f>
        <v>0</v>
      </c>
      <c r="Y2632" s="12" t="n">
        <f aca="false">E2632</f>
        <v>0</v>
      </c>
      <c r="Z2632" s="12" t="n">
        <f aca="false">H2632</f>
        <v>0</v>
      </c>
      <c r="AA2632" s="12" t="n">
        <f aca="false">K2632</f>
        <v>0</v>
      </c>
      <c r="AM2632" s="14"/>
    </row>
    <row r="2633" customFormat="false" ht="12.75" hidden="false" customHeight="false" outlineLevel="0" collapsed="false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 t="str">
        <f aca="false">CONCATENATE(E2633,L2633)</f>
        <v/>
      </c>
      <c r="O2633" s="9" t="str">
        <f aca="false">CONCATENATE(K2633," / ",H2633)</f>
        <v> / </v>
      </c>
      <c r="P2633" s="9"/>
      <c r="Q2633" s="9"/>
      <c r="R2633" s="9"/>
      <c r="S2633" s="9"/>
      <c r="T2633" s="9"/>
      <c r="V2633" s="12" t="n">
        <f aca="false">B2633</f>
        <v>0</v>
      </c>
      <c r="W2633" s="12" t="n">
        <f aca="false">C2633</f>
        <v>0</v>
      </c>
      <c r="Y2633" s="12" t="n">
        <f aca="false">E2633</f>
        <v>0</v>
      </c>
      <c r="Z2633" s="12" t="n">
        <f aca="false">H2633</f>
        <v>0</v>
      </c>
      <c r="AA2633" s="12" t="n">
        <f aca="false">K2633</f>
        <v>0</v>
      </c>
      <c r="AM2633" s="14"/>
    </row>
    <row r="2634" customFormat="false" ht="12.75" hidden="false" customHeight="false" outlineLevel="0" collapsed="false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 t="str">
        <f aca="false">CONCATENATE(E2634,L2634)</f>
        <v/>
      </c>
      <c r="O2634" s="9" t="str">
        <f aca="false">CONCATENATE(K2634," / ",H2634)</f>
        <v> / </v>
      </c>
      <c r="P2634" s="9"/>
      <c r="Q2634" s="9"/>
      <c r="R2634" s="9"/>
      <c r="S2634" s="9"/>
      <c r="T2634" s="9"/>
      <c r="V2634" s="12" t="n">
        <f aca="false">B2634</f>
        <v>0</v>
      </c>
      <c r="W2634" s="12" t="n">
        <f aca="false">C2634</f>
        <v>0</v>
      </c>
      <c r="Y2634" s="12" t="n">
        <f aca="false">E2634</f>
        <v>0</v>
      </c>
      <c r="Z2634" s="12" t="n">
        <f aca="false">H2634</f>
        <v>0</v>
      </c>
      <c r="AA2634" s="12" t="n">
        <f aca="false">K2634</f>
        <v>0</v>
      </c>
      <c r="AM2634" s="14"/>
    </row>
    <row r="2635" customFormat="false" ht="12.75" hidden="false" customHeight="false" outlineLevel="0" collapsed="false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 t="str">
        <f aca="false">CONCATENATE(E2635,L2635)</f>
        <v/>
      </c>
      <c r="O2635" s="9" t="str">
        <f aca="false">CONCATENATE(K2635," / ",H2635)</f>
        <v> / </v>
      </c>
      <c r="P2635" s="9"/>
      <c r="Q2635" s="9"/>
      <c r="R2635" s="9"/>
      <c r="S2635" s="9"/>
      <c r="T2635" s="9"/>
      <c r="V2635" s="12" t="n">
        <f aca="false">B2635</f>
        <v>0</v>
      </c>
      <c r="W2635" s="12" t="n">
        <f aca="false">C2635</f>
        <v>0</v>
      </c>
      <c r="Y2635" s="12" t="n">
        <f aca="false">E2635</f>
        <v>0</v>
      </c>
      <c r="Z2635" s="12" t="n">
        <f aca="false">H2635</f>
        <v>0</v>
      </c>
      <c r="AA2635" s="12" t="n">
        <f aca="false">K2635</f>
        <v>0</v>
      </c>
      <c r="AM2635" s="14"/>
    </row>
    <row r="2636" customFormat="false" ht="12.75" hidden="false" customHeight="false" outlineLevel="0" collapsed="false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 t="str">
        <f aca="false">CONCATENATE(E2636,L2636)</f>
        <v/>
      </c>
      <c r="O2636" s="9" t="str">
        <f aca="false">CONCATENATE(K2636," / ",H2636)</f>
        <v> / </v>
      </c>
      <c r="P2636" s="9"/>
      <c r="Q2636" s="9"/>
      <c r="R2636" s="9"/>
      <c r="S2636" s="9"/>
      <c r="T2636" s="9"/>
      <c r="V2636" s="12" t="n">
        <f aca="false">B2636</f>
        <v>0</v>
      </c>
      <c r="W2636" s="12" t="n">
        <f aca="false">C2636</f>
        <v>0</v>
      </c>
      <c r="Y2636" s="12" t="n">
        <f aca="false">E2636</f>
        <v>0</v>
      </c>
      <c r="Z2636" s="12" t="n">
        <f aca="false">H2636</f>
        <v>0</v>
      </c>
      <c r="AA2636" s="12" t="n">
        <f aca="false">K2636</f>
        <v>0</v>
      </c>
      <c r="AM2636" s="14"/>
    </row>
    <row r="2637" customFormat="false" ht="12.75" hidden="false" customHeight="false" outlineLevel="0" collapsed="false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 t="str">
        <f aca="false">CONCATENATE(E2637,L2637)</f>
        <v/>
      </c>
      <c r="O2637" s="9" t="str">
        <f aca="false">CONCATENATE(K2637," / ",H2637)</f>
        <v> / </v>
      </c>
      <c r="P2637" s="9"/>
      <c r="Q2637" s="9"/>
      <c r="R2637" s="9"/>
      <c r="S2637" s="9"/>
      <c r="T2637" s="9"/>
      <c r="V2637" s="12" t="n">
        <f aca="false">B2637</f>
        <v>0</v>
      </c>
      <c r="W2637" s="12" t="n">
        <f aca="false">C2637</f>
        <v>0</v>
      </c>
      <c r="Y2637" s="12" t="n">
        <f aca="false">E2637</f>
        <v>0</v>
      </c>
      <c r="Z2637" s="12" t="n">
        <f aca="false">H2637</f>
        <v>0</v>
      </c>
      <c r="AA2637" s="12" t="n">
        <f aca="false">K2637</f>
        <v>0</v>
      </c>
      <c r="AM2637" s="14"/>
    </row>
    <row r="2638" customFormat="false" ht="12.75" hidden="false" customHeight="false" outlineLevel="0" collapsed="false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 t="str">
        <f aca="false">CONCATENATE(E2638,L2638)</f>
        <v/>
      </c>
      <c r="O2638" s="9" t="str">
        <f aca="false">CONCATENATE(K2638," / ",H2638)</f>
        <v> / </v>
      </c>
      <c r="P2638" s="9"/>
      <c r="Q2638" s="9"/>
      <c r="R2638" s="9"/>
      <c r="S2638" s="9"/>
      <c r="T2638" s="9"/>
      <c r="V2638" s="12" t="n">
        <f aca="false">B2638</f>
        <v>0</v>
      </c>
      <c r="W2638" s="12" t="n">
        <f aca="false">C2638</f>
        <v>0</v>
      </c>
      <c r="Y2638" s="12" t="n">
        <f aca="false">E2638</f>
        <v>0</v>
      </c>
      <c r="Z2638" s="12" t="n">
        <f aca="false">H2638</f>
        <v>0</v>
      </c>
      <c r="AA2638" s="12" t="n">
        <f aca="false">K2638</f>
        <v>0</v>
      </c>
      <c r="AM2638" s="14"/>
    </row>
    <row r="2639" customFormat="false" ht="12.75" hidden="false" customHeight="false" outlineLevel="0" collapsed="false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 t="str">
        <f aca="false">CONCATENATE(E2639,L2639)</f>
        <v/>
      </c>
      <c r="O2639" s="9" t="str">
        <f aca="false">CONCATENATE(K2639," / ",H2639)</f>
        <v> / </v>
      </c>
      <c r="P2639" s="9"/>
      <c r="Q2639" s="9"/>
      <c r="R2639" s="9"/>
      <c r="S2639" s="9"/>
      <c r="T2639" s="9"/>
      <c r="V2639" s="12" t="n">
        <f aca="false">B2639</f>
        <v>0</v>
      </c>
      <c r="W2639" s="12" t="n">
        <f aca="false">C2639</f>
        <v>0</v>
      </c>
      <c r="Y2639" s="12" t="n">
        <f aca="false">E2639</f>
        <v>0</v>
      </c>
      <c r="Z2639" s="12" t="n">
        <f aca="false">H2639</f>
        <v>0</v>
      </c>
      <c r="AA2639" s="12" t="n">
        <f aca="false">K2639</f>
        <v>0</v>
      </c>
      <c r="AM2639" s="14"/>
    </row>
    <row r="2640" customFormat="false" ht="12.75" hidden="false" customHeight="false" outlineLevel="0" collapsed="false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 t="str">
        <f aca="false">CONCATENATE(E2640,L2640)</f>
        <v/>
      </c>
      <c r="O2640" s="9" t="str">
        <f aca="false">CONCATENATE(K2640," / ",H2640)</f>
        <v> / </v>
      </c>
      <c r="P2640" s="9"/>
      <c r="Q2640" s="9"/>
      <c r="R2640" s="9"/>
      <c r="S2640" s="9"/>
      <c r="T2640" s="9"/>
      <c r="V2640" s="12" t="n">
        <f aca="false">B2640</f>
        <v>0</v>
      </c>
      <c r="W2640" s="12" t="n">
        <f aca="false">C2640</f>
        <v>0</v>
      </c>
      <c r="Y2640" s="12" t="n">
        <f aca="false">E2640</f>
        <v>0</v>
      </c>
      <c r="Z2640" s="12" t="n">
        <f aca="false">H2640</f>
        <v>0</v>
      </c>
      <c r="AA2640" s="12" t="n">
        <f aca="false">K2640</f>
        <v>0</v>
      </c>
      <c r="AM2640" s="14"/>
    </row>
    <row r="2641" customFormat="false" ht="12.75" hidden="false" customHeight="false" outlineLevel="0" collapsed="false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 t="str">
        <f aca="false">CONCATENATE(E2641,L2641)</f>
        <v/>
      </c>
      <c r="O2641" s="9" t="str">
        <f aca="false">CONCATENATE(K2641," / ",H2641)</f>
        <v> / </v>
      </c>
      <c r="P2641" s="9"/>
      <c r="Q2641" s="9"/>
      <c r="R2641" s="9"/>
      <c r="S2641" s="9"/>
      <c r="T2641" s="9"/>
      <c r="V2641" s="12" t="n">
        <f aca="false">B2641</f>
        <v>0</v>
      </c>
      <c r="W2641" s="12" t="n">
        <f aca="false">C2641</f>
        <v>0</v>
      </c>
      <c r="Y2641" s="12" t="n">
        <f aca="false">E2641</f>
        <v>0</v>
      </c>
      <c r="Z2641" s="12" t="n">
        <f aca="false">H2641</f>
        <v>0</v>
      </c>
      <c r="AA2641" s="12" t="n">
        <f aca="false">K2641</f>
        <v>0</v>
      </c>
      <c r="AM2641" s="14"/>
    </row>
    <row r="2642" customFormat="false" ht="12.75" hidden="false" customHeight="false" outlineLevel="0" collapsed="false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 t="str">
        <f aca="false">CONCATENATE(E2642,L2642)</f>
        <v/>
      </c>
      <c r="O2642" s="9" t="str">
        <f aca="false">CONCATENATE(K2642," / ",H2642)</f>
        <v> / </v>
      </c>
      <c r="P2642" s="9"/>
      <c r="Q2642" s="9"/>
      <c r="R2642" s="9"/>
      <c r="S2642" s="9"/>
      <c r="T2642" s="9"/>
      <c r="V2642" s="12" t="n">
        <f aca="false">B2642</f>
        <v>0</v>
      </c>
      <c r="W2642" s="12" t="n">
        <f aca="false">C2642</f>
        <v>0</v>
      </c>
      <c r="Y2642" s="12" t="n">
        <f aca="false">E2642</f>
        <v>0</v>
      </c>
      <c r="Z2642" s="12" t="n">
        <f aca="false">H2642</f>
        <v>0</v>
      </c>
      <c r="AA2642" s="12" t="n">
        <f aca="false">K2642</f>
        <v>0</v>
      </c>
      <c r="AM2642" s="14"/>
    </row>
    <row r="2643" customFormat="false" ht="12.75" hidden="false" customHeight="false" outlineLevel="0" collapsed="false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 t="str">
        <f aca="false">CONCATENATE(E2643,L2643)</f>
        <v/>
      </c>
      <c r="O2643" s="9" t="str">
        <f aca="false">CONCATENATE(K2643," / ",H2643)</f>
        <v> / </v>
      </c>
      <c r="P2643" s="9"/>
      <c r="Q2643" s="9"/>
      <c r="R2643" s="9"/>
      <c r="S2643" s="9"/>
      <c r="T2643" s="9"/>
      <c r="V2643" s="12" t="n">
        <f aca="false">B2643</f>
        <v>0</v>
      </c>
      <c r="W2643" s="12" t="n">
        <f aca="false">C2643</f>
        <v>0</v>
      </c>
      <c r="Y2643" s="12" t="n">
        <f aca="false">E2643</f>
        <v>0</v>
      </c>
      <c r="Z2643" s="12" t="n">
        <f aca="false">H2643</f>
        <v>0</v>
      </c>
      <c r="AA2643" s="12" t="n">
        <f aca="false">K2643</f>
        <v>0</v>
      </c>
      <c r="AM2643" s="14"/>
    </row>
    <row r="2644" customFormat="false" ht="12.75" hidden="false" customHeight="false" outlineLevel="0" collapsed="false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 t="str">
        <f aca="false">CONCATENATE(E2644,L2644)</f>
        <v/>
      </c>
      <c r="O2644" s="9" t="str">
        <f aca="false">CONCATENATE(K2644," / ",H2644)</f>
        <v> / </v>
      </c>
      <c r="P2644" s="9"/>
      <c r="Q2644" s="9"/>
      <c r="R2644" s="9"/>
      <c r="S2644" s="9"/>
      <c r="T2644" s="9"/>
      <c r="V2644" s="12" t="n">
        <f aca="false">B2644</f>
        <v>0</v>
      </c>
      <c r="W2644" s="12" t="n">
        <f aca="false">C2644</f>
        <v>0</v>
      </c>
      <c r="Y2644" s="12" t="n">
        <f aca="false">E2644</f>
        <v>0</v>
      </c>
      <c r="Z2644" s="12" t="n">
        <f aca="false">H2644</f>
        <v>0</v>
      </c>
      <c r="AA2644" s="12" t="n">
        <f aca="false">K2644</f>
        <v>0</v>
      </c>
      <c r="AM2644" s="14"/>
    </row>
    <row r="2645" customFormat="false" ht="12.75" hidden="false" customHeight="false" outlineLevel="0" collapsed="false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 t="str">
        <f aca="false">CONCATENATE(E2645,L2645)</f>
        <v/>
      </c>
      <c r="O2645" s="9" t="str">
        <f aca="false">CONCATENATE(K2645," / ",H2645)</f>
        <v> / </v>
      </c>
      <c r="P2645" s="9"/>
      <c r="Q2645" s="9"/>
      <c r="R2645" s="9"/>
      <c r="S2645" s="9"/>
      <c r="T2645" s="9"/>
      <c r="V2645" s="12" t="n">
        <f aca="false">B2645</f>
        <v>0</v>
      </c>
      <c r="W2645" s="12" t="n">
        <f aca="false">C2645</f>
        <v>0</v>
      </c>
      <c r="Y2645" s="12" t="n">
        <f aca="false">E2645</f>
        <v>0</v>
      </c>
      <c r="Z2645" s="12" t="n">
        <f aca="false">H2645</f>
        <v>0</v>
      </c>
      <c r="AA2645" s="12" t="n">
        <f aca="false">K2645</f>
        <v>0</v>
      </c>
      <c r="AM2645" s="14"/>
    </row>
    <row r="2646" customFormat="false" ht="12.75" hidden="false" customHeight="false" outlineLevel="0" collapsed="false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 t="str">
        <f aca="false">CONCATENATE(E2646,L2646)</f>
        <v/>
      </c>
      <c r="O2646" s="9" t="str">
        <f aca="false">CONCATENATE(K2646," / ",H2646)</f>
        <v> / </v>
      </c>
      <c r="P2646" s="9"/>
      <c r="Q2646" s="9"/>
      <c r="R2646" s="9"/>
      <c r="S2646" s="9"/>
      <c r="T2646" s="9"/>
      <c r="V2646" s="12" t="n">
        <f aca="false">B2646</f>
        <v>0</v>
      </c>
      <c r="W2646" s="12" t="n">
        <f aca="false">C2646</f>
        <v>0</v>
      </c>
      <c r="Y2646" s="12" t="n">
        <f aca="false">E2646</f>
        <v>0</v>
      </c>
      <c r="Z2646" s="12" t="n">
        <f aca="false">H2646</f>
        <v>0</v>
      </c>
      <c r="AA2646" s="12" t="n">
        <f aca="false">K2646</f>
        <v>0</v>
      </c>
      <c r="AM2646" s="14"/>
    </row>
    <row r="2647" customFormat="false" ht="12.75" hidden="false" customHeight="false" outlineLevel="0" collapsed="false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 t="str">
        <f aca="false">CONCATENATE(E2647,L2647)</f>
        <v/>
      </c>
      <c r="O2647" s="9" t="str">
        <f aca="false">CONCATENATE(K2647," / ",H2647)</f>
        <v> / </v>
      </c>
      <c r="P2647" s="9"/>
      <c r="Q2647" s="9"/>
      <c r="R2647" s="9"/>
      <c r="S2647" s="9"/>
      <c r="T2647" s="9"/>
      <c r="V2647" s="12" t="n">
        <f aca="false">B2647</f>
        <v>0</v>
      </c>
      <c r="W2647" s="12" t="n">
        <f aca="false">C2647</f>
        <v>0</v>
      </c>
      <c r="Y2647" s="12" t="n">
        <f aca="false">E2647</f>
        <v>0</v>
      </c>
      <c r="Z2647" s="12" t="n">
        <f aca="false">H2647</f>
        <v>0</v>
      </c>
      <c r="AA2647" s="12" t="n">
        <f aca="false">K2647</f>
        <v>0</v>
      </c>
      <c r="AM2647" s="14"/>
    </row>
    <row r="2648" customFormat="false" ht="12.75" hidden="false" customHeight="false" outlineLevel="0" collapsed="false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 t="str">
        <f aca="false">CONCATENATE(E2648,L2648)</f>
        <v/>
      </c>
      <c r="O2648" s="9" t="str">
        <f aca="false">CONCATENATE(K2648," / ",H2648)</f>
        <v> / </v>
      </c>
      <c r="P2648" s="9"/>
      <c r="Q2648" s="9"/>
      <c r="R2648" s="9"/>
      <c r="S2648" s="9"/>
      <c r="T2648" s="9"/>
      <c r="V2648" s="12" t="n">
        <f aca="false">B2648</f>
        <v>0</v>
      </c>
      <c r="W2648" s="12" t="n">
        <f aca="false">C2648</f>
        <v>0</v>
      </c>
      <c r="Y2648" s="12" t="n">
        <f aca="false">E2648</f>
        <v>0</v>
      </c>
      <c r="Z2648" s="12" t="n">
        <f aca="false">H2648</f>
        <v>0</v>
      </c>
      <c r="AA2648" s="12" t="n">
        <f aca="false">K2648</f>
        <v>0</v>
      </c>
      <c r="AM2648" s="14"/>
    </row>
    <row r="2649" customFormat="false" ht="12.75" hidden="false" customHeight="false" outlineLevel="0" collapsed="false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 t="str">
        <f aca="false">CONCATENATE(E2649,L2649)</f>
        <v/>
      </c>
      <c r="O2649" s="9" t="str">
        <f aca="false">CONCATENATE(K2649," / ",H2649)</f>
        <v> / </v>
      </c>
      <c r="P2649" s="9"/>
      <c r="Q2649" s="9"/>
      <c r="R2649" s="9"/>
      <c r="S2649" s="9"/>
      <c r="T2649" s="9"/>
      <c r="V2649" s="12" t="n">
        <f aca="false">B2649</f>
        <v>0</v>
      </c>
      <c r="W2649" s="12" t="n">
        <f aca="false">C2649</f>
        <v>0</v>
      </c>
      <c r="Y2649" s="12" t="n">
        <f aca="false">E2649</f>
        <v>0</v>
      </c>
      <c r="Z2649" s="12" t="n">
        <f aca="false">H2649</f>
        <v>0</v>
      </c>
      <c r="AA2649" s="12" t="n">
        <f aca="false">K2649</f>
        <v>0</v>
      </c>
      <c r="AM2649" s="14"/>
    </row>
    <row r="2650" customFormat="false" ht="12.75" hidden="false" customHeight="false" outlineLevel="0" collapsed="false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 t="str">
        <f aca="false">CONCATENATE(E2650,L2650)</f>
        <v/>
      </c>
      <c r="O2650" s="9" t="str">
        <f aca="false">CONCATENATE(K2650," / ",H2650)</f>
        <v> / </v>
      </c>
      <c r="P2650" s="9"/>
      <c r="Q2650" s="9"/>
      <c r="R2650" s="9"/>
      <c r="S2650" s="9"/>
      <c r="T2650" s="9"/>
      <c r="V2650" s="12" t="n">
        <f aca="false">B2650</f>
        <v>0</v>
      </c>
      <c r="W2650" s="12" t="n">
        <f aca="false">C2650</f>
        <v>0</v>
      </c>
      <c r="Y2650" s="12" t="n">
        <f aca="false">E2650</f>
        <v>0</v>
      </c>
      <c r="Z2650" s="12" t="n">
        <f aca="false">H2650</f>
        <v>0</v>
      </c>
      <c r="AA2650" s="12" t="n">
        <f aca="false">K2650</f>
        <v>0</v>
      </c>
      <c r="AM2650" s="14"/>
    </row>
    <row r="2651" customFormat="false" ht="12.75" hidden="false" customHeight="false" outlineLevel="0" collapsed="false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 t="str">
        <f aca="false">CONCATENATE(E2651,L2651)</f>
        <v/>
      </c>
      <c r="O2651" s="9" t="str">
        <f aca="false">CONCATENATE(K2651," / ",H2651)</f>
        <v> / </v>
      </c>
      <c r="P2651" s="9"/>
      <c r="Q2651" s="9"/>
      <c r="R2651" s="9"/>
      <c r="S2651" s="9"/>
      <c r="T2651" s="9"/>
      <c r="V2651" s="12" t="n">
        <f aca="false">B2651</f>
        <v>0</v>
      </c>
      <c r="W2651" s="12" t="n">
        <f aca="false">C2651</f>
        <v>0</v>
      </c>
      <c r="Y2651" s="12" t="n">
        <f aca="false">E2651</f>
        <v>0</v>
      </c>
      <c r="Z2651" s="12" t="n">
        <f aca="false">H2651</f>
        <v>0</v>
      </c>
      <c r="AA2651" s="12" t="n">
        <f aca="false">K2651</f>
        <v>0</v>
      </c>
      <c r="AM2651" s="14"/>
    </row>
    <row r="2652" customFormat="false" ht="12.75" hidden="false" customHeight="false" outlineLevel="0" collapsed="false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 t="str">
        <f aca="false">CONCATENATE(E2652,L2652)</f>
        <v/>
      </c>
      <c r="O2652" s="9" t="str">
        <f aca="false">CONCATENATE(K2652," / ",H2652)</f>
        <v> / </v>
      </c>
      <c r="P2652" s="9"/>
      <c r="Q2652" s="9"/>
      <c r="R2652" s="9"/>
      <c r="S2652" s="9"/>
      <c r="T2652" s="9"/>
      <c r="V2652" s="12" t="n">
        <f aca="false">B2652</f>
        <v>0</v>
      </c>
      <c r="W2652" s="12" t="n">
        <f aca="false">C2652</f>
        <v>0</v>
      </c>
      <c r="Y2652" s="12" t="n">
        <f aca="false">E2652</f>
        <v>0</v>
      </c>
      <c r="Z2652" s="12" t="n">
        <f aca="false">H2652</f>
        <v>0</v>
      </c>
      <c r="AA2652" s="12" t="n">
        <f aca="false">K2652</f>
        <v>0</v>
      </c>
      <c r="AM2652" s="14"/>
    </row>
    <row r="2653" customFormat="false" ht="12.75" hidden="false" customHeight="false" outlineLevel="0" collapsed="false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 t="str">
        <f aca="false">CONCATENATE(E2653,L2653)</f>
        <v/>
      </c>
      <c r="O2653" s="9" t="str">
        <f aca="false">CONCATENATE(K2653," / ",H2653)</f>
        <v> / </v>
      </c>
      <c r="P2653" s="9"/>
      <c r="Q2653" s="9"/>
      <c r="R2653" s="9"/>
      <c r="S2653" s="9"/>
      <c r="T2653" s="9"/>
      <c r="V2653" s="12" t="n">
        <f aca="false">B2653</f>
        <v>0</v>
      </c>
      <c r="W2653" s="12" t="n">
        <f aca="false">C2653</f>
        <v>0</v>
      </c>
      <c r="Y2653" s="12" t="n">
        <f aca="false">E2653</f>
        <v>0</v>
      </c>
      <c r="Z2653" s="12" t="n">
        <f aca="false">H2653</f>
        <v>0</v>
      </c>
      <c r="AA2653" s="12" t="n">
        <f aca="false">K2653</f>
        <v>0</v>
      </c>
      <c r="AM2653" s="14"/>
    </row>
    <row r="2654" customFormat="false" ht="12.75" hidden="false" customHeight="false" outlineLevel="0" collapsed="false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 t="str">
        <f aca="false">CONCATENATE(E2654,L2654)</f>
        <v/>
      </c>
      <c r="O2654" s="9" t="str">
        <f aca="false">CONCATENATE(K2654," / ",H2654)</f>
        <v> / </v>
      </c>
      <c r="P2654" s="9"/>
      <c r="Q2654" s="9"/>
      <c r="R2654" s="9"/>
      <c r="S2654" s="9"/>
      <c r="T2654" s="9"/>
      <c r="V2654" s="12" t="n">
        <f aca="false">B2654</f>
        <v>0</v>
      </c>
      <c r="W2654" s="12" t="n">
        <f aca="false">C2654</f>
        <v>0</v>
      </c>
      <c r="Y2654" s="12" t="n">
        <f aca="false">E2654</f>
        <v>0</v>
      </c>
      <c r="Z2654" s="12" t="n">
        <f aca="false">H2654</f>
        <v>0</v>
      </c>
      <c r="AA2654" s="12" t="n">
        <f aca="false">K2654</f>
        <v>0</v>
      </c>
      <c r="AM2654" s="14"/>
    </row>
    <row r="2655" customFormat="false" ht="12.75" hidden="false" customHeight="false" outlineLevel="0" collapsed="false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 t="str">
        <f aca="false">CONCATENATE(E2655,L2655)</f>
        <v/>
      </c>
      <c r="O2655" s="9" t="str">
        <f aca="false">CONCATENATE(K2655," / ",H2655)</f>
        <v> / </v>
      </c>
      <c r="P2655" s="9"/>
      <c r="Q2655" s="9"/>
      <c r="R2655" s="9"/>
      <c r="S2655" s="9"/>
      <c r="T2655" s="9"/>
      <c r="V2655" s="12" t="n">
        <f aca="false">B2655</f>
        <v>0</v>
      </c>
      <c r="W2655" s="12" t="n">
        <f aca="false">C2655</f>
        <v>0</v>
      </c>
      <c r="Y2655" s="12" t="n">
        <f aca="false">E2655</f>
        <v>0</v>
      </c>
      <c r="Z2655" s="12" t="n">
        <f aca="false">H2655</f>
        <v>0</v>
      </c>
      <c r="AA2655" s="12" t="n">
        <f aca="false">K2655</f>
        <v>0</v>
      </c>
      <c r="AM2655" s="14"/>
    </row>
    <row r="2656" customFormat="false" ht="12.75" hidden="false" customHeight="false" outlineLevel="0" collapsed="false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 t="str">
        <f aca="false">CONCATENATE(E2656,L2656)</f>
        <v/>
      </c>
      <c r="O2656" s="9" t="str">
        <f aca="false">CONCATENATE(K2656," / ",H2656)</f>
        <v> / </v>
      </c>
      <c r="P2656" s="9"/>
      <c r="Q2656" s="9"/>
      <c r="R2656" s="9"/>
      <c r="S2656" s="9"/>
      <c r="T2656" s="9"/>
      <c r="V2656" s="12" t="n">
        <f aca="false">B2656</f>
        <v>0</v>
      </c>
      <c r="W2656" s="12" t="n">
        <f aca="false">C2656</f>
        <v>0</v>
      </c>
      <c r="Y2656" s="12" t="n">
        <f aca="false">E2656</f>
        <v>0</v>
      </c>
      <c r="Z2656" s="12" t="n">
        <f aca="false">H2656</f>
        <v>0</v>
      </c>
      <c r="AA2656" s="12" t="n">
        <f aca="false">K2656</f>
        <v>0</v>
      </c>
      <c r="AM2656" s="14"/>
    </row>
    <row r="2657" customFormat="false" ht="12.75" hidden="false" customHeight="false" outlineLevel="0" collapsed="false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 t="str">
        <f aca="false">CONCATENATE(E2657,L2657)</f>
        <v/>
      </c>
      <c r="O2657" s="9" t="str">
        <f aca="false">CONCATENATE(K2657," / ",H2657)</f>
        <v> / </v>
      </c>
      <c r="P2657" s="9"/>
      <c r="Q2657" s="9"/>
      <c r="R2657" s="9"/>
      <c r="S2657" s="9"/>
      <c r="T2657" s="9"/>
      <c r="V2657" s="12" t="n">
        <f aca="false">B2657</f>
        <v>0</v>
      </c>
      <c r="W2657" s="12" t="n">
        <f aca="false">C2657</f>
        <v>0</v>
      </c>
      <c r="Y2657" s="12" t="n">
        <f aca="false">E2657</f>
        <v>0</v>
      </c>
      <c r="Z2657" s="12" t="n">
        <f aca="false">H2657</f>
        <v>0</v>
      </c>
      <c r="AA2657" s="12" t="n">
        <f aca="false">K2657</f>
        <v>0</v>
      </c>
      <c r="AM2657" s="14"/>
    </row>
    <row r="2658" customFormat="false" ht="12.75" hidden="false" customHeight="false" outlineLevel="0" collapsed="false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 t="str">
        <f aca="false">CONCATENATE(E2658,L2658)</f>
        <v/>
      </c>
      <c r="O2658" s="9" t="str">
        <f aca="false">CONCATENATE(K2658," / ",H2658)</f>
        <v> / </v>
      </c>
      <c r="P2658" s="9"/>
      <c r="Q2658" s="9"/>
      <c r="R2658" s="9"/>
      <c r="S2658" s="9"/>
      <c r="T2658" s="9"/>
      <c r="V2658" s="12" t="n">
        <f aca="false">B2658</f>
        <v>0</v>
      </c>
      <c r="W2658" s="12" t="n">
        <f aca="false">C2658</f>
        <v>0</v>
      </c>
      <c r="Y2658" s="12" t="n">
        <f aca="false">E2658</f>
        <v>0</v>
      </c>
      <c r="Z2658" s="12" t="n">
        <f aca="false">H2658</f>
        <v>0</v>
      </c>
      <c r="AA2658" s="12" t="n">
        <f aca="false">K2658</f>
        <v>0</v>
      </c>
      <c r="AM2658" s="14"/>
    </row>
    <row r="2659" customFormat="false" ht="12.75" hidden="false" customHeight="false" outlineLevel="0" collapsed="false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 t="str">
        <f aca="false">CONCATENATE(E2659,L2659)</f>
        <v/>
      </c>
      <c r="O2659" s="9" t="str">
        <f aca="false">CONCATENATE(K2659," / ",H2659)</f>
        <v> / </v>
      </c>
      <c r="P2659" s="9"/>
      <c r="Q2659" s="9"/>
      <c r="R2659" s="9"/>
      <c r="S2659" s="9"/>
      <c r="T2659" s="9"/>
      <c r="V2659" s="12" t="n">
        <f aca="false">B2659</f>
        <v>0</v>
      </c>
      <c r="W2659" s="12" t="n">
        <f aca="false">C2659</f>
        <v>0</v>
      </c>
      <c r="Y2659" s="12" t="n">
        <f aca="false">E2659</f>
        <v>0</v>
      </c>
      <c r="Z2659" s="12" t="n">
        <f aca="false">H2659</f>
        <v>0</v>
      </c>
      <c r="AA2659" s="12" t="n">
        <f aca="false">K2659</f>
        <v>0</v>
      </c>
      <c r="AM2659" s="14"/>
    </row>
    <row r="2660" customFormat="false" ht="12.75" hidden="false" customHeight="false" outlineLevel="0" collapsed="false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 t="str">
        <f aca="false">CONCATENATE(E2660,L2660)</f>
        <v/>
      </c>
      <c r="O2660" s="9" t="str">
        <f aca="false">CONCATENATE(K2660," / ",H2660)</f>
        <v> / </v>
      </c>
      <c r="P2660" s="9"/>
      <c r="Q2660" s="9"/>
      <c r="R2660" s="9"/>
      <c r="S2660" s="9"/>
      <c r="T2660" s="9"/>
      <c r="V2660" s="12" t="n">
        <f aca="false">B2660</f>
        <v>0</v>
      </c>
      <c r="W2660" s="12" t="n">
        <f aca="false">C2660</f>
        <v>0</v>
      </c>
      <c r="Y2660" s="12" t="n">
        <f aca="false">E2660</f>
        <v>0</v>
      </c>
      <c r="Z2660" s="12" t="n">
        <f aca="false">H2660</f>
        <v>0</v>
      </c>
      <c r="AA2660" s="12" t="n">
        <f aca="false">K2660</f>
        <v>0</v>
      </c>
      <c r="AM2660" s="14"/>
    </row>
    <row r="2661" customFormat="false" ht="12.75" hidden="false" customHeight="false" outlineLevel="0" collapsed="false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 t="str">
        <f aca="false">CONCATENATE(E2661,L2661)</f>
        <v/>
      </c>
      <c r="O2661" s="9" t="str">
        <f aca="false">CONCATENATE(K2661," / ",H2661)</f>
        <v> / </v>
      </c>
      <c r="P2661" s="9"/>
      <c r="Q2661" s="9"/>
      <c r="R2661" s="9"/>
      <c r="S2661" s="9"/>
      <c r="T2661" s="9"/>
      <c r="V2661" s="12" t="n">
        <f aca="false">B2661</f>
        <v>0</v>
      </c>
      <c r="W2661" s="12" t="n">
        <f aca="false">C2661</f>
        <v>0</v>
      </c>
      <c r="Y2661" s="12" t="n">
        <f aca="false">E2661</f>
        <v>0</v>
      </c>
      <c r="Z2661" s="12" t="n">
        <f aca="false">H2661</f>
        <v>0</v>
      </c>
      <c r="AA2661" s="12" t="n">
        <f aca="false">K2661</f>
        <v>0</v>
      </c>
      <c r="AM2661" s="14"/>
    </row>
    <row r="2662" customFormat="false" ht="12.75" hidden="false" customHeight="false" outlineLevel="0" collapsed="false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 t="str">
        <f aca="false">CONCATENATE(E2662,L2662)</f>
        <v/>
      </c>
      <c r="O2662" s="9" t="str">
        <f aca="false">CONCATENATE(K2662," / ",H2662)</f>
        <v> / </v>
      </c>
      <c r="P2662" s="9"/>
      <c r="Q2662" s="9"/>
      <c r="R2662" s="9"/>
      <c r="S2662" s="9"/>
      <c r="T2662" s="9"/>
      <c r="V2662" s="12" t="n">
        <f aca="false">B2662</f>
        <v>0</v>
      </c>
      <c r="W2662" s="12" t="n">
        <f aca="false">C2662</f>
        <v>0</v>
      </c>
      <c r="Y2662" s="12" t="n">
        <f aca="false">E2662</f>
        <v>0</v>
      </c>
      <c r="Z2662" s="12" t="n">
        <f aca="false">H2662</f>
        <v>0</v>
      </c>
      <c r="AA2662" s="12" t="n">
        <f aca="false">K2662</f>
        <v>0</v>
      </c>
      <c r="AM2662" s="14"/>
    </row>
    <row r="2663" customFormat="false" ht="12.75" hidden="false" customHeight="false" outlineLevel="0" collapsed="false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 t="str">
        <f aca="false">CONCATENATE(E2663,L2663)</f>
        <v/>
      </c>
      <c r="O2663" s="9" t="str">
        <f aca="false">CONCATENATE(K2663," / ",H2663)</f>
        <v> / </v>
      </c>
      <c r="P2663" s="9"/>
      <c r="Q2663" s="9"/>
      <c r="R2663" s="9"/>
      <c r="S2663" s="9"/>
      <c r="T2663" s="9"/>
      <c r="V2663" s="12" t="n">
        <f aca="false">B2663</f>
        <v>0</v>
      </c>
      <c r="W2663" s="12" t="n">
        <f aca="false">C2663</f>
        <v>0</v>
      </c>
      <c r="Y2663" s="12" t="n">
        <f aca="false">E2663</f>
        <v>0</v>
      </c>
      <c r="Z2663" s="12" t="n">
        <f aca="false">H2663</f>
        <v>0</v>
      </c>
      <c r="AA2663" s="12" t="n">
        <f aca="false">K2663</f>
        <v>0</v>
      </c>
      <c r="AM2663" s="14"/>
    </row>
    <row r="2664" customFormat="false" ht="12.75" hidden="false" customHeight="false" outlineLevel="0" collapsed="false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 t="str">
        <f aca="false">CONCATENATE(E2664,L2664)</f>
        <v/>
      </c>
      <c r="O2664" s="9" t="str">
        <f aca="false">CONCATENATE(K2664," / ",H2664)</f>
        <v> / </v>
      </c>
      <c r="P2664" s="9"/>
      <c r="Q2664" s="9"/>
      <c r="R2664" s="9"/>
      <c r="S2664" s="9"/>
      <c r="T2664" s="9"/>
      <c r="V2664" s="12" t="n">
        <f aca="false">B2664</f>
        <v>0</v>
      </c>
      <c r="W2664" s="12" t="n">
        <f aca="false">C2664</f>
        <v>0</v>
      </c>
      <c r="Y2664" s="12" t="n">
        <f aca="false">E2664</f>
        <v>0</v>
      </c>
      <c r="Z2664" s="12" t="n">
        <f aca="false">H2664</f>
        <v>0</v>
      </c>
      <c r="AA2664" s="12" t="n">
        <f aca="false">K2664</f>
        <v>0</v>
      </c>
      <c r="AM2664" s="14"/>
    </row>
    <row r="2665" customFormat="false" ht="12.75" hidden="false" customHeight="false" outlineLevel="0" collapsed="false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 t="str">
        <f aca="false">CONCATENATE(E2665,L2665)</f>
        <v/>
      </c>
      <c r="O2665" s="9" t="str">
        <f aca="false">CONCATENATE(K2665," / ",H2665)</f>
        <v> / </v>
      </c>
      <c r="P2665" s="9"/>
      <c r="Q2665" s="9"/>
      <c r="R2665" s="9"/>
      <c r="S2665" s="9"/>
      <c r="T2665" s="9"/>
      <c r="V2665" s="12" t="n">
        <f aca="false">B2665</f>
        <v>0</v>
      </c>
      <c r="W2665" s="12" t="n">
        <f aca="false">C2665</f>
        <v>0</v>
      </c>
      <c r="Y2665" s="12" t="n">
        <f aca="false">E2665</f>
        <v>0</v>
      </c>
      <c r="Z2665" s="12" t="n">
        <f aca="false">H2665</f>
        <v>0</v>
      </c>
      <c r="AA2665" s="12" t="n">
        <f aca="false">K2665</f>
        <v>0</v>
      </c>
      <c r="AM2665" s="14"/>
    </row>
    <row r="2666" customFormat="false" ht="12.75" hidden="false" customHeight="false" outlineLevel="0" collapsed="false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 t="str">
        <f aca="false">CONCATENATE(E2666,L2666)</f>
        <v/>
      </c>
      <c r="O2666" s="9" t="str">
        <f aca="false">CONCATENATE(K2666," / ",H2666)</f>
        <v> / </v>
      </c>
      <c r="P2666" s="9"/>
      <c r="Q2666" s="9"/>
      <c r="R2666" s="9"/>
      <c r="S2666" s="9"/>
      <c r="T2666" s="9"/>
      <c r="V2666" s="12" t="n">
        <f aca="false">B2666</f>
        <v>0</v>
      </c>
      <c r="W2666" s="12" t="n">
        <f aca="false">C2666</f>
        <v>0</v>
      </c>
      <c r="Y2666" s="12" t="n">
        <f aca="false">E2666</f>
        <v>0</v>
      </c>
      <c r="Z2666" s="12" t="n">
        <f aca="false">H2666</f>
        <v>0</v>
      </c>
      <c r="AA2666" s="12" t="n">
        <f aca="false">K2666</f>
        <v>0</v>
      </c>
      <c r="AM2666" s="14"/>
    </row>
    <row r="2667" customFormat="false" ht="12.75" hidden="false" customHeight="false" outlineLevel="0" collapsed="false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 t="str">
        <f aca="false">CONCATENATE(E2667,L2667)</f>
        <v/>
      </c>
      <c r="O2667" s="9" t="str">
        <f aca="false">CONCATENATE(K2667," / ",H2667)</f>
        <v> / </v>
      </c>
      <c r="P2667" s="9"/>
      <c r="Q2667" s="9"/>
      <c r="R2667" s="9"/>
      <c r="S2667" s="9"/>
      <c r="T2667" s="9"/>
      <c r="V2667" s="12" t="n">
        <f aca="false">B2667</f>
        <v>0</v>
      </c>
      <c r="W2667" s="12" t="n">
        <f aca="false">C2667</f>
        <v>0</v>
      </c>
      <c r="Y2667" s="12" t="n">
        <f aca="false">E2667</f>
        <v>0</v>
      </c>
      <c r="Z2667" s="12" t="n">
        <f aca="false">H2667</f>
        <v>0</v>
      </c>
      <c r="AA2667" s="12" t="n">
        <f aca="false">K2667</f>
        <v>0</v>
      </c>
      <c r="AM2667" s="14"/>
    </row>
    <row r="2668" customFormat="false" ht="12.75" hidden="false" customHeight="false" outlineLevel="0" collapsed="false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 t="str">
        <f aca="false">CONCATENATE(E2668,L2668)</f>
        <v/>
      </c>
      <c r="O2668" s="9" t="str">
        <f aca="false">CONCATENATE(K2668," / ",H2668)</f>
        <v> / </v>
      </c>
      <c r="P2668" s="9"/>
      <c r="Q2668" s="9"/>
      <c r="R2668" s="9"/>
      <c r="S2668" s="9"/>
      <c r="T2668" s="9"/>
      <c r="V2668" s="12" t="n">
        <f aca="false">B2668</f>
        <v>0</v>
      </c>
      <c r="W2668" s="12" t="n">
        <f aca="false">C2668</f>
        <v>0</v>
      </c>
      <c r="Y2668" s="12" t="n">
        <f aca="false">E2668</f>
        <v>0</v>
      </c>
      <c r="Z2668" s="12" t="n">
        <f aca="false">H2668</f>
        <v>0</v>
      </c>
      <c r="AA2668" s="12" t="n">
        <f aca="false">K2668</f>
        <v>0</v>
      </c>
      <c r="AM2668" s="14"/>
    </row>
    <row r="2669" customFormat="false" ht="12.75" hidden="false" customHeight="false" outlineLevel="0" collapsed="false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 t="str">
        <f aca="false">CONCATENATE(E2669,L2669)</f>
        <v/>
      </c>
      <c r="O2669" s="9" t="str">
        <f aca="false">CONCATENATE(K2669," / ",H2669)</f>
        <v> / </v>
      </c>
      <c r="P2669" s="9"/>
      <c r="Q2669" s="9"/>
      <c r="R2669" s="9"/>
      <c r="S2669" s="9"/>
      <c r="T2669" s="9"/>
      <c r="V2669" s="12" t="n">
        <f aca="false">B2669</f>
        <v>0</v>
      </c>
      <c r="W2669" s="12" t="n">
        <f aca="false">C2669</f>
        <v>0</v>
      </c>
      <c r="Y2669" s="12" t="n">
        <f aca="false">E2669</f>
        <v>0</v>
      </c>
      <c r="Z2669" s="12" t="n">
        <f aca="false">H2669</f>
        <v>0</v>
      </c>
      <c r="AA2669" s="12" t="n">
        <f aca="false">K2669</f>
        <v>0</v>
      </c>
      <c r="AM2669" s="14"/>
    </row>
    <row r="2670" customFormat="false" ht="12.75" hidden="false" customHeight="false" outlineLevel="0" collapsed="false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 t="str">
        <f aca="false">CONCATENATE(E2670,L2670)</f>
        <v/>
      </c>
      <c r="O2670" s="9" t="str">
        <f aca="false">CONCATENATE(K2670," / ",H2670)</f>
        <v> / </v>
      </c>
      <c r="P2670" s="9"/>
      <c r="Q2670" s="9"/>
      <c r="R2670" s="9"/>
      <c r="S2670" s="9"/>
      <c r="T2670" s="9"/>
      <c r="V2670" s="12" t="n">
        <f aca="false">B2670</f>
        <v>0</v>
      </c>
      <c r="W2670" s="12" t="n">
        <f aca="false">C2670</f>
        <v>0</v>
      </c>
      <c r="Y2670" s="12" t="n">
        <f aca="false">E2670</f>
        <v>0</v>
      </c>
      <c r="Z2670" s="12" t="n">
        <f aca="false">H2670</f>
        <v>0</v>
      </c>
      <c r="AA2670" s="12" t="n">
        <f aca="false">K2670</f>
        <v>0</v>
      </c>
      <c r="AM2670" s="14"/>
    </row>
    <row r="2671" customFormat="false" ht="12.75" hidden="false" customHeight="false" outlineLevel="0" collapsed="false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 t="str">
        <f aca="false">CONCATENATE(E2671,L2671)</f>
        <v/>
      </c>
      <c r="O2671" s="9" t="str">
        <f aca="false">CONCATENATE(K2671," / ",H2671)</f>
        <v> / </v>
      </c>
      <c r="P2671" s="9"/>
      <c r="Q2671" s="9"/>
      <c r="R2671" s="9"/>
      <c r="S2671" s="9"/>
      <c r="T2671" s="9"/>
      <c r="V2671" s="12" t="n">
        <f aca="false">B2671</f>
        <v>0</v>
      </c>
      <c r="W2671" s="12" t="n">
        <f aca="false">C2671</f>
        <v>0</v>
      </c>
      <c r="Y2671" s="12" t="n">
        <f aca="false">E2671</f>
        <v>0</v>
      </c>
      <c r="Z2671" s="12" t="n">
        <f aca="false">H2671</f>
        <v>0</v>
      </c>
      <c r="AA2671" s="12" t="n">
        <f aca="false">K2671</f>
        <v>0</v>
      </c>
      <c r="AM2671" s="14"/>
    </row>
    <row r="2672" customFormat="false" ht="12.75" hidden="false" customHeight="false" outlineLevel="0" collapsed="false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 t="str">
        <f aca="false">CONCATENATE(E2672,L2672)</f>
        <v/>
      </c>
      <c r="O2672" s="9" t="str">
        <f aca="false">CONCATENATE(K2672," / ",H2672)</f>
        <v> / </v>
      </c>
      <c r="P2672" s="9"/>
      <c r="Q2672" s="9"/>
      <c r="R2672" s="9"/>
      <c r="S2672" s="9"/>
      <c r="T2672" s="9"/>
      <c r="V2672" s="12" t="n">
        <f aca="false">B2672</f>
        <v>0</v>
      </c>
      <c r="W2672" s="12" t="n">
        <f aca="false">C2672</f>
        <v>0</v>
      </c>
      <c r="Y2672" s="12" t="n">
        <f aca="false">E2672</f>
        <v>0</v>
      </c>
      <c r="Z2672" s="12" t="n">
        <f aca="false">H2672</f>
        <v>0</v>
      </c>
      <c r="AA2672" s="12" t="n">
        <f aca="false">K2672</f>
        <v>0</v>
      </c>
      <c r="AM2672" s="14"/>
    </row>
    <row r="2673" customFormat="false" ht="12.75" hidden="false" customHeight="false" outlineLevel="0" collapsed="false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 t="str">
        <f aca="false">CONCATENATE(E2673,L2673)</f>
        <v/>
      </c>
      <c r="O2673" s="9" t="str">
        <f aca="false">CONCATENATE(K2673," / ",H2673)</f>
        <v> / </v>
      </c>
      <c r="P2673" s="9"/>
      <c r="Q2673" s="9"/>
      <c r="R2673" s="9"/>
      <c r="S2673" s="9"/>
      <c r="T2673" s="9"/>
      <c r="V2673" s="12" t="n">
        <f aca="false">B2673</f>
        <v>0</v>
      </c>
      <c r="W2673" s="12" t="n">
        <f aca="false">C2673</f>
        <v>0</v>
      </c>
      <c r="Y2673" s="12" t="n">
        <f aca="false">E2673</f>
        <v>0</v>
      </c>
      <c r="Z2673" s="12" t="n">
        <f aca="false">H2673</f>
        <v>0</v>
      </c>
      <c r="AA2673" s="12" t="n">
        <f aca="false">K2673</f>
        <v>0</v>
      </c>
      <c r="AM2673" s="14"/>
    </row>
    <row r="2674" customFormat="false" ht="12.75" hidden="false" customHeight="false" outlineLevel="0" collapsed="false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 t="str">
        <f aca="false">CONCATENATE(E2674,L2674)</f>
        <v/>
      </c>
      <c r="O2674" s="9" t="str">
        <f aca="false">CONCATENATE(K2674," / ",H2674)</f>
        <v> / </v>
      </c>
      <c r="P2674" s="9"/>
      <c r="Q2674" s="9"/>
      <c r="R2674" s="9"/>
      <c r="S2674" s="9"/>
      <c r="T2674" s="9"/>
      <c r="V2674" s="12" t="n">
        <f aca="false">B2674</f>
        <v>0</v>
      </c>
      <c r="W2674" s="12" t="n">
        <f aca="false">C2674</f>
        <v>0</v>
      </c>
      <c r="Y2674" s="12" t="n">
        <f aca="false">E2674</f>
        <v>0</v>
      </c>
      <c r="Z2674" s="12" t="n">
        <f aca="false">H2674</f>
        <v>0</v>
      </c>
      <c r="AA2674" s="12" t="n">
        <f aca="false">K2674</f>
        <v>0</v>
      </c>
      <c r="AM2674" s="14"/>
    </row>
    <row r="2675" customFormat="false" ht="12.75" hidden="false" customHeight="false" outlineLevel="0" collapsed="false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 t="str">
        <f aca="false">CONCATENATE(E2675,L2675)</f>
        <v/>
      </c>
      <c r="O2675" s="9" t="str">
        <f aca="false">CONCATENATE(K2675," / ",H2675)</f>
        <v> / </v>
      </c>
      <c r="P2675" s="9"/>
      <c r="Q2675" s="9"/>
      <c r="R2675" s="9"/>
      <c r="S2675" s="9"/>
      <c r="T2675" s="9"/>
      <c r="V2675" s="12" t="n">
        <f aca="false">B2675</f>
        <v>0</v>
      </c>
      <c r="W2675" s="12" t="n">
        <f aca="false">C2675</f>
        <v>0</v>
      </c>
      <c r="Y2675" s="12" t="n">
        <f aca="false">E2675</f>
        <v>0</v>
      </c>
      <c r="Z2675" s="12" t="n">
        <f aca="false">H2675</f>
        <v>0</v>
      </c>
      <c r="AA2675" s="12" t="n">
        <f aca="false">K2675</f>
        <v>0</v>
      </c>
      <c r="AM2675" s="14"/>
    </row>
    <row r="2676" customFormat="false" ht="12.75" hidden="false" customHeight="false" outlineLevel="0" collapsed="false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 t="str">
        <f aca="false">CONCATENATE(E2676,L2676)</f>
        <v/>
      </c>
      <c r="O2676" s="9" t="str">
        <f aca="false">CONCATENATE(K2676," / ",H2676)</f>
        <v> / </v>
      </c>
      <c r="P2676" s="9"/>
      <c r="Q2676" s="9"/>
      <c r="R2676" s="9"/>
      <c r="S2676" s="9"/>
      <c r="T2676" s="9"/>
      <c r="V2676" s="12" t="n">
        <f aca="false">B2676</f>
        <v>0</v>
      </c>
      <c r="W2676" s="12" t="n">
        <f aca="false">C2676</f>
        <v>0</v>
      </c>
      <c r="Y2676" s="12" t="n">
        <f aca="false">E2676</f>
        <v>0</v>
      </c>
      <c r="Z2676" s="12" t="n">
        <f aca="false">H2676</f>
        <v>0</v>
      </c>
      <c r="AA2676" s="12" t="n">
        <f aca="false">K2676</f>
        <v>0</v>
      </c>
      <c r="AM2676" s="14"/>
    </row>
    <row r="2677" customFormat="false" ht="12.75" hidden="false" customHeight="false" outlineLevel="0" collapsed="false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 t="str">
        <f aca="false">CONCATENATE(E2677,L2677)</f>
        <v/>
      </c>
      <c r="O2677" s="9" t="str">
        <f aca="false">CONCATENATE(K2677," / ",H2677)</f>
        <v> / </v>
      </c>
      <c r="P2677" s="9"/>
      <c r="Q2677" s="9"/>
      <c r="R2677" s="9"/>
      <c r="S2677" s="9"/>
      <c r="T2677" s="9"/>
      <c r="V2677" s="12" t="n">
        <f aca="false">B2677</f>
        <v>0</v>
      </c>
      <c r="W2677" s="12" t="n">
        <f aca="false">C2677</f>
        <v>0</v>
      </c>
      <c r="Y2677" s="12" t="n">
        <f aca="false">E2677</f>
        <v>0</v>
      </c>
      <c r="Z2677" s="12" t="n">
        <f aca="false">H2677</f>
        <v>0</v>
      </c>
      <c r="AA2677" s="12" t="n">
        <f aca="false">K2677</f>
        <v>0</v>
      </c>
      <c r="AM2677" s="14"/>
    </row>
    <row r="2678" customFormat="false" ht="12.75" hidden="false" customHeight="false" outlineLevel="0" collapsed="false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 t="str">
        <f aca="false">CONCATENATE(E2678,L2678)</f>
        <v/>
      </c>
      <c r="O2678" s="9" t="str">
        <f aca="false">CONCATENATE(K2678," / ",H2678)</f>
        <v> / </v>
      </c>
      <c r="P2678" s="9"/>
      <c r="Q2678" s="9"/>
      <c r="R2678" s="9"/>
      <c r="S2678" s="9"/>
      <c r="T2678" s="9"/>
      <c r="V2678" s="12" t="n">
        <f aca="false">B2678</f>
        <v>0</v>
      </c>
      <c r="W2678" s="12" t="n">
        <f aca="false">C2678</f>
        <v>0</v>
      </c>
      <c r="Y2678" s="12" t="n">
        <f aca="false">E2678</f>
        <v>0</v>
      </c>
      <c r="Z2678" s="12" t="n">
        <f aca="false">H2678</f>
        <v>0</v>
      </c>
      <c r="AA2678" s="12" t="n">
        <f aca="false">K2678</f>
        <v>0</v>
      </c>
      <c r="AM2678" s="14"/>
    </row>
    <row r="2679" customFormat="false" ht="12.75" hidden="false" customHeight="false" outlineLevel="0" collapsed="false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 t="str">
        <f aca="false">CONCATENATE(E2679,L2679)</f>
        <v/>
      </c>
      <c r="O2679" s="9" t="str">
        <f aca="false">CONCATENATE(K2679," / ",H2679)</f>
        <v> / </v>
      </c>
      <c r="P2679" s="9"/>
      <c r="Q2679" s="9"/>
      <c r="R2679" s="9"/>
      <c r="S2679" s="9"/>
      <c r="T2679" s="9"/>
      <c r="V2679" s="12" t="n">
        <f aca="false">B2679</f>
        <v>0</v>
      </c>
      <c r="W2679" s="12" t="n">
        <f aca="false">C2679</f>
        <v>0</v>
      </c>
      <c r="Y2679" s="12" t="n">
        <f aca="false">E2679</f>
        <v>0</v>
      </c>
      <c r="Z2679" s="12" t="n">
        <f aca="false">H2679</f>
        <v>0</v>
      </c>
      <c r="AA2679" s="12" t="n">
        <f aca="false">K2679</f>
        <v>0</v>
      </c>
      <c r="AM2679" s="14"/>
    </row>
    <row r="2680" customFormat="false" ht="12.75" hidden="false" customHeight="false" outlineLevel="0" collapsed="false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 t="str">
        <f aca="false">CONCATENATE(E2680,L2680)</f>
        <v/>
      </c>
      <c r="O2680" s="9" t="str">
        <f aca="false">CONCATENATE(K2680," / ",H2680)</f>
        <v> / </v>
      </c>
      <c r="P2680" s="9"/>
      <c r="Q2680" s="9"/>
      <c r="R2680" s="9"/>
      <c r="S2680" s="9"/>
      <c r="T2680" s="9"/>
      <c r="V2680" s="12" t="n">
        <f aca="false">B2680</f>
        <v>0</v>
      </c>
      <c r="W2680" s="12" t="n">
        <f aca="false">C2680</f>
        <v>0</v>
      </c>
      <c r="Y2680" s="12" t="n">
        <f aca="false">E2680</f>
        <v>0</v>
      </c>
      <c r="Z2680" s="12" t="n">
        <f aca="false">H2680</f>
        <v>0</v>
      </c>
      <c r="AA2680" s="12" t="n">
        <f aca="false">K2680</f>
        <v>0</v>
      </c>
      <c r="AM2680" s="14"/>
    </row>
    <row r="2681" customFormat="false" ht="12.75" hidden="false" customHeight="false" outlineLevel="0" collapsed="false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 t="str">
        <f aca="false">CONCATENATE(E2681,L2681)</f>
        <v/>
      </c>
      <c r="O2681" s="9" t="str">
        <f aca="false">CONCATENATE(K2681," / ",H2681)</f>
        <v> / </v>
      </c>
      <c r="P2681" s="9"/>
      <c r="Q2681" s="9"/>
      <c r="R2681" s="9"/>
      <c r="S2681" s="9"/>
      <c r="T2681" s="9"/>
      <c r="V2681" s="12" t="n">
        <f aca="false">B2681</f>
        <v>0</v>
      </c>
      <c r="W2681" s="12" t="n">
        <f aca="false">C2681</f>
        <v>0</v>
      </c>
      <c r="Y2681" s="12" t="n">
        <f aca="false">E2681</f>
        <v>0</v>
      </c>
      <c r="Z2681" s="12" t="n">
        <f aca="false">H2681</f>
        <v>0</v>
      </c>
      <c r="AA2681" s="12" t="n">
        <f aca="false">K2681</f>
        <v>0</v>
      </c>
      <c r="AM2681" s="14"/>
    </row>
    <row r="2682" customFormat="false" ht="12.75" hidden="false" customHeight="false" outlineLevel="0" collapsed="false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 t="str">
        <f aca="false">CONCATENATE(E2682,L2682)</f>
        <v/>
      </c>
      <c r="O2682" s="9" t="str">
        <f aca="false">CONCATENATE(K2682," / ",H2682)</f>
        <v> / </v>
      </c>
      <c r="P2682" s="9"/>
      <c r="Q2682" s="9"/>
      <c r="R2682" s="9"/>
      <c r="S2682" s="9"/>
      <c r="T2682" s="9"/>
      <c r="V2682" s="12" t="n">
        <f aca="false">B2682</f>
        <v>0</v>
      </c>
      <c r="W2682" s="12" t="n">
        <f aca="false">C2682</f>
        <v>0</v>
      </c>
      <c r="Y2682" s="12" t="n">
        <f aca="false">E2682</f>
        <v>0</v>
      </c>
      <c r="Z2682" s="12" t="n">
        <f aca="false">H2682</f>
        <v>0</v>
      </c>
      <c r="AA2682" s="12" t="n">
        <f aca="false">K2682</f>
        <v>0</v>
      </c>
      <c r="AM2682" s="14"/>
    </row>
    <row r="2683" customFormat="false" ht="12.75" hidden="false" customHeight="false" outlineLevel="0" collapsed="false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 t="str">
        <f aca="false">CONCATENATE(E2683,L2683)</f>
        <v/>
      </c>
      <c r="O2683" s="9" t="str">
        <f aca="false">CONCATENATE(K2683," / ",H2683)</f>
        <v> / </v>
      </c>
      <c r="P2683" s="9"/>
      <c r="Q2683" s="9"/>
      <c r="R2683" s="9"/>
      <c r="S2683" s="9"/>
      <c r="T2683" s="9"/>
      <c r="V2683" s="12" t="n">
        <f aca="false">B2683</f>
        <v>0</v>
      </c>
      <c r="W2683" s="12" t="n">
        <f aca="false">C2683</f>
        <v>0</v>
      </c>
      <c r="Y2683" s="12" t="n">
        <f aca="false">E2683</f>
        <v>0</v>
      </c>
      <c r="Z2683" s="12" t="n">
        <f aca="false">H2683</f>
        <v>0</v>
      </c>
      <c r="AA2683" s="12" t="n">
        <f aca="false">K2683</f>
        <v>0</v>
      </c>
      <c r="AM2683" s="14"/>
    </row>
    <row r="2684" customFormat="false" ht="12.75" hidden="false" customHeight="false" outlineLevel="0" collapsed="false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 t="str">
        <f aca="false">CONCATENATE(E2684,L2684)</f>
        <v/>
      </c>
      <c r="O2684" s="9" t="str">
        <f aca="false">CONCATENATE(K2684," / ",H2684)</f>
        <v> / </v>
      </c>
      <c r="P2684" s="9"/>
      <c r="Q2684" s="9"/>
      <c r="R2684" s="9"/>
      <c r="S2684" s="9"/>
      <c r="T2684" s="9"/>
      <c r="V2684" s="12" t="n">
        <f aca="false">B2684</f>
        <v>0</v>
      </c>
      <c r="W2684" s="12" t="n">
        <f aca="false">C2684</f>
        <v>0</v>
      </c>
      <c r="Y2684" s="12" t="n">
        <f aca="false">E2684</f>
        <v>0</v>
      </c>
      <c r="Z2684" s="12" t="n">
        <f aca="false">H2684</f>
        <v>0</v>
      </c>
      <c r="AA2684" s="12" t="n">
        <f aca="false">K2684</f>
        <v>0</v>
      </c>
      <c r="AM2684" s="14"/>
    </row>
    <row r="2685" customFormat="false" ht="12.75" hidden="false" customHeight="false" outlineLevel="0" collapsed="false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 t="str">
        <f aca="false">CONCATENATE(E2685,L2685)</f>
        <v/>
      </c>
      <c r="O2685" s="9" t="str">
        <f aca="false">CONCATENATE(K2685," / ",H2685)</f>
        <v> / </v>
      </c>
      <c r="P2685" s="9"/>
      <c r="Q2685" s="9"/>
      <c r="R2685" s="9"/>
      <c r="S2685" s="9"/>
      <c r="T2685" s="9"/>
      <c r="V2685" s="12" t="n">
        <f aca="false">B2685</f>
        <v>0</v>
      </c>
      <c r="W2685" s="12" t="n">
        <f aca="false">C2685</f>
        <v>0</v>
      </c>
      <c r="Y2685" s="12" t="n">
        <f aca="false">E2685</f>
        <v>0</v>
      </c>
      <c r="Z2685" s="12" t="n">
        <f aca="false">H2685</f>
        <v>0</v>
      </c>
      <c r="AA2685" s="12" t="n">
        <f aca="false">K2685</f>
        <v>0</v>
      </c>
      <c r="AM2685" s="14"/>
    </row>
    <row r="2686" customFormat="false" ht="12.75" hidden="false" customHeight="false" outlineLevel="0" collapsed="false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 t="str">
        <f aca="false">CONCATENATE(E2686,L2686)</f>
        <v/>
      </c>
      <c r="O2686" s="9" t="str">
        <f aca="false">CONCATENATE(K2686," / ",H2686)</f>
        <v> / </v>
      </c>
      <c r="P2686" s="9"/>
      <c r="Q2686" s="9"/>
      <c r="R2686" s="9"/>
      <c r="S2686" s="9"/>
      <c r="T2686" s="9"/>
      <c r="V2686" s="12" t="n">
        <f aca="false">B2686</f>
        <v>0</v>
      </c>
      <c r="W2686" s="12" t="n">
        <f aca="false">C2686</f>
        <v>0</v>
      </c>
      <c r="Y2686" s="12" t="n">
        <f aca="false">E2686</f>
        <v>0</v>
      </c>
      <c r="Z2686" s="12" t="n">
        <f aca="false">H2686</f>
        <v>0</v>
      </c>
      <c r="AA2686" s="12" t="n">
        <f aca="false">K2686</f>
        <v>0</v>
      </c>
      <c r="AM2686" s="14"/>
    </row>
    <row r="2687" customFormat="false" ht="12.75" hidden="false" customHeight="false" outlineLevel="0" collapsed="false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 t="str">
        <f aca="false">CONCATENATE(E2687,L2687)</f>
        <v/>
      </c>
      <c r="O2687" s="9" t="str">
        <f aca="false">CONCATENATE(K2687," / ",H2687)</f>
        <v> / </v>
      </c>
      <c r="P2687" s="9"/>
      <c r="Q2687" s="9"/>
      <c r="R2687" s="9"/>
      <c r="S2687" s="9"/>
      <c r="T2687" s="9"/>
      <c r="V2687" s="12" t="n">
        <f aca="false">B2687</f>
        <v>0</v>
      </c>
      <c r="W2687" s="12" t="n">
        <f aca="false">C2687</f>
        <v>0</v>
      </c>
      <c r="Y2687" s="12" t="n">
        <f aca="false">E2687</f>
        <v>0</v>
      </c>
      <c r="Z2687" s="12" t="n">
        <f aca="false">H2687</f>
        <v>0</v>
      </c>
      <c r="AA2687" s="12" t="n">
        <f aca="false">K2687</f>
        <v>0</v>
      </c>
      <c r="AM2687" s="14"/>
    </row>
    <row r="2688" customFormat="false" ht="12.75" hidden="false" customHeight="false" outlineLevel="0" collapsed="false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 t="str">
        <f aca="false">CONCATENATE(E2688,L2688)</f>
        <v/>
      </c>
      <c r="O2688" s="9" t="str">
        <f aca="false">CONCATENATE(K2688," / ",H2688)</f>
        <v> / </v>
      </c>
      <c r="P2688" s="9"/>
      <c r="Q2688" s="9"/>
      <c r="R2688" s="9"/>
      <c r="S2688" s="9"/>
      <c r="T2688" s="9"/>
      <c r="V2688" s="12" t="n">
        <f aca="false">B2688</f>
        <v>0</v>
      </c>
      <c r="W2688" s="12" t="n">
        <f aca="false">C2688</f>
        <v>0</v>
      </c>
      <c r="Y2688" s="12" t="n">
        <f aca="false">E2688</f>
        <v>0</v>
      </c>
      <c r="Z2688" s="12" t="n">
        <f aca="false">H2688</f>
        <v>0</v>
      </c>
      <c r="AA2688" s="12" t="n">
        <f aca="false">K2688</f>
        <v>0</v>
      </c>
      <c r="AM2688" s="14"/>
    </row>
    <row r="2689" customFormat="false" ht="12.75" hidden="false" customHeight="false" outlineLevel="0" collapsed="false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 t="str">
        <f aca="false">CONCATENATE(E2689,L2689)</f>
        <v/>
      </c>
      <c r="O2689" s="9" t="str">
        <f aca="false">CONCATENATE(K2689," / ",H2689)</f>
        <v> / </v>
      </c>
      <c r="P2689" s="9"/>
      <c r="Q2689" s="9"/>
      <c r="R2689" s="9"/>
      <c r="S2689" s="9"/>
      <c r="T2689" s="9"/>
      <c r="V2689" s="12" t="n">
        <f aca="false">B2689</f>
        <v>0</v>
      </c>
      <c r="W2689" s="12" t="n">
        <f aca="false">C2689</f>
        <v>0</v>
      </c>
      <c r="Y2689" s="12" t="n">
        <f aca="false">E2689</f>
        <v>0</v>
      </c>
      <c r="Z2689" s="12" t="n">
        <f aca="false">H2689</f>
        <v>0</v>
      </c>
      <c r="AA2689" s="12" t="n">
        <f aca="false">K2689</f>
        <v>0</v>
      </c>
      <c r="AM2689" s="14"/>
    </row>
    <row r="2690" customFormat="false" ht="12.75" hidden="false" customHeight="false" outlineLevel="0" collapsed="false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 t="str">
        <f aca="false">CONCATENATE(E2690,L2690)</f>
        <v/>
      </c>
      <c r="O2690" s="9" t="str">
        <f aca="false">CONCATENATE(K2690," / ",H2690)</f>
        <v> / </v>
      </c>
      <c r="P2690" s="9"/>
      <c r="Q2690" s="9"/>
      <c r="R2690" s="9"/>
      <c r="S2690" s="9"/>
      <c r="T2690" s="9"/>
      <c r="V2690" s="12" t="n">
        <f aca="false">B2690</f>
        <v>0</v>
      </c>
      <c r="W2690" s="12" t="n">
        <f aca="false">C2690</f>
        <v>0</v>
      </c>
      <c r="Y2690" s="12" t="n">
        <f aca="false">E2690</f>
        <v>0</v>
      </c>
      <c r="Z2690" s="12" t="n">
        <f aca="false">H2690</f>
        <v>0</v>
      </c>
      <c r="AA2690" s="12" t="n">
        <f aca="false">K2690</f>
        <v>0</v>
      </c>
      <c r="AM2690" s="14"/>
    </row>
    <row r="2691" customFormat="false" ht="12.75" hidden="false" customHeight="false" outlineLevel="0" collapsed="false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 t="str">
        <f aca="false">CONCATENATE(E2691,L2691)</f>
        <v/>
      </c>
      <c r="O2691" s="9" t="str">
        <f aca="false">CONCATENATE(K2691," / ",H2691)</f>
        <v> / </v>
      </c>
      <c r="P2691" s="9"/>
      <c r="Q2691" s="9"/>
      <c r="R2691" s="9"/>
      <c r="S2691" s="9"/>
      <c r="T2691" s="9"/>
      <c r="V2691" s="12" t="n">
        <f aca="false">B2691</f>
        <v>0</v>
      </c>
      <c r="W2691" s="12" t="n">
        <f aca="false">C2691</f>
        <v>0</v>
      </c>
      <c r="Y2691" s="12" t="n">
        <f aca="false">E2691</f>
        <v>0</v>
      </c>
      <c r="Z2691" s="12" t="n">
        <f aca="false">H2691</f>
        <v>0</v>
      </c>
      <c r="AA2691" s="12" t="n">
        <f aca="false">K2691</f>
        <v>0</v>
      </c>
      <c r="AM2691" s="14"/>
    </row>
    <row r="2692" customFormat="false" ht="12.75" hidden="false" customHeight="false" outlineLevel="0" collapsed="false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 t="str">
        <f aca="false">CONCATENATE(E2692,L2692)</f>
        <v/>
      </c>
      <c r="O2692" s="9" t="str">
        <f aca="false">CONCATENATE(K2692," / ",H2692)</f>
        <v> / </v>
      </c>
      <c r="P2692" s="9"/>
      <c r="Q2692" s="9"/>
      <c r="R2692" s="9"/>
      <c r="S2692" s="9"/>
      <c r="T2692" s="9"/>
      <c r="V2692" s="12" t="n">
        <f aca="false">B2692</f>
        <v>0</v>
      </c>
      <c r="W2692" s="12" t="n">
        <f aca="false">C2692</f>
        <v>0</v>
      </c>
      <c r="Y2692" s="12" t="n">
        <f aca="false">E2692</f>
        <v>0</v>
      </c>
      <c r="Z2692" s="12" t="n">
        <f aca="false">H2692</f>
        <v>0</v>
      </c>
      <c r="AA2692" s="12" t="n">
        <f aca="false">K2692</f>
        <v>0</v>
      </c>
      <c r="AM2692" s="14"/>
    </row>
    <row r="2693" customFormat="false" ht="12.75" hidden="false" customHeight="false" outlineLevel="0" collapsed="false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 t="str">
        <f aca="false">CONCATENATE(E2693,L2693)</f>
        <v/>
      </c>
      <c r="O2693" s="9" t="str">
        <f aca="false">CONCATENATE(K2693," / ",H2693)</f>
        <v> / </v>
      </c>
      <c r="P2693" s="9"/>
      <c r="Q2693" s="9"/>
      <c r="R2693" s="9"/>
      <c r="S2693" s="9"/>
      <c r="T2693" s="9"/>
      <c r="V2693" s="12" t="n">
        <f aca="false">B2693</f>
        <v>0</v>
      </c>
      <c r="W2693" s="12" t="n">
        <f aca="false">C2693</f>
        <v>0</v>
      </c>
      <c r="Y2693" s="12" t="n">
        <f aca="false">E2693</f>
        <v>0</v>
      </c>
      <c r="Z2693" s="12" t="n">
        <f aca="false">H2693</f>
        <v>0</v>
      </c>
      <c r="AA2693" s="12" t="n">
        <f aca="false">K2693</f>
        <v>0</v>
      </c>
      <c r="AM2693" s="14"/>
    </row>
    <row r="2694" customFormat="false" ht="12.75" hidden="false" customHeight="false" outlineLevel="0" collapsed="false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 t="str">
        <f aca="false">CONCATENATE(E2694,L2694)</f>
        <v/>
      </c>
      <c r="O2694" s="9" t="str">
        <f aca="false">CONCATENATE(K2694," / ",H2694)</f>
        <v> / </v>
      </c>
      <c r="P2694" s="9"/>
      <c r="Q2694" s="9"/>
      <c r="R2694" s="9"/>
      <c r="S2694" s="9"/>
      <c r="T2694" s="9"/>
      <c r="V2694" s="12" t="n">
        <f aca="false">B2694</f>
        <v>0</v>
      </c>
      <c r="W2694" s="12" t="n">
        <f aca="false">C2694</f>
        <v>0</v>
      </c>
      <c r="Y2694" s="12" t="n">
        <f aca="false">E2694</f>
        <v>0</v>
      </c>
      <c r="Z2694" s="12" t="n">
        <f aca="false">H2694</f>
        <v>0</v>
      </c>
      <c r="AA2694" s="12" t="n">
        <f aca="false">K2694</f>
        <v>0</v>
      </c>
      <c r="AM2694" s="14"/>
    </row>
    <row r="2695" customFormat="false" ht="12.75" hidden="false" customHeight="false" outlineLevel="0" collapsed="false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 t="str">
        <f aca="false">CONCATENATE(E2695,L2695)</f>
        <v/>
      </c>
      <c r="O2695" s="9" t="str">
        <f aca="false">CONCATENATE(K2695," / ",H2695)</f>
        <v> / </v>
      </c>
      <c r="P2695" s="9"/>
      <c r="Q2695" s="9"/>
      <c r="R2695" s="9"/>
      <c r="S2695" s="9"/>
      <c r="T2695" s="9"/>
      <c r="V2695" s="12" t="n">
        <f aca="false">B2695</f>
        <v>0</v>
      </c>
      <c r="W2695" s="12" t="n">
        <f aca="false">C2695</f>
        <v>0</v>
      </c>
      <c r="Y2695" s="12" t="n">
        <f aca="false">E2695</f>
        <v>0</v>
      </c>
      <c r="Z2695" s="12" t="n">
        <f aca="false">H2695</f>
        <v>0</v>
      </c>
      <c r="AA2695" s="12" t="n">
        <f aca="false">K2695</f>
        <v>0</v>
      </c>
      <c r="AM2695" s="14"/>
    </row>
    <row r="2696" customFormat="false" ht="12.75" hidden="false" customHeight="false" outlineLevel="0" collapsed="false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 t="str">
        <f aca="false">CONCATENATE(E2696,L2696)</f>
        <v/>
      </c>
      <c r="O2696" s="9" t="str">
        <f aca="false">CONCATENATE(K2696," / ",H2696)</f>
        <v> / </v>
      </c>
      <c r="P2696" s="9"/>
      <c r="Q2696" s="9"/>
      <c r="R2696" s="9"/>
      <c r="S2696" s="9"/>
      <c r="T2696" s="9"/>
      <c r="V2696" s="12" t="n">
        <f aca="false">B2696</f>
        <v>0</v>
      </c>
      <c r="W2696" s="12" t="n">
        <f aca="false">C2696</f>
        <v>0</v>
      </c>
      <c r="Y2696" s="12" t="n">
        <f aca="false">E2696</f>
        <v>0</v>
      </c>
      <c r="Z2696" s="12" t="n">
        <f aca="false">H2696</f>
        <v>0</v>
      </c>
      <c r="AA2696" s="12" t="n">
        <f aca="false">K2696</f>
        <v>0</v>
      </c>
      <c r="AM2696" s="14"/>
    </row>
    <row r="2697" customFormat="false" ht="12.75" hidden="false" customHeight="false" outlineLevel="0" collapsed="false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 t="str">
        <f aca="false">CONCATENATE(E2697,L2697)</f>
        <v/>
      </c>
      <c r="O2697" s="9" t="str">
        <f aca="false">CONCATENATE(K2697," / ",H2697)</f>
        <v> / </v>
      </c>
      <c r="P2697" s="9"/>
      <c r="Q2697" s="9"/>
      <c r="R2697" s="9"/>
      <c r="S2697" s="9"/>
      <c r="T2697" s="9"/>
      <c r="V2697" s="12" t="n">
        <f aca="false">B2697</f>
        <v>0</v>
      </c>
      <c r="W2697" s="12" t="n">
        <f aca="false">C2697</f>
        <v>0</v>
      </c>
      <c r="Y2697" s="12" t="n">
        <f aca="false">E2697</f>
        <v>0</v>
      </c>
      <c r="Z2697" s="12" t="n">
        <f aca="false">H2697</f>
        <v>0</v>
      </c>
      <c r="AA2697" s="12" t="n">
        <f aca="false">K2697</f>
        <v>0</v>
      </c>
      <c r="AM2697" s="14"/>
    </row>
    <row r="2698" customFormat="false" ht="12.75" hidden="false" customHeight="false" outlineLevel="0" collapsed="false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 t="str">
        <f aca="false">CONCATENATE(E2698,L2698)</f>
        <v/>
      </c>
      <c r="O2698" s="9" t="str">
        <f aca="false">CONCATENATE(K2698," / ",H2698)</f>
        <v> / </v>
      </c>
      <c r="P2698" s="9"/>
      <c r="Q2698" s="9"/>
      <c r="R2698" s="9"/>
      <c r="S2698" s="9"/>
      <c r="T2698" s="9"/>
      <c r="V2698" s="12" t="n">
        <f aca="false">B2698</f>
        <v>0</v>
      </c>
      <c r="W2698" s="12" t="n">
        <f aca="false">C2698</f>
        <v>0</v>
      </c>
      <c r="Y2698" s="12" t="n">
        <f aca="false">E2698</f>
        <v>0</v>
      </c>
      <c r="Z2698" s="12" t="n">
        <f aca="false">H2698</f>
        <v>0</v>
      </c>
      <c r="AA2698" s="12" t="n">
        <f aca="false">K2698</f>
        <v>0</v>
      </c>
      <c r="AM2698" s="14"/>
    </row>
    <row r="2699" customFormat="false" ht="12.75" hidden="false" customHeight="false" outlineLevel="0" collapsed="false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 t="str">
        <f aca="false">CONCATENATE(E2699,L2699)</f>
        <v/>
      </c>
      <c r="O2699" s="9" t="str">
        <f aca="false">CONCATENATE(K2699," / ",H2699)</f>
        <v> / </v>
      </c>
      <c r="P2699" s="9"/>
      <c r="Q2699" s="9"/>
      <c r="R2699" s="9"/>
      <c r="S2699" s="9"/>
      <c r="T2699" s="9"/>
      <c r="V2699" s="12" t="n">
        <f aca="false">B2699</f>
        <v>0</v>
      </c>
      <c r="W2699" s="12" t="n">
        <f aca="false">C2699</f>
        <v>0</v>
      </c>
      <c r="Y2699" s="12" t="n">
        <f aca="false">E2699</f>
        <v>0</v>
      </c>
      <c r="Z2699" s="12" t="n">
        <f aca="false">H2699</f>
        <v>0</v>
      </c>
      <c r="AA2699" s="12" t="n">
        <f aca="false">K2699</f>
        <v>0</v>
      </c>
      <c r="AM2699" s="14"/>
    </row>
    <row r="2700" customFormat="false" ht="12.75" hidden="false" customHeight="false" outlineLevel="0" collapsed="false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 t="str">
        <f aca="false">CONCATENATE(E2700,L2700)</f>
        <v/>
      </c>
      <c r="O2700" s="9" t="str">
        <f aca="false">CONCATENATE(K2700," / ",H2700)</f>
        <v> / </v>
      </c>
      <c r="P2700" s="9"/>
      <c r="Q2700" s="9"/>
      <c r="R2700" s="9"/>
      <c r="S2700" s="9"/>
      <c r="T2700" s="9"/>
      <c r="V2700" s="12" t="n">
        <f aca="false">B2700</f>
        <v>0</v>
      </c>
      <c r="W2700" s="12" t="n">
        <f aca="false">C2700</f>
        <v>0</v>
      </c>
      <c r="Y2700" s="12" t="n">
        <f aca="false">E2700</f>
        <v>0</v>
      </c>
      <c r="Z2700" s="12" t="n">
        <f aca="false">H2700</f>
        <v>0</v>
      </c>
      <c r="AA2700" s="12" t="n">
        <f aca="false">K2700</f>
        <v>0</v>
      </c>
      <c r="AM2700" s="14"/>
    </row>
    <row r="2701" customFormat="false" ht="12.75" hidden="false" customHeight="false" outlineLevel="0" collapsed="false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 t="str">
        <f aca="false">CONCATENATE(E2701,L2701)</f>
        <v/>
      </c>
      <c r="O2701" s="9" t="str">
        <f aca="false">CONCATENATE(K2701," / ",H2701)</f>
        <v> / </v>
      </c>
      <c r="P2701" s="9"/>
      <c r="Q2701" s="9"/>
      <c r="R2701" s="9"/>
      <c r="S2701" s="9"/>
      <c r="T2701" s="9"/>
      <c r="V2701" s="12" t="n">
        <f aca="false">B2701</f>
        <v>0</v>
      </c>
      <c r="W2701" s="12" t="n">
        <f aca="false">C2701</f>
        <v>0</v>
      </c>
      <c r="Y2701" s="12" t="n">
        <f aca="false">E2701</f>
        <v>0</v>
      </c>
      <c r="Z2701" s="12" t="n">
        <f aca="false">H2701</f>
        <v>0</v>
      </c>
      <c r="AA2701" s="12" t="n">
        <f aca="false">K2701</f>
        <v>0</v>
      </c>
      <c r="AM2701" s="14"/>
    </row>
    <row r="2702" customFormat="false" ht="12.75" hidden="false" customHeight="false" outlineLevel="0" collapsed="false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 t="str">
        <f aca="false">CONCATENATE(E2702,L2702)</f>
        <v/>
      </c>
      <c r="O2702" s="9" t="str">
        <f aca="false">CONCATENATE(K2702," / ",H2702)</f>
        <v> / </v>
      </c>
      <c r="P2702" s="9"/>
      <c r="Q2702" s="9"/>
      <c r="R2702" s="9"/>
      <c r="S2702" s="9"/>
      <c r="T2702" s="9"/>
      <c r="V2702" s="12" t="n">
        <f aca="false">B2702</f>
        <v>0</v>
      </c>
      <c r="W2702" s="12" t="n">
        <f aca="false">C2702</f>
        <v>0</v>
      </c>
      <c r="Y2702" s="12" t="n">
        <f aca="false">E2702</f>
        <v>0</v>
      </c>
      <c r="Z2702" s="12" t="n">
        <f aca="false">H2702</f>
        <v>0</v>
      </c>
      <c r="AA2702" s="12" t="n">
        <f aca="false">K2702</f>
        <v>0</v>
      </c>
      <c r="AM2702" s="14"/>
    </row>
    <row r="2703" customFormat="false" ht="12.75" hidden="false" customHeight="false" outlineLevel="0" collapsed="false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 t="str">
        <f aca="false">CONCATENATE(E2703,L2703)</f>
        <v/>
      </c>
      <c r="O2703" s="9" t="str">
        <f aca="false">CONCATENATE(K2703," / ",H2703)</f>
        <v> / </v>
      </c>
      <c r="P2703" s="9"/>
      <c r="Q2703" s="9"/>
      <c r="R2703" s="9"/>
      <c r="S2703" s="9"/>
      <c r="T2703" s="9"/>
      <c r="V2703" s="12" t="n">
        <f aca="false">B2703</f>
        <v>0</v>
      </c>
      <c r="W2703" s="12" t="n">
        <f aca="false">C2703</f>
        <v>0</v>
      </c>
      <c r="Y2703" s="12" t="n">
        <f aca="false">E2703</f>
        <v>0</v>
      </c>
      <c r="Z2703" s="12" t="n">
        <f aca="false">H2703</f>
        <v>0</v>
      </c>
      <c r="AA2703" s="12" t="n">
        <f aca="false">K2703</f>
        <v>0</v>
      </c>
      <c r="AM2703" s="14"/>
    </row>
    <row r="2704" customFormat="false" ht="12.75" hidden="false" customHeight="false" outlineLevel="0" collapsed="false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 t="str">
        <f aca="false">CONCATENATE(E2704,L2704)</f>
        <v/>
      </c>
      <c r="O2704" s="9" t="str">
        <f aca="false">CONCATENATE(K2704," / ",H2704)</f>
        <v> / </v>
      </c>
      <c r="P2704" s="9"/>
      <c r="Q2704" s="9"/>
      <c r="R2704" s="9"/>
      <c r="S2704" s="9"/>
      <c r="T2704" s="9"/>
      <c r="V2704" s="12" t="n">
        <f aca="false">B2704</f>
        <v>0</v>
      </c>
      <c r="W2704" s="12" t="n">
        <f aca="false">C2704</f>
        <v>0</v>
      </c>
      <c r="Y2704" s="12" t="n">
        <f aca="false">E2704</f>
        <v>0</v>
      </c>
      <c r="Z2704" s="12" t="n">
        <f aca="false">H2704</f>
        <v>0</v>
      </c>
      <c r="AA2704" s="12" t="n">
        <f aca="false">K2704</f>
        <v>0</v>
      </c>
      <c r="AM2704" s="14"/>
    </row>
    <row r="2705" customFormat="false" ht="12.75" hidden="false" customHeight="false" outlineLevel="0" collapsed="false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 t="str">
        <f aca="false">CONCATENATE(E2705,L2705)</f>
        <v/>
      </c>
      <c r="O2705" s="9" t="str">
        <f aca="false">CONCATENATE(K2705," / ",H2705)</f>
        <v> / </v>
      </c>
      <c r="P2705" s="9"/>
      <c r="Q2705" s="9"/>
      <c r="R2705" s="9"/>
      <c r="S2705" s="9"/>
      <c r="T2705" s="9"/>
      <c r="V2705" s="12" t="n">
        <f aca="false">B2705</f>
        <v>0</v>
      </c>
      <c r="W2705" s="12" t="n">
        <f aca="false">C2705</f>
        <v>0</v>
      </c>
      <c r="Y2705" s="12" t="n">
        <f aca="false">E2705</f>
        <v>0</v>
      </c>
      <c r="Z2705" s="12" t="n">
        <f aca="false">H2705</f>
        <v>0</v>
      </c>
      <c r="AA2705" s="12" t="n">
        <f aca="false">K2705</f>
        <v>0</v>
      </c>
      <c r="AM2705" s="14"/>
    </row>
    <row r="2706" customFormat="false" ht="12.75" hidden="false" customHeight="false" outlineLevel="0" collapsed="false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 t="str">
        <f aca="false">CONCATENATE(E2706,L2706)</f>
        <v/>
      </c>
      <c r="O2706" s="9" t="str">
        <f aca="false">CONCATENATE(K2706," / ",H2706)</f>
        <v> / </v>
      </c>
      <c r="P2706" s="9"/>
      <c r="Q2706" s="9"/>
      <c r="R2706" s="9"/>
      <c r="S2706" s="9"/>
      <c r="T2706" s="9"/>
      <c r="V2706" s="12" t="n">
        <f aca="false">B2706</f>
        <v>0</v>
      </c>
      <c r="W2706" s="12" t="n">
        <f aca="false">C2706</f>
        <v>0</v>
      </c>
      <c r="Y2706" s="12" t="n">
        <f aca="false">E2706</f>
        <v>0</v>
      </c>
      <c r="Z2706" s="12" t="n">
        <f aca="false">H2706</f>
        <v>0</v>
      </c>
      <c r="AA2706" s="12" t="n">
        <f aca="false">K2706</f>
        <v>0</v>
      </c>
      <c r="AM2706" s="14"/>
    </row>
    <row r="2707" customFormat="false" ht="12.75" hidden="false" customHeight="false" outlineLevel="0" collapsed="false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 t="str">
        <f aca="false">CONCATENATE(E2707,L2707)</f>
        <v/>
      </c>
      <c r="O2707" s="9" t="str">
        <f aca="false">CONCATENATE(K2707," / ",H2707)</f>
        <v> / </v>
      </c>
      <c r="P2707" s="9"/>
      <c r="Q2707" s="9"/>
      <c r="R2707" s="9"/>
      <c r="S2707" s="9"/>
      <c r="T2707" s="9"/>
      <c r="V2707" s="12" t="n">
        <f aca="false">B2707</f>
        <v>0</v>
      </c>
      <c r="W2707" s="12" t="n">
        <f aca="false">C2707</f>
        <v>0</v>
      </c>
      <c r="Y2707" s="12" t="n">
        <f aca="false">E2707</f>
        <v>0</v>
      </c>
      <c r="Z2707" s="12" t="n">
        <f aca="false">H2707</f>
        <v>0</v>
      </c>
      <c r="AA2707" s="12" t="n">
        <f aca="false">K2707</f>
        <v>0</v>
      </c>
      <c r="AM2707" s="14"/>
    </row>
    <row r="2708" customFormat="false" ht="12.75" hidden="false" customHeight="false" outlineLevel="0" collapsed="false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 t="str">
        <f aca="false">CONCATENATE(E2708,L2708)</f>
        <v/>
      </c>
      <c r="O2708" s="9" t="str">
        <f aca="false">CONCATENATE(K2708," / ",H2708)</f>
        <v> / </v>
      </c>
      <c r="P2708" s="9"/>
      <c r="Q2708" s="9"/>
      <c r="R2708" s="9"/>
      <c r="S2708" s="9"/>
      <c r="T2708" s="9"/>
      <c r="V2708" s="12" t="n">
        <f aca="false">B2708</f>
        <v>0</v>
      </c>
      <c r="W2708" s="12" t="n">
        <f aca="false">C2708</f>
        <v>0</v>
      </c>
      <c r="Y2708" s="12" t="n">
        <f aca="false">E2708</f>
        <v>0</v>
      </c>
      <c r="Z2708" s="12" t="n">
        <f aca="false">H2708</f>
        <v>0</v>
      </c>
      <c r="AA2708" s="12" t="n">
        <f aca="false">K2708</f>
        <v>0</v>
      </c>
      <c r="AM2708" s="14"/>
    </row>
    <row r="2709" customFormat="false" ht="12.75" hidden="false" customHeight="false" outlineLevel="0" collapsed="false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 t="str">
        <f aca="false">CONCATENATE(E2709,L2709)</f>
        <v/>
      </c>
      <c r="O2709" s="9" t="str">
        <f aca="false">CONCATENATE(K2709," / ",H2709)</f>
        <v> / </v>
      </c>
      <c r="P2709" s="9"/>
      <c r="Q2709" s="9"/>
      <c r="R2709" s="9"/>
      <c r="S2709" s="9"/>
      <c r="T2709" s="9"/>
      <c r="V2709" s="12" t="n">
        <f aca="false">B2709</f>
        <v>0</v>
      </c>
      <c r="W2709" s="12" t="n">
        <f aca="false">C2709</f>
        <v>0</v>
      </c>
      <c r="Y2709" s="12" t="n">
        <f aca="false">E2709</f>
        <v>0</v>
      </c>
      <c r="Z2709" s="12" t="n">
        <f aca="false">H2709</f>
        <v>0</v>
      </c>
      <c r="AA2709" s="12" t="n">
        <f aca="false">K2709</f>
        <v>0</v>
      </c>
      <c r="AM2709" s="14"/>
    </row>
    <row r="2710" customFormat="false" ht="12.75" hidden="false" customHeight="false" outlineLevel="0" collapsed="false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 t="str">
        <f aca="false">CONCATENATE(E2710,L2710)</f>
        <v/>
      </c>
      <c r="O2710" s="9" t="str">
        <f aca="false">CONCATENATE(K2710," / ",H2710)</f>
        <v> / </v>
      </c>
      <c r="P2710" s="9"/>
      <c r="Q2710" s="9"/>
      <c r="R2710" s="9"/>
      <c r="S2710" s="9"/>
      <c r="T2710" s="9"/>
      <c r="V2710" s="12" t="n">
        <f aca="false">B2710</f>
        <v>0</v>
      </c>
      <c r="W2710" s="12" t="n">
        <f aca="false">C2710</f>
        <v>0</v>
      </c>
      <c r="Y2710" s="12" t="n">
        <f aca="false">E2710</f>
        <v>0</v>
      </c>
      <c r="Z2710" s="12" t="n">
        <f aca="false">H2710</f>
        <v>0</v>
      </c>
      <c r="AA2710" s="12" t="n">
        <f aca="false">K2710</f>
        <v>0</v>
      </c>
      <c r="AM2710" s="14"/>
    </row>
    <row r="2711" customFormat="false" ht="12.75" hidden="false" customHeight="false" outlineLevel="0" collapsed="false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 t="str">
        <f aca="false">CONCATENATE(E2711,L2711)</f>
        <v/>
      </c>
      <c r="O2711" s="9" t="str">
        <f aca="false">CONCATENATE(K2711," / ",H2711)</f>
        <v> / </v>
      </c>
      <c r="P2711" s="9"/>
      <c r="Q2711" s="9"/>
      <c r="R2711" s="9"/>
      <c r="S2711" s="9"/>
      <c r="T2711" s="9"/>
      <c r="V2711" s="12" t="n">
        <f aca="false">B2711</f>
        <v>0</v>
      </c>
      <c r="W2711" s="12" t="n">
        <f aca="false">C2711</f>
        <v>0</v>
      </c>
      <c r="Y2711" s="12" t="n">
        <f aca="false">E2711</f>
        <v>0</v>
      </c>
      <c r="Z2711" s="12" t="n">
        <f aca="false">H2711</f>
        <v>0</v>
      </c>
      <c r="AA2711" s="12" t="n">
        <f aca="false">K2711</f>
        <v>0</v>
      </c>
      <c r="AM2711" s="14"/>
    </row>
    <row r="2712" customFormat="false" ht="12.75" hidden="false" customHeight="false" outlineLevel="0" collapsed="false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 t="str">
        <f aca="false">CONCATENATE(E2712,L2712)</f>
        <v/>
      </c>
      <c r="O2712" s="9" t="str">
        <f aca="false">CONCATENATE(K2712," / ",H2712)</f>
        <v> / </v>
      </c>
      <c r="P2712" s="9"/>
      <c r="Q2712" s="9"/>
      <c r="R2712" s="9"/>
      <c r="S2712" s="9"/>
      <c r="T2712" s="9"/>
      <c r="V2712" s="12" t="n">
        <f aca="false">B2712</f>
        <v>0</v>
      </c>
      <c r="W2712" s="12" t="n">
        <f aca="false">C2712</f>
        <v>0</v>
      </c>
      <c r="Y2712" s="12" t="n">
        <f aca="false">E2712</f>
        <v>0</v>
      </c>
      <c r="Z2712" s="12" t="n">
        <f aca="false">H2712</f>
        <v>0</v>
      </c>
      <c r="AA2712" s="12" t="n">
        <f aca="false">K2712</f>
        <v>0</v>
      </c>
      <c r="AM2712" s="14"/>
    </row>
    <row r="2713" customFormat="false" ht="12.75" hidden="false" customHeight="false" outlineLevel="0" collapsed="false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 t="str">
        <f aca="false">CONCATENATE(E2713,L2713)</f>
        <v/>
      </c>
      <c r="O2713" s="9" t="str">
        <f aca="false">CONCATENATE(K2713," / ",H2713)</f>
        <v> / </v>
      </c>
      <c r="P2713" s="9"/>
      <c r="Q2713" s="9"/>
      <c r="R2713" s="9"/>
      <c r="S2713" s="9"/>
      <c r="T2713" s="9"/>
      <c r="V2713" s="12" t="n">
        <f aca="false">B2713</f>
        <v>0</v>
      </c>
      <c r="W2713" s="12" t="n">
        <f aca="false">C2713</f>
        <v>0</v>
      </c>
      <c r="Y2713" s="12" t="n">
        <f aca="false">E2713</f>
        <v>0</v>
      </c>
      <c r="Z2713" s="12" t="n">
        <f aca="false">H2713</f>
        <v>0</v>
      </c>
      <c r="AA2713" s="12" t="n">
        <f aca="false">K2713</f>
        <v>0</v>
      </c>
      <c r="AM2713" s="14"/>
    </row>
    <row r="2714" customFormat="false" ht="12.75" hidden="false" customHeight="false" outlineLevel="0" collapsed="false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 t="str">
        <f aca="false">CONCATENATE(E2714,L2714)</f>
        <v/>
      </c>
      <c r="O2714" s="9" t="str">
        <f aca="false">CONCATENATE(K2714," / ",H2714)</f>
        <v> / </v>
      </c>
      <c r="P2714" s="9"/>
      <c r="Q2714" s="9"/>
      <c r="R2714" s="9"/>
      <c r="S2714" s="9"/>
      <c r="T2714" s="9"/>
      <c r="V2714" s="12" t="n">
        <f aca="false">B2714</f>
        <v>0</v>
      </c>
      <c r="W2714" s="12" t="n">
        <f aca="false">C2714</f>
        <v>0</v>
      </c>
      <c r="Y2714" s="12" t="n">
        <f aca="false">E2714</f>
        <v>0</v>
      </c>
      <c r="Z2714" s="12" t="n">
        <f aca="false">H2714</f>
        <v>0</v>
      </c>
      <c r="AA2714" s="12" t="n">
        <f aca="false">K2714</f>
        <v>0</v>
      </c>
      <c r="AM2714" s="14"/>
    </row>
    <row r="2715" customFormat="false" ht="12.75" hidden="false" customHeight="false" outlineLevel="0" collapsed="false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 t="str">
        <f aca="false">CONCATENATE(E2715,L2715)</f>
        <v/>
      </c>
      <c r="O2715" s="9" t="str">
        <f aca="false">CONCATENATE(K2715," / ",H2715)</f>
        <v> / </v>
      </c>
      <c r="P2715" s="9"/>
      <c r="Q2715" s="9"/>
      <c r="R2715" s="9"/>
      <c r="S2715" s="9"/>
      <c r="T2715" s="9"/>
      <c r="V2715" s="12" t="n">
        <f aca="false">B2715</f>
        <v>0</v>
      </c>
      <c r="W2715" s="12" t="n">
        <f aca="false">C2715</f>
        <v>0</v>
      </c>
      <c r="Y2715" s="12" t="n">
        <f aca="false">E2715</f>
        <v>0</v>
      </c>
      <c r="Z2715" s="12" t="n">
        <f aca="false">H2715</f>
        <v>0</v>
      </c>
      <c r="AA2715" s="12" t="n">
        <f aca="false">K2715</f>
        <v>0</v>
      </c>
      <c r="AM2715" s="14"/>
    </row>
    <row r="2716" customFormat="false" ht="12.75" hidden="false" customHeight="false" outlineLevel="0" collapsed="false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 t="str">
        <f aca="false">CONCATENATE(E2716,L2716)</f>
        <v/>
      </c>
      <c r="O2716" s="9" t="str">
        <f aca="false">CONCATENATE(K2716," / ",H2716)</f>
        <v> / </v>
      </c>
      <c r="P2716" s="9"/>
      <c r="Q2716" s="9"/>
      <c r="R2716" s="9"/>
      <c r="S2716" s="9"/>
      <c r="T2716" s="9"/>
      <c r="V2716" s="12" t="n">
        <f aca="false">B2716</f>
        <v>0</v>
      </c>
      <c r="W2716" s="12" t="n">
        <f aca="false">C2716</f>
        <v>0</v>
      </c>
      <c r="Y2716" s="12" t="n">
        <f aca="false">E2716</f>
        <v>0</v>
      </c>
      <c r="Z2716" s="12" t="n">
        <f aca="false">H2716</f>
        <v>0</v>
      </c>
      <c r="AA2716" s="12" t="n">
        <f aca="false">K2716</f>
        <v>0</v>
      </c>
      <c r="AM2716" s="14"/>
    </row>
    <row r="2717" customFormat="false" ht="12.75" hidden="false" customHeight="false" outlineLevel="0" collapsed="false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 t="str">
        <f aca="false">CONCATENATE(E2717,L2717)</f>
        <v/>
      </c>
      <c r="O2717" s="9" t="str">
        <f aca="false">CONCATENATE(K2717," / ",H2717)</f>
        <v> / </v>
      </c>
      <c r="P2717" s="9"/>
      <c r="Q2717" s="9"/>
      <c r="R2717" s="9"/>
      <c r="S2717" s="9"/>
      <c r="T2717" s="9"/>
      <c r="V2717" s="12" t="n">
        <f aca="false">B2717</f>
        <v>0</v>
      </c>
      <c r="W2717" s="12" t="n">
        <f aca="false">C2717</f>
        <v>0</v>
      </c>
      <c r="Y2717" s="12" t="n">
        <f aca="false">E2717</f>
        <v>0</v>
      </c>
      <c r="Z2717" s="12" t="n">
        <f aca="false">H2717</f>
        <v>0</v>
      </c>
      <c r="AA2717" s="12" t="n">
        <f aca="false">K2717</f>
        <v>0</v>
      </c>
      <c r="AM2717" s="14"/>
    </row>
    <row r="2718" customFormat="false" ht="12.75" hidden="false" customHeight="false" outlineLevel="0" collapsed="false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 t="str">
        <f aca="false">CONCATENATE(E2718,L2718)</f>
        <v/>
      </c>
      <c r="O2718" s="9" t="str">
        <f aca="false">CONCATENATE(K2718," / ",H2718)</f>
        <v> / </v>
      </c>
      <c r="P2718" s="9"/>
      <c r="Q2718" s="9"/>
      <c r="R2718" s="9"/>
      <c r="S2718" s="9"/>
      <c r="T2718" s="9"/>
      <c r="V2718" s="12" t="n">
        <f aca="false">B2718</f>
        <v>0</v>
      </c>
      <c r="W2718" s="12" t="n">
        <f aca="false">C2718</f>
        <v>0</v>
      </c>
      <c r="Y2718" s="12" t="n">
        <f aca="false">E2718</f>
        <v>0</v>
      </c>
      <c r="Z2718" s="12" t="n">
        <f aca="false">H2718</f>
        <v>0</v>
      </c>
      <c r="AA2718" s="12" t="n">
        <f aca="false">K2718</f>
        <v>0</v>
      </c>
      <c r="AM2718" s="14"/>
    </row>
    <row r="2719" customFormat="false" ht="12.75" hidden="false" customHeight="false" outlineLevel="0" collapsed="false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 t="str">
        <f aca="false">CONCATENATE(E2719,L2719)</f>
        <v/>
      </c>
      <c r="O2719" s="9" t="str">
        <f aca="false">CONCATENATE(K2719," / ",H2719)</f>
        <v> / </v>
      </c>
      <c r="P2719" s="9"/>
      <c r="Q2719" s="9"/>
      <c r="R2719" s="9"/>
      <c r="S2719" s="9"/>
      <c r="T2719" s="9"/>
      <c r="V2719" s="12" t="n">
        <f aca="false">B2719</f>
        <v>0</v>
      </c>
      <c r="W2719" s="12" t="n">
        <f aca="false">C2719</f>
        <v>0</v>
      </c>
      <c r="Y2719" s="12" t="n">
        <f aca="false">E2719</f>
        <v>0</v>
      </c>
      <c r="Z2719" s="12" t="n">
        <f aca="false">H2719</f>
        <v>0</v>
      </c>
      <c r="AA2719" s="12" t="n">
        <f aca="false">K2719</f>
        <v>0</v>
      </c>
      <c r="AM2719" s="14"/>
    </row>
    <row r="2720" customFormat="false" ht="12.75" hidden="false" customHeight="false" outlineLevel="0" collapsed="false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 t="str">
        <f aca="false">CONCATENATE(E2720,L2720)</f>
        <v/>
      </c>
      <c r="O2720" s="9" t="str">
        <f aca="false">CONCATENATE(K2720," / ",H2720)</f>
        <v> / </v>
      </c>
      <c r="P2720" s="9"/>
      <c r="Q2720" s="9"/>
      <c r="R2720" s="9"/>
      <c r="S2720" s="9"/>
      <c r="T2720" s="9"/>
      <c r="V2720" s="12" t="n">
        <f aca="false">B2720</f>
        <v>0</v>
      </c>
      <c r="W2720" s="12" t="n">
        <f aca="false">C2720</f>
        <v>0</v>
      </c>
      <c r="Y2720" s="12" t="n">
        <f aca="false">E2720</f>
        <v>0</v>
      </c>
      <c r="Z2720" s="12" t="n">
        <f aca="false">H2720</f>
        <v>0</v>
      </c>
      <c r="AA2720" s="12" t="n">
        <f aca="false">K2720</f>
        <v>0</v>
      </c>
      <c r="AM2720" s="14"/>
    </row>
    <row r="2721" customFormat="false" ht="12.75" hidden="false" customHeight="false" outlineLevel="0" collapsed="false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 t="str">
        <f aca="false">CONCATENATE(E2721,L2721)</f>
        <v/>
      </c>
      <c r="O2721" s="9" t="str">
        <f aca="false">CONCATENATE(K2721," / ",H2721)</f>
        <v> / </v>
      </c>
      <c r="P2721" s="9"/>
      <c r="Q2721" s="9"/>
      <c r="R2721" s="9"/>
      <c r="S2721" s="9"/>
      <c r="T2721" s="9"/>
      <c r="V2721" s="12" t="n">
        <f aca="false">B2721</f>
        <v>0</v>
      </c>
      <c r="W2721" s="12" t="n">
        <f aca="false">C2721</f>
        <v>0</v>
      </c>
      <c r="Y2721" s="12" t="n">
        <f aca="false">E2721</f>
        <v>0</v>
      </c>
      <c r="Z2721" s="12" t="n">
        <f aca="false">H2721</f>
        <v>0</v>
      </c>
      <c r="AA2721" s="12" t="n">
        <f aca="false">K2721</f>
        <v>0</v>
      </c>
      <c r="AM2721" s="14"/>
    </row>
    <row r="2722" customFormat="false" ht="12.75" hidden="false" customHeight="false" outlineLevel="0" collapsed="false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 t="str">
        <f aca="false">CONCATENATE(E2722,L2722)</f>
        <v/>
      </c>
      <c r="O2722" s="9" t="str">
        <f aca="false">CONCATENATE(K2722," / ",H2722)</f>
        <v> / </v>
      </c>
      <c r="P2722" s="9"/>
      <c r="Q2722" s="9"/>
      <c r="R2722" s="9"/>
      <c r="S2722" s="9"/>
      <c r="T2722" s="9"/>
      <c r="V2722" s="12" t="n">
        <f aca="false">B2722</f>
        <v>0</v>
      </c>
      <c r="W2722" s="12" t="n">
        <f aca="false">C2722</f>
        <v>0</v>
      </c>
      <c r="Y2722" s="12" t="n">
        <f aca="false">E2722</f>
        <v>0</v>
      </c>
      <c r="Z2722" s="12" t="n">
        <f aca="false">H2722</f>
        <v>0</v>
      </c>
      <c r="AA2722" s="12" t="n">
        <f aca="false">K2722</f>
        <v>0</v>
      </c>
      <c r="AM2722" s="14"/>
    </row>
    <row r="2723" customFormat="false" ht="12.75" hidden="false" customHeight="false" outlineLevel="0" collapsed="false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 t="str">
        <f aca="false">CONCATENATE(E2723,L2723)</f>
        <v/>
      </c>
      <c r="O2723" s="9" t="str">
        <f aca="false">CONCATENATE(K2723," / ",H2723)</f>
        <v> / </v>
      </c>
      <c r="P2723" s="9"/>
      <c r="Q2723" s="9"/>
      <c r="R2723" s="9"/>
      <c r="S2723" s="9"/>
      <c r="T2723" s="9"/>
      <c r="V2723" s="12" t="n">
        <f aca="false">B2723</f>
        <v>0</v>
      </c>
      <c r="W2723" s="12" t="n">
        <f aca="false">C2723</f>
        <v>0</v>
      </c>
      <c r="Y2723" s="12" t="n">
        <f aca="false">E2723</f>
        <v>0</v>
      </c>
      <c r="Z2723" s="12" t="n">
        <f aca="false">H2723</f>
        <v>0</v>
      </c>
      <c r="AA2723" s="12" t="n">
        <f aca="false">K2723</f>
        <v>0</v>
      </c>
      <c r="AM2723" s="14"/>
    </row>
    <row r="2724" customFormat="false" ht="12.75" hidden="false" customHeight="false" outlineLevel="0" collapsed="false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 t="str">
        <f aca="false">CONCATENATE(E2724,L2724)</f>
        <v/>
      </c>
      <c r="O2724" s="9" t="str">
        <f aca="false">CONCATENATE(K2724," / ",H2724)</f>
        <v> / </v>
      </c>
      <c r="P2724" s="9"/>
      <c r="Q2724" s="9"/>
      <c r="R2724" s="9"/>
      <c r="S2724" s="9"/>
      <c r="T2724" s="9"/>
      <c r="V2724" s="12" t="n">
        <f aca="false">B2724</f>
        <v>0</v>
      </c>
      <c r="W2724" s="12" t="n">
        <f aca="false">C2724</f>
        <v>0</v>
      </c>
      <c r="Y2724" s="12" t="n">
        <f aca="false">E2724</f>
        <v>0</v>
      </c>
      <c r="Z2724" s="12" t="n">
        <f aca="false">H2724</f>
        <v>0</v>
      </c>
      <c r="AA2724" s="12" t="n">
        <f aca="false">K2724</f>
        <v>0</v>
      </c>
      <c r="AM2724" s="14"/>
    </row>
    <row r="2725" customFormat="false" ht="12.75" hidden="false" customHeight="false" outlineLevel="0" collapsed="false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 t="str">
        <f aca="false">CONCATENATE(E2725,L2725)</f>
        <v/>
      </c>
      <c r="O2725" s="9" t="str">
        <f aca="false">CONCATENATE(K2725," / ",H2725)</f>
        <v> / </v>
      </c>
      <c r="P2725" s="9"/>
      <c r="Q2725" s="9"/>
      <c r="R2725" s="9"/>
      <c r="S2725" s="9"/>
      <c r="T2725" s="9"/>
      <c r="V2725" s="12" t="n">
        <f aca="false">B2725</f>
        <v>0</v>
      </c>
      <c r="W2725" s="12" t="n">
        <f aca="false">C2725</f>
        <v>0</v>
      </c>
      <c r="Y2725" s="12" t="n">
        <f aca="false">E2725</f>
        <v>0</v>
      </c>
      <c r="Z2725" s="12" t="n">
        <f aca="false">H2725</f>
        <v>0</v>
      </c>
      <c r="AA2725" s="12" t="n">
        <f aca="false">K2725</f>
        <v>0</v>
      </c>
      <c r="AM2725" s="14"/>
    </row>
    <row r="2726" customFormat="false" ht="12.75" hidden="false" customHeight="false" outlineLevel="0" collapsed="false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 t="str">
        <f aca="false">CONCATENATE(E2726,L2726)</f>
        <v/>
      </c>
      <c r="O2726" s="9" t="str">
        <f aca="false">CONCATENATE(K2726," / ",H2726)</f>
        <v> / </v>
      </c>
      <c r="P2726" s="9"/>
      <c r="Q2726" s="9"/>
      <c r="R2726" s="9"/>
      <c r="S2726" s="9"/>
      <c r="T2726" s="9"/>
      <c r="V2726" s="12" t="n">
        <f aca="false">B2726</f>
        <v>0</v>
      </c>
      <c r="W2726" s="12" t="n">
        <f aca="false">C2726</f>
        <v>0</v>
      </c>
      <c r="Y2726" s="12" t="n">
        <f aca="false">E2726</f>
        <v>0</v>
      </c>
      <c r="Z2726" s="12" t="n">
        <f aca="false">H2726</f>
        <v>0</v>
      </c>
      <c r="AA2726" s="12" t="n">
        <f aca="false">K2726</f>
        <v>0</v>
      </c>
      <c r="AM2726" s="14"/>
    </row>
    <row r="2727" customFormat="false" ht="12.75" hidden="false" customHeight="false" outlineLevel="0" collapsed="false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 t="str">
        <f aca="false">CONCATENATE(E2727,L2727)</f>
        <v/>
      </c>
      <c r="O2727" s="9" t="str">
        <f aca="false">CONCATENATE(K2727," / ",H2727)</f>
        <v> / </v>
      </c>
      <c r="P2727" s="9"/>
      <c r="Q2727" s="9"/>
      <c r="R2727" s="9"/>
      <c r="S2727" s="9"/>
      <c r="T2727" s="9"/>
      <c r="V2727" s="12" t="n">
        <f aca="false">B2727</f>
        <v>0</v>
      </c>
      <c r="W2727" s="12" t="n">
        <f aca="false">C2727</f>
        <v>0</v>
      </c>
      <c r="Y2727" s="12" t="n">
        <f aca="false">E2727</f>
        <v>0</v>
      </c>
      <c r="Z2727" s="12" t="n">
        <f aca="false">H2727</f>
        <v>0</v>
      </c>
      <c r="AA2727" s="12" t="n">
        <f aca="false">K2727</f>
        <v>0</v>
      </c>
      <c r="AM2727" s="14"/>
    </row>
    <row r="2728" customFormat="false" ht="12.75" hidden="false" customHeight="false" outlineLevel="0" collapsed="false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 t="str">
        <f aca="false">CONCATENATE(E2728,L2728)</f>
        <v/>
      </c>
      <c r="O2728" s="9" t="str">
        <f aca="false">CONCATENATE(K2728," / ",H2728)</f>
        <v> / </v>
      </c>
      <c r="P2728" s="9"/>
      <c r="Q2728" s="9"/>
      <c r="R2728" s="9"/>
      <c r="S2728" s="9"/>
      <c r="T2728" s="9"/>
      <c r="V2728" s="12" t="n">
        <f aca="false">B2728</f>
        <v>0</v>
      </c>
      <c r="W2728" s="12" t="n">
        <f aca="false">C2728</f>
        <v>0</v>
      </c>
      <c r="Y2728" s="12" t="n">
        <f aca="false">E2728</f>
        <v>0</v>
      </c>
      <c r="Z2728" s="12" t="n">
        <f aca="false">H2728</f>
        <v>0</v>
      </c>
      <c r="AA2728" s="12" t="n">
        <f aca="false">K2728</f>
        <v>0</v>
      </c>
      <c r="AM2728" s="14"/>
    </row>
    <row r="2729" customFormat="false" ht="12.75" hidden="false" customHeight="false" outlineLevel="0" collapsed="false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 t="str">
        <f aca="false">CONCATENATE(E2729,L2729)</f>
        <v/>
      </c>
      <c r="O2729" s="9" t="str">
        <f aca="false">CONCATENATE(K2729," / ",H2729)</f>
        <v> / </v>
      </c>
      <c r="P2729" s="9"/>
      <c r="Q2729" s="9"/>
      <c r="R2729" s="9"/>
      <c r="S2729" s="9"/>
      <c r="T2729" s="9"/>
      <c r="V2729" s="12" t="n">
        <f aca="false">B2729</f>
        <v>0</v>
      </c>
      <c r="W2729" s="12" t="n">
        <f aca="false">C2729</f>
        <v>0</v>
      </c>
      <c r="Y2729" s="12" t="n">
        <f aca="false">E2729</f>
        <v>0</v>
      </c>
      <c r="Z2729" s="12" t="n">
        <f aca="false">H2729</f>
        <v>0</v>
      </c>
      <c r="AA2729" s="12" t="n">
        <f aca="false">K2729</f>
        <v>0</v>
      </c>
      <c r="AM2729" s="14"/>
    </row>
    <row r="2730" customFormat="false" ht="12.75" hidden="false" customHeight="false" outlineLevel="0" collapsed="false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 t="str">
        <f aca="false">CONCATENATE(E2730,L2730)</f>
        <v/>
      </c>
      <c r="O2730" s="9" t="str">
        <f aca="false">CONCATENATE(K2730," / ",H2730)</f>
        <v> / </v>
      </c>
      <c r="P2730" s="9"/>
      <c r="Q2730" s="9"/>
      <c r="R2730" s="9"/>
      <c r="S2730" s="9"/>
      <c r="T2730" s="9"/>
      <c r="V2730" s="12" t="n">
        <f aca="false">B2730</f>
        <v>0</v>
      </c>
      <c r="W2730" s="12" t="n">
        <f aca="false">C2730</f>
        <v>0</v>
      </c>
      <c r="Y2730" s="12" t="n">
        <f aca="false">E2730</f>
        <v>0</v>
      </c>
      <c r="Z2730" s="12" t="n">
        <f aca="false">H2730</f>
        <v>0</v>
      </c>
      <c r="AA2730" s="12" t="n">
        <f aca="false">K2730</f>
        <v>0</v>
      </c>
      <c r="AM2730" s="14"/>
    </row>
    <row r="2731" customFormat="false" ht="12.75" hidden="false" customHeight="false" outlineLevel="0" collapsed="false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 t="str">
        <f aca="false">CONCATENATE(E2731,L2731)</f>
        <v/>
      </c>
      <c r="O2731" s="9" t="str">
        <f aca="false">CONCATENATE(K2731," / ",H2731)</f>
        <v> / </v>
      </c>
      <c r="P2731" s="9"/>
      <c r="Q2731" s="9"/>
      <c r="R2731" s="9"/>
      <c r="S2731" s="9"/>
      <c r="T2731" s="9"/>
      <c r="V2731" s="12" t="n">
        <f aca="false">B2731</f>
        <v>0</v>
      </c>
      <c r="W2731" s="12" t="n">
        <f aca="false">C2731</f>
        <v>0</v>
      </c>
      <c r="Y2731" s="12" t="n">
        <f aca="false">E2731</f>
        <v>0</v>
      </c>
      <c r="Z2731" s="12" t="n">
        <f aca="false">H2731</f>
        <v>0</v>
      </c>
      <c r="AA2731" s="12" t="n">
        <f aca="false">K2731</f>
        <v>0</v>
      </c>
      <c r="AM2731" s="14"/>
    </row>
    <row r="2732" customFormat="false" ht="12.75" hidden="false" customHeight="false" outlineLevel="0" collapsed="false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 t="str">
        <f aca="false">CONCATENATE(E2732,L2732)</f>
        <v/>
      </c>
      <c r="O2732" s="9" t="str">
        <f aca="false">CONCATENATE(K2732," / ",H2732)</f>
        <v> / </v>
      </c>
      <c r="P2732" s="9"/>
      <c r="Q2732" s="9"/>
      <c r="R2732" s="9"/>
      <c r="S2732" s="9"/>
      <c r="T2732" s="9"/>
      <c r="V2732" s="12" t="n">
        <f aca="false">B2732</f>
        <v>0</v>
      </c>
      <c r="W2732" s="12" t="n">
        <f aca="false">C2732</f>
        <v>0</v>
      </c>
      <c r="Y2732" s="12" t="n">
        <f aca="false">E2732</f>
        <v>0</v>
      </c>
      <c r="Z2732" s="12" t="n">
        <f aca="false">H2732</f>
        <v>0</v>
      </c>
      <c r="AA2732" s="12" t="n">
        <f aca="false">K2732</f>
        <v>0</v>
      </c>
      <c r="AM2732" s="14"/>
    </row>
    <row r="2733" customFormat="false" ht="12.75" hidden="false" customHeight="false" outlineLevel="0" collapsed="false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 t="str">
        <f aca="false">CONCATENATE(E2733,L2733)</f>
        <v/>
      </c>
      <c r="O2733" s="9" t="str">
        <f aca="false">CONCATENATE(K2733," / ",H2733)</f>
        <v> / </v>
      </c>
      <c r="P2733" s="9"/>
      <c r="Q2733" s="9"/>
      <c r="R2733" s="9"/>
      <c r="S2733" s="9"/>
      <c r="T2733" s="9"/>
      <c r="V2733" s="12" t="n">
        <f aca="false">B2733</f>
        <v>0</v>
      </c>
      <c r="W2733" s="12" t="n">
        <f aca="false">C2733</f>
        <v>0</v>
      </c>
      <c r="Y2733" s="12" t="n">
        <f aca="false">E2733</f>
        <v>0</v>
      </c>
      <c r="Z2733" s="12" t="n">
        <f aca="false">H2733</f>
        <v>0</v>
      </c>
      <c r="AA2733" s="12" t="n">
        <f aca="false">K2733</f>
        <v>0</v>
      </c>
      <c r="AM2733" s="14"/>
    </row>
    <row r="2734" customFormat="false" ht="12.75" hidden="false" customHeight="false" outlineLevel="0" collapsed="false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 t="str">
        <f aca="false">CONCATENATE(E2734,L2734)</f>
        <v/>
      </c>
      <c r="O2734" s="9" t="str">
        <f aca="false">CONCATENATE(K2734," / ",H2734)</f>
        <v> / </v>
      </c>
      <c r="P2734" s="9"/>
      <c r="Q2734" s="9"/>
      <c r="R2734" s="9"/>
      <c r="S2734" s="9"/>
      <c r="T2734" s="9"/>
      <c r="V2734" s="12" t="n">
        <f aca="false">B2734</f>
        <v>0</v>
      </c>
      <c r="W2734" s="12" t="n">
        <f aca="false">C2734</f>
        <v>0</v>
      </c>
      <c r="Y2734" s="12" t="n">
        <f aca="false">E2734</f>
        <v>0</v>
      </c>
      <c r="Z2734" s="12" t="n">
        <f aca="false">H2734</f>
        <v>0</v>
      </c>
      <c r="AA2734" s="12" t="n">
        <f aca="false">K2734</f>
        <v>0</v>
      </c>
      <c r="AM2734" s="14"/>
    </row>
    <row r="2735" customFormat="false" ht="12.75" hidden="false" customHeight="false" outlineLevel="0" collapsed="false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 t="str">
        <f aca="false">CONCATENATE(E2735,L2735)</f>
        <v/>
      </c>
      <c r="O2735" s="9" t="str">
        <f aca="false">CONCATENATE(K2735," / ",H2735)</f>
        <v> / </v>
      </c>
      <c r="P2735" s="9"/>
      <c r="Q2735" s="9"/>
      <c r="R2735" s="9"/>
      <c r="S2735" s="9"/>
      <c r="T2735" s="9"/>
      <c r="V2735" s="12" t="n">
        <f aca="false">B2735</f>
        <v>0</v>
      </c>
      <c r="W2735" s="12" t="n">
        <f aca="false">C2735</f>
        <v>0</v>
      </c>
      <c r="Y2735" s="12" t="n">
        <f aca="false">E2735</f>
        <v>0</v>
      </c>
      <c r="Z2735" s="12" t="n">
        <f aca="false">H2735</f>
        <v>0</v>
      </c>
      <c r="AA2735" s="12" t="n">
        <f aca="false">K2735</f>
        <v>0</v>
      </c>
      <c r="AM2735" s="14"/>
    </row>
    <row r="2736" customFormat="false" ht="12.75" hidden="false" customHeight="false" outlineLevel="0" collapsed="false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 t="str">
        <f aca="false">CONCATENATE(E2736,L2736)</f>
        <v/>
      </c>
      <c r="O2736" s="9" t="str">
        <f aca="false">CONCATENATE(K2736," / ",H2736)</f>
        <v> / </v>
      </c>
      <c r="P2736" s="9"/>
      <c r="Q2736" s="9"/>
      <c r="R2736" s="9"/>
      <c r="S2736" s="9"/>
      <c r="T2736" s="9"/>
      <c r="V2736" s="12" t="n">
        <f aca="false">B2736</f>
        <v>0</v>
      </c>
      <c r="W2736" s="12" t="n">
        <f aca="false">C2736</f>
        <v>0</v>
      </c>
      <c r="Y2736" s="12" t="n">
        <f aca="false">E2736</f>
        <v>0</v>
      </c>
      <c r="Z2736" s="12" t="n">
        <f aca="false">H2736</f>
        <v>0</v>
      </c>
      <c r="AA2736" s="12" t="n">
        <f aca="false">K2736</f>
        <v>0</v>
      </c>
      <c r="AM2736" s="14"/>
    </row>
    <row r="2737" customFormat="false" ht="12.75" hidden="false" customHeight="false" outlineLevel="0" collapsed="false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 t="str">
        <f aca="false">CONCATENATE(E2737,L2737)</f>
        <v/>
      </c>
      <c r="O2737" s="9" t="str">
        <f aca="false">CONCATENATE(K2737," / ",H2737)</f>
        <v> / </v>
      </c>
      <c r="P2737" s="9"/>
      <c r="Q2737" s="9"/>
      <c r="R2737" s="9"/>
      <c r="S2737" s="9"/>
      <c r="T2737" s="9"/>
      <c r="V2737" s="12" t="n">
        <f aca="false">B2737</f>
        <v>0</v>
      </c>
      <c r="W2737" s="12" t="n">
        <f aca="false">C2737</f>
        <v>0</v>
      </c>
      <c r="Y2737" s="12" t="n">
        <f aca="false">E2737</f>
        <v>0</v>
      </c>
      <c r="Z2737" s="12" t="n">
        <f aca="false">H2737</f>
        <v>0</v>
      </c>
      <c r="AA2737" s="12" t="n">
        <f aca="false">K2737</f>
        <v>0</v>
      </c>
      <c r="AM2737" s="14"/>
    </row>
    <row r="2738" customFormat="false" ht="12.75" hidden="false" customHeight="false" outlineLevel="0" collapsed="false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 t="str">
        <f aca="false">CONCATENATE(E2738,L2738)</f>
        <v/>
      </c>
      <c r="O2738" s="9" t="str">
        <f aca="false">CONCATENATE(K2738," / ",H2738)</f>
        <v> / </v>
      </c>
      <c r="P2738" s="9"/>
      <c r="Q2738" s="9"/>
      <c r="R2738" s="9"/>
      <c r="S2738" s="9"/>
      <c r="T2738" s="9"/>
      <c r="V2738" s="12" t="n">
        <f aca="false">B2738</f>
        <v>0</v>
      </c>
      <c r="W2738" s="12" t="n">
        <f aca="false">C2738</f>
        <v>0</v>
      </c>
      <c r="Y2738" s="12" t="n">
        <f aca="false">E2738</f>
        <v>0</v>
      </c>
      <c r="Z2738" s="12" t="n">
        <f aca="false">H2738</f>
        <v>0</v>
      </c>
      <c r="AA2738" s="12" t="n">
        <f aca="false">K2738</f>
        <v>0</v>
      </c>
      <c r="AM2738" s="14"/>
    </row>
    <row r="2739" customFormat="false" ht="12.75" hidden="false" customHeight="false" outlineLevel="0" collapsed="false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 t="str">
        <f aca="false">CONCATENATE(E2739,L2739)</f>
        <v/>
      </c>
      <c r="O2739" s="9" t="str">
        <f aca="false">CONCATENATE(K2739," / ",H2739)</f>
        <v> / </v>
      </c>
      <c r="P2739" s="9"/>
      <c r="Q2739" s="9"/>
      <c r="R2739" s="9"/>
      <c r="S2739" s="9"/>
      <c r="T2739" s="9"/>
      <c r="V2739" s="12" t="n">
        <f aca="false">B2739</f>
        <v>0</v>
      </c>
      <c r="W2739" s="12" t="n">
        <f aca="false">C2739</f>
        <v>0</v>
      </c>
      <c r="Y2739" s="12" t="n">
        <f aca="false">E2739</f>
        <v>0</v>
      </c>
      <c r="Z2739" s="12" t="n">
        <f aca="false">H2739</f>
        <v>0</v>
      </c>
      <c r="AA2739" s="12" t="n">
        <f aca="false">K2739</f>
        <v>0</v>
      </c>
      <c r="AM2739" s="14"/>
    </row>
    <row r="2740" customFormat="false" ht="12.75" hidden="false" customHeight="false" outlineLevel="0" collapsed="false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 t="str">
        <f aca="false">CONCATENATE(E2740,L2740)</f>
        <v/>
      </c>
      <c r="O2740" s="9" t="str">
        <f aca="false">CONCATENATE(K2740," / ",H2740)</f>
        <v> / </v>
      </c>
      <c r="P2740" s="9"/>
      <c r="Q2740" s="9"/>
      <c r="R2740" s="9"/>
      <c r="S2740" s="9"/>
      <c r="T2740" s="9"/>
      <c r="V2740" s="12" t="n">
        <f aca="false">B2740</f>
        <v>0</v>
      </c>
      <c r="W2740" s="12" t="n">
        <f aca="false">C2740</f>
        <v>0</v>
      </c>
      <c r="Y2740" s="12" t="n">
        <f aca="false">E2740</f>
        <v>0</v>
      </c>
      <c r="Z2740" s="12" t="n">
        <f aca="false">H2740</f>
        <v>0</v>
      </c>
      <c r="AA2740" s="12" t="n">
        <f aca="false">K2740</f>
        <v>0</v>
      </c>
      <c r="AM2740" s="14"/>
    </row>
    <row r="2741" customFormat="false" ht="12.75" hidden="false" customHeight="false" outlineLevel="0" collapsed="false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 t="str">
        <f aca="false">CONCATENATE(E2741,L2741)</f>
        <v/>
      </c>
      <c r="O2741" s="9" t="str">
        <f aca="false">CONCATENATE(K2741," / ",H2741)</f>
        <v> / </v>
      </c>
      <c r="P2741" s="9"/>
      <c r="Q2741" s="9"/>
      <c r="R2741" s="9"/>
      <c r="S2741" s="9"/>
      <c r="T2741" s="9"/>
      <c r="V2741" s="12" t="n">
        <f aca="false">B2741</f>
        <v>0</v>
      </c>
      <c r="W2741" s="12" t="n">
        <f aca="false">C2741</f>
        <v>0</v>
      </c>
      <c r="Y2741" s="12" t="n">
        <f aca="false">E2741</f>
        <v>0</v>
      </c>
      <c r="Z2741" s="12" t="n">
        <f aca="false">H2741</f>
        <v>0</v>
      </c>
      <c r="AA2741" s="12" t="n">
        <f aca="false">K2741</f>
        <v>0</v>
      </c>
      <c r="AM2741" s="14"/>
    </row>
    <row r="2742" customFormat="false" ht="12.75" hidden="false" customHeight="false" outlineLevel="0" collapsed="false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 t="str">
        <f aca="false">CONCATENATE(E2742,L2742)</f>
        <v/>
      </c>
      <c r="O2742" s="9" t="str">
        <f aca="false">CONCATENATE(K2742," / ",H2742)</f>
        <v> / </v>
      </c>
      <c r="P2742" s="9"/>
      <c r="Q2742" s="9"/>
      <c r="R2742" s="9"/>
      <c r="S2742" s="9"/>
      <c r="T2742" s="9"/>
      <c r="V2742" s="12" t="n">
        <f aca="false">B2742</f>
        <v>0</v>
      </c>
      <c r="W2742" s="12" t="n">
        <f aca="false">C2742</f>
        <v>0</v>
      </c>
      <c r="Y2742" s="12" t="n">
        <f aca="false">E2742</f>
        <v>0</v>
      </c>
      <c r="Z2742" s="12" t="n">
        <f aca="false">H2742</f>
        <v>0</v>
      </c>
      <c r="AA2742" s="12" t="n">
        <f aca="false">K2742</f>
        <v>0</v>
      </c>
      <c r="AM2742" s="14"/>
    </row>
    <row r="2743" customFormat="false" ht="12.75" hidden="false" customHeight="false" outlineLevel="0" collapsed="false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 t="str">
        <f aca="false">CONCATENATE(E2743,L2743)</f>
        <v/>
      </c>
      <c r="O2743" s="9" t="str">
        <f aca="false">CONCATENATE(K2743," / ",H2743)</f>
        <v> / </v>
      </c>
      <c r="P2743" s="9"/>
      <c r="Q2743" s="9"/>
      <c r="R2743" s="9"/>
      <c r="S2743" s="9"/>
      <c r="T2743" s="9"/>
      <c r="V2743" s="12" t="n">
        <f aca="false">B2743</f>
        <v>0</v>
      </c>
      <c r="W2743" s="12" t="n">
        <f aca="false">C2743</f>
        <v>0</v>
      </c>
      <c r="Y2743" s="12" t="n">
        <f aca="false">E2743</f>
        <v>0</v>
      </c>
      <c r="Z2743" s="12" t="n">
        <f aca="false">H2743</f>
        <v>0</v>
      </c>
      <c r="AA2743" s="12" t="n">
        <f aca="false">K2743</f>
        <v>0</v>
      </c>
      <c r="AM2743" s="14"/>
    </row>
    <row r="2744" customFormat="false" ht="12.75" hidden="false" customHeight="false" outlineLevel="0" collapsed="false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 t="str">
        <f aca="false">CONCATENATE(E2744,L2744)</f>
        <v/>
      </c>
      <c r="O2744" s="9" t="str">
        <f aca="false">CONCATENATE(K2744," / ",H2744)</f>
        <v> / </v>
      </c>
      <c r="P2744" s="9"/>
      <c r="Q2744" s="9"/>
      <c r="R2744" s="9"/>
      <c r="S2744" s="9"/>
      <c r="T2744" s="9"/>
      <c r="V2744" s="12" t="n">
        <f aca="false">B2744</f>
        <v>0</v>
      </c>
      <c r="W2744" s="12" t="n">
        <f aca="false">C2744</f>
        <v>0</v>
      </c>
      <c r="Y2744" s="12" t="n">
        <f aca="false">E2744</f>
        <v>0</v>
      </c>
      <c r="Z2744" s="12" t="n">
        <f aca="false">H2744</f>
        <v>0</v>
      </c>
      <c r="AA2744" s="12" t="n">
        <f aca="false">K2744</f>
        <v>0</v>
      </c>
      <c r="AM2744" s="14"/>
    </row>
    <row r="2745" customFormat="false" ht="12.75" hidden="false" customHeight="false" outlineLevel="0" collapsed="false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 t="str">
        <f aca="false">CONCATENATE(E2745,L2745)</f>
        <v/>
      </c>
      <c r="O2745" s="9" t="str">
        <f aca="false">CONCATENATE(K2745," / ",H2745)</f>
        <v> / </v>
      </c>
      <c r="P2745" s="9"/>
      <c r="Q2745" s="9"/>
      <c r="R2745" s="9"/>
      <c r="S2745" s="9"/>
      <c r="T2745" s="9"/>
      <c r="V2745" s="12" t="n">
        <f aca="false">B2745</f>
        <v>0</v>
      </c>
      <c r="W2745" s="12" t="n">
        <f aca="false">C2745</f>
        <v>0</v>
      </c>
      <c r="Y2745" s="12" t="n">
        <f aca="false">E2745</f>
        <v>0</v>
      </c>
      <c r="Z2745" s="12" t="n">
        <f aca="false">H2745</f>
        <v>0</v>
      </c>
      <c r="AA2745" s="12" t="n">
        <f aca="false">K2745</f>
        <v>0</v>
      </c>
      <c r="AM2745" s="14"/>
    </row>
    <row r="2746" customFormat="false" ht="12.75" hidden="false" customHeight="false" outlineLevel="0" collapsed="false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 t="str">
        <f aca="false">CONCATENATE(E2746,L2746)</f>
        <v/>
      </c>
      <c r="O2746" s="9" t="str">
        <f aca="false">CONCATENATE(K2746," / ",H2746)</f>
        <v> / </v>
      </c>
      <c r="P2746" s="9"/>
      <c r="Q2746" s="9"/>
      <c r="R2746" s="9"/>
      <c r="S2746" s="9"/>
      <c r="T2746" s="9"/>
      <c r="V2746" s="12" t="n">
        <f aca="false">B2746</f>
        <v>0</v>
      </c>
      <c r="W2746" s="12" t="n">
        <f aca="false">C2746</f>
        <v>0</v>
      </c>
      <c r="Y2746" s="12" t="n">
        <f aca="false">E2746</f>
        <v>0</v>
      </c>
      <c r="Z2746" s="12" t="n">
        <f aca="false">H2746</f>
        <v>0</v>
      </c>
      <c r="AA2746" s="12" t="n">
        <f aca="false">K2746</f>
        <v>0</v>
      </c>
      <c r="AM2746" s="14"/>
    </row>
    <row r="2747" customFormat="false" ht="12.75" hidden="false" customHeight="false" outlineLevel="0" collapsed="false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 t="str">
        <f aca="false">CONCATENATE(E2747,L2747)</f>
        <v/>
      </c>
      <c r="O2747" s="9" t="str">
        <f aca="false">CONCATENATE(K2747," / ",H2747)</f>
        <v> / </v>
      </c>
      <c r="P2747" s="9"/>
      <c r="Q2747" s="9"/>
      <c r="R2747" s="9"/>
      <c r="S2747" s="9"/>
      <c r="T2747" s="9"/>
      <c r="V2747" s="12" t="n">
        <f aca="false">B2747</f>
        <v>0</v>
      </c>
      <c r="W2747" s="12" t="n">
        <f aca="false">C2747</f>
        <v>0</v>
      </c>
      <c r="Y2747" s="12" t="n">
        <f aca="false">E2747</f>
        <v>0</v>
      </c>
      <c r="Z2747" s="12" t="n">
        <f aca="false">H2747</f>
        <v>0</v>
      </c>
      <c r="AA2747" s="12" t="n">
        <f aca="false">K2747</f>
        <v>0</v>
      </c>
      <c r="AM2747" s="14"/>
    </row>
    <row r="2748" customFormat="false" ht="12.75" hidden="false" customHeight="false" outlineLevel="0" collapsed="false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 t="str">
        <f aca="false">CONCATENATE(E2748,L2748)</f>
        <v/>
      </c>
      <c r="O2748" s="9" t="str">
        <f aca="false">CONCATENATE(K2748," / ",H2748)</f>
        <v> / </v>
      </c>
      <c r="P2748" s="9"/>
      <c r="Q2748" s="9"/>
      <c r="R2748" s="9"/>
      <c r="S2748" s="9"/>
      <c r="T2748" s="9"/>
      <c r="V2748" s="12" t="n">
        <f aca="false">B2748</f>
        <v>0</v>
      </c>
      <c r="W2748" s="12" t="n">
        <f aca="false">C2748</f>
        <v>0</v>
      </c>
      <c r="Y2748" s="12" t="n">
        <f aca="false">E2748</f>
        <v>0</v>
      </c>
      <c r="Z2748" s="12" t="n">
        <f aca="false">H2748</f>
        <v>0</v>
      </c>
      <c r="AA2748" s="12" t="n">
        <f aca="false">K2748</f>
        <v>0</v>
      </c>
      <c r="AM2748" s="14"/>
    </row>
    <row r="2749" customFormat="false" ht="12.75" hidden="false" customHeight="false" outlineLevel="0" collapsed="false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 t="str">
        <f aca="false">CONCATENATE(E2749,L2749)</f>
        <v/>
      </c>
      <c r="O2749" s="9" t="str">
        <f aca="false">CONCATENATE(K2749," / ",H2749)</f>
        <v> / </v>
      </c>
      <c r="P2749" s="9"/>
      <c r="Q2749" s="9"/>
      <c r="R2749" s="9"/>
      <c r="S2749" s="9"/>
      <c r="T2749" s="9"/>
      <c r="V2749" s="12" t="n">
        <f aca="false">B2749</f>
        <v>0</v>
      </c>
      <c r="W2749" s="12" t="n">
        <f aca="false">C2749</f>
        <v>0</v>
      </c>
      <c r="Y2749" s="12" t="n">
        <f aca="false">E2749</f>
        <v>0</v>
      </c>
      <c r="Z2749" s="12" t="n">
        <f aca="false">H2749</f>
        <v>0</v>
      </c>
      <c r="AA2749" s="12" t="n">
        <f aca="false">K2749</f>
        <v>0</v>
      </c>
      <c r="AM2749" s="14"/>
    </row>
    <row r="2750" customFormat="false" ht="12.75" hidden="false" customHeight="false" outlineLevel="0" collapsed="false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 t="str">
        <f aca="false">CONCATENATE(E2750,L2750)</f>
        <v/>
      </c>
      <c r="O2750" s="9" t="str">
        <f aca="false">CONCATENATE(K2750," / ",H2750)</f>
        <v> / </v>
      </c>
      <c r="P2750" s="9"/>
      <c r="Q2750" s="9"/>
      <c r="R2750" s="9"/>
      <c r="S2750" s="9"/>
      <c r="T2750" s="9"/>
      <c r="V2750" s="12" t="n">
        <f aca="false">B2750</f>
        <v>0</v>
      </c>
      <c r="W2750" s="12" t="n">
        <f aca="false">C2750</f>
        <v>0</v>
      </c>
      <c r="Y2750" s="12" t="n">
        <f aca="false">E2750</f>
        <v>0</v>
      </c>
      <c r="Z2750" s="12" t="n">
        <f aca="false">H2750</f>
        <v>0</v>
      </c>
      <c r="AA2750" s="12" t="n">
        <f aca="false">K2750</f>
        <v>0</v>
      </c>
      <c r="AM2750" s="14"/>
    </row>
    <row r="2751" customFormat="false" ht="12.75" hidden="false" customHeight="false" outlineLevel="0" collapsed="false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 t="str">
        <f aca="false">CONCATENATE(E2751,L2751)</f>
        <v/>
      </c>
      <c r="O2751" s="9" t="str">
        <f aca="false">CONCATENATE(K2751," / ",H2751)</f>
        <v> / </v>
      </c>
      <c r="P2751" s="9"/>
      <c r="Q2751" s="9"/>
      <c r="R2751" s="9"/>
      <c r="S2751" s="9"/>
      <c r="T2751" s="9"/>
      <c r="V2751" s="12" t="n">
        <f aca="false">B2751</f>
        <v>0</v>
      </c>
      <c r="W2751" s="12" t="n">
        <f aca="false">C2751</f>
        <v>0</v>
      </c>
      <c r="Y2751" s="12" t="n">
        <f aca="false">E2751</f>
        <v>0</v>
      </c>
      <c r="Z2751" s="12" t="n">
        <f aca="false">H2751</f>
        <v>0</v>
      </c>
      <c r="AA2751" s="12" t="n">
        <f aca="false">K2751</f>
        <v>0</v>
      </c>
      <c r="AM2751" s="14"/>
    </row>
    <row r="2752" customFormat="false" ht="12.75" hidden="false" customHeight="false" outlineLevel="0" collapsed="false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 t="str">
        <f aca="false">CONCATENATE(E2752,L2752)</f>
        <v/>
      </c>
      <c r="O2752" s="9" t="str">
        <f aca="false">CONCATENATE(K2752," / ",H2752)</f>
        <v> / </v>
      </c>
      <c r="P2752" s="9"/>
      <c r="Q2752" s="9"/>
      <c r="R2752" s="9"/>
      <c r="S2752" s="9"/>
      <c r="T2752" s="9"/>
      <c r="V2752" s="12" t="n">
        <f aca="false">B2752</f>
        <v>0</v>
      </c>
      <c r="W2752" s="12" t="n">
        <f aca="false">C2752</f>
        <v>0</v>
      </c>
      <c r="Y2752" s="12" t="n">
        <f aca="false">E2752</f>
        <v>0</v>
      </c>
      <c r="Z2752" s="12" t="n">
        <f aca="false">H2752</f>
        <v>0</v>
      </c>
      <c r="AA2752" s="12" t="n">
        <f aca="false">K2752</f>
        <v>0</v>
      </c>
      <c r="AM2752" s="14"/>
    </row>
    <row r="2753" customFormat="false" ht="12.75" hidden="false" customHeight="false" outlineLevel="0" collapsed="false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 t="str">
        <f aca="false">CONCATENATE(E2753,L2753)</f>
        <v/>
      </c>
      <c r="O2753" s="9" t="str">
        <f aca="false">CONCATENATE(K2753," / ",H2753)</f>
        <v> / </v>
      </c>
      <c r="P2753" s="9"/>
      <c r="Q2753" s="9"/>
      <c r="R2753" s="9"/>
      <c r="S2753" s="9"/>
      <c r="T2753" s="9"/>
      <c r="V2753" s="12" t="n">
        <f aca="false">B2753</f>
        <v>0</v>
      </c>
      <c r="W2753" s="12" t="n">
        <f aca="false">C2753</f>
        <v>0</v>
      </c>
      <c r="Y2753" s="12" t="n">
        <f aca="false">E2753</f>
        <v>0</v>
      </c>
      <c r="Z2753" s="12" t="n">
        <f aca="false">H2753</f>
        <v>0</v>
      </c>
      <c r="AA2753" s="12" t="n">
        <f aca="false">K2753</f>
        <v>0</v>
      </c>
      <c r="AM2753" s="14"/>
    </row>
    <row r="2754" customFormat="false" ht="12.75" hidden="false" customHeight="false" outlineLevel="0" collapsed="false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 t="str">
        <f aca="false">CONCATENATE(E2754,L2754)</f>
        <v/>
      </c>
      <c r="O2754" s="9" t="str">
        <f aca="false">CONCATENATE(K2754," / ",H2754)</f>
        <v> / </v>
      </c>
      <c r="P2754" s="9"/>
      <c r="Q2754" s="9"/>
      <c r="R2754" s="9"/>
      <c r="S2754" s="9"/>
      <c r="T2754" s="9"/>
      <c r="V2754" s="12" t="n">
        <f aca="false">B2754</f>
        <v>0</v>
      </c>
      <c r="W2754" s="12" t="n">
        <f aca="false">C2754</f>
        <v>0</v>
      </c>
      <c r="Y2754" s="12" t="n">
        <f aca="false">E2754</f>
        <v>0</v>
      </c>
      <c r="Z2754" s="12" t="n">
        <f aca="false">H2754</f>
        <v>0</v>
      </c>
      <c r="AA2754" s="12" t="n">
        <f aca="false">K2754</f>
        <v>0</v>
      </c>
      <c r="AM2754" s="14"/>
    </row>
    <row r="2755" customFormat="false" ht="12.75" hidden="false" customHeight="false" outlineLevel="0" collapsed="false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 t="str">
        <f aca="false">CONCATENATE(E2755,L2755)</f>
        <v/>
      </c>
      <c r="O2755" s="9" t="str">
        <f aca="false">CONCATENATE(K2755," / ",H2755)</f>
        <v> / </v>
      </c>
      <c r="P2755" s="9"/>
      <c r="Q2755" s="9"/>
      <c r="R2755" s="9"/>
      <c r="S2755" s="9"/>
      <c r="T2755" s="9"/>
      <c r="V2755" s="12" t="n">
        <f aca="false">B2755</f>
        <v>0</v>
      </c>
      <c r="W2755" s="12" t="n">
        <f aca="false">C2755</f>
        <v>0</v>
      </c>
      <c r="Y2755" s="12" t="n">
        <f aca="false">E2755</f>
        <v>0</v>
      </c>
      <c r="Z2755" s="12" t="n">
        <f aca="false">H2755</f>
        <v>0</v>
      </c>
      <c r="AA2755" s="12" t="n">
        <f aca="false">K2755</f>
        <v>0</v>
      </c>
      <c r="AM2755" s="14"/>
    </row>
    <row r="2756" customFormat="false" ht="12.75" hidden="false" customHeight="false" outlineLevel="0" collapsed="false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 t="str">
        <f aca="false">CONCATENATE(E2756,L2756)</f>
        <v/>
      </c>
      <c r="O2756" s="9" t="str">
        <f aca="false">CONCATENATE(K2756," / ",H2756)</f>
        <v> / </v>
      </c>
      <c r="P2756" s="9"/>
      <c r="Q2756" s="9"/>
      <c r="R2756" s="9"/>
      <c r="S2756" s="9"/>
      <c r="T2756" s="9"/>
      <c r="V2756" s="12" t="n">
        <f aca="false">B2756</f>
        <v>0</v>
      </c>
      <c r="W2756" s="12" t="n">
        <f aca="false">C2756</f>
        <v>0</v>
      </c>
      <c r="Y2756" s="12" t="n">
        <f aca="false">E2756</f>
        <v>0</v>
      </c>
      <c r="Z2756" s="12" t="n">
        <f aca="false">H2756</f>
        <v>0</v>
      </c>
      <c r="AA2756" s="12" t="n">
        <f aca="false">K2756</f>
        <v>0</v>
      </c>
      <c r="AM2756" s="14"/>
    </row>
    <row r="2757" customFormat="false" ht="12.75" hidden="false" customHeight="false" outlineLevel="0" collapsed="false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 t="str">
        <f aca="false">CONCATENATE(E2757,L2757)</f>
        <v/>
      </c>
      <c r="O2757" s="9" t="str">
        <f aca="false">CONCATENATE(K2757," / ",H2757)</f>
        <v> / </v>
      </c>
      <c r="P2757" s="9"/>
      <c r="Q2757" s="9"/>
      <c r="R2757" s="9"/>
      <c r="S2757" s="9"/>
      <c r="T2757" s="9"/>
      <c r="V2757" s="12" t="n">
        <f aca="false">B2757</f>
        <v>0</v>
      </c>
      <c r="W2757" s="12" t="n">
        <f aca="false">C2757</f>
        <v>0</v>
      </c>
      <c r="Y2757" s="12" t="n">
        <f aca="false">E2757</f>
        <v>0</v>
      </c>
      <c r="Z2757" s="12" t="n">
        <f aca="false">H2757</f>
        <v>0</v>
      </c>
      <c r="AA2757" s="12" t="n">
        <f aca="false">K2757</f>
        <v>0</v>
      </c>
      <c r="AM2757" s="14"/>
    </row>
    <row r="2758" customFormat="false" ht="12.75" hidden="false" customHeight="false" outlineLevel="0" collapsed="false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 t="str">
        <f aca="false">CONCATENATE(E2758,L2758)</f>
        <v/>
      </c>
      <c r="O2758" s="9" t="str">
        <f aca="false">CONCATENATE(K2758," / ",H2758)</f>
        <v> / </v>
      </c>
      <c r="P2758" s="9"/>
      <c r="Q2758" s="9"/>
      <c r="R2758" s="9"/>
      <c r="S2758" s="9"/>
      <c r="T2758" s="9"/>
      <c r="V2758" s="12" t="n">
        <f aca="false">B2758</f>
        <v>0</v>
      </c>
      <c r="W2758" s="12" t="n">
        <f aca="false">C2758</f>
        <v>0</v>
      </c>
      <c r="Y2758" s="12" t="n">
        <f aca="false">E2758</f>
        <v>0</v>
      </c>
      <c r="Z2758" s="12" t="n">
        <f aca="false">H2758</f>
        <v>0</v>
      </c>
      <c r="AA2758" s="12" t="n">
        <f aca="false">K2758</f>
        <v>0</v>
      </c>
      <c r="AM2758" s="14"/>
    </row>
    <row r="2759" customFormat="false" ht="12.75" hidden="false" customHeight="false" outlineLevel="0" collapsed="false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 t="str">
        <f aca="false">CONCATENATE(E2759,L2759)</f>
        <v/>
      </c>
      <c r="O2759" s="9" t="str">
        <f aca="false">CONCATENATE(K2759," / ",H2759)</f>
        <v> / </v>
      </c>
      <c r="P2759" s="9"/>
      <c r="Q2759" s="9"/>
      <c r="R2759" s="9"/>
      <c r="S2759" s="9"/>
      <c r="T2759" s="9"/>
      <c r="V2759" s="12" t="n">
        <f aca="false">B2759</f>
        <v>0</v>
      </c>
      <c r="W2759" s="12" t="n">
        <f aca="false">C2759</f>
        <v>0</v>
      </c>
      <c r="Y2759" s="12" t="n">
        <f aca="false">E2759</f>
        <v>0</v>
      </c>
      <c r="Z2759" s="12" t="n">
        <f aca="false">H2759</f>
        <v>0</v>
      </c>
      <c r="AA2759" s="12" t="n">
        <f aca="false">K2759</f>
        <v>0</v>
      </c>
      <c r="AM2759" s="14"/>
    </row>
    <row r="2760" customFormat="false" ht="12.75" hidden="false" customHeight="false" outlineLevel="0" collapsed="false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 t="str">
        <f aca="false">CONCATENATE(E2760,L2760)</f>
        <v/>
      </c>
      <c r="O2760" s="9" t="str">
        <f aca="false">CONCATENATE(K2760," / ",H2760)</f>
        <v> / </v>
      </c>
      <c r="P2760" s="9"/>
      <c r="Q2760" s="9"/>
      <c r="R2760" s="9"/>
      <c r="S2760" s="9"/>
      <c r="T2760" s="9"/>
      <c r="V2760" s="12" t="n">
        <f aca="false">B2760</f>
        <v>0</v>
      </c>
      <c r="W2760" s="12" t="n">
        <f aca="false">C2760</f>
        <v>0</v>
      </c>
      <c r="Y2760" s="12" t="n">
        <f aca="false">E2760</f>
        <v>0</v>
      </c>
      <c r="Z2760" s="12" t="n">
        <f aca="false">H2760</f>
        <v>0</v>
      </c>
      <c r="AA2760" s="12" t="n">
        <f aca="false">K2760</f>
        <v>0</v>
      </c>
      <c r="AM2760" s="14"/>
    </row>
    <row r="2761" customFormat="false" ht="12.75" hidden="false" customHeight="false" outlineLevel="0" collapsed="false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 t="str">
        <f aca="false">CONCATENATE(E2761,L2761)</f>
        <v/>
      </c>
      <c r="O2761" s="9" t="str">
        <f aca="false">CONCATENATE(K2761," / ",H2761)</f>
        <v> / </v>
      </c>
      <c r="P2761" s="9"/>
      <c r="Q2761" s="9"/>
      <c r="R2761" s="9"/>
      <c r="S2761" s="9"/>
      <c r="T2761" s="9"/>
      <c r="V2761" s="12" t="n">
        <f aca="false">B2761</f>
        <v>0</v>
      </c>
      <c r="W2761" s="12" t="n">
        <f aca="false">C2761</f>
        <v>0</v>
      </c>
      <c r="Y2761" s="12" t="n">
        <f aca="false">E2761</f>
        <v>0</v>
      </c>
      <c r="Z2761" s="12" t="n">
        <f aca="false">H2761</f>
        <v>0</v>
      </c>
      <c r="AA2761" s="12" t="n">
        <f aca="false">K2761</f>
        <v>0</v>
      </c>
      <c r="AM2761" s="14"/>
    </row>
    <row r="2762" customFormat="false" ht="12.75" hidden="false" customHeight="false" outlineLevel="0" collapsed="false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 t="str">
        <f aca="false">CONCATENATE(E2762,L2762)</f>
        <v/>
      </c>
      <c r="O2762" s="9" t="str">
        <f aca="false">CONCATENATE(K2762," / ",H2762)</f>
        <v> / </v>
      </c>
      <c r="P2762" s="9"/>
      <c r="Q2762" s="9"/>
      <c r="R2762" s="9"/>
      <c r="S2762" s="9"/>
      <c r="T2762" s="9"/>
      <c r="V2762" s="12" t="n">
        <f aca="false">B2762</f>
        <v>0</v>
      </c>
      <c r="W2762" s="12" t="n">
        <f aca="false">C2762</f>
        <v>0</v>
      </c>
      <c r="Y2762" s="12" t="n">
        <f aca="false">E2762</f>
        <v>0</v>
      </c>
      <c r="Z2762" s="12" t="n">
        <f aca="false">H2762</f>
        <v>0</v>
      </c>
      <c r="AA2762" s="12" t="n">
        <f aca="false">K2762</f>
        <v>0</v>
      </c>
      <c r="AM2762" s="14"/>
    </row>
    <row r="2763" customFormat="false" ht="12.75" hidden="false" customHeight="false" outlineLevel="0" collapsed="false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 t="str">
        <f aca="false">CONCATENATE(E2763,L2763)</f>
        <v/>
      </c>
      <c r="O2763" s="9" t="str">
        <f aca="false">CONCATENATE(K2763," / ",H2763)</f>
        <v> / </v>
      </c>
      <c r="P2763" s="9"/>
      <c r="Q2763" s="9"/>
      <c r="R2763" s="9"/>
      <c r="S2763" s="9"/>
      <c r="T2763" s="9"/>
      <c r="V2763" s="12" t="n">
        <f aca="false">B2763</f>
        <v>0</v>
      </c>
      <c r="W2763" s="12" t="n">
        <f aca="false">C2763</f>
        <v>0</v>
      </c>
      <c r="Y2763" s="12" t="n">
        <f aca="false">E2763</f>
        <v>0</v>
      </c>
      <c r="Z2763" s="12" t="n">
        <f aca="false">H2763</f>
        <v>0</v>
      </c>
      <c r="AA2763" s="12" t="n">
        <f aca="false">K2763</f>
        <v>0</v>
      </c>
      <c r="AM2763" s="14"/>
    </row>
    <row r="2764" customFormat="false" ht="12.75" hidden="false" customHeight="false" outlineLevel="0" collapsed="false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 t="str">
        <f aca="false">CONCATENATE(E2764,L2764)</f>
        <v/>
      </c>
      <c r="O2764" s="9" t="str">
        <f aca="false">CONCATENATE(K2764," / ",H2764)</f>
        <v> / </v>
      </c>
      <c r="P2764" s="9"/>
      <c r="Q2764" s="9"/>
      <c r="R2764" s="9"/>
      <c r="S2764" s="9"/>
      <c r="T2764" s="9"/>
      <c r="V2764" s="12" t="n">
        <f aca="false">B2764</f>
        <v>0</v>
      </c>
      <c r="W2764" s="12" t="n">
        <f aca="false">C2764</f>
        <v>0</v>
      </c>
      <c r="Y2764" s="12" t="n">
        <f aca="false">E2764</f>
        <v>0</v>
      </c>
      <c r="Z2764" s="12" t="n">
        <f aca="false">H2764</f>
        <v>0</v>
      </c>
      <c r="AA2764" s="12" t="n">
        <f aca="false">K2764</f>
        <v>0</v>
      </c>
      <c r="AM2764" s="14"/>
    </row>
    <row r="2765" customFormat="false" ht="12.75" hidden="false" customHeight="false" outlineLevel="0" collapsed="false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 t="str">
        <f aca="false">CONCATENATE(E2765,L2765)</f>
        <v/>
      </c>
      <c r="O2765" s="9" t="str">
        <f aca="false">CONCATENATE(K2765," / ",H2765)</f>
        <v> / </v>
      </c>
      <c r="P2765" s="9"/>
      <c r="Q2765" s="9"/>
      <c r="R2765" s="9"/>
      <c r="S2765" s="9"/>
      <c r="T2765" s="9"/>
      <c r="V2765" s="12" t="n">
        <f aca="false">B2765</f>
        <v>0</v>
      </c>
      <c r="W2765" s="12" t="n">
        <f aca="false">C2765</f>
        <v>0</v>
      </c>
      <c r="Y2765" s="12" t="n">
        <f aca="false">E2765</f>
        <v>0</v>
      </c>
      <c r="Z2765" s="12" t="n">
        <f aca="false">H2765</f>
        <v>0</v>
      </c>
      <c r="AA2765" s="12" t="n">
        <f aca="false">K2765</f>
        <v>0</v>
      </c>
      <c r="AM2765" s="14"/>
    </row>
    <row r="2766" customFormat="false" ht="12.75" hidden="false" customHeight="false" outlineLevel="0" collapsed="false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 t="str">
        <f aca="false">CONCATENATE(E2766,L2766)</f>
        <v/>
      </c>
      <c r="O2766" s="9" t="str">
        <f aca="false">CONCATENATE(K2766," / ",H2766)</f>
        <v> / </v>
      </c>
      <c r="P2766" s="9"/>
      <c r="Q2766" s="9"/>
      <c r="R2766" s="9"/>
      <c r="S2766" s="9"/>
      <c r="T2766" s="9"/>
      <c r="V2766" s="12" t="n">
        <f aca="false">B2766</f>
        <v>0</v>
      </c>
      <c r="W2766" s="12" t="n">
        <f aca="false">C2766</f>
        <v>0</v>
      </c>
      <c r="Y2766" s="12" t="n">
        <f aca="false">E2766</f>
        <v>0</v>
      </c>
      <c r="Z2766" s="12" t="n">
        <f aca="false">H2766</f>
        <v>0</v>
      </c>
      <c r="AA2766" s="12" t="n">
        <f aca="false">K2766</f>
        <v>0</v>
      </c>
      <c r="AM2766" s="14"/>
    </row>
    <row r="2767" customFormat="false" ht="12.75" hidden="false" customHeight="false" outlineLevel="0" collapsed="false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 t="str">
        <f aca="false">CONCATENATE(E2767,L2767)</f>
        <v/>
      </c>
      <c r="O2767" s="9" t="str">
        <f aca="false">CONCATENATE(K2767," / ",H2767)</f>
        <v> / </v>
      </c>
      <c r="P2767" s="9"/>
      <c r="Q2767" s="9"/>
      <c r="R2767" s="9"/>
      <c r="S2767" s="9"/>
      <c r="T2767" s="9"/>
      <c r="V2767" s="12" t="n">
        <f aca="false">B2767</f>
        <v>0</v>
      </c>
      <c r="W2767" s="12" t="n">
        <f aca="false">C2767</f>
        <v>0</v>
      </c>
      <c r="Y2767" s="12" t="n">
        <f aca="false">E2767</f>
        <v>0</v>
      </c>
      <c r="Z2767" s="12" t="n">
        <f aca="false">H2767</f>
        <v>0</v>
      </c>
      <c r="AA2767" s="12" t="n">
        <f aca="false">K2767</f>
        <v>0</v>
      </c>
      <c r="AM2767" s="14"/>
    </row>
    <row r="2768" customFormat="false" ht="12.75" hidden="false" customHeight="false" outlineLevel="0" collapsed="false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 t="str">
        <f aca="false">CONCATENATE(E2768,L2768)</f>
        <v/>
      </c>
      <c r="O2768" s="9" t="str">
        <f aca="false">CONCATENATE(K2768," / ",H2768)</f>
        <v> / </v>
      </c>
      <c r="P2768" s="9"/>
      <c r="Q2768" s="9"/>
      <c r="R2768" s="9"/>
      <c r="S2768" s="9"/>
      <c r="T2768" s="9"/>
      <c r="V2768" s="12" t="n">
        <f aca="false">B2768</f>
        <v>0</v>
      </c>
      <c r="W2768" s="12" t="n">
        <f aca="false">C2768</f>
        <v>0</v>
      </c>
      <c r="Y2768" s="12" t="n">
        <f aca="false">E2768</f>
        <v>0</v>
      </c>
      <c r="Z2768" s="12" t="n">
        <f aca="false">H2768</f>
        <v>0</v>
      </c>
      <c r="AA2768" s="12" t="n">
        <f aca="false">K2768</f>
        <v>0</v>
      </c>
      <c r="AM2768" s="14"/>
    </row>
    <row r="2769" customFormat="false" ht="12.75" hidden="false" customHeight="false" outlineLevel="0" collapsed="false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 t="str">
        <f aca="false">CONCATENATE(E2769,L2769)</f>
        <v/>
      </c>
      <c r="O2769" s="9" t="str">
        <f aca="false">CONCATENATE(K2769," / ",H2769)</f>
        <v> / </v>
      </c>
      <c r="P2769" s="9"/>
      <c r="Q2769" s="9"/>
      <c r="R2769" s="9"/>
      <c r="S2769" s="9"/>
      <c r="T2769" s="9"/>
      <c r="V2769" s="12" t="n">
        <f aca="false">B2769</f>
        <v>0</v>
      </c>
      <c r="W2769" s="12" t="n">
        <f aca="false">C2769</f>
        <v>0</v>
      </c>
      <c r="Y2769" s="12" t="n">
        <f aca="false">E2769</f>
        <v>0</v>
      </c>
      <c r="Z2769" s="12" t="n">
        <f aca="false">H2769</f>
        <v>0</v>
      </c>
      <c r="AA2769" s="12" t="n">
        <f aca="false">K2769</f>
        <v>0</v>
      </c>
      <c r="AM2769" s="14"/>
    </row>
    <row r="2770" customFormat="false" ht="12.75" hidden="false" customHeight="false" outlineLevel="0" collapsed="false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 t="str">
        <f aca="false">CONCATENATE(E2770,L2770)</f>
        <v/>
      </c>
      <c r="O2770" s="9" t="str">
        <f aca="false">CONCATENATE(K2770," / ",H2770)</f>
        <v> / </v>
      </c>
      <c r="P2770" s="9"/>
      <c r="Q2770" s="9"/>
      <c r="R2770" s="9"/>
      <c r="S2770" s="9"/>
      <c r="T2770" s="9"/>
      <c r="V2770" s="12" t="n">
        <f aca="false">B2770</f>
        <v>0</v>
      </c>
      <c r="W2770" s="12" t="n">
        <f aca="false">C2770</f>
        <v>0</v>
      </c>
      <c r="Y2770" s="12" t="n">
        <f aca="false">E2770</f>
        <v>0</v>
      </c>
      <c r="Z2770" s="12" t="n">
        <f aca="false">H2770</f>
        <v>0</v>
      </c>
      <c r="AA2770" s="12" t="n">
        <f aca="false">K2770</f>
        <v>0</v>
      </c>
      <c r="AM2770" s="14"/>
    </row>
    <row r="2771" customFormat="false" ht="12.75" hidden="false" customHeight="false" outlineLevel="0" collapsed="false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 t="str">
        <f aca="false">CONCATENATE(E2771,L2771)</f>
        <v/>
      </c>
      <c r="O2771" s="9" t="str">
        <f aca="false">CONCATENATE(K2771," / ",H2771)</f>
        <v> / </v>
      </c>
      <c r="P2771" s="9"/>
      <c r="Q2771" s="9"/>
      <c r="R2771" s="9"/>
      <c r="S2771" s="9"/>
      <c r="T2771" s="9"/>
      <c r="V2771" s="12" t="n">
        <f aca="false">B2771</f>
        <v>0</v>
      </c>
      <c r="W2771" s="12" t="n">
        <f aca="false">C2771</f>
        <v>0</v>
      </c>
      <c r="Y2771" s="12" t="n">
        <f aca="false">E2771</f>
        <v>0</v>
      </c>
      <c r="Z2771" s="12" t="n">
        <f aca="false">H2771</f>
        <v>0</v>
      </c>
      <c r="AA2771" s="12" t="n">
        <f aca="false">K2771</f>
        <v>0</v>
      </c>
      <c r="AM2771" s="14"/>
    </row>
    <row r="2772" customFormat="false" ht="12.75" hidden="false" customHeight="false" outlineLevel="0" collapsed="false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 t="str">
        <f aca="false">CONCATENATE(E2772,L2772)</f>
        <v/>
      </c>
      <c r="O2772" s="9" t="str">
        <f aca="false">CONCATENATE(K2772," / ",H2772)</f>
        <v> / </v>
      </c>
      <c r="P2772" s="9"/>
      <c r="Q2772" s="9"/>
      <c r="R2772" s="9"/>
      <c r="S2772" s="9"/>
      <c r="T2772" s="9"/>
      <c r="V2772" s="12" t="n">
        <f aca="false">B2772</f>
        <v>0</v>
      </c>
      <c r="W2772" s="12" t="n">
        <f aca="false">C2772</f>
        <v>0</v>
      </c>
      <c r="Y2772" s="12" t="n">
        <f aca="false">E2772</f>
        <v>0</v>
      </c>
      <c r="Z2772" s="12" t="n">
        <f aca="false">H2772</f>
        <v>0</v>
      </c>
      <c r="AA2772" s="12" t="n">
        <f aca="false">K2772</f>
        <v>0</v>
      </c>
      <c r="AM2772" s="14"/>
    </row>
    <row r="2773" customFormat="false" ht="12.75" hidden="false" customHeight="false" outlineLevel="0" collapsed="false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 t="str">
        <f aca="false">CONCATENATE(E2773,L2773)</f>
        <v/>
      </c>
      <c r="O2773" s="9" t="str">
        <f aca="false">CONCATENATE(K2773," / ",H2773)</f>
        <v> / </v>
      </c>
      <c r="P2773" s="9"/>
      <c r="Q2773" s="9"/>
      <c r="R2773" s="9"/>
      <c r="S2773" s="9"/>
      <c r="T2773" s="9"/>
      <c r="V2773" s="12" t="n">
        <f aca="false">B2773</f>
        <v>0</v>
      </c>
      <c r="W2773" s="12" t="n">
        <f aca="false">C2773</f>
        <v>0</v>
      </c>
      <c r="Y2773" s="12" t="n">
        <f aca="false">E2773</f>
        <v>0</v>
      </c>
      <c r="Z2773" s="12" t="n">
        <f aca="false">H2773</f>
        <v>0</v>
      </c>
      <c r="AA2773" s="12" t="n">
        <f aca="false">K2773</f>
        <v>0</v>
      </c>
      <c r="AM2773" s="14"/>
    </row>
    <row r="2774" customFormat="false" ht="12.75" hidden="false" customHeight="false" outlineLevel="0" collapsed="false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 t="str">
        <f aca="false">CONCATENATE(E2774,L2774)</f>
        <v/>
      </c>
      <c r="O2774" s="9" t="str">
        <f aca="false">CONCATENATE(K2774," / ",H2774)</f>
        <v> / </v>
      </c>
      <c r="P2774" s="9"/>
      <c r="Q2774" s="9"/>
      <c r="R2774" s="9"/>
      <c r="S2774" s="9"/>
      <c r="T2774" s="9"/>
      <c r="V2774" s="12" t="n">
        <f aca="false">B2774</f>
        <v>0</v>
      </c>
      <c r="W2774" s="12" t="n">
        <f aca="false">C2774</f>
        <v>0</v>
      </c>
      <c r="Y2774" s="12" t="n">
        <f aca="false">E2774</f>
        <v>0</v>
      </c>
      <c r="Z2774" s="12" t="n">
        <f aca="false">H2774</f>
        <v>0</v>
      </c>
      <c r="AA2774" s="12" t="n">
        <f aca="false">K2774</f>
        <v>0</v>
      </c>
      <c r="AM2774" s="14"/>
    </row>
    <row r="2775" customFormat="false" ht="12.75" hidden="false" customHeight="false" outlineLevel="0" collapsed="false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 t="str">
        <f aca="false">CONCATENATE(E2775,L2775)</f>
        <v/>
      </c>
      <c r="O2775" s="9" t="str">
        <f aca="false">CONCATENATE(K2775," / ",H2775)</f>
        <v> / </v>
      </c>
      <c r="P2775" s="9"/>
      <c r="Q2775" s="9"/>
      <c r="R2775" s="9"/>
      <c r="S2775" s="9"/>
      <c r="T2775" s="9"/>
      <c r="V2775" s="12" t="n">
        <f aca="false">B2775</f>
        <v>0</v>
      </c>
      <c r="W2775" s="12" t="n">
        <f aca="false">C2775</f>
        <v>0</v>
      </c>
      <c r="Y2775" s="12" t="n">
        <f aca="false">E2775</f>
        <v>0</v>
      </c>
      <c r="Z2775" s="12" t="n">
        <f aca="false">H2775</f>
        <v>0</v>
      </c>
      <c r="AA2775" s="12" t="n">
        <f aca="false">K2775</f>
        <v>0</v>
      </c>
      <c r="AM2775" s="14"/>
    </row>
    <row r="2776" customFormat="false" ht="12.75" hidden="false" customHeight="false" outlineLevel="0" collapsed="false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 t="str">
        <f aca="false">CONCATENATE(E2776,L2776)</f>
        <v/>
      </c>
      <c r="O2776" s="9" t="str">
        <f aca="false">CONCATENATE(K2776," / ",H2776)</f>
        <v> / </v>
      </c>
      <c r="P2776" s="9"/>
      <c r="Q2776" s="9"/>
      <c r="R2776" s="9"/>
      <c r="S2776" s="9"/>
      <c r="T2776" s="9"/>
      <c r="V2776" s="12" t="n">
        <f aca="false">B2776</f>
        <v>0</v>
      </c>
      <c r="W2776" s="12" t="n">
        <f aca="false">C2776</f>
        <v>0</v>
      </c>
      <c r="Y2776" s="12" t="n">
        <f aca="false">E2776</f>
        <v>0</v>
      </c>
      <c r="Z2776" s="12" t="n">
        <f aca="false">H2776</f>
        <v>0</v>
      </c>
      <c r="AA2776" s="12" t="n">
        <f aca="false">K2776</f>
        <v>0</v>
      </c>
      <c r="AM2776" s="14"/>
    </row>
    <row r="2777" customFormat="false" ht="12.75" hidden="false" customHeight="false" outlineLevel="0" collapsed="false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 t="str">
        <f aca="false">CONCATENATE(E2777,L2777)</f>
        <v/>
      </c>
      <c r="O2777" s="9" t="str">
        <f aca="false">CONCATENATE(K2777," / ",H2777)</f>
        <v> / </v>
      </c>
      <c r="P2777" s="9"/>
      <c r="Q2777" s="9"/>
      <c r="R2777" s="9"/>
      <c r="S2777" s="9"/>
      <c r="T2777" s="9"/>
      <c r="V2777" s="12" t="n">
        <f aca="false">B2777</f>
        <v>0</v>
      </c>
      <c r="W2777" s="12" t="n">
        <f aca="false">C2777</f>
        <v>0</v>
      </c>
      <c r="Y2777" s="12" t="n">
        <f aca="false">E2777</f>
        <v>0</v>
      </c>
      <c r="Z2777" s="12" t="n">
        <f aca="false">H2777</f>
        <v>0</v>
      </c>
      <c r="AA2777" s="12" t="n">
        <f aca="false">K2777</f>
        <v>0</v>
      </c>
      <c r="AM2777" s="14"/>
    </row>
    <row r="2778" customFormat="false" ht="12.75" hidden="false" customHeight="false" outlineLevel="0" collapsed="false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 t="str">
        <f aca="false">CONCATENATE(E2778,L2778)</f>
        <v/>
      </c>
      <c r="O2778" s="9" t="str">
        <f aca="false">CONCATENATE(K2778," / ",H2778)</f>
        <v> / </v>
      </c>
      <c r="P2778" s="9"/>
      <c r="Q2778" s="9"/>
      <c r="R2778" s="9"/>
      <c r="S2778" s="9"/>
      <c r="T2778" s="9"/>
      <c r="V2778" s="12" t="n">
        <f aca="false">B2778</f>
        <v>0</v>
      </c>
      <c r="W2778" s="12" t="n">
        <f aca="false">C2778</f>
        <v>0</v>
      </c>
      <c r="Y2778" s="12" t="n">
        <f aca="false">E2778</f>
        <v>0</v>
      </c>
      <c r="Z2778" s="12" t="n">
        <f aca="false">H2778</f>
        <v>0</v>
      </c>
      <c r="AA2778" s="12" t="n">
        <f aca="false">K2778</f>
        <v>0</v>
      </c>
      <c r="AM2778" s="14"/>
    </row>
    <row r="2779" customFormat="false" ht="12.75" hidden="false" customHeight="false" outlineLevel="0" collapsed="false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 t="str">
        <f aca="false">CONCATENATE(E2779,L2779)</f>
        <v/>
      </c>
      <c r="O2779" s="9" t="str">
        <f aca="false">CONCATENATE(K2779," / ",H2779)</f>
        <v> / </v>
      </c>
      <c r="P2779" s="9"/>
      <c r="Q2779" s="9"/>
      <c r="R2779" s="9"/>
      <c r="S2779" s="9"/>
      <c r="T2779" s="9"/>
      <c r="V2779" s="12" t="n">
        <f aca="false">B2779</f>
        <v>0</v>
      </c>
      <c r="W2779" s="12" t="n">
        <f aca="false">C2779</f>
        <v>0</v>
      </c>
      <c r="Y2779" s="12" t="n">
        <f aca="false">E2779</f>
        <v>0</v>
      </c>
      <c r="Z2779" s="12" t="n">
        <f aca="false">H2779</f>
        <v>0</v>
      </c>
      <c r="AA2779" s="12" t="n">
        <f aca="false">K2779</f>
        <v>0</v>
      </c>
      <c r="AM2779" s="14"/>
    </row>
    <row r="2780" customFormat="false" ht="12.75" hidden="false" customHeight="false" outlineLevel="0" collapsed="false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 t="str">
        <f aca="false">CONCATENATE(E2780,L2780)</f>
        <v/>
      </c>
      <c r="O2780" s="9" t="str">
        <f aca="false">CONCATENATE(K2780," / ",H2780)</f>
        <v> / </v>
      </c>
      <c r="P2780" s="9"/>
      <c r="Q2780" s="9"/>
      <c r="R2780" s="9"/>
      <c r="S2780" s="9"/>
      <c r="T2780" s="9"/>
      <c r="V2780" s="12" t="n">
        <f aca="false">B2780</f>
        <v>0</v>
      </c>
      <c r="W2780" s="12" t="n">
        <f aca="false">C2780</f>
        <v>0</v>
      </c>
      <c r="Y2780" s="12" t="n">
        <f aca="false">E2780</f>
        <v>0</v>
      </c>
      <c r="Z2780" s="12" t="n">
        <f aca="false">H2780</f>
        <v>0</v>
      </c>
      <c r="AA2780" s="12" t="n">
        <f aca="false">K2780</f>
        <v>0</v>
      </c>
      <c r="AM2780" s="14"/>
    </row>
    <row r="2781" customFormat="false" ht="12.75" hidden="false" customHeight="false" outlineLevel="0" collapsed="false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 t="str">
        <f aca="false">CONCATENATE(E2781,L2781)</f>
        <v/>
      </c>
      <c r="O2781" s="9" t="str">
        <f aca="false">CONCATENATE(K2781," / ",H2781)</f>
        <v> / </v>
      </c>
      <c r="P2781" s="9"/>
      <c r="Q2781" s="9"/>
      <c r="R2781" s="9"/>
      <c r="S2781" s="9"/>
      <c r="T2781" s="9"/>
      <c r="V2781" s="12" t="n">
        <f aca="false">B2781</f>
        <v>0</v>
      </c>
      <c r="W2781" s="12" t="n">
        <f aca="false">C2781</f>
        <v>0</v>
      </c>
      <c r="Y2781" s="12" t="n">
        <f aca="false">E2781</f>
        <v>0</v>
      </c>
      <c r="Z2781" s="12" t="n">
        <f aca="false">H2781</f>
        <v>0</v>
      </c>
      <c r="AA2781" s="12" t="n">
        <f aca="false">K2781</f>
        <v>0</v>
      </c>
      <c r="AM2781" s="14"/>
    </row>
    <row r="2782" customFormat="false" ht="12.75" hidden="false" customHeight="false" outlineLevel="0" collapsed="false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 t="str">
        <f aca="false">CONCATENATE(E2782,L2782)</f>
        <v/>
      </c>
      <c r="O2782" s="9" t="str">
        <f aca="false">CONCATENATE(K2782," / ",H2782)</f>
        <v> / </v>
      </c>
      <c r="P2782" s="9"/>
      <c r="Q2782" s="9"/>
      <c r="R2782" s="9"/>
      <c r="S2782" s="9"/>
      <c r="T2782" s="9"/>
      <c r="V2782" s="12" t="n">
        <f aca="false">B2782</f>
        <v>0</v>
      </c>
      <c r="W2782" s="12" t="n">
        <f aca="false">C2782</f>
        <v>0</v>
      </c>
      <c r="Y2782" s="12" t="n">
        <f aca="false">E2782</f>
        <v>0</v>
      </c>
      <c r="Z2782" s="12" t="n">
        <f aca="false">H2782</f>
        <v>0</v>
      </c>
      <c r="AA2782" s="12" t="n">
        <f aca="false">K2782</f>
        <v>0</v>
      </c>
      <c r="AM2782" s="14"/>
    </row>
    <row r="2783" customFormat="false" ht="12.75" hidden="false" customHeight="false" outlineLevel="0" collapsed="false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 t="str">
        <f aca="false">CONCATENATE(E2783,L2783)</f>
        <v/>
      </c>
      <c r="O2783" s="9" t="str">
        <f aca="false">CONCATENATE(K2783," / ",H2783)</f>
        <v> / </v>
      </c>
      <c r="P2783" s="9"/>
      <c r="Q2783" s="9"/>
      <c r="R2783" s="9"/>
      <c r="S2783" s="9"/>
      <c r="T2783" s="9"/>
      <c r="V2783" s="12" t="n">
        <f aca="false">B2783</f>
        <v>0</v>
      </c>
      <c r="W2783" s="12" t="n">
        <f aca="false">C2783</f>
        <v>0</v>
      </c>
      <c r="Y2783" s="12" t="n">
        <f aca="false">E2783</f>
        <v>0</v>
      </c>
      <c r="Z2783" s="12" t="n">
        <f aca="false">H2783</f>
        <v>0</v>
      </c>
      <c r="AA2783" s="12" t="n">
        <f aca="false">K2783</f>
        <v>0</v>
      </c>
      <c r="AM2783" s="14"/>
    </row>
    <row r="2784" customFormat="false" ht="12.75" hidden="false" customHeight="false" outlineLevel="0" collapsed="false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 t="str">
        <f aca="false">CONCATENATE(E2784,L2784)</f>
        <v/>
      </c>
      <c r="O2784" s="9" t="str">
        <f aca="false">CONCATENATE(K2784," / ",H2784)</f>
        <v> / </v>
      </c>
      <c r="P2784" s="9"/>
      <c r="Q2784" s="9"/>
      <c r="R2784" s="9"/>
      <c r="S2784" s="9"/>
      <c r="T2784" s="9"/>
      <c r="V2784" s="12" t="n">
        <f aca="false">B2784</f>
        <v>0</v>
      </c>
      <c r="W2784" s="12" t="n">
        <f aca="false">C2784</f>
        <v>0</v>
      </c>
      <c r="Y2784" s="12" t="n">
        <f aca="false">E2784</f>
        <v>0</v>
      </c>
      <c r="Z2784" s="12" t="n">
        <f aca="false">H2784</f>
        <v>0</v>
      </c>
      <c r="AA2784" s="12" t="n">
        <f aca="false">K2784</f>
        <v>0</v>
      </c>
      <c r="AM2784" s="14"/>
    </row>
    <row r="2785" customFormat="false" ht="12.75" hidden="false" customHeight="false" outlineLevel="0" collapsed="false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 t="str">
        <f aca="false">CONCATENATE(E2785,L2785)</f>
        <v/>
      </c>
      <c r="O2785" s="9" t="str">
        <f aca="false">CONCATENATE(K2785," / ",H2785)</f>
        <v> / </v>
      </c>
      <c r="P2785" s="9"/>
      <c r="Q2785" s="9"/>
      <c r="R2785" s="9"/>
      <c r="S2785" s="9"/>
      <c r="T2785" s="9"/>
      <c r="V2785" s="12" t="n">
        <f aca="false">B2785</f>
        <v>0</v>
      </c>
      <c r="W2785" s="12" t="n">
        <f aca="false">C2785</f>
        <v>0</v>
      </c>
      <c r="Y2785" s="12" t="n">
        <f aca="false">E2785</f>
        <v>0</v>
      </c>
      <c r="Z2785" s="12" t="n">
        <f aca="false">H2785</f>
        <v>0</v>
      </c>
      <c r="AA2785" s="12" t="n">
        <f aca="false">K2785</f>
        <v>0</v>
      </c>
      <c r="AM2785" s="14"/>
    </row>
    <row r="2786" customFormat="false" ht="12.75" hidden="false" customHeight="false" outlineLevel="0" collapsed="false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 t="str">
        <f aca="false">CONCATENATE(E2786,L2786)</f>
        <v/>
      </c>
      <c r="O2786" s="9" t="str">
        <f aca="false">CONCATENATE(K2786," / ",H2786)</f>
        <v> / </v>
      </c>
      <c r="P2786" s="9"/>
      <c r="Q2786" s="9"/>
      <c r="R2786" s="9"/>
      <c r="S2786" s="9"/>
      <c r="T2786" s="9"/>
      <c r="V2786" s="12" t="n">
        <f aca="false">B2786</f>
        <v>0</v>
      </c>
      <c r="W2786" s="12" t="n">
        <f aca="false">C2786</f>
        <v>0</v>
      </c>
      <c r="Y2786" s="12" t="n">
        <f aca="false">E2786</f>
        <v>0</v>
      </c>
      <c r="Z2786" s="12" t="n">
        <f aca="false">H2786</f>
        <v>0</v>
      </c>
      <c r="AA2786" s="12" t="n">
        <f aca="false">K2786</f>
        <v>0</v>
      </c>
      <c r="AM2786" s="14"/>
    </row>
    <row r="2787" customFormat="false" ht="12.75" hidden="false" customHeight="false" outlineLevel="0" collapsed="false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 t="str">
        <f aca="false">CONCATENATE(E2787,L2787)</f>
        <v/>
      </c>
      <c r="O2787" s="9" t="str">
        <f aca="false">CONCATENATE(K2787," / ",H2787)</f>
        <v> / </v>
      </c>
      <c r="P2787" s="9"/>
      <c r="Q2787" s="9"/>
      <c r="R2787" s="9"/>
      <c r="S2787" s="9"/>
      <c r="T2787" s="9"/>
      <c r="V2787" s="12" t="n">
        <f aca="false">B2787</f>
        <v>0</v>
      </c>
      <c r="W2787" s="12" t="n">
        <f aca="false">C2787</f>
        <v>0</v>
      </c>
      <c r="Y2787" s="12" t="n">
        <f aca="false">E2787</f>
        <v>0</v>
      </c>
      <c r="Z2787" s="12" t="n">
        <f aca="false">H2787</f>
        <v>0</v>
      </c>
      <c r="AA2787" s="12" t="n">
        <f aca="false">K2787</f>
        <v>0</v>
      </c>
      <c r="AM2787" s="14"/>
    </row>
    <row r="2788" customFormat="false" ht="12.75" hidden="false" customHeight="false" outlineLevel="0" collapsed="false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 t="str">
        <f aca="false">CONCATENATE(E2788,L2788)</f>
        <v/>
      </c>
      <c r="O2788" s="9" t="str">
        <f aca="false">CONCATENATE(K2788," / ",H2788)</f>
        <v> / </v>
      </c>
      <c r="P2788" s="9"/>
      <c r="Q2788" s="9"/>
      <c r="R2788" s="9"/>
      <c r="S2788" s="9"/>
      <c r="T2788" s="9"/>
      <c r="V2788" s="12" t="n">
        <f aca="false">B2788</f>
        <v>0</v>
      </c>
      <c r="W2788" s="12" t="n">
        <f aca="false">C2788</f>
        <v>0</v>
      </c>
      <c r="Y2788" s="12" t="n">
        <f aca="false">E2788</f>
        <v>0</v>
      </c>
      <c r="Z2788" s="12" t="n">
        <f aca="false">H2788</f>
        <v>0</v>
      </c>
      <c r="AA2788" s="12" t="n">
        <f aca="false">K2788</f>
        <v>0</v>
      </c>
      <c r="AM2788" s="14"/>
    </row>
    <row r="2789" customFormat="false" ht="12.75" hidden="false" customHeight="false" outlineLevel="0" collapsed="false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 t="str">
        <f aca="false">CONCATENATE(E2789,L2789)</f>
        <v/>
      </c>
      <c r="O2789" s="9" t="str">
        <f aca="false">CONCATENATE(K2789," / ",H2789)</f>
        <v> / </v>
      </c>
      <c r="P2789" s="9"/>
      <c r="Q2789" s="9"/>
      <c r="R2789" s="9"/>
      <c r="S2789" s="9"/>
      <c r="T2789" s="9"/>
      <c r="V2789" s="12" t="n">
        <f aca="false">B2789</f>
        <v>0</v>
      </c>
      <c r="W2789" s="12" t="n">
        <f aca="false">C2789</f>
        <v>0</v>
      </c>
      <c r="Y2789" s="12" t="n">
        <f aca="false">E2789</f>
        <v>0</v>
      </c>
      <c r="Z2789" s="12" t="n">
        <f aca="false">H2789</f>
        <v>0</v>
      </c>
      <c r="AA2789" s="12" t="n">
        <f aca="false">K2789</f>
        <v>0</v>
      </c>
      <c r="AM2789" s="14"/>
    </row>
    <row r="2790" customFormat="false" ht="12.75" hidden="false" customHeight="false" outlineLevel="0" collapsed="false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 t="str">
        <f aca="false">CONCATENATE(E2790,L2790)</f>
        <v/>
      </c>
      <c r="O2790" s="9" t="str">
        <f aca="false">CONCATENATE(K2790," / ",H2790)</f>
        <v> / </v>
      </c>
      <c r="P2790" s="9"/>
      <c r="Q2790" s="9"/>
      <c r="R2790" s="9"/>
      <c r="S2790" s="9"/>
      <c r="T2790" s="9"/>
      <c r="V2790" s="12" t="n">
        <f aca="false">B2790</f>
        <v>0</v>
      </c>
      <c r="W2790" s="12" t="n">
        <f aca="false">C2790</f>
        <v>0</v>
      </c>
      <c r="Y2790" s="12" t="n">
        <f aca="false">E2790</f>
        <v>0</v>
      </c>
      <c r="Z2790" s="12" t="n">
        <f aca="false">H2790</f>
        <v>0</v>
      </c>
      <c r="AA2790" s="12" t="n">
        <f aca="false">K2790</f>
        <v>0</v>
      </c>
      <c r="AM2790" s="14"/>
    </row>
    <row r="2791" customFormat="false" ht="12.75" hidden="false" customHeight="false" outlineLevel="0" collapsed="false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 t="str">
        <f aca="false">CONCATENATE(E2791,L2791)</f>
        <v/>
      </c>
      <c r="O2791" s="9" t="str">
        <f aca="false">CONCATENATE(K2791," / ",H2791)</f>
        <v> / </v>
      </c>
      <c r="P2791" s="9"/>
      <c r="Q2791" s="9"/>
      <c r="R2791" s="9"/>
      <c r="S2791" s="9"/>
      <c r="T2791" s="9"/>
      <c r="V2791" s="12" t="n">
        <f aca="false">B2791</f>
        <v>0</v>
      </c>
      <c r="W2791" s="12" t="n">
        <f aca="false">C2791</f>
        <v>0</v>
      </c>
      <c r="Y2791" s="12" t="n">
        <f aca="false">E2791</f>
        <v>0</v>
      </c>
      <c r="Z2791" s="12" t="n">
        <f aca="false">H2791</f>
        <v>0</v>
      </c>
      <c r="AA2791" s="12" t="n">
        <f aca="false">K2791</f>
        <v>0</v>
      </c>
      <c r="AM2791" s="14"/>
    </row>
    <row r="2792" customFormat="false" ht="12.75" hidden="false" customHeight="false" outlineLevel="0" collapsed="false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 t="str">
        <f aca="false">CONCATENATE(E2792,L2792)</f>
        <v/>
      </c>
      <c r="O2792" s="9" t="str">
        <f aca="false">CONCATENATE(K2792," / ",H2792)</f>
        <v> / </v>
      </c>
      <c r="P2792" s="9"/>
      <c r="Q2792" s="9"/>
      <c r="R2792" s="9"/>
      <c r="S2792" s="9"/>
      <c r="T2792" s="9"/>
      <c r="V2792" s="12" t="n">
        <f aca="false">B2792</f>
        <v>0</v>
      </c>
      <c r="W2792" s="12" t="n">
        <f aca="false">C2792</f>
        <v>0</v>
      </c>
      <c r="Y2792" s="12" t="n">
        <f aca="false">E2792</f>
        <v>0</v>
      </c>
      <c r="Z2792" s="12" t="n">
        <f aca="false">H2792</f>
        <v>0</v>
      </c>
      <c r="AA2792" s="12" t="n">
        <f aca="false">K2792</f>
        <v>0</v>
      </c>
      <c r="AM2792" s="14"/>
    </row>
    <row r="2793" customFormat="false" ht="12.75" hidden="false" customHeight="false" outlineLevel="0" collapsed="false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 t="str">
        <f aca="false">CONCATENATE(E2793,L2793)</f>
        <v/>
      </c>
      <c r="O2793" s="9" t="str">
        <f aca="false">CONCATENATE(K2793," / ",H2793)</f>
        <v> / </v>
      </c>
      <c r="P2793" s="9"/>
      <c r="Q2793" s="9"/>
      <c r="R2793" s="9"/>
      <c r="S2793" s="9"/>
      <c r="T2793" s="9"/>
      <c r="V2793" s="12" t="n">
        <f aca="false">B2793</f>
        <v>0</v>
      </c>
      <c r="W2793" s="12" t="n">
        <f aca="false">C2793</f>
        <v>0</v>
      </c>
      <c r="Y2793" s="12" t="n">
        <f aca="false">E2793</f>
        <v>0</v>
      </c>
      <c r="Z2793" s="12" t="n">
        <f aca="false">H2793</f>
        <v>0</v>
      </c>
      <c r="AA2793" s="12" t="n">
        <f aca="false">K2793</f>
        <v>0</v>
      </c>
      <c r="AM2793" s="14"/>
    </row>
    <row r="2794" customFormat="false" ht="12.75" hidden="false" customHeight="false" outlineLevel="0" collapsed="false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 t="str">
        <f aca="false">CONCATENATE(E2794,L2794)</f>
        <v/>
      </c>
      <c r="O2794" s="9" t="str">
        <f aca="false">CONCATENATE(K2794," / ",H2794)</f>
        <v> / </v>
      </c>
      <c r="P2794" s="9"/>
      <c r="Q2794" s="9"/>
      <c r="R2794" s="9"/>
      <c r="S2794" s="9"/>
      <c r="T2794" s="9"/>
      <c r="V2794" s="12" t="n">
        <f aca="false">B2794</f>
        <v>0</v>
      </c>
      <c r="W2794" s="12" t="n">
        <f aca="false">C2794</f>
        <v>0</v>
      </c>
      <c r="Y2794" s="12" t="n">
        <f aca="false">E2794</f>
        <v>0</v>
      </c>
      <c r="Z2794" s="12" t="n">
        <f aca="false">H2794</f>
        <v>0</v>
      </c>
      <c r="AA2794" s="12" t="n">
        <f aca="false">K2794</f>
        <v>0</v>
      </c>
      <c r="AM2794" s="14"/>
    </row>
    <row r="2795" customFormat="false" ht="12.75" hidden="false" customHeight="false" outlineLevel="0" collapsed="false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 t="str">
        <f aca="false">CONCATENATE(E2795,L2795)</f>
        <v/>
      </c>
      <c r="O2795" s="9" t="str">
        <f aca="false">CONCATENATE(K2795," / ",H2795)</f>
        <v> / </v>
      </c>
      <c r="P2795" s="9"/>
      <c r="Q2795" s="9"/>
      <c r="R2795" s="9"/>
      <c r="S2795" s="9"/>
      <c r="T2795" s="9"/>
      <c r="V2795" s="12" t="n">
        <f aca="false">B2795</f>
        <v>0</v>
      </c>
      <c r="W2795" s="12" t="n">
        <f aca="false">C2795</f>
        <v>0</v>
      </c>
      <c r="Y2795" s="12" t="n">
        <f aca="false">E2795</f>
        <v>0</v>
      </c>
      <c r="Z2795" s="12" t="n">
        <f aca="false">H2795</f>
        <v>0</v>
      </c>
      <c r="AA2795" s="12" t="n">
        <f aca="false">K2795</f>
        <v>0</v>
      </c>
      <c r="AM2795" s="14"/>
    </row>
    <row r="2796" customFormat="false" ht="12.75" hidden="false" customHeight="false" outlineLevel="0" collapsed="false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 t="str">
        <f aca="false">CONCATENATE(E2796,L2796)</f>
        <v/>
      </c>
      <c r="O2796" s="9" t="str">
        <f aca="false">CONCATENATE(K2796," / ",H2796)</f>
        <v> / </v>
      </c>
      <c r="P2796" s="9"/>
      <c r="Q2796" s="9"/>
      <c r="R2796" s="9"/>
      <c r="S2796" s="9"/>
      <c r="T2796" s="9"/>
      <c r="V2796" s="12" t="n">
        <f aca="false">B2796</f>
        <v>0</v>
      </c>
      <c r="W2796" s="12" t="n">
        <f aca="false">C2796</f>
        <v>0</v>
      </c>
      <c r="Y2796" s="12" t="n">
        <f aca="false">E2796</f>
        <v>0</v>
      </c>
      <c r="Z2796" s="12" t="n">
        <f aca="false">H2796</f>
        <v>0</v>
      </c>
      <c r="AA2796" s="12" t="n">
        <f aca="false">K2796</f>
        <v>0</v>
      </c>
      <c r="AM2796" s="14"/>
    </row>
    <row r="2797" customFormat="false" ht="12.75" hidden="false" customHeight="false" outlineLevel="0" collapsed="false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 t="str">
        <f aca="false">CONCATENATE(E2797,L2797)</f>
        <v/>
      </c>
      <c r="O2797" s="9" t="str">
        <f aca="false">CONCATENATE(K2797," / ",H2797)</f>
        <v> / </v>
      </c>
      <c r="P2797" s="9"/>
      <c r="Q2797" s="9"/>
      <c r="R2797" s="9"/>
      <c r="S2797" s="9"/>
      <c r="T2797" s="9"/>
      <c r="V2797" s="12" t="n">
        <f aca="false">B2797</f>
        <v>0</v>
      </c>
      <c r="W2797" s="12" t="n">
        <f aca="false">C2797</f>
        <v>0</v>
      </c>
      <c r="Y2797" s="12" t="n">
        <f aca="false">E2797</f>
        <v>0</v>
      </c>
      <c r="Z2797" s="12" t="n">
        <f aca="false">H2797</f>
        <v>0</v>
      </c>
      <c r="AA2797" s="12" t="n">
        <f aca="false">K2797</f>
        <v>0</v>
      </c>
      <c r="AM2797" s="14"/>
    </row>
    <row r="2798" customFormat="false" ht="12.75" hidden="false" customHeight="false" outlineLevel="0" collapsed="false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 t="str">
        <f aca="false">CONCATENATE(E2798,L2798)</f>
        <v/>
      </c>
      <c r="O2798" s="9" t="str">
        <f aca="false">CONCATENATE(K2798," / ",H2798)</f>
        <v> / </v>
      </c>
      <c r="P2798" s="9"/>
      <c r="Q2798" s="9"/>
      <c r="R2798" s="9"/>
      <c r="S2798" s="9"/>
      <c r="T2798" s="9"/>
      <c r="V2798" s="12" t="n">
        <f aca="false">B2798</f>
        <v>0</v>
      </c>
      <c r="W2798" s="12" t="n">
        <f aca="false">C2798</f>
        <v>0</v>
      </c>
      <c r="Y2798" s="12" t="n">
        <f aca="false">E2798</f>
        <v>0</v>
      </c>
      <c r="Z2798" s="12" t="n">
        <f aca="false">H2798</f>
        <v>0</v>
      </c>
      <c r="AA2798" s="12" t="n">
        <f aca="false">K2798</f>
        <v>0</v>
      </c>
      <c r="AM2798" s="14"/>
    </row>
    <row r="2799" customFormat="false" ht="12.75" hidden="false" customHeight="false" outlineLevel="0" collapsed="false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 t="str">
        <f aca="false">CONCATENATE(E2799,L2799)</f>
        <v/>
      </c>
      <c r="O2799" s="9" t="str">
        <f aca="false">CONCATENATE(K2799," / ",H2799)</f>
        <v> / </v>
      </c>
      <c r="P2799" s="9"/>
      <c r="Q2799" s="9"/>
      <c r="R2799" s="9"/>
      <c r="S2799" s="9"/>
      <c r="T2799" s="9"/>
      <c r="V2799" s="12" t="n">
        <f aca="false">B2799</f>
        <v>0</v>
      </c>
      <c r="W2799" s="12" t="n">
        <f aca="false">C2799</f>
        <v>0</v>
      </c>
      <c r="Y2799" s="12" t="n">
        <f aca="false">E2799</f>
        <v>0</v>
      </c>
      <c r="Z2799" s="12" t="n">
        <f aca="false">H2799</f>
        <v>0</v>
      </c>
      <c r="AA2799" s="12" t="n">
        <f aca="false">K2799</f>
        <v>0</v>
      </c>
      <c r="AM2799" s="14"/>
    </row>
    <row r="2800" customFormat="false" ht="12.75" hidden="false" customHeight="false" outlineLevel="0" collapsed="false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 t="str">
        <f aca="false">CONCATENATE(E2800,L2800)</f>
        <v/>
      </c>
      <c r="O2800" s="9" t="str">
        <f aca="false">CONCATENATE(K2800," / ",H2800)</f>
        <v> / </v>
      </c>
      <c r="P2800" s="9"/>
      <c r="Q2800" s="9"/>
      <c r="R2800" s="9"/>
      <c r="S2800" s="9"/>
      <c r="T2800" s="9"/>
      <c r="V2800" s="12" t="n">
        <f aca="false">B2800</f>
        <v>0</v>
      </c>
      <c r="W2800" s="12" t="n">
        <f aca="false">C2800</f>
        <v>0</v>
      </c>
      <c r="Y2800" s="12" t="n">
        <f aca="false">E2800</f>
        <v>0</v>
      </c>
      <c r="Z2800" s="12" t="n">
        <f aca="false">H2800</f>
        <v>0</v>
      </c>
      <c r="AA2800" s="12" t="n">
        <f aca="false">K2800</f>
        <v>0</v>
      </c>
      <c r="AM2800" s="14"/>
    </row>
    <row r="2801" customFormat="false" ht="12.75" hidden="false" customHeight="false" outlineLevel="0" collapsed="false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 t="str">
        <f aca="false">CONCATENATE(E2801,L2801)</f>
        <v/>
      </c>
      <c r="O2801" s="9" t="str">
        <f aca="false">CONCATENATE(K2801," / ",H2801)</f>
        <v> / </v>
      </c>
      <c r="P2801" s="9"/>
      <c r="Q2801" s="9"/>
      <c r="R2801" s="9"/>
      <c r="S2801" s="9"/>
      <c r="T2801" s="9"/>
      <c r="V2801" s="12" t="n">
        <f aca="false">B2801</f>
        <v>0</v>
      </c>
      <c r="W2801" s="12" t="n">
        <f aca="false">C2801</f>
        <v>0</v>
      </c>
      <c r="Y2801" s="12" t="n">
        <f aca="false">E2801</f>
        <v>0</v>
      </c>
      <c r="Z2801" s="12" t="n">
        <f aca="false">H2801</f>
        <v>0</v>
      </c>
      <c r="AA2801" s="12" t="n">
        <f aca="false">K2801</f>
        <v>0</v>
      </c>
      <c r="AM2801" s="14"/>
    </row>
    <row r="2802" customFormat="false" ht="12.75" hidden="false" customHeight="false" outlineLevel="0" collapsed="false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 t="str">
        <f aca="false">CONCATENATE(E2802,L2802)</f>
        <v/>
      </c>
      <c r="O2802" s="9" t="str">
        <f aca="false">CONCATENATE(K2802," / ",H2802)</f>
        <v> / </v>
      </c>
      <c r="P2802" s="9"/>
      <c r="Q2802" s="9"/>
      <c r="R2802" s="9"/>
      <c r="S2802" s="9"/>
      <c r="T2802" s="9"/>
      <c r="V2802" s="12" t="n">
        <f aca="false">B2802</f>
        <v>0</v>
      </c>
      <c r="W2802" s="12" t="n">
        <f aca="false">C2802</f>
        <v>0</v>
      </c>
      <c r="Y2802" s="12" t="n">
        <f aca="false">E2802</f>
        <v>0</v>
      </c>
      <c r="Z2802" s="12" t="n">
        <f aca="false">H2802</f>
        <v>0</v>
      </c>
      <c r="AA2802" s="12" t="n">
        <f aca="false">K2802</f>
        <v>0</v>
      </c>
      <c r="AM2802" s="14"/>
    </row>
    <row r="2803" customFormat="false" ht="12.75" hidden="false" customHeight="false" outlineLevel="0" collapsed="false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 t="str">
        <f aca="false">CONCATENATE(E2803,L2803)</f>
        <v/>
      </c>
      <c r="O2803" s="9" t="str">
        <f aca="false">CONCATENATE(K2803," / ",H2803)</f>
        <v> / </v>
      </c>
      <c r="P2803" s="9"/>
      <c r="Q2803" s="9"/>
      <c r="R2803" s="9"/>
      <c r="S2803" s="9"/>
      <c r="T2803" s="9"/>
      <c r="V2803" s="12" t="n">
        <f aca="false">B2803</f>
        <v>0</v>
      </c>
      <c r="W2803" s="12" t="n">
        <f aca="false">C2803</f>
        <v>0</v>
      </c>
      <c r="Y2803" s="12" t="n">
        <f aca="false">E2803</f>
        <v>0</v>
      </c>
      <c r="Z2803" s="12" t="n">
        <f aca="false">H2803</f>
        <v>0</v>
      </c>
      <c r="AA2803" s="12" t="n">
        <f aca="false">K2803</f>
        <v>0</v>
      </c>
      <c r="AM2803" s="14"/>
    </row>
    <row r="2804" customFormat="false" ht="12.75" hidden="false" customHeight="false" outlineLevel="0" collapsed="false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 t="str">
        <f aca="false">CONCATENATE(E2804,L2804)</f>
        <v/>
      </c>
      <c r="O2804" s="9" t="str">
        <f aca="false">CONCATENATE(K2804," / ",H2804)</f>
        <v> / </v>
      </c>
      <c r="P2804" s="9"/>
      <c r="Q2804" s="9"/>
      <c r="R2804" s="9"/>
      <c r="S2804" s="9"/>
      <c r="T2804" s="9"/>
      <c r="V2804" s="12" t="n">
        <f aca="false">B2804</f>
        <v>0</v>
      </c>
      <c r="W2804" s="12" t="n">
        <f aca="false">C2804</f>
        <v>0</v>
      </c>
      <c r="Y2804" s="12" t="n">
        <f aca="false">E2804</f>
        <v>0</v>
      </c>
      <c r="Z2804" s="12" t="n">
        <f aca="false">H2804</f>
        <v>0</v>
      </c>
      <c r="AA2804" s="12" t="n">
        <f aca="false">K2804</f>
        <v>0</v>
      </c>
      <c r="AM2804" s="14"/>
    </row>
    <row r="2805" customFormat="false" ht="12.75" hidden="false" customHeight="false" outlineLevel="0" collapsed="false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 t="str">
        <f aca="false">CONCATENATE(E2805,L2805)</f>
        <v/>
      </c>
      <c r="O2805" s="9" t="str">
        <f aca="false">CONCATENATE(K2805," / ",H2805)</f>
        <v> / </v>
      </c>
      <c r="P2805" s="9"/>
      <c r="Q2805" s="9"/>
      <c r="R2805" s="9"/>
      <c r="S2805" s="9"/>
      <c r="T2805" s="9"/>
      <c r="V2805" s="12" t="n">
        <f aca="false">B2805</f>
        <v>0</v>
      </c>
      <c r="W2805" s="12" t="n">
        <f aca="false">C2805</f>
        <v>0</v>
      </c>
      <c r="Y2805" s="12" t="n">
        <f aca="false">E2805</f>
        <v>0</v>
      </c>
      <c r="Z2805" s="12" t="n">
        <f aca="false">H2805</f>
        <v>0</v>
      </c>
      <c r="AA2805" s="12" t="n">
        <f aca="false">K2805</f>
        <v>0</v>
      </c>
      <c r="AM2805" s="14"/>
    </row>
    <row r="2806" customFormat="false" ht="12.75" hidden="false" customHeight="false" outlineLevel="0" collapsed="false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 t="str">
        <f aca="false">CONCATENATE(E2806,L2806)</f>
        <v/>
      </c>
      <c r="O2806" s="9" t="str">
        <f aca="false">CONCATENATE(K2806," / ",H2806)</f>
        <v> / </v>
      </c>
      <c r="P2806" s="9"/>
      <c r="Q2806" s="9"/>
      <c r="R2806" s="9"/>
      <c r="S2806" s="9"/>
      <c r="T2806" s="9"/>
      <c r="V2806" s="12" t="n">
        <f aca="false">B2806</f>
        <v>0</v>
      </c>
      <c r="W2806" s="12" t="n">
        <f aca="false">C2806</f>
        <v>0</v>
      </c>
      <c r="Y2806" s="12" t="n">
        <f aca="false">E2806</f>
        <v>0</v>
      </c>
      <c r="Z2806" s="12" t="n">
        <f aca="false">H2806</f>
        <v>0</v>
      </c>
      <c r="AA2806" s="12" t="n">
        <f aca="false">K2806</f>
        <v>0</v>
      </c>
      <c r="AM2806" s="14"/>
    </row>
    <row r="2807" customFormat="false" ht="12.75" hidden="false" customHeight="false" outlineLevel="0" collapsed="false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 t="str">
        <f aca="false">CONCATENATE(E2807,L2807)</f>
        <v/>
      </c>
      <c r="O2807" s="9" t="str">
        <f aca="false">CONCATENATE(K2807," / ",H2807)</f>
        <v> / </v>
      </c>
      <c r="P2807" s="9"/>
      <c r="Q2807" s="9"/>
      <c r="R2807" s="9"/>
      <c r="S2807" s="9"/>
      <c r="T2807" s="9"/>
      <c r="V2807" s="12" t="n">
        <f aca="false">B2807</f>
        <v>0</v>
      </c>
      <c r="W2807" s="12" t="n">
        <f aca="false">C2807</f>
        <v>0</v>
      </c>
      <c r="Y2807" s="12" t="n">
        <f aca="false">E2807</f>
        <v>0</v>
      </c>
      <c r="Z2807" s="12" t="n">
        <f aca="false">H2807</f>
        <v>0</v>
      </c>
      <c r="AA2807" s="12" t="n">
        <f aca="false">K2807</f>
        <v>0</v>
      </c>
      <c r="AM2807" s="14"/>
    </row>
    <row r="2808" customFormat="false" ht="12.75" hidden="false" customHeight="false" outlineLevel="0" collapsed="false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 t="str">
        <f aca="false">CONCATENATE(E2808,L2808)</f>
        <v/>
      </c>
      <c r="O2808" s="9" t="str">
        <f aca="false">CONCATENATE(K2808," / ",H2808)</f>
        <v> / </v>
      </c>
      <c r="P2808" s="9"/>
      <c r="Q2808" s="9"/>
      <c r="R2808" s="9"/>
      <c r="S2808" s="9"/>
      <c r="T2808" s="9"/>
      <c r="V2808" s="12" t="n">
        <f aca="false">B2808</f>
        <v>0</v>
      </c>
      <c r="W2808" s="12" t="n">
        <f aca="false">C2808</f>
        <v>0</v>
      </c>
      <c r="Y2808" s="12" t="n">
        <f aca="false">E2808</f>
        <v>0</v>
      </c>
      <c r="Z2808" s="12" t="n">
        <f aca="false">H2808</f>
        <v>0</v>
      </c>
      <c r="AA2808" s="12" t="n">
        <f aca="false">K2808</f>
        <v>0</v>
      </c>
      <c r="AM2808" s="14"/>
    </row>
    <row r="2809" customFormat="false" ht="12.75" hidden="false" customHeight="false" outlineLevel="0" collapsed="false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 t="str">
        <f aca="false">CONCATENATE(E2809,L2809)</f>
        <v/>
      </c>
      <c r="O2809" s="9" t="str">
        <f aca="false">CONCATENATE(K2809," / ",H2809)</f>
        <v> / </v>
      </c>
      <c r="P2809" s="9"/>
      <c r="Q2809" s="9"/>
      <c r="R2809" s="9"/>
      <c r="S2809" s="9"/>
      <c r="T2809" s="9"/>
      <c r="V2809" s="12" t="n">
        <f aca="false">B2809</f>
        <v>0</v>
      </c>
      <c r="W2809" s="12" t="n">
        <f aca="false">C2809</f>
        <v>0</v>
      </c>
      <c r="Y2809" s="12" t="n">
        <f aca="false">E2809</f>
        <v>0</v>
      </c>
      <c r="Z2809" s="12" t="n">
        <f aca="false">H2809</f>
        <v>0</v>
      </c>
      <c r="AA2809" s="12" t="n">
        <f aca="false">K2809</f>
        <v>0</v>
      </c>
      <c r="AM2809" s="14"/>
    </row>
    <row r="2810" customFormat="false" ht="12.75" hidden="false" customHeight="false" outlineLevel="0" collapsed="false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 t="str">
        <f aca="false">CONCATENATE(E2810,L2810)</f>
        <v/>
      </c>
      <c r="O2810" s="9" t="str">
        <f aca="false">CONCATENATE(K2810," / ",H2810)</f>
        <v> / </v>
      </c>
      <c r="P2810" s="9"/>
      <c r="Q2810" s="9"/>
      <c r="R2810" s="9"/>
      <c r="S2810" s="9"/>
      <c r="T2810" s="9"/>
      <c r="V2810" s="12" t="n">
        <f aca="false">B2810</f>
        <v>0</v>
      </c>
      <c r="W2810" s="12" t="n">
        <f aca="false">C2810</f>
        <v>0</v>
      </c>
      <c r="Y2810" s="12" t="n">
        <f aca="false">E2810</f>
        <v>0</v>
      </c>
      <c r="Z2810" s="12" t="n">
        <f aca="false">H2810</f>
        <v>0</v>
      </c>
      <c r="AA2810" s="12" t="n">
        <f aca="false">K2810</f>
        <v>0</v>
      </c>
      <c r="AM2810" s="14"/>
    </row>
    <row r="2811" customFormat="false" ht="12.75" hidden="false" customHeight="false" outlineLevel="0" collapsed="false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 t="str">
        <f aca="false">CONCATENATE(E2811,L2811)</f>
        <v/>
      </c>
      <c r="O2811" s="9" t="str">
        <f aca="false">CONCATENATE(K2811," / ",H2811)</f>
        <v> / </v>
      </c>
      <c r="P2811" s="9"/>
      <c r="Q2811" s="9"/>
      <c r="R2811" s="9"/>
      <c r="S2811" s="9"/>
      <c r="T2811" s="9"/>
      <c r="V2811" s="12" t="n">
        <f aca="false">B2811</f>
        <v>0</v>
      </c>
      <c r="W2811" s="12" t="n">
        <f aca="false">C2811</f>
        <v>0</v>
      </c>
      <c r="Y2811" s="12" t="n">
        <f aca="false">E2811</f>
        <v>0</v>
      </c>
      <c r="Z2811" s="12" t="n">
        <f aca="false">H2811</f>
        <v>0</v>
      </c>
      <c r="AA2811" s="12" t="n">
        <f aca="false">K2811</f>
        <v>0</v>
      </c>
      <c r="AM2811" s="14"/>
    </row>
    <row r="2812" customFormat="false" ht="12.75" hidden="false" customHeight="false" outlineLevel="0" collapsed="false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 t="str">
        <f aca="false">CONCATENATE(E2812,L2812)</f>
        <v/>
      </c>
      <c r="O2812" s="9" t="str">
        <f aca="false">CONCATENATE(K2812," / ",H2812)</f>
        <v> / </v>
      </c>
      <c r="P2812" s="9"/>
      <c r="Q2812" s="9"/>
      <c r="R2812" s="9"/>
      <c r="S2812" s="9"/>
      <c r="T2812" s="9"/>
      <c r="V2812" s="12" t="n">
        <f aca="false">B2812</f>
        <v>0</v>
      </c>
      <c r="W2812" s="12" t="n">
        <f aca="false">C2812</f>
        <v>0</v>
      </c>
      <c r="Y2812" s="12" t="n">
        <f aca="false">E2812</f>
        <v>0</v>
      </c>
      <c r="Z2812" s="12" t="n">
        <f aca="false">H2812</f>
        <v>0</v>
      </c>
      <c r="AA2812" s="12" t="n">
        <f aca="false">K2812</f>
        <v>0</v>
      </c>
      <c r="AM2812" s="14"/>
    </row>
    <row r="2813" customFormat="false" ht="12.75" hidden="false" customHeight="false" outlineLevel="0" collapsed="false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 t="str">
        <f aca="false">CONCATENATE(E2813,L2813)</f>
        <v/>
      </c>
      <c r="O2813" s="9" t="str">
        <f aca="false">CONCATENATE(K2813," / ",H2813)</f>
        <v> / </v>
      </c>
      <c r="P2813" s="9"/>
      <c r="Q2813" s="9"/>
      <c r="R2813" s="9"/>
      <c r="S2813" s="9"/>
      <c r="T2813" s="9"/>
      <c r="V2813" s="12" t="n">
        <f aca="false">B2813</f>
        <v>0</v>
      </c>
      <c r="W2813" s="12" t="n">
        <f aca="false">C2813</f>
        <v>0</v>
      </c>
      <c r="Y2813" s="12" t="n">
        <f aca="false">E2813</f>
        <v>0</v>
      </c>
      <c r="Z2813" s="12" t="n">
        <f aca="false">H2813</f>
        <v>0</v>
      </c>
      <c r="AA2813" s="12" t="n">
        <f aca="false">K2813</f>
        <v>0</v>
      </c>
      <c r="AM2813" s="14"/>
    </row>
    <row r="2814" customFormat="false" ht="12.75" hidden="false" customHeight="false" outlineLevel="0" collapsed="false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 t="str">
        <f aca="false">CONCATENATE(E2814,L2814)</f>
        <v/>
      </c>
      <c r="O2814" s="9" t="str">
        <f aca="false">CONCATENATE(K2814," / ",H2814)</f>
        <v> / </v>
      </c>
      <c r="P2814" s="9"/>
      <c r="Q2814" s="9"/>
      <c r="R2814" s="9"/>
      <c r="S2814" s="9"/>
      <c r="T2814" s="9"/>
      <c r="V2814" s="12" t="n">
        <f aca="false">B2814</f>
        <v>0</v>
      </c>
      <c r="W2814" s="12" t="n">
        <f aca="false">C2814</f>
        <v>0</v>
      </c>
      <c r="Y2814" s="12" t="n">
        <f aca="false">E2814</f>
        <v>0</v>
      </c>
      <c r="Z2814" s="12" t="n">
        <f aca="false">H2814</f>
        <v>0</v>
      </c>
      <c r="AA2814" s="12" t="n">
        <f aca="false">K2814</f>
        <v>0</v>
      </c>
      <c r="AM2814" s="14"/>
    </row>
    <row r="2815" customFormat="false" ht="12.75" hidden="false" customHeight="false" outlineLevel="0" collapsed="false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 t="str">
        <f aca="false">CONCATENATE(E2815,L2815)</f>
        <v/>
      </c>
      <c r="O2815" s="9" t="str">
        <f aca="false">CONCATENATE(K2815," / ",H2815)</f>
        <v> / </v>
      </c>
      <c r="P2815" s="9"/>
      <c r="Q2815" s="9"/>
      <c r="R2815" s="9"/>
      <c r="S2815" s="9"/>
      <c r="T2815" s="9"/>
      <c r="V2815" s="12" t="n">
        <f aca="false">B2815</f>
        <v>0</v>
      </c>
      <c r="W2815" s="12" t="n">
        <f aca="false">C2815</f>
        <v>0</v>
      </c>
      <c r="Y2815" s="12" t="n">
        <f aca="false">E2815</f>
        <v>0</v>
      </c>
      <c r="Z2815" s="12" t="n">
        <f aca="false">H2815</f>
        <v>0</v>
      </c>
      <c r="AA2815" s="12" t="n">
        <f aca="false">K2815</f>
        <v>0</v>
      </c>
      <c r="AM2815" s="14"/>
    </row>
    <row r="2816" customFormat="false" ht="12.75" hidden="false" customHeight="false" outlineLevel="0" collapsed="false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 t="str">
        <f aca="false">CONCATENATE(E2816,L2816)</f>
        <v/>
      </c>
      <c r="O2816" s="9" t="str">
        <f aca="false">CONCATENATE(K2816," / ",H2816)</f>
        <v> / </v>
      </c>
      <c r="P2816" s="9"/>
      <c r="Q2816" s="9"/>
      <c r="R2816" s="9"/>
      <c r="S2816" s="9"/>
      <c r="T2816" s="9"/>
      <c r="V2816" s="12" t="n">
        <f aca="false">B2816</f>
        <v>0</v>
      </c>
      <c r="W2816" s="12" t="n">
        <f aca="false">C2816</f>
        <v>0</v>
      </c>
      <c r="Y2816" s="12" t="n">
        <f aca="false">E2816</f>
        <v>0</v>
      </c>
      <c r="Z2816" s="12" t="n">
        <f aca="false">H2816</f>
        <v>0</v>
      </c>
      <c r="AA2816" s="12" t="n">
        <f aca="false">K2816</f>
        <v>0</v>
      </c>
      <c r="AM2816" s="14"/>
    </row>
    <row r="2817" customFormat="false" ht="12.75" hidden="false" customHeight="false" outlineLevel="0" collapsed="false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 t="str">
        <f aca="false">CONCATENATE(E2817,L2817)</f>
        <v/>
      </c>
      <c r="O2817" s="9" t="str">
        <f aca="false">CONCATENATE(K2817," / ",H2817)</f>
        <v> / </v>
      </c>
      <c r="P2817" s="9"/>
      <c r="Q2817" s="9"/>
      <c r="R2817" s="9"/>
      <c r="S2817" s="9"/>
      <c r="T2817" s="9"/>
      <c r="V2817" s="12" t="n">
        <f aca="false">B2817</f>
        <v>0</v>
      </c>
      <c r="W2817" s="12" t="n">
        <f aca="false">C2817</f>
        <v>0</v>
      </c>
      <c r="Y2817" s="12" t="n">
        <f aca="false">E2817</f>
        <v>0</v>
      </c>
      <c r="Z2817" s="12" t="n">
        <f aca="false">H2817</f>
        <v>0</v>
      </c>
      <c r="AA2817" s="12" t="n">
        <f aca="false">K2817</f>
        <v>0</v>
      </c>
      <c r="AM2817" s="14"/>
    </row>
    <row r="2818" customFormat="false" ht="12.75" hidden="false" customHeight="false" outlineLevel="0" collapsed="false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 t="str">
        <f aca="false">CONCATENATE(E2818,L2818)</f>
        <v/>
      </c>
      <c r="O2818" s="9" t="str">
        <f aca="false">CONCATENATE(K2818," / ",H2818)</f>
        <v> / </v>
      </c>
      <c r="P2818" s="9"/>
      <c r="Q2818" s="9"/>
      <c r="R2818" s="9"/>
      <c r="S2818" s="9"/>
      <c r="T2818" s="9"/>
      <c r="V2818" s="12" t="n">
        <f aca="false">B2818</f>
        <v>0</v>
      </c>
      <c r="W2818" s="12" t="n">
        <f aca="false">C2818</f>
        <v>0</v>
      </c>
      <c r="Y2818" s="12" t="n">
        <f aca="false">E2818</f>
        <v>0</v>
      </c>
      <c r="Z2818" s="12" t="n">
        <f aca="false">H2818</f>
        <v>0</v>
      </c>
      <c r="AA2818" s="12" t="n">
        <f aca="false">K2818</f>
        <v>0</v>
      </c>
      <c r="AM2818" s="14"/>
    </row>
    <row r="2819" customFormat="false" ht="12.75" hidden="false" customHeight="false" outlineLevel="0" collapsed="false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 t="str">
        <f aca="false">CONCATENATE(E2819,L2819)</f>
        <v/>
      </c>
      <c r="O2819" s="9" t="str">
        <f aca="false">CONCATENATE(K2819," / ",H2819)</f>
        <v> / </v>
      </c>
      <c r="P2819" s="9"/>
      <c r="Q2819" s="9"/>
      <c r="R2819" s="9"/>
      <c r="S2819" s="9"/>
      <c r="T2819" s="9"/>
      <c r="V2819" s="12" t="n">
        <f aca="false">B2819</f>
        <v>0</v>
      </c>
      <c r="W2819" s="12" t="n">
        <f aca="false">C2819</f>
        <v>0</v>
      </c>
      <c r="Y2819" s="12" t="n">
        <f aca="false">E2819</f>
        <v>0</v>
      </c>
      <c r="Z2819" s="12" t="n">
        <f aca="false">H2819</f>
        <v>0</v>
      </c>
      <c r="AA2819" s="12" t="n">
        <f aca="false">K2819</f>
        <v>0</v>
      </c>
      <c r="AM2819" s="14"/>
    </row>
    <row r="2820" customFormat="false" ht="12.75" hidden="false" customHeight="false" outlineLevel="0" collapsed="false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 t="str">
        <f aca="false">CONCATENATE(E2820,L2820)</f>
        <v/>
      </c>
      <c r="O2820" s="9" t="str">
        <f aca="false">CONCATENATE(K2820," / ",H2820)</f>
        <v> / </v>
      </c>
      <c r="P2820" s="9"/>
      <c r="Q2820" s="9"/>
      <c r="R2820" s="9"/>
      <c r="S2820" s="9"/>
      <c r="T2820" s="9"/>
      <c r="V2820" s="12" t="n">
        <f aca="false">B2820</f>
        <v>0</v>
      </c>
      <c r="W2820" s="12" t="n">
        <f aca="false">C2820</f>
        <v>0</v>
      </c>
      <c r="Y2820" s="12" t="n">
        <f aca="false">E2820</f>
        <v>0</v>
      </c>
      <c r="Z2820" s="12" t="n">
        <f aca="false">H2820</f>
        <v>0</v>
      </c>
      <c r="AA2820" s="12" t="n">
        <f aca="false">K2820</f>
        <v>0</v>
      </c>
      <c r="AM2820" s="14"/>
    </row>
    <row r="2821" customFormat="false" ht="12.75" hidden="false" customHeight="false" outlineLevel="0" collapsed="false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 t="str">
        <f aca="false">CONCATENATE(E2821,L2821)</f>
        <v/>
      </c>
      <c r="O2821" s="9" t="str">
        <f aca="false">CONCATENATE(K2821," / ",H2821)</f>
        <v> / </v>
      </c>
      <c r="P2821" s="9"/>
      <c r="Q2821" s="9"/>
      <c r="R2821" s="9"/>
      <c r="S2821" s="9"/>
      <c r="T2821" s="9"/>
      <c r="V2821" s="12" t="n">
        <f aca="false">B2821</f>
        <v>0</v>
      </c>
      <c r="W2821" s="12" t="n">
        <f aca="false">C2821</f>
        <v>0</v>
      </c>
      <c r="Y2821" s="12" t="n">
        <f aca="false">E2821</f>
        <v>0</v>
      </c>
      <c r="Z2821" s="12" t="n">
        <f aca="false">H2821</f>
        <v>0</v>
      </c>
      <c r="AA2821" s="12" t="n">
        <f aca="false">K2821</f>
        <v>0</v>
      </c>
      <c r="AM2821" s="14"/>
    </row>
    <row r="2822" customFormat="false" ht="12.75" hidden="false" customHeight="false" outlineLevel="0" collapsed="false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 t="str">
        <f aca="false">CONCATENATE(E2822,L2822)</f>
        <v/>
      </c>
      <c r="O2822" s="9" t="str">
        <f aca="false">CONCATENATE(K2822," / ",H2822)</f>
        <v> / </v>
      </c>
      <c r="P2822" s="9"/>
      <c r="Q2822" s="9"/>
      <c r="R2822" s="9"/>
      <c r="S2822" s="9"/>
      <c r="T2822" s="9"/>
      <c r="V2822" s="12" t="n">
        <f aca="false">B2822</f>
        <v>0</v>
      </c>
      <c r="W2822" s="12" t="n">
        <f aca="false">C2822</f>
        <v>0</v>
      </c>
      <c r="Y2822" s="12" t="n">
        <f aca="false">E2822</f>
        <v>0</v>
      </c>
      <c r="Z2822" s="12" t="n">
        <f aca="false">H2822</f>
        <v>0</v>
      </c>
      <c r="AA2822" s="12" t="n">
        <f aca="false">K2822</f>
        <v>0</v>
      </c>
      <c r="AM2822" s="14"/>
    </row>
    <row r="2823" customFormat="false" ht="12.75" hidden="false" customHeight="false" outlineLevel="0" collapsed="false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 t="str">
        <f aca="false">CONCATENATE(E2823,L2823)</f>
        <v/>
      </c>
      <c r="O2823" s="9" t="str">
        <f aca="false">CONCATENATE(K2823," / ",H2823)</f>
        <v> / </v>
      </c>
      <c r="P2823" s="9"/>
      <c r="Q2823" s="9"/>
      <c r="R2823" s="9"/>
      <c r="S2823" s="9"/>
      <c r="T2823" s="9"/>
      <c r="V2823" s="12" t="n">
        <f aca="false">B2823</f>
        <v>0</v>
      </c>
      <c r="W2823" s="12" t="n">
        <f aca="false">C2823</f>
        <v>0</v>
      </c>
      <c r="Y2823" s="12" t="n">
        <f aca="false">E2823</f>
        <v>0</v>
      </c>
      <c r="Z2823" s="12" t="n">
        <f aca="false">H2823</f>
        <v>0</v>
      </c>
      <c r="AA2823" s="12" t="n">
        <f aca="false">K2823</f>
        <v>0</v>
      </c>
      <c r="AM2823" s="14"/>
    </row>
    <row r="2824" customFormat="false" ht="12.75" hidden="false" customHeight="false" outlineLevel="0" collapsed="false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 t="str">
        <f aca="false">CONCATENATE(E2824,L2824)</f>
        <v/>
      </c>
      <c r="O2824" s="9" t="str">
        <f aca="false">CONCATENATE(K2824," / ",H2824)</f>
        <v> / </v>
      </c>
      <c r="P2824" s="9"/>
      <c r="Q2824" s="9"/>
      <c r="R2824" s="9"/>
      <c r="S2824" s="9"/>
      <c r="T2824" s="9"/>
      <c r="V2824" s="12" t="n">
        <f aca="false">B2824</f>
        <v>0</v>
      </c>
      <c r="W2824" s="12" t="n">
        <f aca="false">C2824</f>
        <v>0</v>
      </c>
      <c r="Y2824" s="12" t="n">
        <f aca="false">E2824</f>
        <v>0</v>
      </c>
      <c r="Z2824" s="12" t="n">
        <f aca="false">H2824</f>
        <v>0</v>
      </c>
      <c r="AA2824" s="12" t="n">
        <f aca="false">K2824</f>
        <v>0</v>
      </c>
      <c r="AM2824" s="14"/>
    </row>
    <row r="2825" customFormat="false" ht="12.75" hidden="false" customHeight="false" outlineLevel="0" collapsed="false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 t="str">
        <f aca="false">CONCATENATE(E2825,L2825)</f>
        <v/>
      </c>
      <c r="O2825" s="9" t="str">
        <f aca="false">CONCATENATE(K2825," / ",H2825)</f>
        <v> / </v>
      </c>
      <c r="P2825" s="9"/>
      <c r="Q2825" s="9"/>
      <c r="R2825" s="9"/>
      <c r="S2825" s="9"/>
      <c r="T2825" s="9"/>
      <c r="V2825" s="12" t="n">
        <f aca="false">B2825</f>
        <v>0</v>
      </c>
      <c r="W2825" s="12" t="n">
        <f aca="false">C2825</f>
        <v>0</v>
      </c>
      <c r="Y2825" s="12" t="n">
        <f aca="false">E2825</f>
        <v>0</v>
      </c>
      <c r="Z2825" s="12" t="n">
        <f aca="false">H2825</f>
        <v>0</v>
      </c>
      <c r="AA2825" s="12" t="n">
        <f aca="false">K2825</f>
        <v>0</v>
      </c>
      <c r="AM2825" s="14"/>
    </row>
    <row r="2826" customFormat="false" ht="12.75" hidden="false" customHeight="false" outlineLevel="0" collapsed="false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 t="str">
        <f aca="false">CONCATENATE(E2826,L2826)</f>
        <v/>
      </c>
      <c r="O2826" s="9" t="str">
        <f aca="false">CONCATENATE(K2826," / ",H2826)</f>
        <v> / </v>
      </c>
      <c r="P2826" s="9"/>
      <c r="Q2826" s="9"/>
      <c r="R2826" s="9"/>
      <c r="S2826" s="9"/>
      <c r="T2826" s="9"/>
      <c r="V2826" s="12" t="n">
        <f aca="false">B2826</f>
        <v>0</v>
      </c>
      <c r="W2826" s="12" t="n">
        <f aca="false">C2826</f>
        <v>0</v>
      </c>
      <c r="Y2826" s="12" t="n">
        <f aca="false">E2826</f>
        <v>0</v>
      </c>
      <c r="Z2826" s="12" t="n">
        <f aca="false">H2826</f>
        <v>0</v>
      </c>
      <c r="AA2826" s="12" t="n">
        <f aca="false">K2826</f>
        <v>0</v>
      </c>
      <c r="AM2826" s="14"/>
    </row>
    <row r="2827" customFormat="false" ht="12.75" hidden="false" customHeight="false" outlineLevel="0" collapsed="false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 t="str">
        <f aca="false">CONCATENATE(E2827,L2827)</f>
        <v/>
      </c>
      <c r="O2827" s="9" t="str">
        <f aca="false">CONCATENATE(K2827," / ",H2827)</f>
        <v> / </v>
      </c>
      <c r="P2827" s="9"/>
      <c r="Q2827" s="9"/>
      <c r="R2827" s="9"/>
      <c r="S2827" s="9"/>
      <c r="T2827" s="9"/>
      <c r="V2827" s="12" t="n">
        <f aca="false">B2827</f>
        <v>0</v>
      </c>
      <c r="W2827" s="12" t="n">
        <f aca="false">C2827</f>
        <v>0</v>
      </c>
      <c r="Y2827" s="12" t="n">
        <f aca="false">E2827</f>
        <v>0</v>
      </c>
      <c r="Z2827" s="12" t="n">
        <f aca="false">H2827</f>
        <v>0</v>
      </c>
      <c r="AA2827" s="12" t="n">
        <f aca="false">K2827</f>
        <v>0</v>
      </c>
      <c r="AM2827" s="14"/>
    </row>
    <row r="2828" customFormat="false" ht="12.75" hidden="false" customHeight="false" outlineLevel="0" collapsed="false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 t="str">
        <f aca="false">CONCATENATE(E2828,L2828)</f>
        <v/>
      </c>
      <c r="O2828" s="9" t="str">
        <f aca="false">CONCATENATE(K2828," / ",H2828)</f>
        <v> / </v>
      </c>
      <c r="P2828" s="9"/>
      <c r="Q2828" s="9"/>
      <c r="R2828" s="9"/>
      <c r="S2828" s="9"/>
      <c r="T2828" s="9"/>
      <c r="V2828" s="12" t="n">
        <f aca="false">B2828</f>
        <v>0</v>
      </c>
      <c r="W2828" s="12" t="n">
        <f aca="false">C2828</f>
        <v>0</v>
      </c>
      <c r="Y2828" s="12" t="n">
        <f aca="false">E2828</f>
        <v>0</v>
      </c>
      <c r="Z2828" s="12" t="n">
        <f aca="false">H2828</f>
        <v>0</v>
      </c>
      <c r="AA2828" s="12" t="n">
        <f aca="false">K2828</f>
        <v>0</v>
      </c>
      <c r="AM2828" s="14"/>
    </row>
    <row r="2829" customFormat="false" ht="12.75" hidden="false" customHeight="false" outlineLevel="0" collapsed="false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 t="str">
        <f aca="false">CONCATENATE(E2829,L2829)</f>
        <v/>
      </c>
      <c r="O2829" s="9" t="str">
        <f aca="false">CONCATENATE(K2829," / ",H2829)</f>
        <v> / </v>
      </c>
      <c r="P2829" s="9"/>
      <c r="Q2829" s="9"/>
      <c r="R2829" s="9"/>
      <c r="S2829" s="9"/>
      <c r="T2829" s="9"/>
      <c r="V2829" s="12" t="n">
        <f aca="false">B2829</f>
        <v>0</v>
      </c>
      <c r="W2829" s="12" t="n">
        <f aca="false">C2829</f>
        <v>0</v>
      </c>
      <c r="Y2829" s="12" t="n">
        <f aca="false">E2829</f>
        <v>0</v>
      </c>
      <c r="Z2829" s="12" t="n">
        <f aca="false">H2829</f>
        <v>0</v>
      </c>
      <c r="AA2829" s="12" t="n">
        <f aca="false">K2829</f>
        <v>0</v>
      </c>
      <c r="AM2829" s="14"/>
    </row>
    <row r="2830" customFormat="false" ht="12.75" hidden="false" customHeight="false" outlineLevel="0" collapsed="false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 t="str">
        <f aca="false">CONCATENATE(E2830,L2830)</f>
        <v/>
      </c>
      <c r="O2830" s="9" t="str">
        <f aca="false">CONCATENATE(K2830," / ",H2830)</f>
        <v> / </v>
      </c>
      <c r="P2830" s="9"/>
      <c r="Q2830" s="9"/>
      <c r="R2830" s="9"/>
      <c r="S2830" s="9"/>
      <c r="T2830" s="9"/>
      <c r="V2830" s="12" t="n">
        <f aca="false">B2830</f>
        <v>0</v>
      </c>
      <c r="W2830" s="12" t="n">
        <f aca="false">C2830</f>
        <v>0</v>
      </c>
      <c r="Y2830" s="12" t="n">
        <f aca="false">E2830</f>
        <v>0</v>
      </c>
      <c r="Z2830" s="12" t="n">
        <f aca="false">H2830</f>
        <v>0</v>
      </c>
      <c r="AA2830" s="12" t="n">
        <f aca="false">K2830</f>
        <v>0</v>
      </c>
      <c r="AM2830" s="14"/>
    </row>
    <row r="2831" customFormat="false" ht="12.75" hidden="false" customHeight="false" outlineLevel="0" collapsed="false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 t="str">
        <f aca="false">CONCATENATE(E2831,L2831)</f>
        <v/>
      </c>
      <c r="O2831" s="9" t="str">
        <f aca="false">CONCATENATE(K2831," / ",H2831)</f>
        <v> / </v>
      </c>
      <c r="P2831" s="9"/>
      <c r="Q2831" s="9"/>
      <c r="R2831" s="9"/>
      <c r="S2831" s="9"/>
      <c r="T2831" s="9"/>
      <c r="V2831" s="12" t="n">
        <f aca="false">B2831</f>
        <v>0</v>
      </c>
      <c r="W2831" s="12" t="n">
        <f aca="false">C2831</f>
        <v>0</v>
      </c>
      <c r="Y2831" s="12" t="n">
        <f aca="false">E2831</f>
        <v>0</v>
      </c>
      <c r="Z2831" s="12" t="n">
        <f aca="false">H2831</f>
        <v>0</v>
      </c>
      <c r="AA2831" s="12" t="n">
        <f aca="false">K2831</f>
        <v>0</v>
      </c>
      <c r="AM2831" s="14"/>
    </row>
    <row r="2832" customFormat="false" ht="12.75" hidden="false" customHeight="false" outlineLevel="0" collapsed="false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 t="str">
        <f aca="false">CONCATENATE(E2832,L2832)</f>
        <v/>
      </c>
      <c r="O2832" s="9" t="str">
        <f aca="false">CONCATENATE(K2832," / ",H2832)</f>
        <v> / </v>
      </c>
      <c r="P2832" s="9"/>
      <c r="Q2832" s="9"/>
      <c r="R2832" s="9"/>
      <c r="S2832" s="9"/>
      <c r="T2832" s="9"/>
      <c r="V2832" s="12" t="n">
        <f aca="false">B2832</f>
        <v>0</v>
      </c>
      <c r="W2832" s="12" t="n">
        <f aca="false">C2832</f>
        <v>0</v>
      </c>
      <c r="Y2832" s="12" t="n">
        <f aca="false">E2832</f>
        <v>0</v>
      </c>
      <c r="Z2832" s="12" t="n">
        <f aca="false">H2832</f>
        <v>0</v>
      </c>
      <c r="AA2832" s="12" t="n">
        <f aca="false">K2832</f>
        <v>0</v>
      </c>
      <c r="AM2832" s="14"/>
    </row>
    <row r="2833" customFormat="false" ht="12.75" hidden="false" customHeight="false" outlineLevel="0" collapsed="false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 t="str">
        <f aca="false">CONCATENATE(E2833,L2833)</f>
        <v/>
      </c>
      <c r="O2833" s="9" t="str">
        <f aca="false">CONCATENATE(K2833," / ",H2833)</f>
        <v> / </v>
      </c>
      <c r="P2833" s="9"/>
      <c r="Q2833" s="9"/>
      <c r="R2833" s="9"/>
      <c r="S2833" s="9"/>
      <c r="T2833" s="9"/>
      <c r="V2833" s="12" t="n">
        <f aca="false">B2833</f>
        <v>0</v>
      </c>
      <c r="W2833" s="12" t="n">
        <f aca="false">C2833</f>
        <v>0</v>
      </c>
      <c r="Y2833" s="12" t="n">
        <f aca="false">E2833</f>
        <v>0</v>
      </c>
      <c r="Z2833" s="12" t="n">
        <f aca="false">H2833</f>
        <v>0</v>
      </c>
      <c r="AA2833" s="12" t="n">
        <f aca="false">K2833</f>
        <v>0</v>
      </c>
      <c r="AM2833" s="14"/>
    </row>
    <row r="2834" customFormat="false" ht="12.75" hidden="false" customHeight="false" outlineLevel="0" collapsed="false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 t="str">
        <f aca="false">CONCATENATE(E2834,L2834)</f>
        <v/>
      </c>
      <c r="O2834" s="9" t="str">
        <f aca="false">CONCATENATE(K2834," / ",H2834)</f>
        <v> / </v>
      </c>
      <c r="P2834" s="9"/>
      <c r="Q2834" s="9"/>
      <c r="R2834" s="9"/>
      <c r="S2834" s="9"/>
      <c r="T2834" s="9"/>
      <c r="V2834" s="12" t="n">
        <f aca="false">B2834</f>
        <v>0</v>
      </c>
      <c r="W2834" s="12" t="n">
        <f aca="false">C2834</f>
        <v>0</v>
      </c>
      <c r="Y2834" s="12" t="n">
        <f aca="false">E2834</f>
        <v>0</v>
      </c>
      <c r="Z2834" s="12" t="n">
        <f aca="false">H2834</f>
        <v>0</v>
      </c>
      <c r="AA2834" s="12" t="n">
        <f aca="false">K2834</f>
        <v>0</v>
      </c>
      <c r="AM2834" s="14"/>
    </row>
    <row r="2835" customFormat="false" ht="12.75" hidden="false" customHeight="false" outlineLevel="0" collapsed="false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 t="str">
        <f aca="false">CONCATENATE(E2835,L2835)</f>
        <v/>
      </c>
      <c r="O2835" s="9" t="str">
        <f aca="false">CONCATENATE(K2835," / ",H2835)</f>
        <v> / </v>
      </c>
      <c r="P2835" s="9"/>
      <c r="Q2835" s="9"/>
      <c r="R2835" s="9"/>
      <c r="S2835" s="9"/>
      <c r="T2835" s="9"/>
      <c r="V2835" s="12" t="n">
        <f aca="false">B2835</f>
        <v>0</v>
      </c>
      <c r="W2835" s="12" t="n">
        <f aca="false">C2835</f>
        <v>0</v>
      </c>
      <c r="Y2835" s="12" t="n">
        <f aca="false">E2835</f>
        <v>0</v>
      </c>
      <c r="Z2835" s="12" t="n">
        <f aca="false">H2835</f>
        <v>0</v>
      </c>
      <c r="AA2835" s="12" t="n">
        <f aca="false">K2835</f>
        <v>0</v>
      </c>
      <c r="AM2835" s="14"/>
    </row>
    <row r="2836" customFormat="false" ht="12.75" hidden="false" customHeight="false" outlineLevel="0" collapsed="false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 t="str">
        <f aca="false">CONCATENATE(E2836,L2836)</f>
        <v/>
      </c>
      <c r="O2836" s="9" t="str">
        <f aca="false">CONCATENATE(K2836," / ",H2836)</f>
        <v> / </v>
      </c>
      <c r="P2836" s="9"/>
      <c r="Q2836" s="9"/>
      <c r="R2836" s="9"/>
      <c r="S2836" s="9"/>
      <c r="T2836" s="9"/>
      <c r="V2836" s="12" t="n">
        <f aca="false">B2836</f>
        <v>0</v>
      </c>
      <c r="W2836" s="12" t="n">
        <f aca="false">C2836</f>
        <v>0</v>
      </c>
      <c r="Y2836" s="12" t="n">
        <f aca="false">E2836</f>
        <v>0</v>
      </c>
      <c r="Z2836" s="12" t="n">
        <f aca="false">H2836</f>
        <v>0</v>
      </c>
      <c r="AA2836" s="12" t="n">
        <f aca="false">K2836</f>
        <v>0</v>
      </c>
      <c r="AM2836" s="14"/>
    </row>
    <row r="2837" customFormat="false" ht="12.75" hidden="false" customHeight="false" outlineLevel="0" collapsed="false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 t="str">
        <f aca="false">CONCATENATE(E2837,L2837)</f>
        <v/>
      </c>
      <c r="O2837" s="9" t="str">
        <f aca="false">CONCATENATE(K2837," / ",H2837)</f>
        <v> / </v>
      </c>
      <c r="P2837" s="9"/>
      <c r="Q2837" s="9"/>
      <c r="R2837" s="9"/>
      <c r="S2837" s="9"/>
      <c r="T2837" s="9"/>
      <c r="V2837" s="12" t="n">
        <f aca="false">B2837</f>
        <v>0</v>
      </c>
      <c r="W2837" s="12" t="n">
        <f aca="false">C2837</f>
        <v>0</v>
      </c>
      <c r="Y2837" s="12" t="n">
        <f aca="false">E2837</f>
        <v>0</v>
      </c>
      <c r="Z2837" s="12" t="n">
        <f aca="false">H2837</f>
        <v>0</v>
      </c>
      <c r="AA2837" s="12" t="n">
        <f aca="false">K2837</f>
        <v>0</v>
      </c>
      <c r="AM2837" s="14"/>
    </row>
    <row r="2838" customFormat="false" ht="12.75" hidden="false" customHeight="false" outlineLevel="0" collapsed="false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 t="str">
        <f aca="false">CONCATENATE(E2838,L2838)</f>
        <v/>
      </c>
      <c r="O2838" s="9" t="str">
        <f aca="false">CONCATENATE(K2838," / ",H2838)</f>
        <v> / </v>
      </c>
      <c r="P2838" s="9"/>
      <c r="Q2838" s="9"/>
      <c r="R2838" s="9"/>
      <c r="S2838" s="9"/>
      <c r="T2838" s="9"/>
      <c r="V2838" s="12" t="n">
        <f aca="false">B2838</f>
        <v>0</v>
      </c>
      <c r="W2838" s="12" t="n">
        <f aca="false">C2838</f>
        <v>0</v>
      </c>
      <c r="Y2838" s="12" t="n">
        <f aca="false">E2838</f>
        <v>0</v>
      </c>
      <c r="Z2838" s="12" t="n">
        <f aca="false">H2838</f>
        <v>0</v>
      </c>
      <c r="AA2838" s="12" t="n">
        <f aca="false">K2838</f>
        <v>0</v>
      </c>
      <c r="AM2838" s="14"/>
    </row>
    <row r="2839" customFormat="false" ht="12.75" hidden="false" customHeight="false" outlineLevel="0" collapsed="false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 t="str">
        <f aca="false">CONCATENATE(E2839,L2839)</f>
        <v/>
      </c>
      <c r="O2839" s="9" t="str">
        <f aca="false">CONCATENATE(K2839," / ",H2839)</f>
        <v> / </v>
      </c>
      <c r="P2839" s="9"/>
      <c r="Q2839" s="9"/>
      <c r="R2839" s="9"/>
      <c r="S2839" s="9"/>
      <c r="T2839" s="9"/>
      <c r="V2839" s="12" t="n">
        <f aca="false">B2839</f>
        <v>0</v>
      </c>
      <c r="W2839" s="12" t="n">
        <f aca="false">C2839</f>
        <v>0</v>
      </c>
      <c r="Y2839" s="12" t="n">
        <f aca="false">E2839</f>
        <v>0</v>
      </c>
      <c r="Z2839" s="12" t="n">
        <f aca="false">H2839</f>
        <v>0</v>
      </c>
      <c r="AA2839" s="12" t="n">
        <f aca="false">K2839</f>
        <v>0</v>
      </c>
      <c r="AM2839" s="14"/>
    </row>
    <row r="2840" customFormat="false" ht="12.75" hidden="false" customHeight="false" outlineLevel="0" collapsed="false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 t="str">
        <f aca="false">CONCATENATE(E2840,L2840)</f>
        <v/>
      </c>
      <c r="O2840" s="9" t="str">
        <f aca="false">CONCATENATE(K2840," / ",H2840)</f>
        <v> / </v>
      </c>
      <c r="P2840" s="9"/>
      <c r="Q2840" s="9"/>
      <c r="R2840" s="9"/>
      <c r="S2840" s="9"/>
      <c r="T2840" s="9"/>
      <c r="V2840" s="12" t="n">
        <f aca="false">B2840</f>
        <v>0</v>
      </c>
      <c r="W2840" s="12" t="n">
        <f aca="false">C2840</f>
        <v>0</v>
      </c>
      <c r="Y2840" s="12" t="n">
        <f aca="false">E2840</f>
        <v>0</v>
      </c>
      <c r="Z2840" s="12" t="n">
        <f aca="false">H2840</f>
        <v>0</v>
      </c>
      <c r="AA2840" s="12" t="n">
        <f aca="false">K2840</f>
        <v>0</v>
      </c>
      <c r="AM2840" s="14"/>
    </row>
    <row r="2841" customFormat="false" ht="12.75" hidden="false" customHeight="false" outlineLevel="0" collapsed="false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 t="str">
        <f aca="false">CONCATENATE(E2841,L2841)</f>
        <v/>
      </c>
      <c r="O2841" s="9" t="str">
        <f aca="false">CONCATENATE(K2841," / ",H2841)</f>
        <v> / </v>
      </c>
      <c r="P2841" s="9"/>
      <c r="Q2841" s="9"/>
      <c r="R2841" s="9"/>
      <c r="S2841" s="9"/>
      <c r="T2841" s="9"/>
      <c r="V2841" s="12" t="n">
        <f aca="false">B2841</f>
        <v>0</v>
      </c>
      <c r="W2841" s="12" t="n">
        <f aca="false">C2841</f>
        <v>0</v>
      </c>
      <c r="Y2841" s="12" t="n">
        <f aca="false">E2841</f>
        <v>0</v>
      </c>
      <c r="Z2841" s="12" t="n">
        <f aca="false">H2841</f>
        <v>0</v>
      </c>
      <c r="AA2841" s="12" t="n">
        <f aca="false">K2841</f>
        <v>0</v>
      </c>
      <c r="AM2841" s="14"/>
    </row>
    <row r="2842" customFormat="false" ht="12.75" hidden="false" customHeight="false" outlineLevel="0" collapsed="false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 t="str">
        <f aca="false">CONCATENATE(E2842,L2842)</f>
        <v/>
      </c>
      <c r="O2842" s="9" t="str">
        <f aca="false">CONCATENATE(K2842," / ",H2842)</f>
        <v> / </v>
      </c>
      <c r="P2842" s="9"/>
      <c r="Q2842" s="9"/>
      <c r="R2842" s="9"/>
      <c r="S2842" s="9"/>
      <c r="T2842" s="9"/>
      <c r="V2842" s="12" t="n">
        <f aca="false">B2842</f>
        <v>0</v>
      </c>
      <c r="W2842" s="12" t="n">
        <f aca="false">C2842</f>
        <v>0</v>
      </c>
      <c r="Y2842" s="12" t="n">
        <f aca="false">E2842</f>
        <v>0</v>
      </c>
      <c r="Z2842" s="12" t="n">
        <f aca="false">H2842</f>
        <v>0</v>
      </c>
      <c r="AA2842" s="12" t="n">
        <f aca="false">K2842</f>
        <v>0</v>
      </c>
      <c r="AM2842" s="14"/>
    </row>
    <row r="2843" customFormat="false" ht="12.75" hidden="false" customHeight="false" outlineLevel="0" collapsed="false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 t="str">
        <f aca="false">CONCATENATE(E2843,L2843)</f>
        <v/>
      </c>
      <c r="O2843" s="9" t="str">
        <f aca="false">CONCATENATE(K2843," / ",H2843)</f>
        <v> / </v>
      </c>
      <c r="P2843" s="9"/>
      <c r="Q2843" s="9"/>
      <c r="R2843" s="9"/>
      <c r="S2843" s="9"/>
      <c r="T2843" s="9"/>
      <c r="V2843" s="12" t="n">
        <f aca="false">B2843</f>
        <v>0</v>
      </c>
      <c r="W2843" s="12" t="n">
        <f aca="false">C2843</f>
        <v>0</v>
      </c>
      <c r="Y2843" s="12" t="n">
        <f aca="false">E2843</f>
        <v>0</v>
      </c>
      <c r="Z2843" s="12" t="n">
        <f aca="false">H2843</f>
        <v>0</v>
      </c>
      <c r="AA2843" s="12" t="n">
        <f aca="false">K2843</f>
        <v>0</v>
      </c>
      <c r="AM2843" s="14"/>
    </row>
    <row r="2844" customFormat="false" ht="12.75" hidden="false" customHeight="false" outlineLevel="0" collapsed="false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 t="str">
        <f aca="false">CONCATENATE(E2844,L2844)</f>
        <v/>
      </c>
      <c r="O2844" s="9" t="str">
        <f aca="false">CONCATENATE(K2844," / ",H2844)</f>
        <v> / </v>
      </c>
      <c r="P2844" s="9"/>
      <c r="Q2844" s="9"/>
      <c r="R2844" s="9"/>
      <c r="S2844" s="9"/>
      <c r="T2844" s="9"/>
      <c r="V2844" s="12" t="n">
        <f aca="false">B2844</f>
        <v>0</v>
      </c>
      <c r="W2844" s="12" t="n">
        <f aca="false">C2844</f>
        <v>0</v>
      </c>
      <c r="Y2844" s="12" t="n">
        <f aca="false">E2844</f>
        <v>0</v>
      </c>
      <c r="Z2844" s="12" t="n">
        <f aca="false">H2844</f>
        <v>0</v>
      </c>
      <c r="AA2844" s="12" t="n">
        <f aca="false">K2844</f>
        <v>0</v>
      </c>
      <c r="AM2844" s="14"/>
    </row>
    <row r="2845" customFormat="false" ht="12.75" hidden="false" customHeight="false" outlineLevel="0" collapsed="false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 t="str">
        <f aca="false">CONCATENATE(E2845,L2845)</f>
        <v/>
      </c>
      <c r="O2845" s="9" t="str">
        <f aca="false">CONCATENATE(K2845," / ",H2845)</f>
        <v> / </v>
      </c>
      <c r="P2845" s="9"/>
      <c r="Q2845" s="9"/>
      <c r="R2845" s="9"/>
      <c r="S2845" s="9"/>
      <c r="T2845" s="9"/>
      <c r="V2845" s="12" t="n">
        <f aca="false">B2845</f>
        <v>0</v>
      </c>
      <c r="W2845" s="12" t="n">
        <f aca="false">C2845</f>
        <v>0</v>
      </c>
      <c r="Y2845" s="12" t="n">
        <f aca="false">E2845</f>
        <v>0</v>
      </c>
      <c r="Z2845" s="12" t="n">
        <f aca="false">H2845</f>
        <v>0</v>
      </c>
      <c r="AA2845" s="12" t="n">
        <f aca="false">K2845</f>
        <v>0</v>
      </c>
      <c r="AM2845" s="14"/>
    </row>
    <row r="2846" customFormat="false" ht="12.75" hidden="false" customHeight="false" outlineLevel="0" collapsed="false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 t="str">
        <f aca="false">CONCATENATE(E2846,L2846)</f>
        <v/>
      </c>
      <c r="O2846" s="9" t="str">
        <f aca="false">CONCATENATE(K2846," / ",H2846)</f>
        <v> / </v>
      </c>
      <c r="P2846" s="9"/>
      <c r="Q2846" s="9"/>
      <c r="R2846" s="9"/>
      <c r="S2846" s="9"/>
      <c r="T2846" s="9"/>
      <c r="V2846" s="12" t="n">
        <f aca="false">B2846</f>
        <v>0</v>
      </c>
      <c r="W2846" s="12" t="n">
        <f aca="false">C2846</f>
        <v>0</v>
      </c>
      <c r="Y2846" s="12" t="n">
        <f aca="false">E2846</f>
        <v>0</v>
      </c>
      <c r="Z2846" s="12" t="n">
        <f aca="false">H2846</f>
        <v>0</v>
      </c>
      <c r="AA2846" s="12" t="n">
        <f aca="false">K2846</f>
        <v>0</v>
      </c>
      <c r="AM2846" s="14"/>
    </row>
    <row r="2847" customFormat="false" ht="12.75" hidden="false" customHeight="false" outlineLevel="0" collapsed="false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 t="str">
        <f aca="false">CONCATENATE(E2847,L2847)</f>
        <v/>
      </c>
      <c r="O2847" s="9" t="str">
        <f aca="false">CONCATENATE(K2847," / ",H2847)</f>
        <v> / </v>
      </c>
      <c r="P2847" s="9"/>
      <c r="Q2847" s="9"/>
      <c r="R2847" s="9"/>
      <c r="S2847" s="9"/>
      <c r="T2847" s="9"/>
      <c r="V2847" s="12" t="n">
        <f aca="false">B2847</f>
        <v>0</v>
      </c>
      <c r="W2847" s="12" t="n">
        <f aca="false">C2847</f>
        <v>0</v>
      </c>
      <c r="Y2847" s="12" t="n">
        <f aca="false">E2847</f>
        <v>0</v>
      </c>
      <c r="Z2847" s="12" t="n">
        <f aca="false">H2847</f>
        <v>0</v>
      </c>
      <c r="AA2847" s="12" t="n">
        <f aca="false">K2847</f>
        <v>0</v>
      </c>
      <c r="AM2847" s="14"/>
    </row>
    <row r="2848" customFormat="false" ht="12.75" hidden="false" customHeight="false" outlineLevel="0" collapsed="false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 t="str">
        <f aca="false">CONCATENATE(E2848,L2848)</f>
        <v/>
      </c>
      <c r="O2848" s="9" t="str">
        <f aca="false">CONCATENATE(K2848," / ",H2848)</f>
        <v> / </v>
      </c>
      <c r="P2848" s="9"/>
      <c r="Q2848" s="9"/>
      <c r="R2848" s="9"/>
      <c r="S2848" s="9"/>
      <c r="T2848" s="9"/>
      <c r="V2848" s="12" t="n">
        <f aca="false">B2848</f>
        <v>0</v>
      </c>
      <c r="W2848" s="12" t="n">
        <f aca="false">C2848</f>
        <v>0</v>
      </c>
      <c r="Y2848" s="12" t="n">
        <f aca="false">E2848</f>
        <v>0</v>
      </c>
      <c r="Z2848" s="12" t="n">
        <f aca="false">H2848</f>
        <v>0</v>
      </c>
      <c r="AA2848" s="12" t="n">
        <f aca="false">K2848</f>
        <v>0</v>
      </c>
      <c r="AM2848" s="14"/>
    </row>
    <row r="2849" customFormat="false" ht="12.75" hidden="false" customHeight="false" outlineLevel="0" collapsed="false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 t="str">
        <f aca="false">CONCATENATE(E2849,L2849)</f>
        <v/>
      </c>
      <c r="O2849" s="9" t="str">
        <f aca="false">CONCATENATE(K2849," / ",H2849)</f>
        <v> / </v>
      </c>
      <c r="P2849" s="9"/>
      <c r="Q2849" s="9"/>
      <c r="R2849" s="9"/>
      <c r="S2849" s="9"/>
      <c r="T2849" s="9"/>
      <c r="V2849" s="12" t="n">
        <f aca="false">B2849</f>
        <v>0</v>
      </c>
      <c r="W2849" s="12" t="n">
        <f aca="false">C2849</f>
        <v>0</v>
      </c>
      <c r="Y2849" s="12" t="n">
        <f aca="false">E2849</f>
        <v>0</v>
      </c>
      <c r="Z2849" s="12" t="n">
        <f aca="false">H2849</f>
        <v>0</v>
      </c>
      <c r="AA2849" s="12" t="n">
        <f aca="false">K2849</f>
        <v>0</v>
      </c>
      <c r="AM2849" s="14"/>
    </row>
    <row r="2850" customFormat="false" ht="12.75" hidden="false" customHeight="false" outlineLevel="0" collapsed="false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 t="str">
        <f aca="false">CONCATENATE(E2850,L2850)</f>
        <v/>
      </c>
      <c r="O2850" s="9" t="str">
        <f aca="false">CONCATENATE(K2850," / ",H2850)</f>
        <v> / </v>
      </c>
      <c r="P2850" s="9"/>
      <c r="Q2850" s="9"/>
      <c r="R2850" s="9"/>
      <c r="S2850" s="9"/>
      <c r="T2850" s="9"/>
      <c r="V2850" s="12" t="n">
        <f aca="false">B2850</f>
        <v>0</v>
      </c>
      <c r="W2850" s="12" t="n">
        <f aca="false">C2850</f>
        <v>0</v>
      </c>
      <c r="Y2850" s="12" t="n">
        <f aca="false">E2850</f>
        <v>0</v>
      </c>
      <c r="Z2850" s="12" t="n">
        <f aca="false">H2850</f>
        <v>0</v>
      </c>
      <c r="AA2850" s="12" t="n">
        <f aca="false">K2850</f>
        <v>0</v>
      </c>
      <c r="AM2850" s="14"/>
    </row>
    <row r="2851" customFormat="false" ht="12.75" hidden="false" customHeight="false" outlineLevel="0" collapsed="false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 t="str">
        <f aca="false">CONCATENATE(E2851,L2851)</f>
        <v/>
      </c>
      <c r="O2851" s="9" t="str">
        <f aca="false">CONCATENATE(K2851," / ",H2851)</f>
        <v> / </v>
      </c>
      <c r="P2851" s="9"/>
      <c r="Q2851" s="9"/>
      <c r="R2851" s="9"/>
      <c r="S2851" s="9"/>
      <c r="T2851" s="9"/>
      <c r="V2851" s="12" t="n">
        <f aca="false">B2851</f>
        <v>0</v>
      </c>
      <c r="W2851" s="12" t="n">
        <f aca="false">C2851</f>
        <v>0</v>
      </c>
      <c r="Y2851" s="12" t="n">
        <f aca="false">E2851</f>
        <v>0</v>
      </c>
      <c r="Z2851" s="12" t="n">
        <f aca="false">H2851</f>
        <v>0</v>
      </c>
      <c r="AA2851" s="12" t="n">
        <f aca="false">K2851</f>
        <v>0</v>
      </c>
      <c r="AM2851" s="14"/>
    </row>
    <row r="2852" customFormat="false" ht="12.75" hidden="false" customHeight="false" outlineLevel="0" collapsed="false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 t="str">
        <f aca="false">CONCATENATE(E2852,L2852)</f>
        <v/>
      </c>
      <c r="O2852" s="9" t="str">
        <f aca="false">CONCATENATE(K2852," / ",H2852)</f>
        <v> / </v>
      </c>
      <c r="P2852" s="9"/>
      <c r="Q2852" s="9"/>
      <c r="R2852" s="9"/>
      <c r="S2852" s="9"/>
      <c r="T2852" s="9"/>
      <c r="V2852" s="12" t="n">
        <f aca="false">B2852</f>
        <v>0</v>
      </c>
      <c r="W2852" s="12" t="n">
        <f aca="false">C2852</f>
        <v>0</v>
      </c>
      <c r="Y2852" s="12" t="n">
        <f aca="false">E2852</f>
        <v>0</v>
      </c>
      <c r="Z2852" s="12" t="n">
        <f aca="false">H2852</f>
        <v>0</v>
      </c>
      <c r="AA2852" s="12" t="n">
        <f aca="false">K2852</f>
        <v>0</v>
      </c>
      <c r="AM2852" s="14"/>
    </row>
    <row r="2853" customFormat="false" ht="12.75" hidden="false" customHeight="false" outlineLevel="0" collapsed="false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 t="str">
        <f aca="false">CONCATENATE(E2853,L2853)</f>
        <v/>
      </c>
      <c r="O2853" s="9" t="str">
        <f aca="false">CONCATENATE(K2853," / ",H2853)</f>
        <v> / </v>
      </c>
      <c r="P2853" s="9"/>
      <c r="Q2853" s="9"/>
      <c r="R2853" s="9"/>
      <c r="S2853" s="9"/>
      <c r="T2853" s="9"/>
      <c r="V2853" s="12" t="n">
        <f aca="false">B2853</f>
        <v>0</v>
      </c>
      <c r="W2853" s="12" t="n">
        <f aca="false">C2853</f>
        <v>0</v>
      </c>
      <c r="Y2853" s="12" t="n">
        <f aca="false">E2853</f>
        <v>0</v>
      </c>
      <c r="Z2853" s="12" t="n">
        <f aca="false">H2853</f>
        <v>0</v>
      </c>
      <c r="AA2853" s="12" t="n">
        <f aca="false">K2853</f>
        <v>0</v>
      </c>
      <c r="AM2853" s="14"/>
    </row>
    <row r="2854" customFormat="false" ht="12.75" hidden="false" customHeight="false" outlineLevel="0" collapsed="false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 t="str">
        <f aca="false">CONCATENATE(E2854,L2854)</f>
        <v/>
      </c>
      <c r="O2854" s="9" t="str">
        <f aca="false">CONCATENATE(K2854," / ",H2854)</f>
        <v> / </v>
      </c>
      <c r="P2854" s="9"/>
      <c r="Q2854" s="9"/>
      <c r="R2854" s="9"/>
      <c r="S2854" s="9"/>
      <c r="T2854" s="9"/>
      <c r="V2854" s="12" t="n">
        <f aca="false">B2854</f>
        <v>0</v>
      </c>
      <c r="W2854" s="12" t="n">
        <f aca="false">C2854</f>
        <v>0</v>
      </c>
      <c r="Y2854" s="12" t="n">
        <f aca="false">E2854</f>
        <v>0</v>
      </c>
      <c r="Z2854" s="12" t="n">
        <f aca="false">H2854</f>
        <v>0</v>
      </c>
      <c r="AA2854" s="12" t="n">
        <f aca="false">K2854</f>
        <v>0</v>
      </c>
      <c r="AM2854" s="14"/>
    </row>
    <row r="2855" customFormat="false" ht="12.75" hidden="false" customHeight="false" outlineLevel="0" collapsed="false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 t="str">
        <f aca="false">CONCATENATE(E2855,L2855)</f>
        <v/>
      </c>
      <c r="O2855" s="9" t="str">
        <f aca="false">CONCATENATE(K2855," / ",H2855)</f>
        <v> / </v>
      </c>
      <c r="P2855" s="9"/>
      <c r="Q2855" s="9"/>
      <c r="R2855" s="9"/>
      <c r="S2855" s="9"/>
      <c r="T2855" s="9"/>
      <c r="V2855" s="12" t="n">
        <f aca="false">B2855</f>
        <v>0</v>
      </c>
      <c r="W2855" s="12" t="n">
        <f aca="false">C2855</f>
        <v>0</v>
      </c>
      <c r="Y2855" s="12" t="n">
        <f aca="false">E2855</f>
        <v>0</v>
      </c>
      <c r="Z2855" s="12" t="n">
        <f aca="false">H2855</f>
        <v>0</v>
      </c>
      <c r="AA2855" s="12" t="n">
        <f aca="false">K2855</f>
        <v>0</v>
      </c>
      <c r="AM2855" s="14"/>
    </row>
    <row r="2856" customFormat="false" ht="12.75" hidden="false" customHeight="false" outlineLevel="0" collapsed="false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 t="str">
        <f aca="false">CONCATENATE(E2856,L2856)</f>
        <v/>
      </c>
      <c r="O2856" s="9" t="str">
        <f aca="false">CONCATENATE(K2856," / ",H2856)</f>
        <v> / </v>
      </c>
      <c r="P2856" s="9"/>
      <c r="Q2856" s="9"/>
      <c r="R2856" s="9"/>
      <c r="S2856" s="9"/>
      <c r="T2856" s="9"/>
      <c r="V2856" s="12" t="n">
        <f aca="false">B2856</f>
        <v>0</v>
      </c>
      <c r="W2856" s="12" t="n">
        <f aca="false">C2856</f>
        <v>0</v>
      </c>
      <c r="Y2856" s="12" t="n">
        <f aca="false">E2856</f>
        <v>0</v>
      </c>
      <c r="Z2856" s="12" t="n">
        <f aca="false">H2856</f>
        <v>0</v>
      </c>
      <c r="AA2856" s="12" t="n">
        <f aca="false">K2856</f>
        <v>0</v>
      </c>
      <c r="AM2856" s="14"/>
    </row>
    <row r="2857" customFormat="false" ht="12.75" hidden="false" customHeight="false" outlineLevel="0" collapsed="false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 t="str">
        <f aca="false">CONCATENATE(E2857,L2857)</f>
        <v/>
      </c>
      <c r="O2857" s="9" t="str">
        <f aca="false">CONCATENATE(K2857," / ",H2857)</f>
        <v> / </v>
      </c>
      <c r="P2857" s="9"/>
      <c r="Q2857" s="9"/>
      <c r="R2857" s="9"/>
      <c r="S2857" s="9"/>
      <c r="T2857" s="9"/>
      <c r="V2857" s="12" t="n">
        <f aca="false">B2857</f>
        <v>0</v>
      </c>
      <c r="W2857" s="12" t="n">
        <f aca="false">C2857</f>
        <v>0</v>
      </c>
      <c r="Y2857" s="12" t="n">
        <f aca="false">E2857</f>
        <v>0</v>
      </c>
      <c r="Z2857" s="12" t="n">
        <f aca="false">H2857</f>
        <v>0</v>
      </c>
      <c r="AA2857" s="12" t="n">
        <f aca="false">K2857</f>
        <v>0</v>
      </c>
      <c r="AM2857" s="14"/>
    </row>
    <row r="2858" customFormat="false" ht="12.75" hidden="false" customHeight="false" outlineLevel="0" collapsed="false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 t="str">
        <f aca="false">CONCATENATE(E2858,L2858)</f>
        <v/>
      </c>
      <c r="O2858" s="9" t="str">
        <f aca="false">CONCATENATE(K2858," / ",H2858)</f>
        <v> / </v>
      </c>
      <c r="P2858" s="9"/>
      <c r="Q2858" s="9"/>
      <c r="R2858" s="9"/>
      <c r="S2858" s="9"/>
      <c r="T2858" s="9"/>
      <c r="V2858" s="12" t="n">
        <f aca="false">B2858</f>
        <v>0</v>
      </c>
      <c r="W2858" s="12" t="n">
        <f aca="false">C2858</f>
        <v>0</v>
      </c>
      <c r="Y2858" s="12" t="n">
        <f aca="false">E2858</f>
        <v>0</v>
      </c>
      <c r="Z2858" s="12" t="n">
        <f aca="false">H2858</f>
        <v>0</v>
      </c>
      <c r="AA2858" s="12" t="n">
        <f aca="false">K2858</f>
        <v>0</v>
      </c>
      <c r="AM2858" s="14"/>
    </row>
    <row r="2859" customFormat="false" ht="12.75" hidden="false" customHeight="false" outlineLevel="0" collapsed="false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 t="str">
        <f aca="false">CONCATENATE(E2859,L2859)</f>
        <v/>
      </c>
      <c r="O2859" s="9" t="str">
        <f aca="false">CONCATENATE(K2859," / ",H2859)</f>
        <v> / </v>
      </c>
      <c r="P2859" s="9"/>
      <c r="Q2859" s="9"/>
      <c r="R2859" s="9"/>
      <c r="S2859" s="9"/>
      <c r="T2859" s="9"/>
      <c r="V2859" s="12" t="n">
        <f aca="false">B2859</f>
        <v>0</v>
      </c>
      <c r="W2859" s="12" t="n">
        <f aca="false">C2859</f>
        <v>0</v>
      </c>
      <c r="Y2859" s="12" t="n">
        <f aca="false">E2859</f>
        <v>0</v>
      </c>
      <c r="Z2859" s="12" t="n">
        <f aca="false">H2859</f>
        <v>0</v>
      </c>
      <c r="AA2859" s="12" t="n">
        <f aca="false">K2859</f>
        <v>0</v>
      </c>
      <c r="AM2859" s="14"/>
    </row>
    <row r="2860" customFormat="false" ht="12.75" hidden="false" customHeight="false" outlineLevel="0" collapsed="false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 t="str">
        <f aca="false">CONCATENATE(E2860,L2860)</f>
        <v/>
      </c>
      <c r="O2860" s="9" t="str">
        <f aca="false">CONCATENATE(K2860," / ",H2860)</f>
        <v> / </v>
      </c>
      <c r="P2860" s="9"/>
      <c r="Q2860" s="9"/>
      <c r="R2860" s="9"/>
      <c r="S2860" s="9"/>
      <c r="T2860" s="9"/>
      <c r="V2860" s="12" t="n">
        <f aca="false">B2860</f>
        <v>0</v>
      </c>
      <c r="W2860" s="12" t="n">
        <f aca="false">C2860</f>
        <v>0</v>
      </c>
      <c r="Y2860" s="12" t="n">
        <f aca="false">E2860</f>
        <v>0</v>
      </c>
      <c r="Z2860" s="12" t="n">
        <f aca="false">H2860</f>
        <v>0</v>
      </c>
      <c r="AA2860" s="12" t="n">
        <f aca="false">K2860</f>
        <v>0</v>
      </c>
      <c r="AM2860" s="14"/>
    </row>
    <row r="2861" customFormat="false" ht="12.75" hidden="false" customHeight="false" outlineLevel="0" collapsed="false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 t="str">
        <f aca="false">CONCATENATE(E2861,L2861)</f>
        <v/>
      </c>
      <c r="O2861" s="9" t="str">
        <f aca="false">CONCATENATE(K2861," / ",H2861)</f>
        <v> / </v>
      </c>
      <c r="P2861" s="9"/>
      <c r="Q2861" s="9"/>
      <c r="R2861" s="9"/>
      <c r="S2861" s="9"/>
      <c r="T2861" s="9"/>
      <c r="V2861" s="12" t="n">
        <f aca="false">B2861</f>
        <v>0</v>
      </c>
      <c r="W2861" s="12" t="n">
        <f aca="false">C2861</f>
        <v>0</v>
      </c>
      <c r="Y2861" s="12" t="n">
        <f aca="false">E2861</f>
        <v>0</v>
      </c>
      <c r="Z2861" s="12" t="n">
        <f aca="false">H2861</f>
        <v>0</v>
      </c>
      <c r="AA2861" s="12" t="n">
        <f aca="false">K2861</f>
        <v>0</v>
      </c>
      <c r="AM2861" s="14"/>
    </row>
    <row r="2862" customFormat="false" ht="12.75" hidden="false" customHeight="false" outlineLevel="0" collapsed="false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 t="str">
        <f aca="false">CONCATENATE(E2862,L2862)</f>
        <v/>
      </c>
      <c r="O2862" s="9" t="str">
        <f aca="false">CONCATENATE(K2862," / ",H2862)</f>
        <v> / </v>
      </c>
      <c r="P2862" s="9"/>
      <c r="Q2862" s="9"/>
      <c r="R2862" s="9"/>
      <c r="S2862" s="9"/>
      <c r="T2862" s="9"/>
      <c r="V2862" s="12" t="n">
        <f aca="false">B2862</f>
        <v>0</v>
      </c>
      <c r="W2862" s="12" t="n">
        <f aca="false">C2862</f>
        <v>0</v>
      </c>
      <c r="Y2862" s="12" t="n">
        <f aca="false">E2862</f>
        <v>0</v>
      </c>
      <c r="Z2862" s="12" t="n">
        <f aca="false">H2862</f>
        <v>0</v>
      </c>
      <c r="AA2862" s="12" t="n">
        <f aca="false">K2862</f>
        <v>0</v>
      </c>
      <c r="AM2862" s="14"/>
    </row>
    <row r="2863" customFormat="false" ht="12.75" hidden="false" customHeight="false" outlineLevel="0" collapsed="false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 t="str">
        <f aca="false">CONCATENATE(E2863,L2863)</f>
        <v/>
      </c>
      <c r="O2863" s="9" t="str">
        <f aca="false">CONCATENATE(K2863," / ",H2863)</f>
        <v> / </v>
      </c>
      <c r="P2863" s="9"/>
      <c r="Q2863" s="9"/>
      <c r="R2863" s="9"/>
      <c r="S2863" s="9"/>
      <c r="T2863" s="9"/>
      <c r="V2863" s="12" t="n">
        <f aca="false">B2863</f>
        <v>0</v>
      </c>
      <c r="W2863" s="12" t="n">
        <f aca="false">C2863</f>
        <v>0</v>
      </c>
      <c r="Y2863" s="12" t="n">
        <f aca="false">E2863</f>
        <v>0</v>
      </c>
      <c r="Z2863" s="12" t="n">
        <f aca="false">H2863</f>
        <v>0</v>
      </c>
      <c r="AA2863" s="12" t="n">
        <f aca="false">K2863</f>
        <v>0</v>
      </c>
      <c r="AM2863" s="14"/>
    </row>
    <row r="2864" customFormat="false" ht="12.75" hidden="false" customHeight="false" outlineLevel="0" collapsed="false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 t="str">
        <f aca="false">CONCATENATE(E2864,L2864)</f>
        <v/>
      </c>
      <c r="O2864" s="9" t="str">
        <f aca="false">CONCATENATE(K2864," / ",H2864)</f>
        <v> / </v>
      </c>
      <c r="P2864" s="9"/>
      <c r="Q2864" s="9"/>
      <c r="R2864" s="9"/>
      <c r="S2864" s="9"/>
      <c r="T2864" s="9"/>
      <c r="V2864" s="12" t="n">
        <f aca="false">B2864</f>
        <v>0</v>
      </c>
      <c r="W2864" s="12" t="n">
        <f aca="false">C2864</f>
        <v>0</v>
      </c>
      <c r="Y2864" s="12" t="n">
        <f aca="false">E2864</f>
        <v>0</v>
      </c>
      <c r="Z2864" s="12" t="n">
        <f aca="false">H2864</f>
        <v>0</v>
      </c>
      <c r="AA2864" s="12" t="n">
        <f aca="false">K2864</f>
        <v>0</v>
      </c>
      <c r="AM2864" s="14"/>
    </row>
    <row r="2865" customFormat="false" ht="12.75" hidden="false" customHeight="false" outlineLevel="0" collapsed="false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 t="str">
        <f aca="false">CONCATENATE(E2865,L2865)</f>
        <v/>
      </c>
      <c r="O2865" s="9" t="str">
        <f aca="false">CONCATENATE(K2865," / ",H2865)</f>
        <v> / </v>
      </c>
      <c r="P2865" s="9"/>
      <c r="Q2865" s="9"/>
      <c r="R2865" s="9"/>
      <c r="S2865" s="9"/>
      <c r="T2865" s="9"/>
      <c r="V2865" s="12" t="n">
        <f aca="false">B2865</f>
        <v>0</v>
      </c>
      <c r="W2865" s="12" t="n">
        <f aca="false">C2865</f>
        <v>0</v>
      </c>
      <c r="Y2865" s="12" t="n">
        <f aca="false">E2865</f>
        <v>0</v>
      </c>
      <c r="Z2865" s="12" t="n">
        <f aca="false">H2865</f>
        <v>0</v>
      </c>
      <c r="AA2865" s="12" t="n">
        <f aca="false">K2865</f>
        <v>0</v>
      </c>
      <c r="AM2865" s="14"/>
    </row>
    <row r="2866" customFormat="false" ht="12.75" hidden="false" customHeight="false" outlineLevel="0" collapsed="false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 t="str">
        <f aca="false">CONCATENATE(E2866,L2866)</f>
        <v/>
      </c>
      <c r="O2866" s="9" t="str">
        <f aca="false">CONCATENATE(K2866," / ",H2866)</f>
        <v> / </v>
      </c>
      <c r="P2866" s="9"/>
      <c r="Q2866" s="9"/>
      <c r="R2866" s="9"/>
      <c r="S2866" s="9"/>
      <c r="T2866" s="9"/>
      <c r="V2866" s="12" t="n">
        <f aca="false">B2866</f>
        <v>0</v>
      </c>
      <c r="W2866" s="12" t="n">
        <f aca="false">C2866</f>
        <v>0</v>
      </c>
      <c r="Y2866" s="12" t="n">
        <f aca="false">E2866</f>
        <v>0</v>
      </c>
      <c r="Z2866" s="12" t="n">
        <f aca="false">H2866</f>
        <v>0</v>
      </c>
      <c r="AA2866" s="12" t="n">
        <f aca="false">K2866</f>
        <v>0</v>
      </c>
      <c r="AM2866" s="14"/>
    </row>
    <row r="2867" customFormat="false" ht="12.75" hidden="false" customHeight="false" outlineLevel="0" collapsed="false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 t="str">
        <f aca="false">CONCATENATE(E2867,L2867)</f>
        <v/>
      </c>
      <c r="O2867" s="9" t="str">
        <f aca="false">CONCATENATE(K2867," / ",H2867)</f>
        <v> / </v>
      </c>
      <c r="P2867" s="9"/>
      <c r="Q2867" s="9"/>
      <c r="R2867" s="9"/>
      <c r="S2867" s="9"/>
      <c r="T2867" s="9"/>
      <c r="V2867" s="12" t="n">
        <f aca="false">B2867</f>
        <v>0</v>
      </c>
      <c r="W2867" s="12" t="n">
        <f aca="false">C2867</f>
        <v>0</v>
      </c>
      <c r="Y2867" s="12" t="n">
        <f aca="false">E2867</f>
        <v>0</v>
      </c>
      <c r="Z2867" s="12" t="n">
        <f aca="false">H2867</f>
        <v>0</v>
      </c>
      <c r="AA2867" s="12" t="n">
        <f aca="false">K2867</f>
        <v>0</v>
      </c>
      <c r="AM2867" s="14"/>
    </row>
    <row r="2868" customFormat="false" ht="12.75" hidden="false" customHeight="false" outlineLevel="0" collapsed="false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 t="str">
        <f aca="false">CONCATENATE(E2868,L2868)</f>
        <v/>
      </c>
      <c r="O2868" s="9" t="str">
        <f aca="false">CONCATENATE(K2868," / ",H2868)</f>
        <v> / </v>
      </c>
      <c r="P2868" s="9"/>
      <c r="Q2868" s="9"/>
      <c r="R2868" s="9"/>
      <c r="S2868" s="9"/>
      <c r="T2868" s="9"/>
      <c r="V2868" s="12" t="n">
        <f aca="false">B2868</f>
        <v>0</v>
      </c>
      <c r="W2868" s="12" t="n">
        <f aca="false">C2868</f>
        <v>0</v>
      </c>
      <c r="Y2868" s="12" t="n">
        <f aca="false">E2868</f>
        <v>0</v>
      </c>
      <c r="Z2868" s="12" t="n">
        <f aca="false">H2868</f>
        <v>0</v>
      </c>
      <c r="AA2868" s="12" t="n">
        <f aca="false">K2868</f>
        <v>0</v>
      </c>
      <c r="AM2868" s="14"/>
    </row>
    <row r="2869" customFormat="false" ht="12.75" hidden="false" customHeight="false" outlineLevel="0" collapsed="false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 t="str">
        <f aca="false">CONCATENATE(E2869,L2869)</f>
        <v/>
      </c>
      <c r="O2869" s="9" t="str">
        <f aca="false">CONCATENATE(K2869," / ",H2869)</f>
        <v> / </v>
      </c>
      <c r="P2869" s="9"/>
      <c r="Q2869" s="9"/>
      <c r="R2869" s="9"/>
      <c r="S2869" s="9"/>
      <c r="T2869" s="9"/>
      <c r="V2869" s="12" t="n">
        <f aca="false">B2869</f>
        <v>0</v>
      </c>
      <c r="W2869" s="12" t="n">
        <f aca="false">C2869</f>
        <v>0</v>
      </c>
      <c r="Y2869" s="12" t="n">
        <f aca="false">E2869</f>
        <v>0</v>
      </c>
      <c r="Z2869" s="12" t="n">
        <f aca="false">H2869</f>
        <v>0</v>
      </c>
      <c r="AA2869" s="12" t="n">
        <f aca="false">K2869</f>
        <v>0</v>
      </c>
      <c r="AM2869" s="14"/>
    </row>
    <row r="2870" customFormat="false" ht="12.75" hidden="false" customHeight="false" outlineLevel="0" collapsed="false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 t="str">
        <f aca="false">CONCATENATE(E2870,L2870)</f>
        <v/>
      </c>
      <c r="O2870" s="9" t="str">
        <f aca="false">CONCATENATE(K2870," / ",H2870)</f>
        <v> / </v>
      </c>
      <c r="P2870" s="9"/>
      <c r="Q2870" s="9"/>
      <c r="R2870" s="9"/>
      <c r="S2870" s="9"/>
      <c r="T2870" s="9"/>
      <c r="V2870" s="12" t="n">
        <f aca="false">B2870</f>
        <v>0</v>
      </c>
      <c r="W2870" s="12" t="n">
        <f aca="false">C2870</f>
        <v>0</v>
      </c>
      <c r="Y2870" s="12" t="n">
        <f aca="false">E2870</f>
        <v>0</v>
      </c>
      <c r="Z2870" s="12" t="n">
        <f aca="false">H2870</f>
        <v>0</v>
      </c>
      <c r="AA2870" s="12" t="n">
        <f aca="false">K2870</f>
        <v>0</v>
      </c>
      <c r="AM2870" s="14"/>
    </row>
    <row r="2871" customFormat="false" ht="12.75" hidden="false" customHeight="false" outlineLevel="0" collapsed="false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 t="str">
        <f aca="false">CONCATENATE(E2871,L2871)</f>
        <v/>
      </c>
      <c r="O2871" s="9" t="str">
        <f aca="false">CONCATENATE(K2871," / ",H2871)</f>
        <v> / </v>
      </c>
      <c r="P2871" s="9"/>
      <c r="Q2871" s="9"/>
      <c r="R2871" s="9"/>
      <c r="S2871" s="9"/>
      <c r="T2871" s="9"/>
      <c r="V2871" s="12" t="n">
        <f aca="false">B2871</f>
        <v>0</v>
      </c>
      <c r="W2871" s="12" t="n">
        <f aca="false">C2871</f>
        <v>0</v>
      </c>
      <c r="Y2871" s="12" t="n">
        <f aca="false">E2871</f>
        <v>0</v>
      </c>
      <c r="Z2871" s="12" t="n">
        <f aca="false">H2871</f>
        <v>0</v>
      </c>
      <c r="AA2871" s="12" t="n">
        <f aca="false">K2871</f>
        <v>0</v>
      </c>
      <c r="AM2871" s="14"/>
    </row>
    <row r="2872" customFormat="false" ht="12.75" hidden="false" customHeight="false" outlineLevel="0" collapsed="false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 t="str">
        <f aca="false">CONCATENATE(E2872,L2872)</f>
        <v/>
      </c>
      <c r="O2872" s="9" t="str">
        <f aca="false">CONCATENATE(K2872," / ",H2872)</f>
        <v> / </v>
      </c>
      <c r="P2872" s="9"/>
      <c r="Q2872" s="9"/>
      <c r="R2872" s="9"/>
      <c r="S2872" s="9"/>
      <c r="T2872" s="9"/>
      <c r="V2872" s="12" t="n">
        <f aca="false">B2872</f>
        <v>0</v>
      </c>
      <c r="W2872" s="12" t="n">
        <f aca="false">C2872</f>
        <v>0</v>
      </c>
      <c r="Y2872" s="12" t="n">
        <f aca="false">E2872</f>
        <v>0</v>
      </c>
      <c r="Z2872" s="12" t="n">
        <f aca="false">H2872</f>
        <v>0</v>
      </c>
      <c r="AA2872" s="12" t="n">
        <f aca="false">K2872</f>
        <v>0</v>
      </c>
      <c r="AM2872" s="14"/>
    </row>
    <row r="2873" customFormat="false" ht="12.75" hidden="false" customHeight="false" outlineLevel="0" collapsed="false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 t="str">
        <f aca="false">CONCATENATE(E2873,L2873)</f>
        <v/>
      </c>
      <c r="O2873" s="9" t="str">
        <f aca="false">CONCATENATE(K2873," / ",H2873)</f>
        <v> / </v>
      </c>
      <c r="P2873" s="9"/>
      <c r="Q2873" s="9"/>
      <c r="R2873" s="9"/>
      <c r="S2873" s="9"/>
      <c r="T2873" s="9"/>
      <c r="V2873" s="12" t="n">
        <f aca="false">B2873</f>
        <v>0</v>
      </c>
      <c r="W2873" s="12" t="n">
        <f aca="false">C2873</f>
        <v>0</v>
      </c>
      <c r="Y2873" s="12" t="n">
        <f aca="false">E2873</f>
        <v>0</v>
      </c>
      <c r="Z2873" s="12" t="n">
        <f aca="false">H2873</f>
        <v>0</v>
      </c>
      <c r="AA2873" s="12" t="n">
        <f aca="false">K2873</f>
        <v>0</v>
      </c>
      <c r="AM2873" s="14"/>
    </row>
    <row r="2874" customFormat="false" ht="12.75" hidden="false" customHeight="false" outlineLevel="0" collapsed="false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 t="str">
        <f aca="false">CONCATENATE(E2874,L2874)</f>
        <v/>
      </c>
      <c r="O2874" s="9" t="str">
        <f aca="false">CONCATENATE(K2874," / ",H2874)</f>
        <v> / </v>
      </c>
      <c r="P2874" s="9"/>
      <c r="Q2874" s="9"/>
      <c r="R2874" s="9"/>
      <c r="S2874" s="9"/>
      <c r="T2874" s="9"/>
      <c r="V2874" s="12" t="n">
        <f aca="false">B2874</f>
        <v>0</v>
      </c>
      <c r="W2874" s="12" t="n">
        <f aca="false">C2874</f>
        <v>0</v>
      </c>
      <c r="Y2874" s="12" t="n">
        <f aca="false">E2874</f>
        <v>0</v>
      </c>
      <c r="Z2874" s="12" t="n">
        <f aca="false">H2874</f>
        <v>0</v>
      </c>
      <c r="AA2874" s="12" t="n">
        <f aca="false">K2874</f>
        <v>0</v>
      </c>
      <c r="AM2874" s="14"/>
    </row>
    <row r="2875" customFormat="false" ht="12.75" hidden="false" customHeight="false" outlineLevel="0" collapsed="false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 t="str">
        <f aca="false">CONCATENATE(E2875,L2875)</f>
        <v/>
      </c>
      <c r="O2875" s="9" t="str">
        <f aca="false">CONCATENATE(K2875," / ",H2875)</f>
        <v> / </v>
      </c>
      <c r="P2875" s="9"/>
      <c r="Q2875" s="9"/>
      <c r="R2875" s="9"/>
      <c r="S2875" s="9"/>
      <c r="T2875" s="9"/>
      <c r="V2875" s="12" t="n">
        <f aca="false">B2875</f>
        <v>0</v>
      </c>
      <c r="W2875" s="12" t="n">
        <f aca="false">C2875</f>
        <v>0</v>
      </c>
      <c r="Y2875" s="12" t="n">
        <f aca="false">E2875</f>
        <v>0</v>
      </c>
      <c r="Z2875" s="12" t="n">
        <f aca="false">H2875</f>
        <v>0</v>
      </c>
      <c r="AA2875" s="12" t="n">
        <f aca="false">K2875</f>
        <v>0</v>
      </c>
      <c r="AM2875" s="14"/>
    </row>
    <row r="2876" customFormat="false" ht="12.75" hidden="false" customHeight="false" outlineLevel="0" collapsed="false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 t="str">
        <f aca="false">CONCATENATE(E2876,L2876)</f>
        <v/>
      </c>
      <c r="O2876" s="9" t="str">
        <f aca="false">CONCATENATE(K2876," / ",H2876)</f>
        <v> / </v>
      </c>
      <c r="P2876" s="9"/>
      <c r="Q2876" s="9"/>
      <c r="R2876" s="9"/>
      <c r="S2876" s="9"/>
      <c r="T2876" s="9"/>
      <c r="V2876" s="12" t="n">
        <f aca="false">B2876</f>
        <v>0</v>
      </c>
      <c r="W2876" s="12" t="n">
        <f aca="false">C2876</f>
        <v>0</v>
      </c>
      <c r="Y2876" s="12" t="n">
        <f aca="false">E2876</f>
        <v>0</v>
      </c>
      <c r="Z2876" s="12" t="n">
        <f aca="false">H2876</f>
        <v>0</v>
      </c>
      <c r="AA2876" s="12" t="n">
        <f aca="false">K2876</f>
        <v>0</v>
      </c>
      <c r="AM2876" s="14"/>
    </row>
    <row r="2877" customFormat="false" ht="12.75" hidden="false" customHeight="false" outlineLevel="0" collapsed="false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 t="str">
        <f aca="false">CONCATENATE(E2877,L2877)</f>
        <v/>
      </c>
      <c r="O2877" s="9" t="str">
        <f aca="false">CONCATENATE(K2877," / ",H2877)</f>
        <v> / </v>
      </c>
      <c r="P2877" s="9"/>
      <c r="Q2877" s="9"/>
      <c r="R2877" s="9"/>
      <c r="S2877" s="9"/>
      <c r="T2877" s="9"/>
      <c r="V2877" s="12" t="n">
        <f aca="false">B2877</f>
        <v>0</v>
      </c>
      <c r="W2877" s="12" t="n">
        <f aca="false">C2877</f>
        <v>0</v>
      </c>
      <c r="Y2877" s="12" t="n">
        <f aca="false">E2877</f>
        <v>0</v>
      </c>
      <c r="Z2877" s="12" t="n">
        <f aca="false">H2877</f>
        <v>0</v>
      </c>
      <c r="AA2877" s="12" t="n">
        <f aca="false">K2877</f>
        <v>0</v>
      </c>
      <c r="AM2877" s="14"/>
    </row>
    <row r="2878" customFormat="false" ht="12.75" hidden="false" customHeight="false" outlineLevel="0" collapsed="false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 t="str">
        <f aca="false">CONCATENATE(E2878,L2878)</f>
        <v/>
      </c>
      <c r="O2878" s="9" t="str">
        <f aca="false">CONCATENATE(K2878," / ",H2878)</f>
        <v> / </v>
      </c>
      <c r="P2878" s="9"/>
      <c r="Q2878" s="9"/>
      <c r="R2878" s="9"/>
      <c r="S2878" s="9"/>
      <c r="T2878" s="9"/>
      <c r="V2878" s="12" t="n">
        <f aca="false">B2878</f>
        <v>0</v>
      </c>
      <c r="W2878" s="12" t="n">
        <f aca="false">C2878</f>
        <v>0</v>
      </c>
      <c r="Y2878" s="12" t="n">
        <f aca="false">E2878</f>
        <v>0</v>
      </c>
      <c r="Z2878" s="12" t="n">
        <f aca="false">H2878</f>
        <v>0</v>
      </c>
      <c r="AA2878" s="12" t="n">
        <f aca="false">K2878</f>
        <v>0</v>
      </c>
      <c r="AM2878" s="14"/>
    </row>
    <row r="2879" customFormat="false" ht="12.75" hidden="false" customHeight="false" outlineLevel="0" collapsed="false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 t="str">
        <f aca="false">CONCATENATE(E2879,L2879)</f>
        <v/>
      </c>
      <c r="O2879" s="9" t="str">
        <f aca="false">CONCATENATE(K2879," / ",H2879)</f>
        <v> / </v>
      </c>
      <c r="P2879" s="9"/>
      <c r="Q2879" s="9"/>
      <c r="R2879" s="9"/>
      <c r="S2879" s="9"/>
      <c r="T2879" s="9"/>
      <c r="V2879" s="12" t="n">
        <f aca="false">B2879</f>
        <v>0</v>
      </c>
      <c r="W2879" s="12" t="n">
        <f aca="false">C2879</f>
        <v>0</v>
      </c>
      <c r="Y2879" s="12" t="n">
        <f aca="false">E2879</f>
        <v>0</v>
      </c>
      <c r="Z2879" s="12" t="n">
        <f aca="false">H2879</f>
        <v>0</v>
      </c>
      <c r="AA2879" s="12" t="n">
        <f aca="false">K2879</f>
        <v>0</v>
      </c>
      <c r="AM2879" s="14"/>
    </row>
    <row r="2880" customFormat="false" ht="12.75" hidden="false" customHeight="false" outlineLevel="0" collapsed="false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 t="str">
        <f aca="false">CONCATENATE(E2880,L2880)</f>
        <v/>
      </c>
      <c r="O2880" s="9" t="str">
        <f aca="false">CONCATENATE(K2880," / ",H2880)</f>
        <v> / </v>
      </c>
      <c r="P2880" s="9"/>
      <c r="Q2880" s="9"/>
      <c r="R2880" s="9"/>
      <c r="S2880" s="9"/>
      <c r="T2880" s="9"/>
      <c r="V2880" s="12" t="n">
        <f aca="false">B2880</f>
        <v>0</v>
      </c>
      <c r="W2880" s="12" t="n">
        <f aca="false">C2880</f>
        <v>0</v>
      </c>
      <c r="Y2880" s="12" t="n">
        <f aca="false">E2880</f>
        <v>0</v>
      </c>
      <c r="Z2880" s="12" t="n">
        <f aca="false">H2880</f>
        <v>0</v>
      </c>
      <c r="AA2880" s="12" t="n">
        <f aca="false">K2880</f>
        <v>0</v>
      </c>
      <c r="AM2880" s="14"/>
    </row>
    <row r="2881" customFormat="false" ht="12.75" hidden="false" customHeight="false" outlineLevel="0" collapsed="false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 t="str">
        <f aca="false">CONCATENATE(E2881,L2881)</f>
        <v/>
      </c>
      <c r="O2881" s="9" t="str">
        <f aca="false">CONCATENATE(K2881," / ",H2881)</f>
        <v> / </v>
      </c>
      <c r="P2881" s="9"/>
      <c r="Q2881" s="9"/>
      <c r="R2881" s="9"/>
      <c r="S2881" s="9"/>
      <c r="T2881" s="9"/>
      <c r="V2881" s="12" t="n">
        <f aca="false">B2881</f>
        <v>0</v>
      </c>
      <c r="W2881" s="12" t="n">
        <f aca="false">C2881</f>
        <v>0</v>
      </c>
      <c r="Y2881" s="12" t="n">
        <f aca="false">E2881</f>
        <v>0</v>
      </c>
      <c r="Z2881" s="12" t="n">
        <f aca="false">H2881</f>
        <v>0</v>
      </c>
      <c r="AA2881" s="12" t="n">
        <f aca="false">K2881</f>
        <v>0</v>
      </c>
      <c r="AM2881" s="14"/>
    </row>
    <row r="2882" customFormat="false" ht="12.75" hidden="false" customHeight="false" outlineLevel="0" collapsed="false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 t="str">
        <f aca="false">CONCATENATE(E2882,L2882)</f>
        <v/>
      </c>
      <c r="O2882" s="9" t="str">
        <f aca="false">CONCATENATE(K2882," / ",H2882)</f>
        <v> / </v>
      </c>
      <c r="P2882" s="9"/>
      <c r="Q2882" s="9"/>
      <c r="R2882" s="9"/>
      <c r="S2882" s="9"/>
      <c r="T2882" s="9"/>
      <c r="V2882" s="12" t="n">
        <f aca="false">B2882</f>
        <v>0</v>
      </c>
      <c r="W2882" s="12" t="n">
        <f aca="false">C2882</f>
        <v>0</v>
      </c>
      <c r="Y2882" s="12" t="n">
        <f aca="false">E2882</f>
        <v>0</v>
      </c>
      <c r="Z2882" s="12" t="n">
        <f aca="false">H2882</f>
        <v>0</v>
      </c>
      <c r="AA2882" s="12" t="n">
        <f aca="false">K2882</f>
        <v>0</v>
      </c>
      <c r="AM2882" s="14"/>
    </row>
    <row r="2883" customFormat="false" ht="12.75" hidden="false" customHeight="false" outlineLevel="0" collapsed="false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 t="str">
        <f aca="false">CONCATENATE(E2883,L2883)</f>
        <v/>
      </c>
      <c r="O2883" s="9" t="str">
        <f aca="false">CONCATENATE(K2883," / ",H2883)</f>
        <v> / </v>
      </c>
      <c r="P2883" s="9"/>
      <c r="Q2883" s="9"/>
      <c r="R2883" s="9"/>
      <c r="S2883" s="9"/>
      <c r="T2883" s="9"/>
      <c r="V2883" s="12" t="n">
        <f aca="false">B2883</f>
        <v>0</v>
      </c>
      <c r="W2883" s="12" t="n">
        <f aca="false">C2883</f>
        <v>0</v>
      </c>
      <c r="Y2883" s="12" t="n">
        <f aca="false">E2883</f>
        <v>0</v>
      </c>
      <c r="Z2883" s="12" t="n">
        <f aca="false">H2883</f>
        <v>0</v>
      </c>
      <c r="AA2883" s="12" t="n">
        <f aca="false">K2883</f>
        <v>0</v>
      </c>
      <c r="AM2883" s="14"/>
    </row>
    <row r="2884" customFormat="false" ht="12.75" hidden="false" customHeight="false" outlineLevel="0" collapsed="false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 t="str">
        <f aca="false">CONCATENATE(E2884,L2884)</f>
        <v/>
      </c>
      <c r="O2884" s="9" t="str">
        <f aca="false">CONCATENATE(K2884," / ",H2884)</f>
        <v> / </v>
      </c>
      <c r="P2884" s="9"/>
      <c r="Q2884" s="9"/>
      <c r="R2884" s="9"/>
      <c r="S2884" s="9"/>
      <c r="T2884" s="9"/>
      <c r="V2884" s="12" t="n">
        <f aca="false">B2884</f>
        <v>0</v>
      </c>
      <c r="W2884" s="12" t="n">
        <f aca="false">C2884</f>
        <v>0</v>
      </c>
      <c r="Y2884" s="12" t="n">
        <f aca="false">E2884</f>
        <v>0</v>
      </c>
      <c r="Z2884" s="12" t="n">
        <f aca="false">H2884</f>
        <v>0</v>
      </c>
      <c r="AA2884" s="12" t="n">
        <f aca="false">K2884</f>
        <v>0</v>
      </c>
      <c r="AM2884" s="14"/>
    </row>
    <row r="2885" customFormat="false" ht="12.75" hidden="false" customHeight="false" outlineLevel="0" collapsed="false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 t="str">
        <f aca="false">CONCATENATE(E2885,L2885)</f>
        <v/>
      </c>
      <c r="O2885" s="9" t="str">
        <f aca="false">CONCATENATE(K2885," / ",H2885)</f>
        <v> / </v>
      </c>
      <c r="P2885" s="9"/>
      <c r="Q2885" s="9"/>
      <c r="R2885" s="9"/>
      <c r="S2885" s="9"/>
      <c r="T2885" s="9"/>
      <c r="V2885" s="12" t="n">
        <f aca="false">B2885</f>
        <v>0</v>
      </c>
      <c r="W2885" s="12" t="n">
        <f aca="false">C2885</f>
        <v>0</v>
      </c>
      <c r="Y2885" s="12" t="n">
        <f aca="false">E2885</f>
        <v>0</v>
      </c>
      <c r="Z2885" s="12" t="n">
        <f aca="false">H2885</f>
        <v>0</v>
      </c>
      <c r="AA2885" s="12" t="n">
        <f aca="false">K2885</f>
        <v>0</v>
      </c>
      <c r="AM2885" s="14"/>
    </row>
    <row r="2886" customFormat="false" ht="12.75" hidden="false" customHeight="false" outlineLevel="0" collapsed="false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 t="str">
        <f aca="false">CONCATENATE(E2886,L2886)</f>
        <v/>
      </c>
      <c r="O2886" s="9" t="str">
        <f aca="false">CONCATENATE(K2886," / ",H2886)</f>
        <v> / </v>
      </c>
      <c r="P2886" s="9"/>
      <c r="Q2886" s="9"/>
      <c r="R2886" s="9"/>
      <c r="S2886" s="9"/>
      <c r="T2886" s="9"/>
      <c r="V2886" s="12" t="n">
        <f aca="false">B2886</f>
        <v>0</v>
      </c>
      <c r="W2886" s="12" t="n">
        <f aca="false">C2886</f>
        <v>0</v>
      </c>
      <c r="Y2886" s="12" t="n">
        <f aca="false">E2886</f>
        <v>0</v>
      </c>
      <c r="Z2886" s="12" t="n">
        <f aca="false">H2886</f>
        <v>0</v>
      </c>
      <c r="AA2886" s="12" t="n">
        <f aca="false">K2886</f>
        <v>0</v>
      </c>
      <c r="AM2886" s="14"/>
    </row>
    <row r="2887" customFormat="false" ht="12.75" hidden="false" customHeight="false" outlineLevel="0" collapsed="false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 t="str">
        <f aca="false">CONCATENATE(E2887,L2887)</f>
        <v/>
      </c>
      <c r="O2887" s="9" t="str">
        <f aca="false">CONCATENATE(K2887," / ",H2887)</f>
        <v> / </v>
      </c>
      <c r="P2887" s="9"/>
      <c r="Q2887" s="9"/>
      <c r="R2887" s="9"/>
      <c r="S2887" s="9"/>
      <c r="T2887" s="9"/>
      <c r="V2887" s="12" t="n">
        <f aca="false">B2887</f>
        <v>0</v>
      </c>
      <c r="W2887" s="12" t="n">
        <f aca="false">C2887</f>
        <v>0</v>
      </c>
      <c r="Y2887" s="12" t="n">
        <f aca="false">E2887</f>
        <v>0</v>
      </c>
      <c r="Z2887" s="12" t="n">
        <f aca="false">H2887</f>
        <v>0</v>
      </c>
      <c r="AA2887" s="12" t="n">
        <f aca="false">K2887</f>
        <v>0</v>
      </c>
      <c r="AM2887" s="14"/>
    </row>
    <row r="2888" customFormat="false" ht="12.75" hidden="false" customHeight="false" outlineLevel="0" collapsed="false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 t="str">
        <f aca="false">CONCATENATE(E2888,L2888)</f>
        <v/>
      </c>
      <c r="O2888" s="9" t="str">
        <f aca="false">CONCATENATE(K2888," / ",H2888)</f>
        <v> / </v>
      </c>
      <c r="P2888" s="9"/>
      <c r="Q2888" s="9"/>
      <c r="R2888" s="9"/>
      <c r="S2888" s="9"/>
      <c r="T2888" s="9"/>
      <c r="V2888" s="12" t="n">
        <f aca="false">B2888</f>
        <v>0</v>
      </c>
      <c r="W2888" s="12" t="n">
        <f aca="false">C2888</f>
        <v>0</v>
      </c>
      <c r="Y2888" s="12" t="n">
        <f aca="false">E2888</f>
        <v>0</v>
      </c>
      <c r="Z2888" s="12" t="n">
        <f aca="false">H2888</f>
        <v>0</v>
      </c>
      <c r="AA2888" s="12" t="n">
        <f aca="false">K2888</f>
        <v>0</v>
      </c>
      <c r="AM2888" s="14"/>
    </row>
    <row r="2889" customFormat="false" ht="12.75" hidden="false" customHeight="false" outlineLevel="0" collapsed="false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 t="str">
        <f aca="false">CONCATENATE(E2889,L2889)</f>
        <v/>
      </c>
      <c r="O2889" s="9" t="str">
        <f aca="false">CONCATENATE(K2889," / ",H2889)</f>
        <v> / </v>
      </c>
      <c r="P2889" s="9"/>
      <c r="Q2889" s="9"/>
      <c r="R2889" s="9"/>
      <c r="S2889" s="9"/>
      <c r="T2889" s="9"/>
      <c r="V2889" s="12" t="n">
        <f aca="false">B2889</f>
        <v>0</v>
      </c>
      <c r="W2889" s="12" t="n">
        <f aca="false">C2889</f>
        <v>0</v>
      </c>
      <c r="Y2889" s="12" t="n">
        <f aca="false">E2889</f>
        <v>0</v>
      </c>
      <c r="Z2889" s="12" t="n">
        <f aca="false">H2889</f>
        <v>0</v>
      </c>
      <c r="AA2889" s="12" t="n">
        <f aca="false">K2889</f>
        <v>0</v>
      </c>
      <c r="AM2889" s="14"/>
    </row>
    <row r="2890" customFormat="false" ht="12.75" hidden="false" customHeight="false" outlineLevel="0" collapsed="false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 t="str">
        <f aca="false">CONCATENATE(E2890,L2890)</f>
        <v/>
      </c>
      <c r="O2890" s="9" t="str">
        <f aca="false">CONCATENATE(K2890," / ",H2890)</f>
        <v> / </v>
      </c>
      <c r="P2890" s="9"/>
      <c r="Q2890" s="9"/>
      <c r="R2890" s="9"/>
      <c r="S2890" s="9"/>
      <c r="T2890" s="9"/>
      <c r="V2890" s="12" t="n">
        <f aca="false">B2890</f>
        <v>0</v>
      </c>
      <c r="W2890" s="12" t="n">
        <f aca="false">C2890</f>
        <v>0</v>
      </c>
      <c r="Y2890" s="12" t="n">
        <f aca="false">E2890</f>
        <v>0</v>
      </c>
      <c r="Z2890" s="12" t="n">
        <f aca="false">H2890</f>
        <v>0</v>
      </c>
      <c r="AA2890" s="12" t="n">
        <f aca="false">K2890</f>
        <v>0</v>
      </c>
      <c r="AM2890" s="14"/>
    </row>
    <row r="2891" customFormat="false" ht="12.75" hidden="false" customHeight="false" outlineLevel="0" collapsed="false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 t="str">
        <f aca="false">CONCATENATE(E2891,L2891)</f>
        <v/>
      </c>
      <c r="O2891" s="9" t="str">
        <f aca="false">CONCATENATE(K2891," / ",H2891)</f>
        <v> / </v>
      </c>
      <c r="P2891" s="9"/>
      <c r="Q2891" s="9"/>
      <c r="R2891" s="9"/>
      <c r="S2891" s="9"/>
      <c r="T2891" s="9"/>
      <c r="V2891" s="12" t="n">
        <f aca="false">B2891</f>
        <v>0</v>
      </c>
      <c r="W2891" s="12" t="n">
        <f aca="false">C2891</f>
        <v>0</v>
      </c>
      <c r="Y2891" s="12" t="n">
        <f aca="false">E2891</f>
        <v>0</v>
      </c>
      <c r="Z2891" s="12" t="n">
        <f aca="false">H2891</f>
        <v>0</v>
      </c>
      <c r="AA2891" s="12" t="n">
        <f aca="false">K2891</f>
        <v>0</v>
      </c>
      <c r="AM2891" s="14"/>
    </row>
    <row r="2892" customFormat="false" ht="12.75" hidden="false" customHeight="false" outlineLevel="0" collapsed="false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 t="str">
        <f aca="false">CONCATENATE(E2892,L2892)</f>
        <v/>
      </c>
      <c r="O2892" s="9" t="str">
        <f aca="false">CONCATENATE(K2892," / ",H2892)</f>
        <v> / </v>
      </c>
      <c r="P2892" s="9"/>
      <c r="Q2892" s="9"/>
      <c r="R2892" s="9"/>
      <c r="S2892" s="9"/>
      <c r="T2892" s="9"/>
      <c r="V2892" s="12" t="n">
        <f aca="false">B2892</f>
        <v>0</v>
      </c>
      <c r="W2892" s="12" t="n">
        <f aca="false">C2892</f>
        <v>0</v>
      </c>
      <c r="Y2892" s="12" t="n">
        <f aca="false">E2892</f>
        <v>0</v>
      </c>
      <c r="Z2892" s="12" t="n">
        <f aca="false">H2892</f>
        <v>0</v>
      </c>
      <c r="AA2892" s="12" t="n">
        <f aca="false">K2892</f>
        <v>0</v>
      </c>
      <c r="AM2892" s="14"/>
    </row>
    <row r="2893" customFormat="false" ht="12.75" hidden="false" customHeight="false" outlineLevel="0" collapsed="false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 t="str">
        <f aca="false">CONCATENATE(E2893,L2893)</f>
        <v/>
      </c>
      <c r="O2893" s="9" t="str">
        <f aca="false">CONCATENATE(K2893," / ",H2893)</f>
        <v> / </v>
      </c>
      <c r="P2893" s="9"/>
      <c r="Q2893" s="9"/>
      <c r="R2893" s="9"/>
      <c r="S2893" s="9"/>
      <c r="T2893" s="9"/>
      <c r="V2893" s="12" t="n">
        <f aca="false">B2893</f>
        <v>0</v>
      </c>
      <c r="W2893" s="12" t="n">
        <f aca="false">C2893</f>
        <v>0</v>
      </c>
      <c r="Y2893" s="12" t="n">
        <f aca="false">E2893</f>
        <v>0</v>
      </c>
      <c r="Z2893" s="12" t="n">
        <f aca="false">H2893</f>
        <v>0</v>
      </c>
      <c r="AA2893" s="12" t="n">
        <f aca="false">K2893</f>
        <v>0</v>
      </c>
      <c r="AM2893" s="14"/>
    </row>
    <row r="2894" customFormat="false" ht="12.75" hidden="false" customHeight="false" outlineLevel="0" collapsed="false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 t="str">
        <f aca="false">CONCATENATE(E2894,L2894)</f>
        <v/>
      </c>
      <c r="O2894" s="9" t="str">
        <f aca="false">CONCATENATE(K2894," / ",H2894)</f>
        <v> / </v>
      </c>
      <c r="P2894" s="9"/>
      <c r="Q2894" s="9"/>
      <c r="R2894" s="9"/>
      <c r="S2894" s="9"/>
      <c r="T2894" s="9"/>
      <c r="V2894" s="12" t="n">
        <f aca="false">B2894</f>
        <v>0</v>
      </c>
      <c r="W2894" s="12" t="n">
        <f aca="false">C2894</f>
        <v>0</v>
      </c>
      <c r="Y2894" s="12" t="n">
        <f aca="false">E2894</f>
        <v>0</v>
      </c>
      <c r="Z2894" s="12" t="n">
        <f aca="false">H2894</f>
        <v>0</v>
      </c>
      <c r="AA2894" s="12" t="n">
        <f aca="false">K2894</f>
        <v>0</v>
      </c>
      <c r="AM2894" s="14"/>
    </row>
    <row r="2895" customFormat="false" ht="12.75" hidden="false" customHeight="false" outlineLevel="0" collapsed="false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 t="str">
        <f aca="false">CONCATENATE(E2895,L2895)</f>
        <v/>
      </c>
      <c r="O2895" s="9" t="str">
        <f aca="false">CONCATENATE(K2895," / ",H2895)</f>
        <v> / </v>
      </c>
      <c r="P2895" s="9"/>
      <c r="Q2895" s="9"/>
      <c r="R2895" s="9"/>
      <c r="S2895" s="9"/>
      <c r="T2895" s="9"/>
      <c r="V2895" s="12" t="n">
        <f aca="false">B2895</f>
        <v>0</v>
      </c>
      <c r="W2895" s="12" t="n">
        <f aca="false">C2895</f>
        <v>0</v>
      </c>
      <c r="Y2895" s="12" t="n">
        <f aca="false">E2895</f>
        <v>0</v>
      </c>
      <c r="Z2895" s="12" t="n">
        <f aca="false">H2895</f>
        <v>0</v>
      </c>
      <c r="AA2895" s="12" t="n">
        <f aca="false">K2895</f>
        <v>0</v>
      </c>
      <c r="AM2895" s="14"/>
    </row>
    <row r="2896" customFormat="false" ht="12.75" hidden="false" customHeight="false" outlineLevel="0" collapsed="false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 t="str">
        <f aca="false">CONCATENATE(E2896,L2896)</f>
        <v/>
      </c>
      <c r="O2896" s="9" t="str">
        <f aca="false">CONCATENATE(K2896," / ",H2896)</f>
        <v> / </v>
      </c>
      <c r="P2896" s="9"/>
      <c r="Q2896" s="9"/>
      <c r="R2896" s="9"/>
      <c r="S2896" s="9"/>
      <c r="T2896" s="9"/>
      <c r="V2896" s="12" t="n">
        <f aca="false">B2896</f>
        <v>0</v>
      </c>
      <c r="W2896" s="12" t="n">
        <f aca="false">C2896</f>
        <v>0</v>
      </c>
      <c r="Y2896" s="12" t="n">
        <f aca="false">E2896</f>
        <v>0</v>
      </c>
      <c r="Z2896" s="12" t="n">
        <f aca="false">H2896</f>
        <v>0</v>
      </c>
      <c r="AA2896" s="12" t="n">
        <f aca="false">K2896</f>
        <v>0</v>
      </c>
      <c r="AM2896" s="14"/>
    </row>
    <row r="2897" customFormat="false" ht="12.75" hidden="false" customHeight="false" outlineLevel="0" collapsed="false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 t="str">
        <f aca="false">CONCATENATE(E2897,L2897)</f>
        <v/>
      </c>
      <c r="O2897" s="9" t="str">
        <f aca="false">CONCATENATE(K2897," / ",H2897)</f>
        <v> / </v>
      </c>
      <c r="P2897" s="9"/>
      <c r="Q2897" s="9"/>
      <c r="R2897" s="9"/>
      <c r="S2897" s="9"/>
      <c r="T2897" s="9"/>
      <c r="V2897" s="12" t="n">
        <f aca="false">B2897</f>
        <v>0</v>
      </c>
      <c r="W2897" s="12" t="n">
        <f aca="false">C2897</f>
        <v>0</v>
      </c>
      <c r="Y2897" s="12" t="n">
        <f aca="false">E2897</f>
        <v>0</v>
      </c>
      <c r="Z2897" s="12" t="n">
        <f aca="false">H2897</f>
        <v>0</v>
      </c>
      <c r="AA2897" s="12" t="n">
        <f aca="false">K2897</f>
        <v>0</v>
      </c>
      <c r="AM2897" s="14"/>
    </row>
    <row r="2898" customFormat="false" ht="12.75" hidden="false" customHeight="false" outlineLevel="0" collapsed="false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 t="str">
        <f aca="false">CONCATENATE(E2898,L2898)</f>
        <v/>
      </c>
      <c r="O2898" s="9" t="str">
        <f aca="false">CONCATENATE(K2898," / ",H2898)</f>
        <v> / </v>
      </c>
      <c r="P2898" s="9"/>
      <c r="Q2898" s="9"/>
      <c r="R2898" s="9"/>
      <c r="S2898" s="9"/>
      <c r="T2898" s="9"/>
      <c r="V2898" s="12" t="n">
        <f aca="false">B2898</f>
        <v>0</v>
      </c>
      <c r="W2898" s="12" t="n">
        <f aca="false">C2898</f>
        <v>0</v>
      </c>
      <c r="Y2898" s="12" t="n">
        <f aca="false">E2898</f>
        <v>0</v>
      </c>
      <c r="Z2898" s="12" t="n">
        <f aca="false">H2898</f>
        <v>0</v>
      </c>
      <c r="AA2898" s="12" t="n">
        <f aca="false">K2898</f>
        <v>0</v>
      </c>
      <c r="AM2898" s="14"/>
    </row>
    <row r="2899" customFormat="false" ht="12.75" hidden="false" customHeight="false" outlineLevel="0" collapsed="false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 t="str">
        <f aca="false">CONCATENATE(E2899,L2899)</f>
        <v/>
      </c>
      <c r="O2899" s="9" t="str">
        <f aca="false">CONCATENATE(K2899," / ",H2899)</f>
        <v> / </v>
      </c>
      <c r="P2899" s="9"/>
      <c r="Q2899" s="9"/>
      <c r="R2899" s="9"/>
      <c r="S2899" s="9"/>
      <c r="T2899" s="9"/>
      <c r="V2899" s="12" t="n">
        <f aca="false">B2899</f>
        <v>0</v>
      </c>
      <c r="W2899" s="12" t="n">
        <f aca="false">C2899</f>
        <v>0</v>
      </c>
      <c r="Y2899" s="12" t="n">
        <f aca="false">E2899</f>
        <v>0</v>
      </c>
      <c r="Z2899" s="12" t="n">
        <f aca="false">H2899</f>
        <v>0</v>
      </c>
      <c r="AA2899" s="12" t="n">
        <f aca="false">K2899</f>
        <v>0</v>
      </c>
      <c r="AM2899" s="14"/>
    </row>
    <row r="2900" customFormat="false" ht="12.75" hidden="false" customHeight="false" outlineLevel="0" collapsed="false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 t="str">
        <f aca="false">CONCATENATE(E2900,L2900)</f>
        <v/>
      </c>
      <c r="O2900" s="9" t="str">
        <f aca="false">CONCATENATE(K2900," / ",H2900)</f>
        <v> / </v>
      </c>
      <c r="P2900" s="9"/>
      <c r="Q2900" s="9"/>
      <c r="R2900" s="9"/>
      <c r="S2900" s="9"/>
      <c r="T2900" s="9"/>
      <c r="V2900" s="12" t="n">
        <f aca="false">B2900</f>
        <v>0</v>
      </c>
      <c r="W2900" s="12" t="n">
        <f aca="false">C2900</f>
        <v>0</v>
      </c>
      <c r="Y2900" s="12" t="n">
        <f aca="false">E2900</f>
        <v>0</v>
      </c>
      <c r="Z2900" s="12" t="n">
        <f aca="false">H2900</f>
        <v>0</v>
      </c>
      <c r="AA2900" s="12" t="n">
        <f aca="false">K2900</f>
        <v>0</v>
      </c>
      <c r="AM2900" s="14"/>
    </row>
    <row r="2901" customFormat="false" ht="12.75" hidden="false" customHeight="false" outlineLevel="0" collapsed="false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 t="str">
        <f aca="false">CONCATENATE(E2901,L2901)</f>
        <v/>
      </c>
      <c r="O2901" s="9" t="str">
        <f aca="false">CONCATENATE(K2901," / ",H2901)</f>
        <v> / </v>
      </c>
      <c r="P2901" s="9"/>
      <c r="Q2901" s="9"/>
      <c r="R2901" s="9"/>
      <c r="S2901" s="9"/>
      <c r="T2901" s="9"/>
      <c r="V2901" s="12" t="n">
        <f aca="false">B2901</f>
        <v>0</v>
      </c>
      <c r="W2901" s="12" t="n">
        <f aca="false">C2901</f>
        <v>0</v>
      </c>
      <c r="Y2901" s="12" t="n">
        <f aca="false">E2901</f>
        <v>0</v>
      </c>
      <c r="Z2901" s="12" t="n">
        <f aca="false">H2901</f>
        <v>0</v>
      </c>
      <c r="AA2901" s="12" t="n">
        <f aca="false">K2901</f>
        <v>0</v>
      </c>
      <c r="AM2901" s="14"/>
    </row>
    <row r="2902" customFormat="false" ht="12.75" hidden="false" customHeight="false" outlineLevel="0" collapsed="false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 t="str">
        <f aca="false">CONCATENATE(E2902,L2902)</f>
        <v/>
      </c>
      <c r="O2902" s="9" t="str">
        <f aca="false">CONCATENATE(K2902," / ",H2902)</f>
        <v> / </v>
      </c>
      <c r="P2902" s="9"/>
      <c r="Q2902" s="9"/>
      <c r="R2902" s="9"/>
      <c r="S2902" s="9"/>
      <c r="T2902" s="9"/>
      <c r="V2902" s="12" t="n">
        <f aca="false">B2902</f>
        <v>0</v>
      </c>
      <c r="W2902" s="12" t="n">
        <f aca="false">C2902</f>
        <v>0</v>
      </c>
      <c r="Y2902" s="12" t="n">
        <f aca="false">E2902</f>
        <v>0</v>
      </c>
      <c r="Z2902" s="12" t="n">
        <f aca="false">H2902</f>
        <v>0</v>
      </c>
      <c r="AA2902" s="12" t="n">
        <f aca="false">K2902</f>
        <v>0</v>
      </c>
      <c r="AM2902" s="14"/>
    </row>
    <row r="2903" customFormat="false" ht="12.75" hidden="false" customHeight="false" outlineLevel="0" collapsed="false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 t="str">
        <f aca="false">CONCATENATE(E2903,L2903)</f>
        <v/>
      </c>
      <c r="O2903" s="9" t="str">
        <f aca="false">CONCATENATE(K2903," / ",H2903)</f>
        <v> / </v>
      </c>
      <c r="P2903" s="9"/>
      <c r="Q2903" s="9"/>
      <c r="R2903" s="9"/>
      <c r="S2903" s="9"/>
      <c r="T2903" s="9"/>
      <c r="V2903" s="12" t="n">
        <f aca="false">B2903</f>
        <v>0</v>
      </c>
      <c r="W2903" s="12" t="n">
        <f aca="false">C2903</f>
        <v>0</v>
      </c>
      <c r="Y2903" s="12" t="n">
        <f aca="false">E2903</f>
        <v>0</v>
      </c>
      <c r="Z2903" s="12" t="n">
        <f aca="false">H2903</f>
        <v>0</v>
      </c>
      <c r="AA2903" s="12" t="n">
        <f aca="false">K2903</f>
        <v>0</v>
      </c>
      <c r="AM2903" s="14"/>
    </row>
    <row r="2904" customFormat="false" ht="12.75" hidden="false" customHeight="false" outlineLevel="0" collapsed="false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 t="str">
        <f aca="false">CONCATENATE(E2904,L2904)</f>
        <v/>
      </c>
      <c r="O2904" s="9" t="str">
        <f aca="false">CONCATENATE(K2904," / ",H2904)</f>
        <v> / </v>
      </c>
      <c r="P2904" s="9"/>
      <c r="Q2904" s="9"/>
      <c r="R2904" s="9"/>
      <c r="S2904" s="9"/>
      <c r="T2904" s="9"/>
      <c r="V2904" s="12" t="n">
        <f aca="false">B2904</f>
        <v>0</v>
      </c>
      <c r="W2904" s="12" t="n">
        <f aca="false">C2904</f>
        <v>0</v>
      </c>
      <c r="Y2904" s="12" t="n">
        <f aca="false">E2904</f>
        <v>0</v>
      </c>
      <c r="Z2904" s="12" t="n">
        <f aca="false">H2904</f>
        <v>0</v>
      </c>
      <c r="AA2904" s="12" t="n">
        <f aca="false">K2904</f>
        <v>0</v>
      </c>
      <c r="AM2904" s="14"/>
    </row>
    <row r="2905" customFormat="false" ht="12.75" hidden="false" customHeight="false" outlineLevel="0" collapsed="false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 t="str">
        <f aca="false">CONCATENATE(E2905,L2905)</f>
        <v/>
      </c>
      <c r="O2905" s="9" t="str">
        <f aca="false">CONCATENATE(K2905," / ",H2905)</f>
        <v> / </v>
      </c>
      <c r="P2905" s="9"/>
      <c r="Q2905" s="9"/>
      <c r="R2905" s="9"/>
      <c r="S2905" s="9"/>
      <c r="T2905" s="9"/>
      <c r="V2905" s="12" t="n">
        <f aca="false">B2905</f>
        <v>0</v>
      </c>
      <c r="W2905" s="12" t="n">
        <f aca="false">C2905</f>
        <v>0</v>
      </c>
      <c r="Y2905" s="12" t="n">
        <f aca="false">E2905</f>
        <v>0</v>
      </c>
      <c r="Z2905" s="12" t="n">
        <f aca="false">H2905</f>
        <v>0</v>
      </c>
      <c r="AA2905" s="12" t="n">
        <f aca="false">K2905</f>
        <v>0</v>
      </c>
      <c r="AM2905" s="14"/>
    </row>
    <row r="2906" customFormat="false" ht="12.75" hidden="false" customHeight="false" outlineLevel="0" collapsed="false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 t="str">
        <f aca="false">CONCATENATE(E2906,L2906)</f>
        <v/>
      </c>
      <c r="O2906" s="9" t="str">
        <f aca="false">CONCATENATE(K2906," / ",H2906)</f>
        <v> / </v>
      </c>
      <c r="P2906" s="9"/>
      <c r="Q2906" s="9"/>
      <c r="R2906" s="9"/>
      <c r="S2906" s="9"/>
      <c r="T2906" s="9"/>
      <c r="V2906" s="12" t="n">
        <f aca="false">B2906</f>
        <v>0</v>
      </c>
      <c r="W2906" s="12" t="n">
        <f aca="false">C2906</f>
        <v>0</v>
      </c>
      <c r="Y2906" s="12" t="n">
        <f aca="false">E2906</f>
        <v>0</v>
      </c>
      <c r="Z2906" s="12" t="n">
        <f aca="false">H2906</f>
        <v>0</v>
      </c>
      <c r="AA2906" s="12" t="n">
        <f aca="false">K2906</f>
        <v>0</v>
      </c>
      <c r="AM2906" s="14"/>
    </row>
    <row r="2907" customFormat="false" ht="12.75" hidden="false" customHeight="false" outlineLevel="0" collapsed="false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 t="str">
        <f aca="false">CONCATENATE(E2907,L2907)</f>
        <v/>
      </c>
      <c r="O2907" s="9" t="str">
        <f aca="false">CONCATENATE(K2907," / ",H2907)</f>
        <v> / </v>
      </c>
      <c r="P2907" s="9"/>
      <c r="Q2907" s="9"/>
      <c r="R2907" s="9"/>
      <c r="S2907" s="9"/>
      <c r="T2907" s="9"/>
      <c r="V2907" s="12" t="n">
        <f aca="false">B2907</f>
        <v>0</v>
      </c>
      <c r="W2907" s="12" t="n">
        <f aca="false">C2907</f>
        <v>0</v>
      </c>
      <c r="Y2907" s="12" t="n">
        <f aca="false">E2907</f>
        <v>0</v>
      </c>
      <c r="Z2907" s="12" t="n">
        <f aca="false">H2907</f>
        <v>0</v>
      </c>
      <c r="AA2907" s="12" t="n">
        <f aca="false">K2907</f>
        <v>0</v>
      </c>
      <c r="AM2907" s="14"/>
    </row>
    <row r="2908" customFormat="false" ht="12.75" hidden="false" customHeight="false" outlineLevel="0" collapsed="false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 t="str">
        <f aca="false">CONCATENATE(E2908,L2908)</f>
        <v/>
      </c>
      <c r="O2908" s="9" t="str">
        <f aca="false">CONCATENATE(K2908," / ",H2908)</f>
        <v> / </v>
      </c>
      <c r="P2908" s="9"/>
      <c r="Q2908" s="9"/>
      <c r="R2908" s="9"/>
      <c r="S2908" s="9"/>
      <c r="T2908" s="9"/>
      <c r="V2908" s="12" t="n">
        <f aca="false">B2908</f>
        <v>0</v>
      </c>
      <c r="W2908" s="12" t="n">
        <f aca="false">C2908</f>
        <v>0</v>
      </c>
      <c r="Y2908" s="12" t="n">
        <f aca="false">E2908</f>
        <v>0</v>
      </c>
      <c r="Z2908" s="12" t="n">
        <f aca="false">H2908</f>
        <v>0</v>
      </c>
      <c r="AA2908" s="12" t="n">
        <f aca="false">K2908</f>
        <v>0</v>
      </c>
      <c r="AM2908" s="14"/>
    </row>
    <row r="2909" customFormat="false" ht="12.75" hidden="false" customHeight="false" outlineLevel="0" collapsed="false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 t="str">
        <f aca="false">CONCATENATE(E2909,L2909)</f>
        <v/>
      </c>
      <c r="O2909" s="9" t="str">
        <f aca="false">CONCATENATE(K2909," / ",H2909)</f>
        <v> / </v>
      </c>
      <c r="P2909" s="9"/>
      <c r="Q2909" s="9"/>
      <c r="R2909" s="9"/>
      <c r="S2909" s="9"/>
      <c r="T2909" s="9"/>
      <c r="V2909" s="12" t="n">
        <f aca="false">B2909</f>
        <v>0</v>
      </c>
      <c r="W2909" s="12" t="n">
        <f aca="false">C2909</f>
        <v>0</v>
      </c>
      <c r="Y2909" s="12" t="n">
        <f aca="false">E2909</f>
        <v>0</v>
      </c>
      <c r="Z2909" s="12" t="n">
        <f aca="false">H2909</f>
        <v>0</v>
      </c>
      <c r="AA2909" s="12" t="n">
        <f aca="false">K2909</f>
        <v>0</v>
      </c>
      <c r="AM2909" s="14"/>
    </row>
    <row r="2910" customFormat="false" ht="12.75" hidden="false" customHeight="false" outlineLevel="0" collapsed="false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 t="str">
        <f aca="false">CONCATENATE(E2910,L2910)</f>
        <v/>
      </c>
      <c r="O2910" s="9" t="str">
        <f aca="false">CONCATENATE(K2910," / ",H2910)</f>
        <v> / </v>
      </c>
      <c r="P2910" s="9"/>
      <c r="Q2910" s="9"/>
      <c r="R2910" s="9"/>
      <c r="S2910" s="9"/>
      <c r="T2910" s="9"/>
      <c r="V2910" s="12" t="n">
        <f aca="false">B2910</f>
        <v>0</v>
      </c>
      <c r="W2910" s="12" t="n">
        <f aca="false">C2910</f>
        <v>0</v>
      </c>
      <c r="Y2910" s="12" t="n">
        <f aca="false">E2910</f>
        <v>0</v>
      </c>
      <c r="Z2910" s="12" t="n">
        <f aca="false">H2910</f>
        <v>0</v>
      </c>
      <c r="AA2910" s="12" t="n">
        <f aca="false">K2910</f>
        <v>0</v>
      </c>
      <c r="AM2910" s="14"/>
    </row>
    <row r="2911" customFormat="false" ht="12.75" hidden="false" customHeight="false" outlineLevel="0" collapsed="false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 t="str">
        <f aca="false">CONCATENATE(E2911,L2911)</f>
        <v/>
      </c>
      <c r="O2911" s="9" t="str">
        <f aca="false">CONCATENATE(K2911," / ",H2911)</f>
        <v> / </v>
      </c>
      <c r="P2911" s="9"/>
      <c r="Q2911" s="9"/>
      <c r="R2911" s="9"/>
      <c r="S2911" s="9"/>
      <c r="T2911" s="9"/>
      <c r="V2911" s="12" t="n">
        <f aca="false">B2911</f>
        <v>0</v>
      </c>
      <c r="W2911" s="12" t="n">
        <f aca="false">C2911</f>
        <v>0</v>
      </c>
      <c r="Y2911" s="12" t="n">
        <f aca="false">E2911</f>
        <v>0</v>
      </c>
      <c r="Z2911" s="12" t="n">
        <f aca="false">H2911</f>
        <v>0</v>
      </c>
      <c r="AA2911" s="12" t="n">
        <f aca="false">K2911</f>
        <v>0</v>
      </c>
      <c r="AM2911" s="14"/>
    </row>
    <row r="2912" customFormat="false" ht="12.75" hidden="false" customHeight="false" outlineLevel="0" collapsed="false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 t="str">
        <f aca="false">CONCATENATE(E2912,L2912)</f>
        <v/>
      </c>
      <c r="O2912" s="9" t="str">
        <f aca="false">CONCATENATE(K2912," / ",H2912)</f>
        <v> / </v>
      </c>
      <c r="P2912" s="9"/>
      <c r="Q2912" s="9"/>
      <c r="R2912" s="9"/>
      <c r="S2912" s="9"/>
      <c r="T2912" s="9"/>
      <c r="V2912" s="12" t="n">
        <f aca="false">B2912</f>
        <v>0</v>
      </c>
      <c r="W2912" s="12" t="n">
        <f aca="false">C2912</f>
        <v>0</v>
      </c>
      <c r="Y2912" s="12" t="n">
        <f aca="false">E2912</f>
        <v>0</v>
      </c>
      <c r="Z2912" s="12" t="n">
        <f aca="false">H2912</f>
        <v>0</v>
      </c>
      <c r="AA2912" s="12" t="n">
        <f aca="false">K2912</f>
        <v>0</v>
      </c>
      <c r="AM2912" s="14"/>
    </row>
    <row r="2913" customFormat="false" ht="12.75" hidden="false" customHeight="false" outlineLevel="0" collapsed="false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 t="str">
        <f aca="false">CONCATENATE(E2913,L2913)</f>
        <v/>
      </c>
      <c r="O2913" s="9" t="str">
        <f aca="false">CONCATENATE(K2913," / ",H2913)</f>
        <v> / </v>
      </c>
      <c r="P2913" s="9"/>
      <c r="Q2913" s="9"/>
      <c r="R2913" s="9"/>
      <c r="S2913" s="9"/>
      <c r="T2913" s="9"/>
      <c r="V2913" s="12" t="n">
        <f aca="false">B2913</f>
        <v>0</v>
      </c>
      <c r="W2913" s="12" t="n">
        <f aca="false">C2913</f>
        <v>0</v>
      </c>
      <c r="Y2913" s="12" t="n">
        <f aca="false">E2913</f>
        <v>0</v>
      </c>
      <c r="Z2913" s="12" t="n">
        <f aca="false">H2913</f>
        <v>0</v>
      </c>
      <c r="AA2913" s="12" t="n">
        <f aca="false">K2913</f>
        <v>0</v>
      </c>
      <c r="AM2913" s="14"/>
    </row>
    <row r="2914" customFormat="false" ht="12.75" hidden="false" customHeight="false" outlineLevel="0" collapsed="false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 t="str">
        <f aca="false">CONCATENATE(E2914,L2914)</f>
        <v/>
      </c>
      <c r="O2914" s="9" t="str">
        <f aca="false">CONCATENATE(K2914," / ",H2914)</f>
        <v> / </v>
      </c>
      <c r="P2914" s="9"/>
      <c r="Q2914" s="9"/>
      <c r="R2914" s="9"/>
      <c r="S2914" s="9"/>
      <c r="T2914" s="9"/>
      <c r="V2914" s="12" t="n">
        <f aca="false">B2914</f>
        <v>0</v>
      </c>
      <c r="W2914" s="12" t="n">
        <f aca="false">C2914</f>
        <v>0</v>
      </c>
      <c r="Y2914" s="12" t="n">
        <f aca="false">E2914</f>
        <v>0</v>
      </c>
      <c r="Z2914" s="12" t="n">
        <f aca="false">H2914</f>
        <v>0</v>
      </c>
      <c r="AA2914" s="12" t="n">
        <f aca="false">K2914</f>
        <v>0</v>
      </c>
      <c r="AM2914" s="14"/>
    </row>
    <row r="2915" customFormat="false" ht="12.75" hidden="false" customHeight="false" outlineLevel="0" collapsed="false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 t="str">
        <f aca="false">CONCATENATE(E2915,L2915)</f>
        <v/>
      </c>
      <c r="O2915" s="9" t="str">
        <f aca="false">CONCATENATE(K2915," / ",H2915)</f>
        <v> / </v>
      </c>
      <c r="P2915" s="9"/>
      <c r="Q2915" s="9"/>
      <c r="R2915" s="9"/>
      <c r="S2915" s="9"/>
      <c r="T2915" s="9"/>
      <c r="V2915" s="12" t="n">
        <f aca="false">B2915</f>
        <v>0</v>
      </c>
      <c r="W2915" s="12" t="n">
        <f aca="false">C2915</f>
        <v>0</v>
      </c>
      <c r="Y2915" s="12" t="n">
        <f aca="false">E2915</f>
        <v>0</v>
      </c>
      <c r="Z2915" s="12" t="n">
        <f aca="false">H2915</f>
        <v>0</v>
      </c>
      <c r="AA2915" s="12" t="n">
        <f aca="false">K2915</f>
        <v>0</v>
      </c>
      <c r="AM2915" s="14"/>
    </row>
    <row r="2916" customFormat="false" ht="12.75" hidden="false" customHeight="false" outlineLevel="0" collapsed="false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 t="str">
        <f aca="false">CONCATENATE(E2916,L2916)</f>
        <v/>
      </c>
      <c r="O2916" s="9" t="str">
        <f aca="false">CONCATENATE(K2916," / ",H2916)</f>
        <v> / </v>
      </c>
      <c r="P2916" s="9"/>
      <c r="Q2916" s="9"/>
      <c r="R2916" s="9"/>
      <c r="S2916" s="9"/>
      <c r="T2916" s="9"/>
      <c r="V2916" s="12" t="n">
        <f aca="false">B2916</f>
        <v>0</v>
      </c>
      <c r="W2916" s="12" t="n">
        <f aca="false">C2916</f>
        <v>0</v>
      </c>
      <c r="Y2916" s="12" t="n">
        <f aca="false">E2916</f>
        <v>0</v>
      </c>
      <c r="Z2916" s="12" t="n">
        <f aca="false">H2916</f>
        <v>0</v>
      </c>
      <c r="AA2916" s="12" t="n">
        <f aca="false">K2916</f>
        <v>0</v>
      </c>
      <c r="AM2916" s="14"/>
    </row>
    <row r="2917" customFormat="false" ht="12.75" hidden="false" customHeight="false" outlineLevel="0" collapsed="false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 t="str">
        <f aca="false">CONCATENATE(E2917,L2917)</f>
        <v/>
      </c>
      <c r="O2917" s="9" t="str">
        <f aca="false">CONCATENATE(K2917," / ",H2917)</f>
        <v> / </v>
      </c>
      <c r="P2917" s="9"/>
      <c r="Q2917" s="9"/>
      <c r="R2917" s="9"/>
      <c r="S2917" s="9"/>
      <c r="T2917" s="9"/>
      <c r="V2917" s="12" t="n">
        <f aca="false">B2917</f>
        <v>0</v>
      </c>
      <c r="W2917" s="12" t="n">
        <f aca="false">C2917</f>
        <v>0</v>
      </c>
      <c r="Y2917" s="12" t="n">
        <f aca="false">E2917</f>
        <v>0</v>
      </c>
      <c r="Z2917" s="12" t="n">
        <f aca="false">H2917</f>
        <v>0</v>
      </c>
      <c r="AA2917" s="12" t="n">
        <f aca="false">K2917</f>
        <v>0</v>
      </c>
      <c r="AM2917" s="14"/>
    </row>
    <row r="2918" customFormat="false" ht="12.75" hidden="false" customHeight="false" outlineLevel="0" collapsed="false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 t="str">
        <f aca="false">CONCATENATE(E2918,L2918)</f>
        <v/>
      </c>
      <c r="O2918" s="9" t="str">
        <f aca="false">CONCATENATE(K2918," / ",H2918)</f>
        <v> / </v>
      </c>
      <c r="P2918" s="9"/>
      <c r="Q2918" s="9"/>
      <c r="R2918" s="9"/>
      <c r="S2918" s="9"/>
      <c r="T2918" s="9"/>
      <c r="V2918" s="12" t="n">
        <f aca="false">B2918</f>
        <v>0</v>
      </c>
      <c r="W2918" s="12" t="n">
        <f aca="false">C2918</f>
        <v>0</v>
      </c>
      <c r="Y2918" s="12" t="n">
        <f aca="false">E2918</f>
        <v>0</v>
      </c>
      <c r="Z2918" s="12" t="n">
        <f aca="false">H2918</f>
        <v>0</v>
      </c>
      <c r="AA2918" s="12" t="n">
        <f aca="false">K2918</f>
        <v>0</v>
      </c>
      <c r="AM2918" s="14"/>
    </row>
    <row r="2919" customFormat="false" ht="12.75" hidden="false" customHeight="false" outlineLevel="0" collapsed="false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 t="str">
        <f aca="false">CONCATENATE(E2919,L2919)</f>
        <v/>
      </c>
      <c r="O2919" s="9" t="str">
        <f aca="false">CONCATENATE(K2919," / ",H2919)</f>
        <v> / </v>
      </c>
      <c r="P2919" s="9"/>
      <c r="Q2919" s="9"/>
      <c r="R2919" s="9"/>
      <c r="S2919" s="9"/>
      <c r="T2919" s="9"/>
      <c r="V2919" s="12" t="n">
        <f aca="false">B2919</f>
        <v>0</v>
      </c>
      <c r="W2919" s="12" t="n">
        <f aca="false">C2919</f>
        <v>0</v>
      </c>
      <c r="Y2919" s="12" t="n">
        <f aca="false">E2919</f>
        <v>0</v>
      </c>
      <c r="Z2919" s="12" t="n">
        <f aca="false">H2919</f>
        <v>0</v>
      </c>
      <c r="AA2919" s="12" t="n">
        <f aca="false">K2919</f>
        <v>0</v>
      </c>
      <c r="AM2919" s="14"/>
    </row>
    <row r="2920" customFormat="false" ht="12.75" hidden="false" customHeight="false" outlineLevel="0" collapsed="false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 t="str">
        <f aca="false">CONCATENATE(E2920,L2920)</f>
        <v/>
      </c>
      <c r="O2920" s="9" t="str">
        <f aca="false">CONCATENATE(K2920," / ",H2920)</f>
        <v> / </v>
      </c>
      <c r="P2920" s="9"/>
      <c r="Q2920" s="9"/>
      <c r="R2920" s="9"/>
      <c r="S2920" s="9"/>
      <c r="T2920" s="9"/>
      <c r="V2920" s="12" t="n">
        <f aca="false">B2920</f>
        <v>0</v>
      </c>
      <c r="W2920" s="12" t="n">
        <f aca="false">C2920</f>
        <v>0</v>
      </c>
      <c r="Y2920" s="12" t="n">
        <f aca="false">E2920</f>
        <v>0</v>
      </c>
      <c r="Z2920" s="12" t="n">
        <f aca="false">H2920</f>
        <v>0</v>
      </c>
      <c r="AA2920" s="12" t="n">
        <f aca="false">K2920</f>
        <v>0</v>
      </c>
      <c r="AM2920" s="14"/>
    </row>
    <row r="2921" customFormat="false" ht="12.75" hidden="false" customHeight="false" outlineLevel="0" collapsed="false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 t="str">
        <f aca="false">CONCATENATE(E2921,L2921)</f>
        <v/>
      </c>
      <c r="O2921" s="9" t="str">
        <f aca="false">CONCATENATE(K2921," / ",H2921)</f>
        <v> / </v>
      </c>
      <c r="P2921" s="9"/>
      <c r="Q2921" s="9"/>
      <c r="R2921" s="9"/>
      <c r="S2921" s="9"/>
      <c r="T2921" s="9"/>
      <c r="V2921" s="12" t="n">
        <f aca="false">B2921</f>
        <v>0</v>
      </c>
      <c r="W2921" s="12" t="n">
        <f aca="false">C2921</f>
        <v>0</v>
      </c>
      <c r="Y2921" s="12" t="n">
        <f aca="false">E2921</f>
        <v>0</v>
      </c>
      <c r="Z2921" s="12" t="n">
        <f aca="false">H2921</f>
        <v>0</v>
      </c>
      <c r="AA2921" s="12" t="n">
        <f aca="false">K2921</f>
        <v>0</v>
      </c>
      <c r="AM2921" s="14"/>
    </row>
    <row r="2922" customFormat="false" ht="12.75" hidden="false" customHeight="false" outlineLevel="0" collapsed="false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 t="str">
        <f aca="false">CONCATENATE(E2922,L2922)</f>
        <v/>
      </c>
      <c r="O2922" s="9" t="str">
        <f aca="false">CONCATENATE(K2922," / ",H2922)</f>
        <v> / </v>
      </c>
      <c r="P2922" s="9"/>
      <c r="Q2922" s="9"/>
      <c r="R2922" s="9"/>
      <c r="S2922" s="9"/>
      <c r="T2922" s="9"/>
      <c r="V2922" s="12" t="n">
        <f aca="false">B2922</f>
        <v>0</v>
      </c>
      <c r="W2922" s="12" t="n">
        <f aca="false">C2922</f>
        <v>0</v>
      </c>
      <c r="Y2922" s="12" t="n">
        <f aca="false">E2922</f>
        <v>0</v>
      </c>
      <c r="Z2922" s="12" t="n">
        <f aca="false">H2922</f>
        <v>0</v>
      </c>
      <c r="AA2922" s="12" t="n">
        <f aca="false">K2922</f>
        <v>0</v>
      </c>
      <c r="AM2922" s="14"/>
    </row>
    <row r="2923" customFormat="false" ht="12.75" hidden="false" customHeight="false" outlineLevel="0" collapsed="false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 t="str">
        <f aca="false">CONCATENATE(E2923,L2923)</f>
        <v/>
      </c>
      <c r="O2923" s="9" t="str">
        <f aca="false">CONCATENATE(K2923," / ",H2923)</f>
        <v> / </v>
      </c>
      <c r="P2923" s="9"/>
      <c r="Q2923" s="9"/>
      <c r="R2923" s="9"/>
      <c r="S2923" s="9"/>
      <c r="T2923" s="9"/>
      <c r="V2923" s="12" t="n">
        <f aca="false">B2923</f>
        <v>0</v>
      </c>
      <c r="W2923" s="12" t="n">
        <f aca="false">C2923</f>
        <v>0</v>
      </c>
      <c r="Y2923" s="12" t="n">
        <f aca="false">E2923</f>
        <v>0</v>
      </c>
      <c r="Z2923" s="12" t="n">
        <f aca="false">H2923</f>
        <v>0</v>
      </c>
      <c r="AA2923" s="12" t="n">
        <f aca="false">K2923</f>
        <v>0</v>
      </c>
      <c r="AM2923" s="14"/>
    </row>
    <row r="2924" customFormat="false" ht="12.75" hidden="false" customHeight="false" outlineLevel="0" collapsed="false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 t="str">
        <f aca="false">CONCATENATE(E2924,L2924)</f>
        <v/>
      </c>
      <c r="O2924" s="9" t="str">
        <f aca="false">CONCATENATE(K2924," / ",H2924)</f>
        <v> / </v>
      </c>
      <c r="P2924" s="9"/>
      <c r="Q2924" s="9"/>
      <c r="R2924" s="9"/>
      <c r="S2924" s="9"/>
      <c r="T2924" s="9"/>
      <c r="V2924" s="12" t="n">
        <f aca="false">B2924</f>
        <v>0</v>
      </c>
      <c r="W2924" s="12" t="n">
        <f aca="false">C2924</f>
        <v>0</v>
      </c>
      <c r="Y2924" s="12" t="n">
        <f aca="false">E2924</f>
        <v>0</v>
      </c>
      <c r="Z2924" s="12" t="n">
        <f aca="false">H2924</f>
        <v>0</v>
      </c>
      <c r="AA2924" s="12" t="n">
        <f aca="false">K2924</f>
        <v>0</v>
      </c>
      <c r="AM2924" s="14"/>
    </row>
    <row r="2925" customFormat="false" ht="12.75" hidden="false" customHeight="false" outlineLevel="0" collapsed="false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 t="str">
        <f aca="false">CONCATENATE(E2925,L2925)</f>
        <v/>
      </c>
      <c r="O2925" s="9" t="str">
        <f aca="false">CONCATENATE(K2925," / ",H2925)</f>
        <v> / </v>
      </c>
      <c r="P2925" s="9"/>
      <c r="Q2925" s="9"/>
      <c r="R2925" s="9"/>
      <c r="S2925" s="9"/>
      <c r="T2925" s="9"/>
      <c r="V2925" s="12" t="n">
        <f aca="false">B2925</f>
        <v>0</v>
      </c>
      <c r="W2925" s="12" t="n">
        <f aca="false">C2925</f>
        <v>0</v>
      </c>
      <c r="Y2925" s="12" t="n">
        <f aca="false">E2925</f>
        <v>0</v>
      </c>
      <c r="Z2925" s="12" t="n">
        <f aca="false">H2925</f>
        <v>0</v>
      </c>
      <c r="AA2925" s="12" t="n">
        <f aca="false">K2925</f>
        <v>0</v>
      </c>
      <c r="AM2925" s="14"/>
    </row>
    <row r="2926" customFormat="false" ht="12.75" hidden="false" customHeight="false" outlineLevel="0" collapsed="false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 t="str">
        <f aca="false">CONCATENATE(E2926,L2926)</f>
        <v/>
      </c>
      <c r="O2926" s="9" t="str">
        <f aca="false">CONCATENATE(K2926," / ",H2926)</f>
        <v> / </v>
      </c>
      <c r="P2926" s="9"/>
      <c r="Q2926" s="9"/>
      <c r="R2926" s="9"/>
      <c r="S2926" s="9"/>
      <c r="T2926" s="9"/>
      <c r="V2926" s="12" t="n">
        <f aca="false">B2926</f>
        <v>0</v>
      </c>
      <c r="W2926" s="12" t="n">
        <f aca="false">C2926</f>
        <v>0</v>
      </c>
      <c r="Y2926" s="12" t="n">
        <f aca="false">E2926</f>
        <v>0</v>
      </c>
      <c r="Z2926" s="12" t="n">
        <f aca="false">H2926</f>
        <v>0</v>
      </c>
      <c r="AA2926" s="12" t="n">
        <f aca="false">K2926</f>
        <v>0</v>
      </c>
      <c r="AM2926" s="14"/>
    </row>
    <row r="2927" customFormat="false" ht="12.75" hidden="false" customHeight="false" outlineLevel="0" collapsed="false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 t="str">
        <f aca="false">CONCATENATE(E2927,L2927)</f>
        <v/>
      </c>
      <c r="O2927" s="9" t="str">
        <f aca="false">CONCATENATE(K2927," / ",H2927)</f>
        <v> / </v>
      </c>
      <c r="P2927" s="9"/>
      <c r="Q2927" s="9"/>
      <c r="R2927" s="9"/>
      <c r="S2927" s="9"/>
      <c r="T2927" s="9"/>
      <c r="V2927" s="12" t="n">
        <f aca="false">B2927</f>
        <v>0</v>
      </c>
      <c r="W2927" s="12" t="n">
        <f aca="false">C2927</f>
        <v>0</v>
      </c>
      <c r="Y2927" s="12" t="n">
        <f aca="false">E2927</f>
        <v>0</v>
      </c>
      <c r="Z2927" s="12" t="n">
        <f aca="false">H2927</f>
        <v>0</v>
      </c>
      <c r="AA2927" s="12" t="n">
        <f aca="false">K2927</f>
        <v>0</v>
      </c>
      <c r="AM2927" s="14"/>
    </row>
    <row r="2928" customFormat="false" ht="12.75" hidden="false" customHeight="false" outlineLevel="0" collapsed="false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 t="str">
        <f aca="false">CONCATENATE(E2928,L2928)</f>
        <v/>
      </c>
      <c r="O2928" s="9" t="str">
        <f aca="false">CONCATENATE(K2928," / ",H2928)</f>
        <v> / </v>
      </c>
      <c r="P2928" s="9"/>
      <c r="Q2928" s="9"/>
      <c r="R2928" s="9"/>
      <c r="S2928" s="9"/>
      <c r="T2928" s="9"/>
      <c r="V2928" s="12" t="n">
        <f aca="false">B2928</f>
        <v>0</v>
      </c>
      <c r="W2928" s="12" t="n">
        <f aca="false">C2928</f>
        <v>0</v>
      </c>
      <c r="Y2928" s="12" t="n">
        <f aca="false">E2928</f>
        <v>0</v>
      </c>
      <c r="Z2928" s="12" t="n">
        <f aca="false">H2928</f>
        <v>0</v>
      </c>
      <c r="AA2928" s="12" t="n">
        <f aca="false">K2928</f>
        <v>0</v>
      </c>
      <c r="AM2928" s="14"/>
    </row>
    <row r="2929" customFormat="false" ht="12.75" hidden="false" customHeight="false" outlineLevel="0" collapsed="false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 t="str">
        <f aca="false">CONCATENATE(E2929,L2929)</f>
        <v/>
      </c>
      <c r="O2929" s="9" t="str">
        <f aca="false">CONCATENATE(K2929," / ",H2929)</f>
        <v> / </v>
      </c>
      <c r="P2929" s="9"/>
      <c r="Q2929" s="9"/>
      <c r="R2929" s="9"/>
      <c r="S2929" s="9"/>
      <c r="T2929" s="9"/>
      <c r="V2929" s="12" t="n">
        <f aca="false">B2929</f>
        <v>0</v>
      </c>
      <c r="W2929" s="12" t="n">
        <f aca="false">C2929</f>
        <v>0</v>
      </c>
      <c r="Y2929" s="12" t="n">
        <f aca="false">E2929</f>
        <v>0</v>
      </c>
      <c r="Z2929" s="12" t="n">
        <f aca="false">H2929</f>
        <v>0</v>
      </c>
      <c r="AA2929" s="12" t="n">
        <f aca="false">K2929</f>
        <v>0</v>
      </c>
      <c r="AM2929" s="14"/>
    </row>
    <row r="2930" customFormat="false" ht="12.75" hidden="false" customHeight="false" outlineLevel="0" collapsed="false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 t="str">
        <f aca="false">CONCATENATE(E2930,L2930)</f>
        <v/>
      </c>
      <c r="O2930" s="9" t="str">
        <f aca="false">CONCATENATE(K2930," / ",H2930)</f>
        <v> / </v>
      </c>
      <c r="P2930" s="9"/>
      <c r="Q2930" s="9"/>
      <c r="R2930" s="9"/>
      <c r="S2930" s="9"/>
      <c r="T2930" s="9"/>
      <c r="V2930" s="12" t="n">
        <f aca="false">B2930</f>
        <v>0</v>
      </c>
      <c r="W2930" s="12" t="n">
        <f aca="false">C2930</f>
        <v>0</v>
      </c>
      <c r="Y2930" s="12" t="n">
        <f aca="false">E2930</f>
        <v>0</v>
      </c>
      <c r="Z2930" s="12" t="n">
        <f aca="false">H2930</f>
        <v>0</v>
      </c>
      <c r="AA2930" s="12" t="n">
        <f aca="false">K2930</f>
        <v>0</v>
      </c>
      <c r="AM2930" s="14"/>
    </row>
    <row r="2931" customFormat="false" ht="12.75" hidden="false" customHeight="false" outlineLevel="0" collapsed="false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 t="str">
        <f aca="false">CONCATENATE(E2931,L2931)</f>
        <v/>
      </c>
      <c r="O2931" s="9" t="str">
        <f aca="false">CONCATENATE(K2931," / ",H2931)</f>
        <v> / </v>
      </c>
      <c r="P2931" s="9"/>
      <c r="Q2931" s="9"/>
      <c r="R2931" s="9"/>
      <c r="S2931" s="9"/>
      <c r="T2931" s="9"/>
      <c r="V2931" s="12" t="n">
        <f aca="false">B2931</f>
        <v>0</v>
      </c>
      <c r="W2931" s="12" t="n">
        <f aca="false">C2931</f>
        <v>0</v>
      </c>
      <c r="Y2931" s="12" t="n">
        <f aca="false">E2931</f>
        <v>0</v>
      </c>
      <c r="Z2931" s="12" t="n">
        <f aca="false">H2931</f>
        <v>0</v>
      </c>
      <c r="AA2931" s="12" t="n">
        <f aca="false">K2931</f>
        <v>0</v>
      </c>
      <c r="AM2931" s="14"/>
    </row>
    <row r="2932" customFormat="false" ht="12.75" hidden="false" customHeight="false" outlineLevel="0" collapsed="false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 t="str">
        <f aca="false">CONCATENATE(E2932,L2932)</f>
        <v/>
      </c>
      <c r="O2932" s="9" t="str">
        <f aca="false">CONCATENATE(K2932," / ",H2932)</f>
        <v> / </v>
      </c>
      <c r="P2932" s="9"/>
      <c r="Q2932" s="9"/>
      <c r="R2932" s="9"/>
      <c r="S2932" s="9"/>
      <c r="T2932" s="9"/>
      <c r="V2932" s="12" t="n">
        <f aca="false">B2932</f>
        <v>0</v>
      </c>
      <c r="W2932" s="12" t="n">
        <f aca="false">C2932</f>
        <v>0</v>
      </c>
      <c r="Y2932" s="12" t="n">
        <f aca="false">E2932</f>
        <v>0</v>
      </c>
      <c r="Z2932" s="12" t="n">
        <f aca="false">H2932</f>
        <v>0</v>
      </c>
      <c r="AA2932" s="12" t="n">
        <f aca="false">K2932</f>
        <v>0</v>
      </c>
      <c r="AM2932" s="14"/>
    </row>
    <row r="2933" customFormat="false" ht="12.75" hidden="false" customHeight="false" outlineLevel="0" collapsed="false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 t="str">
        <f aca="false">CONCATENATE(E2933,L2933)</f>
        <v/>
      </c>
      <c r="O2933" s="9" t="str">
        <f aca="false">CONCATENATE(K2933," / ",H2933)</f>
        <v> / </v>
      </c>
      <c r="P2933" s="9"/>
      <c r="Q2933" s="9"/>
      <c r="R2933" s="9"/>
      <c r="S2933" s="9"/>
      <c r="T2933" s="9"/>
      <c r="V2933" s="12" t="n">
        <f aca="false">B2933</f>
        <v>0</v>
      </c>
      <c r="W2933" s="12" t="n">
        <f aca="false">C2933</f>
        <v>0</v>
      </c>
      <c r="Y2933" s="12" t="n">
        <f aca="false">E2933</f>
        <v>0</v>
      </c>
      <c r="Z2933" s="12" t="n">
        <f aca="false">H2933</f>
        <v>0</v>
      </c>
      <c r="AA2933" s="12" t="n">
        <f aca="false">K2933</f>
        <v>0</v>
      </c>
      <c r="AM2933" s="14"/>
    </row>
    <row r="2934" customFormat="false" ht="12.75" hidden="false" customHeight="false" outlineLevel="0" collapsed="false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 t="str">
        <f aca="false">CONCATENATE(E2934,L2934)</f>
        <v/>
      </c>
      <c r="O2934" s="9" t="str">
        <f aca="false">CONCATENATE(K2934," / ",H2934)</f>
        <v> / </v>
      </c>
      <c r="P2934" s="9"/>
      <c r="Q2934" s="9"/>
      <c r="R2934" s="9"/>
      <c r="S2934" s="9"/>
      <c r="T2934" s="9"/>
      <c r="V2934" s="12" t="n">
        <f aca="false">B2934</f>
        <v>0</v>
      </c>
      <c r="W2934" s="12" t="n">
        <f aca="false">C2934</f>
        <v>0</v>
      </c>
      <c r="Y2934" s="12" t="n">
        <f aca="false">E2934</f>
        <v>0</v>
      </c>
      <c r="Z2934" s="12" t="n">
        <f aca="false">H2934</f>
        <v>0</v>
      </c>
      <c r="AA2934" s="12" t="n">
        <f aca="false">K2934</f>
        <v>0</v>
      </c>
      <c r="AM2934" s="14"/>
    </row>
    <row r="2935" customFormat="false" ht="12.75" hidden="false" customHeight="false" outlineLevel="0" collapsed="false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 t="str">
        <f aca="false">CONCATENATE(E2935,L2935)</f>
        <v/>
      </c>
      <c r="O2935" s="9" t="str">
        <f aca="false">CONCATENATE(K2935," / ",H2935)</f>
        <v> / </v>
      </c>
      <c r="P2935" s="9"/>
      <c r="Q2935" s="9"/>
      <c r="R2935" s="9"/>
      <c r="S2935" s="9"/>
      <c r="T2935" s="9"/>
      <c r="V2935" s="12" t="n">
        <f aca="false">B2935</f>
        <v>0</v>
      </c>
      <c r="W2935" s="12" t="n">
        <f aca="false">C2935</f>
        <v>0</v>
      </c>
      <c r="Y2935" s="12" t="n">
        <f aca="false">E2935</f>
        <v>0</v>
      </c>
      <c r="Z2935" s="12" t="n">
        <f aca="false">H2935</f>
        <v>0</v>
      </c>
      <c r="AA2935" s="12" t="n">
        <f aca="false">K2935</f>
        <v>0</v>
      </c>
      <c r="AM2935" s="14"/>
    </row>
    <row r="2936" customFormat="false" ht="12.75" hidden="false" customHeight="false" outlineLevel="0" collapsed="false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 t="str">
        <f aca="false">CONCATENATE(E2936,L2936)</f>
        <v/>
      </c>
      <c r="O2936" s="9" t="str">
        <f aca="false">CONCATENATE(K2936," / ",H2936)</f>
        <v> / </v>
      </c>
      <c r="P2936" s="9"/>
      <c r="Q2936" s="9"/>
      <c r="R2936" s="9"/>
      <c r="S2936" s="9"/>
      <c r="T2936" s="9"/>
      <c r="V2936" s="12" t="n">
        <f aca="false">B2936</f>
        <v>0</v>
      </c>
      <c r="W2936" s="12" t="n">
        <f aca="false">C2936</f>
        <v>0</v>
      </c>
      <c r="Y2936" s="12" t="n">
        <f aca="false">E2936</f>
        <v>0</v>
      </c>
      <c r="Z2936" s="12" t="n">
        <f aca="false">H2936</f>
        <v>0</v>
      </c>
      <c r="AA2936" s="12" t="n">
        <f aca="false">K2936</f>
        <v>0</v>
      </c>
      <c r="AM2936" s="14"/>
    </row>
    <row r="2937" customFormat="false" ht="12.75" hidden="false" customHeight="false" outlineLevel="0" collapsed="false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 t="str">
        <f aca="false">CONCATENATE(E2937,L2937)</f>
        <v/>
      </c>
      <c r="O2937" s="9" t="str">
        <f aca="false">CONCATENATE(K2937," / ",H2937)</f>
        <v> / </v>
      </c>
      <c r="P2937" s="9"/>
      <c r="Q2937" s="9"/>
      <c r="R2937" s="9"/>
      <c r="S2937" s="9"/>
      <c r="T2937" s="9"/>
      <c r="V2937" s="12" t="n">
        <f aca="false">B2937</f>
        <v>0</v>
      </c>
      <c r="W2937" s="12" t="n">
        <f aca="false">C2937</f>
        <v>0</v>
      </c>
      <c r="Y2937" s="12" t="n">
        <f aca="false">E2937</f>
        <v>0</v>
      </c>
      <c r="Z2937" s="12" t="n">
        <f aca="false">H2937</f>
        <v>0</v>
      </c>
      <c r="AA2937" s="12" t="n">
        <f aca="false">K2937</f>
        <v>0</v>
      </c>
      <c r="AM2937" s="14"/>
    </row>
    <row r="2938" customFormat="false" ht="12.75" hidden="false" customHeight="false" outlineLevel="0" collapsed="false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 t="str">
        <f aca="false">CONCATENATE(E2938,L2938)</f>
        <v/>
      </c>
      <c r="O2938" s="9" t="str">
        <f aca="false">CONCATENATE(K2938," / ",H2938)</f>
        <v> / </v>
      </c>
      <c r="P2938" s="9"/>
      <c r="Q2938" s="9"/>
      <c r="R2938" s="9"/>
      <c r="S2938" s="9"/>
      <c r="T2938" s="9"/>
      <c r="V2938" s="12" t="n">
        <f aca="false">B2938</f>
        <v>0</v>
      </c>
      <c r="W2938" s="12" t="n">
        <f aca="false">C2938</f>
        <v>0</v>
      </c>
      <c r="Y2938" s="12" t="n">
        <f aca="false">E2938</f>
        <v>0</v>
      </c>
      <c r="Z2938" s="12" t="n">
        <f aca="false">H2938</f>
        <v>0</v>
      </c>
      <c r="AA2938" s="12" t="n">
        <f aca="false">K2938</f>
        <v>0</v>
      </c>
      <c r="AM2938" s="14"/>
    </row>
    <row r="2939" customFormat="false" ht="12.75" hidden="false" customHeight="false" outlineLevel="0" collapsed="false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 t="str">
        <f aca="false">CONCATENATE(E2939,L2939)</f>
        <v/>
      </c>
      <c r="O2939" s="9" t="str">
        <f aca="false">CONCATENATE(K2939," / ",H2939)</f>
        <v> / </v>
      </c>
      <c r="P2939" s="9"/>
      <c r="Q2939" s="9"/>
      <c r="R2939" s="9"/>
      <c r="S2939" s="9"/>
      <c r="T2939" s="9"/>
      <c r="V2939" s="12" t="n">
        <f aca="false">B2939</f>
        <v>0</v>
      </c>
      <c r="W2939" s="12" t="n">
        <f aca="false">C2939</f>
        <v>0</v>
      </c>
      <c r="Y2939" s="12" t="n">
        <f aca="false">E2939</f>
        <v>0</v>
      </c>
      <c r="Z2939" s="12" t="n">
        <f aca="false">H2939</f>
        <v>0</v>
      </c>
      <c r="AA2939" s="12" t="n">
        <f aca="false">K2939</f>
        <v>0</v>
      </c>
      <c r="AM2939" s="14"/>
    </row>
    <row r="2940" customFormat="false" ht="12.75" hidden="false" customHeight="false" outlineLevel="0" collapsed="false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 t="str">
        <f aca="false">CONCATENATE(E2940,L2940)</f>
        <v/>
      </c>
      <c r="O2940" s="9" t="str">
        <f aca="false">CONCATENATE(K2940," / ",H2940)</f>
        <v> / </v>
      </c>
      <c r="P2940" s="9"/>
      <c r="Q2940" s="9"/>
      <c r="R2940" s="9"/>
      <c r="S2940" s="9"/>
      <c r="T2940" s="9"/>
      <c r="V2940" s="12" t="n">
        <f aca="false">B2940</f>
        <v>0</v>
      </c>
      <c r="W2940" s="12" t="n">
        <f aca="false">C2940</f>
        <v>0</v>
      </c>
      <c r="Y2940" s="12" t="n">
        <f aca="false">E2940</f>
        <v>0</v>
      </c>
      <c r="Z2940" s="12" t="n">
        <f aca="false">H2940</f>
        <v>0</v>
      </c>
      <c r="AA2940" s="12" t="n">
        <f aca="false">K2940</f>
        <v>0</v>
      </c>
      <c r="AM2940" s="14"/>
    </row>
    <row r="2941" customFormat="false" ht="12.75" hidden="false" customHeight="false" outlineLevel="0" collapsed="false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 t="str">
        <f aca="false">CONCATENATE(E2941,L2941)</f>
        <v/>
      </c>
      <c r="O2941" s="9" t="str">
        <f aca="false">CONCATENATE(K2941," / ",H2941)</f>
        <v> / </v>
      </c>
      <c r="P2941" s="9"/>
      <c r="Q2941" s="9"/>
      <c r="R2941" s="9"/>
      <c r="S2941" s="9"/>
      <c r="T2941" s="9"/>
      <c r="V2941" s="12" t="n">
        <f aca="false">B2941</f>
        <v>0</v>
      </c>
      <c r="W2941" s="12" t="n">
        <f aca="false">C2941</f>
        <v>0</v>
      </c>
      <c r="Y2941" s="12" t="n">
        <f aca="false">E2941</f>
        <v>0</v>
      </c>
      <c r="Z2941" s="12" t="n">
        <f aca="false">H2941</f>
        <v>0</v>
      </c>
      <c r="AA2941" s="12" t="n">
        <f aca="false">K2941</f>
        <v>0</v>
      </c>
      <c r="AM2941" s="14"/>
    </row>
    <row r="2942" customFormat="false" ht="12.75" hidden="false" customHeight="false" outlineLevel="0" collapsed="false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 t="str">
        <f aca="false">CONCATENATE(E2942,L2942)</f>
        <v/>
      </c>
      <c r="O2942" s="9" t="str">
        <f aca="false">CONCATENATE(K2942," / ",H2942)</f>
        <v> / </v>
      </c>
      <c r="P2942" s="9"/>
      <c r="Q2942" s="9"/>
      <c r="R2942" s="9"/>
      <c r="S2942" s="9"/>
      <c r="T2942" s="9"/>
      <c r="V2942" s="12" t="n">
        <f aca="false">B2942</f>
        <v>0</v>
      </c>
      <c r="W2942" s="12" t="n">
        <f aca="false">C2942</f>
        <v>0</v>
      </c>
      <c r="Y2942" s="12" t="n">
        <f aca="false">E2942</f>
        <v>0</v>
      </c>
      <c r="Z2942" s="12" t="n">
        <f aca="false">H2942</f>
        <v>0</v>
      </c>
      <c r="AA2942" s="12" t="n">
        <f aca="false">K2942</f>
        <v>0</v>
      </c>
      <c r="AM2942" s="14"/>
    </row>
    <row r="2943" customFormat="false" ht="12.75" hidden="false" customHeight="false" outlineLevel="0" collapsed="false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 t="str">
        <f aca="false">CONCATENATE(E2943,L2943)</f>
        <v/>
      </c>
      <c r="O2943" s="9" t="str">
        <f aca="false">CONCATENATE(K2943," / ",H2943)</f>
        <v> / </v>
      </c>
      <c r="P2943" s="9"/>
      <c r="Q2943" s="9"/>
      <c r="R2943" s="9"/>
      <c r="S2943" s="9"/>
      <c r="T2943" s="9"/>
      <c r="V2943" s="12" t="n">
        <f aca="false">B2943</f>
        <v>0</v>
      </c>
      <c r="W2943" s="12" t="n">
        <f aca="false">C2943</f>
        <v>0</v>
      </c>
      <c r="Y2943" s="12" t="n">
        <f aca="false">E2943</f>
        <v>0</v>
      </c>
      <c r="Z2943" s="12" t="n">
        <f aca="false">H2943</f>
        <v>0</v>
      </c>
      <c r="AA2943" s="12" t="n">
        <f aca="false">K2943</f>
        <v>0</v>
      </c>
      <c r="AM2943" s="14"/>
    </row>
    <row r="2944" customFormat="false" ht="12.75" hidden="false" customHeight="false" outlineLevel="0" collapsed="false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 t="str">
        <f aca="false">CONCATENATE(E2944,L2944)</f>
        <v/>
      </c>
      <c r="O2944" s="9" t="str">
        <f aca="false">CONCATENATE(K2944," / ",H2944)</f>
        <v> / </v>
      </c>
      <c r="P2944" s="9"/>
      <c r="Q2944" s="9"/>
      <c r="R2944" s="9"/>
      <c r="S2944" s="9"/>
      <c r="T2944" s="9"/>
      <c r="V2944" s="12" t="n">
        <f aca="false">B2944</f>
        <v>0</v>
      </c>
      <c r="W2944" s="12" t="n">
        <f aca="false">C2944</f>
        <v>0</v>
      </c>
      <c r="Y2944" s="12" t="n">
        <f aca="false">E2944</f>
        <v>0</v>
      </c>
      <c r="Z2944" s="12" t="n">
        <f aca="false">H2944</f>
        <v>0</v>
      </c>
      <c r="AA2944" s="12" t="n">
        <f aca="false">K2944</f>
        <v>0</v>
      </c>
      <c r="AM2944" s="14"/>
    </row>
    <row r="2945" customFormat="false" ht="12.75" hidden="false" customHeight="false" outlineLevel="0" collapsed="false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 t="str">
        <f aca="false">CONCATENATE(E2945,L2945)</f>
        <v/>
      </c>
      <c r="O2945" s="9" t="str">
        <f aca="false">CONCATENATE(K2945," / ",H2945)</f>
        <v> / </v>
      </c>
      <c r="P2945" s="9"/>
      <c r="Q2945" s="9"/>
      <c r="R2945" s="9"/>
      <c r="S2945" s="9"/>
      <c r="T2945" s="9"/>
      <c r="V2945" s="12" t="n">
        <f aca="false">B2945</f>
        <v>0</v>
      </c>
      <c r="W2945" s="12" t="n">
        <f aca="false">C2945</f>
        <v>0</v>
      </c>
      <c r="Y2945" s="12" t="n">
        <f aca="false">E2945</f>
        <v>0</v>
      </c>
      <c r="Z2945" s="12" t="n">
        <f aca="false">H2945</f>
        <v>0</v>
      </c>
      <c r="AA2945" s="12" t="n">
        <f aca="false">K2945</f>
        <v>0</v>
      </c>
      <c r="AM2945" s="14"/>
    </row>
    <row r="2946" customFormat="false" ht="12.75" hidden="false" customHeight="false" outlineLevel="0" collapsed="false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 t="str">
        <f aca="false">CONCATENATE(E2946,L2946)</f>
        <v/>
      </c>
      <c r="O2946" s="9" t="str">
        <f aca="false">CONCATENATE(K2946," / ",H2946)</f>
        <v> / </v>
      </c>
      <c r="P2946" s="9"/>
      <c r="Q2946" s="9"/>
      <c r="R2946" s="9"/>
      <c r="S2946" s="9"/>
      <c r="T2946" s="9"/>
      <c r="V2946" s="12" t="n">
        <f aca="false">B2946</f>
        <v>0</v>
      </c>
      <c r="W2946" s="12" t="n">
        <f aca="false">C2946</f>
        <v>0</v>
      </c>
      <c r="Y2946" s="12" t="n">
        <f aca="false">E2946</f>
        <v>0</v>
      </c>
      <c r="Z2946" s="12" t="n">
        <f aca="false">H2946</f>
        <v>0</v>
      </c>
      <c r="AA2946" s="12" t="n">
        <f aca="false">K2946</f>
        <v>0</v>
      </c>
      <c r="AM2946" s="14"/>
    </row>
    <row r="2947" customFormat="false" ht="12.75" hidden="false" customHeight="false" outlineLevel="0" collapsed="false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 t="str">
        <f aca="false">CONCATENATE(E2947,L2947)</f>
        <v/>
      </c>
      <c r="O2947" s="9" t="str">
        <f aca="false">CONCATENATE(K2947," / ",H2947)</f>
        <v> / </v>
      </c>
      <c r="P2947" s="9"/>
      <c r="Q2947" s="9"/>
      <c r="R2947" s="9"/>
      <c r="S2947" s="9"/>
      <c r="T2947" s="9"/>
      <c r="V2947" s="12" t="n">
        <f aca="false">B2947</f>
        <v>0</v>
      </c>
      <c r="W2947" s="12" t="n">
        <f aca="false">C2947</f>
        <v>0</v>
      </c>
      <c r="Y2947" s="12" t="n">
        <f aca="false">E2947</f>
        <v>0</v>
      </c>
      <c r="Z2947" s="12" t="n">
        <f aca="false">H2947</f>
        <v>0</v>
      </c>
      <c r="AA2947" s="12" t="n">
        <f aca="false">K2947</f>
        <v>0</v>
      </c>
      <c r="AM2947" s="14"/>
    </row>
    <row r="2948" customFormat="false" ht="12.75" hidden="false" customHeight="false" outlineLevel="0" collapsed="false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 t="str">
        <f aca="false">CONCATENATE(E2948,L2948)</f>
        <v/>
      </c>
      <c r="O2948" s="9" t="str">
        <f aca="false">CONCATENATE(K2948," / ",H2948)</f>
        <v> / </v>
      </c>
      <c r="P2948" s="9"/>
      <c r="Q2948" s="9"/>
      <c r="R2948" s="9"/>
      <c r="S2948" s="9"/>
      <c r="T2948" s="9"/>
      <c r="V2948" s="12" t="n">
        <f aca="false">B2948</f>
        <v>0</v>
      </c>
      <c r="W2948" s="12" t="n">
        <f aca="false">C2948</f>
        <v>0</v>
      </c>
      <c r="Y2948" s="12" t="n">
        <f aca="false">E2948</f>
        <v>0</v>
      </c>
      <c r="Z2948" s="12" t="n">
        <f aca="false">H2948</f>
        <v>0</v>
      </c>
      <c r="AA2948" s="12" t="n">
        <f aca="false">K2948</f>
        <v>0</v>
      </c>
      <c r="AM2948" s="14"/>
    </row>
    <row r="2949" customFormat="false" ht="12.75" hidden="false" customHeight="false" outlineLevel="0" collapsed="false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 t="str">
        <f aca="false">CONCATENATE(E2949,L2949)</f>
        <v/>
      </c>
      <c r="O2949" s="9" t="str">
        <f aca="false">CONCATENATE(K2949," / ",H2949)</f>
        <v> / </v>
      </c>
      <c r="P2949" s="9"/>
      <c r="Q2949" s="9"/>
      <c r="R2949" s="9"/>
      <c r="S2949" s="9"/>
      <c r="T2949" s="9"/>
      <c r="V2949" s="12" t="n">
        <f aca="false">B2949</f>
        <v>0</v>
      </c>
      <c r="W2949" s="12" t="n">
        <f aca="false">C2949</f>
        <v>0</v>
      </c>
      <c r="Y2949" s="12" t="n">
        <f aca="false">E2949</f>
        <v>0</v>
      </c>
      <c r="Z2949" s="12" t="n">
        <f aca="false">H2949</f>
        <v>0</v>
      </c>
      <c r="AA2949" s="12" t="n">
        <f aca="false">K2949</f>
        <v>0</v>
      </c>
      <c r="AM2949" s="14"/>
    </row>
    <row r="2950" customFormat="false" ht="12.75" hidden="false" customHeight="false" outlineLevel="0" collapsed="false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 t="str">
        <f aca="false">CONCATENATE(E2950,L2950)</f>
        <v/>
      </c>
      <c r="O2950" s="9" t="str">
        <f aca="false">CONCATENATE(K2950," / ",H2950)</f>
        <v> / </v>
      </c>
      <c r="P2950" s="9"/>
      <c r="Q2950" s="9"/>
      <c r="R2950" s="9"/>
      <c r="S2950" s="9"/>
      <c r="T2950" s="9"/>
      <c r="V2950" s="12" t="n">
        <f aca="false">B2950</f>
        <v>0</v>
      </c>
      <c r="W2950" s="12" t="n">
        <f aca="false">C2950</f>
        <v>0</v>
      </c>
      <c r="Y2950" s="12" t="n">
        <f aca="false">E2950</f>
        <v>0</v>
      </c>
      <c r="Z2950" s="12" t="n">
        <f aca="false">H2950</f>
        <v>0</v>
      </c>
      <c r="AA2950" s="12" t="n">
        <f aca="false">K2950</f>
        <v>0</v>
      </c>
      <c r="AM2950" s="14"/>
    </row>
    <row r="2951" customFormat="false" ht="12.75" hidden="false" customHeight="false" outlineLevel="0" collapsed="false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 t="str">
        <f aca="false">CONCATENATE(E2951,L2951)</f>
        <v/>
      </c>
      <c r="O2951" s="9" t="str">
        <f aca="false">CONCATENATE(K2951," / ",H2951)</f>
        <v> / </v>
      </c>
      <c r="P2951" s="9"/>
      <c r="Q2951" s="9"/>
      <c r="R2951" s="9"/>
      <c r="S2951" s="9"/>
      <c r="T2951" s="9"/>
      <c r="V2951" s="12" t="n">
        <f aca="false">B2951</f>
        <v>0</v>
      </c>
      <c r="W2951" s="12" t="n">
        <f aca="false">C2951</f>
        <v>0</v>
      </c>
      <c r="Y2951" s="12" t="n">
        <f aca="false">E2951</f>
        <v>0</v>
      </c>
      <c r="Z2951" s="12" t="n">
        <f aca="false">H2951</f>
        <v>0</v>
      </c>
      <c r="AA2951" s="12" t="n">
        <f aca="false">K2951</f>
        <v>0</v>
      </c>
      <c r="AM2951" s="14"/>
    </row>
    <row r="2952" customFormat="false" ht="12.75" hidden="false" customHeight="false" outlineLevel="0" collapsed="false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 t="str">
        <f aca="false">CONCATENATE(E2952,L2952)</f>
        <v/>
      </c>
      <c r="O2952" s="9" t="str">
        <f aca="false">CONCATENATE(K2952," / ",H2952)</f>
        <v> / </v>
      </c>
      <c r="P2952" s="9"/>
      <c r="Q2952" s="9"/>
      <c r="R2952" s="9"/>
      <c r="S2952" s="9"/>
      <c r="T2952" s="9"/>
      <c r="V2952" s="12" t="n">
        <f aca="false">B2952</f>
        <v>0</v>
      </c>
      <c r="W2952" s="12" t="n">
        <f aca="false">C2952</f>
        <v>0</v>
      </c>
      <c r="Y2952" s="12" t="n">
        <f aca="false">E2952</f>
        <v>0</v>
      </c>
      <c r="Z2952" s="12" t="n">
        <f aca="false">H2952</f>
        <v>0</v>
      </c>
      <c r="AA2952" s="12" t="n">
        <f aca="false">K2952</f>
        <v>0</v>
      </c>
      <c r="AM2952" s="14"/>
    </row>
    <row r="2953" customFormat="false" ht="12.75" hidden="false" customHeight="false" outlineLevel="0" collapsed="false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 t="str">
        <f aca="false">CONCATENATE(E2953,L2953)</f>
        <v/>
      </c>
      <c r="O2953" s="9" t="str">
        <f aca="false">CONCATENATE(K2953," / ",H2953)</f>
        <v> / </v>
      </c>
      <c r="P2953" s="9"/>
      <c r="Q2953" s="9"/>
      <c r="R2953" s="9"/>
      <c r="S2953" s="9"/>
      <c r="T2953" s="9"/>
      <c r="V2953" s="12" t="n">
        <f aca="false">B2953</f>
        <v>0</v>
      </c>
      <c r="W2953" s="12" t="n">
        <f aca="false">C2953</f>
        <v>0</v>
      </c>
      <c r="Y2953" s="12" t="n">
        <f aca="false">E2953</f>
        <v>0</v>
      </c>
      <c r="Z2953" s="12" t="n">
        <f aca="false">H2953</f>
        <v>0</v>
      </c>
      <c r="AA2953" s="12" t="n">
        <f aca="false">K2953</f>
        <v>0</v>
      </c>
      <c r="AM2953" s="14"/>
    </row>
    <row r="2954" customFormat="false" ht="12.75" hidden="false" customHeight="false" outlineLevel="0" collapsed="false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 t="str">
        <f aca="false">CONCATENATE(E2954,L2954)</f>
        <v/>
      </c>
      <c r="O2954" s="9" t="str">
        <f aca="false">CONCATENATE(K2954," / ",H2954)</f>
        <v> / </v>
      </c>
      <c r="P2954" s="9"/>
      <c r="Q2954" s="9"/>
      <c r="R2954" s="9"/>
      <c r="S2954" s="9"/>
      <c r="T2954" s="9"/>
      <c r="V2954" s="12" t="n">
        <f aca="false">B2954</f>
        <v>0</v>
      </c>
      <c r="W2954" s="12" t="n">
        <f aca="false">C2954</f>
        <v>0</v>
      </c>
      <c r="Y2954" s="12" t="n">
        <f aca="false">E2954</f>
        <v>0</v>
      </c>
      <c r="Z2954" s="12" t="n">
        <f aca="false">H2954</f>
        <v>0</v>
      </c>
      <c r="AA2954" s="12" t="n">
        <f aca="false">K2954</f>
        <v>0</v>
      </c>
      <c r="AM2954" s="14"/>
    </row>
    <row r="2955" customFormat="false" ht="12.75" hidden="false" customHeight="false" outlineLevel="0" collapsed="false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 t="str">
        <f aca="false">CONCATENATE(E2955,L2955)</f>
        <v/>
      </c>
      <c r="O2955" s="9" t="str">
        <f aca="false">CONCATENATE(K2955," / ",H2955)</f>
        <v> / </v>
      </c>
      <c r="P2955" s="9"/>
      <c r="Q2955" s="9"/>
      <c r="R2955" s="9"/>
      <c r="S2955" s="9"/>
      <c r="T2955" s="9"/>
      <c r="V2955" s="12" t="n">
        <f aca="false">B2955</f>
        <v>0</v>
      </c>
      <c r="W2955" s="12" t="n">
        <f aca="false">C2955</f>
        <v>0</v>
      </c>
      <c r="Y2955" s="12" t="n">
        <f aca="false">E2955</f>
        <v>0</v>
      </c>
      <c r="Z2955" s="12" t="n">
        <f aca="false">H2955</f>
        <v>0</v>
      </c>
      <c r="AA2955" s="12" t="n">
        <f aca="false">K2955</f>
        <v>0</v>
      </c>
      <c r="AM2955" s="14"/>
    </row>
    <row r="2956" customFormat="false" ht="12.75" hidden="false" customHeight="false" outlineLevel="0" collapsed="false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 t="str">
        <f aca="false">CONCATENATE(E2956,L2956)</f>
        <v/>
      </c>
      <c r="O2956" s="9" t="str">
        <f aca="false">CONCATENATE(K2956," / ",H2956)</f>
        <v> / </v>
      </c>
      <c r="P2956" s="9"/>
      <c r="Q2956" s="9"/>
      <c r="R2956" s="9"/>
      <c r="S2956" s="9"/>
      <c r="T2956" s="9"/>
      <c r="V2956" s="12" t="n">
        <f aca="false">B2956</f>
        <v>0</v>
      </c>
      <c r="W2956" s="12" t="n">
        <f aca="false">C2956</f>
        <v>0</v>
      </c>
      <c r="Y2956" s="12" t="n">
        <f aca="false">E2956</f>
        <v>0</v>
      </c>
      <c r="Z2956" s="12" t="n">
        <f aca="false">H2956</f>
        <v>0</v>
      </c>
      <c r="AA2956" s="12" t="n">
        <f aca="false">K2956</f>
        <v>0</v>
      </c>
      <c r="AM2956" s="14"/>
    </row>
    <row r="2957" customFormat="false" ht="12.75" hidden="false" customHeight="false" outlineLevel="0" collapsed="false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 t="str">
        <f aca="false">CONCATENATE(E2957,L2957)</f>
        <v/>
      </c>
      <c r="O2957" s="9" t="str">
        <f aca="false">CONCATENATE(K2957," / ",H2957)</f>
        <v> / </v>
      </c>
      <c r="P2957" s="9"/>
      <c r="Q2957" s="9"/>
      <c r="R2957" s="9"/>
      <c r="S2957" s="9"/>
      <c r="T2957" s="9"/>
      <c r="V2957" s="12" t="n">
        <f aca="false">B2957</f>
        <v>0</v>
      </c>
      <c r="W2957" s="12" t="n">
        <f aca="false">C2957</f>
        <v>0</v>
      </c>
      <c r="Y2957" s="12" t="n">
        <f aca="false">E2957</f>
        <v>0</v>
      </c>
      <c r="Z2957" s="12" t="n">
        <f aca="false">H2957</f>
        <v>0</v>
      </c>
      <c r="AA2957" s="12" t="n">
        <f aca="false">K2957</f>
        <v>0</v>
      </c>
      <c r="AM2957" s="14"/>
    </row>
    <row r="2958" customFormat="false" ht="12.75" hidden="false" customHeight="false" outlineLevel="0" collapsed="false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 t="str">
        <f aca="false">CONCATENATE(E2958,L2958)</f>
        <v/>
      </c>
      <c r="O2958" s="9" t="str">
        <f aca="false">CONCATENATE(K2958," / ",H2958)</f>
        <v> / </v>
      </c>
      <c r="P2958" s="9"/>
      <c r="Q2958" s="9"/>
      <c r="R2958" s="9"/>
      <c r="S2958" s="9"/>
      <c r="T2958" s="9"/>
      <c r="V2958" s="12" t="n">
        <f aca="false">B2958</f>
        <v>0</v>
      </c>
      <c r="W2958" s="12" t="n">
        <f aca="false">C2958</f>
        <v>0</v>
      </c>
      <c r="Y2958" s="12" t="n">
        <f aca="false">E2958</f>
        <v>0</v>
      </c>
      <c r="Z2958" s="12" t="n">
        <f aca="false">H2958</f>
        <v>0</v>
      </c>
      <c r="AA2958" s="12" t="n">
        <f aca="false">K2958</f>
        <v>0</v>
      </c>
      <c r="AM2958" s="14"/>
    </row>
    <row r="2959" customFormat="false" ht="12.75" hidden="false" customHeight="false" outlineLevel="0" collapsed="false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 t="str">
        <f aca="false">CONCATENATE(E2959,L2959)</f>
        <v/>
      </c>
      <c r="O2959" s="9" t="str">
        <f aca="false">CONCATENATE(K2959," / ",H2959)</f>
        <v> / </v>
      </c>
      <c r="P2959" s="9"/>
      <c r="Q2959" s="9"/>
      <c r="R2959" s="9"/>
      <c r="S2959" s="9"/>
      <c r="T2959" s="9"/>
      <c r="V2959" s="12" t="n">
        <f aca="false">B2959</f>
        <v>0</v>
      </c>
      <c r="W2959" s="12" t="n">
        <f aca="false">C2959</f>
        <v>0</v>
      </c>
      <c r="Y2959" s="12" t="n">
        <f aca="false">E2959</f>
        <v>0</v>
      </c>
      <c r="Z2959" s="12" t="n">
        <f aca="false">H2959</f>
        <v>0</v>
      </c>
      <c r="AA2959" s="12" t="n">
        <f aca="false">K2959</f>
        <v>0</v>
      </c>
      <c r="AM2959" s="14"/>
    </row>
    <row r="2960" customFormat="false" ht="12.75" hidden="false" customHeight="false" outlineLevel="0" collapsed="false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 t="str">
        <f aca="false">CONCATENATE(E2960,L2960)</f>
        <v/>
      </c>
      <c r="O2960" s="9" t="str">
        <f aca="false">CONCATENATE(K2960," / ",H2960)</f>
        <v> / </v>
      </c>
      <c r="P2960" s="9"/>
      <c r="Q2960" s="9"/>
      <c r="R2960" s="9"/>
      <c r="S2960" s="9"/>
      <c r="T2960" s="9"/>
      <c r="V2960" s="12" t="n">
        <f aca="false">B2960</f>
        <v>0</v>
      </c>
      <c r="W2960" s="12" t="n">
        <f aca="false">C2960</f>
        <v>0</v>
      </c>
      <c r="Y2960" s="12" t="n">
        <f aca="false">E2960</f>
        <v>0</v>
      </c>
      <c r="Z2960" s="12" t="n">
        <f aca="false">H2960</f>
        <v>0</v>
      </c>
      <c r="AA2960" s="12" t="n">
        <f aca="false">K2960</f>
        <v>0</v>
      </c>
      <c r="AM2960" s="14"/>
    </row>
    <row r="2961" customFormat="false" ht="12.75" hidden="false" customHeight="false" outlineLevel="0" collapsed="false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 t="str">
        <f aca="false">CONCATENATE(E2961,L2961)</f>
        <v/>
      </c>
      <c r="O2961" s="9" t="str">
        <f aca="false">CONCATENATE(K2961," / ",H2961)</f>
        <v> / </v>
      </c>
      <c r="P2961" s="9"/>
      <c r="Q2961" s="9"/>
      <c r="R2961" s="9"/>
      <c r="S2961" s="9"/>
      <c r="T2961" s="9"/>
      <c r="V2961" s="12" t="n">
        <f aca="false">B2961</f>
        <v>0</v>
      </c>
      <c r="W2961" s="12" t="n">
        <f aca="false">C2961</f>
        <v>0</v>
      </c>
      <c r="Y2961" s="12" t="n">
        <f aca="false">E2961</f>
        <v>0</v>
      </c>
      <c r="Z2961" s="12" t="n">
        <f aca="false">H2961</f>
        <v>0</v>
      </c>
      <c r="AA2961" s="12" t="n">
        <f aca="false">K2961</f>
        <v>0</v>
      </c>
      <c r="AM2961" s="14"/>
    </row>
    <row r="2962" customFormat="false" ht="12.75" hidden="false" customHeight="false" outlineLevel="0" collapsed="false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 t="str">
        <f aca="false">CONCATENATE(E2962,L2962)</f>
        <v/>
      </c>
      <c r="O2962" s="9" t="str">
        <f aca="false">CONCATENATE(K2962," / ",H2962)</f>
        <v> / </v>
      </c>
      <c r="P2962" s="9"/>
      <c r="Q2962" s="9"/>
      <c r="R2962" s="9"/>
      <c r="S2962" s="9"/>
      <c r="T2962" s="9"/>
      <c r="V2962" s="12" t="n">
        <f aca="false">B2962</f>
        <v>0</v>
      </c>
      <c r="W2962" s="12" t="n">
        <f aca="false">C2962</f>
        <v>0</v>
      </c>
      <c r="Y2962" s="12" t="n">
        <f aca="false">E2962</f>
        <v>0</v>
      </c>
      <c r="Z2962" s="12" t="n">
        <f aca="false">H2962</f>
        <v>0</v>
      </c>
      <c r="AA2962" s="12" t="n">
        <f aca="false">K2962</f>
        <v>0</v>
      </c>
      <c r="AM2962" s="14"/>
    </row>
    <row r="2963" customFormat="false" ht="12.75" hidden="false" customHeight="false" outlineLevel="0" collapsed="false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 t="str">
        <f aca="false">CONCATENATE(E2963,L2963)</f>
        <v/>
      </c>
      <c r="O2963" s="9" t="str">
        <f aca="false">CONCATENATE(K2963," / ",H2963)</f>
        <v> / </v>
      </c>
      <c r="P2963" s="9"/>
      <c r="Q2963" s="9"/>
      <c r="R2963" s="9"/>
      <c r="S2963" s="9"/>
      <c r="T2963" s="9"/>
      <c r="V2963" s="12" t="n">
        <f aca="false">B2963</f>
        <v>0</v>
      </c>
      <c r="W2963" s="12" t="n">
        <f aca="false">C2963</f>
        <v>0</v>
      </c>
      <c r="Y2963" s="12" t="n">
        <f aca="false">E2963</f>
        <v>0</v>
      </c>
      <c r="Z2963" s="12" t="n">
        <f aca="false">H2963</f>
        <v>0</v>
      </c>
      <c r="AA2963" s="12" t="n">
        <f aca="false">K2963</f>
        <v>0</v>
      </c>
      <c r="AM2963" s="14"/>
    </row>
    <row r="2964" customFormat="false" ht="12.75" hidden="false" customHeight="false" outlineLevel="0" collapsed="false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 t="str">
        <f aca="false">CONCATENATE(E2964,L2964)</f>
        <v/>
      </c>
      <c r="O2964" s="9" t="str">
        <f aca="false">CONCATENATE(K2964," / ",H2964)</f>
        <v> / </v>
      </c>
      <c r="P2964" s="9"/>
      <c r="Q2964" s="9"/>
      <c r="R2964" s="9"/>
      <c r="S2964" s="9"/>
      <c r="T2964" s="9"/>
      <c r="V2964" s="12" t="n">
        <f aca="false">B2964</f>
        <v>0</v>
      </c>
      <c r="W2964" s="12" t="n">
        <f aca="false">C2964</f>
        <v>0</v>
      </c>
      <c r="Y2964" s="12" t="n">
        <f aca="false">E2964</f>
        <v>0</v>
      </c>
      <c r="Z2964" s="12" t="n">
        <f aca="false">H2964</f>
        <v>0</v>
      </c>
      <c r="AA2964" s="12" t="n">
        <f aca="false">K2964</f>
        <v>0</v>
      </c>
      <c r="AM2964" s="14"/>
    </row>
    <row r="2965" customFormat="false" ht="12.75" hidden="false" customHeight="false" outlineLevel="0" collapsed="false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 t="str">
        <f aca="false">CONCATENATE(E2965,L2965)</f>
        <v/>
      </c>
      <c r="O2965" s="9" t="str">
        <f aca="false">CONCATENATE(K2965," / ",H2965)</f>
        <v> / </v>
      </c>
      <c r="P2965" s="9"/>
      <c r="Q2965" s="9"/>
      <c r="R2965" s="9"/>
      <c r="S2965" s="9"/>
      <c r="T2965" s="9"/>
      <c r="V2965" s="12" t="n">
        <f aca="false">B2965</f>
        <v>0</v>
      </c>
      <c r="W2965" s="12" t="n">
        <f aca="false">C2965</f>
        <v>0</v>
      </c>
      <c r="Y2965" s="12" t="n">
        <f aca="false">E2965</f>
        <v>0</v>
      </c>
      <c r="Z2965" s="12" t="n">
        <f aca="false">H2965</f>
        <v>0</v>
      </c>
      <c r="AA2965" s="12" t="n">
        <f aca="false">K2965</f>
        <v>0</v>
      </c>
      <c r="AM2965" s="14"/>
    </row>
    <row r="2966" customFormat="false" ht="12.75" hidden="false" customHeight="false" outlineLevel="0" collapsed="false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 t="str">
        <f aca="false">CONCATENATE(E2966,L2966)</f>
        <v/>
      </c>
      <c r="O2966" s="9" t="str">
        <f aca="false">CONCATENATE(K2966," / ",H2966)</f>
        <v> / </v>
      </c>
      <c r="P2966" s="9"/>
      <c r="Q2966" s="9"/>
      <c r="R2966" s="9"/>
      <c r="S2966" s="9"/>
      <c r="T2966" s="9"/>
      <c r="V2966" s="12" t="n">
        <f aca="false">B2966</f>
        <v>0</v>
      </c>
      <c r="W2966" s="12" t="n">
        <f aca="false">C2966</f>
        <v>0</v>
      </c>
      <c r="Y2966" s="12" t="n">
        <f aca="false">E2966</f>
        <v>0</v>
      </c>
      <c r="Z2966" s="12" t="n">
        <f aca="false">H2966</f>
        <v>0</v>
      </c>
      <c r="AA2966" s="12" t="n">
        <f aca="false">K2966</f>
        <v>0</v>
      </c>
      <c r="AM2966" s="14"/>
    </row>
    <row r="2967" customFormat="false" ht="12.75" hidden="false" customHeight="false" outlineLevel="0" collapsed="false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 t="str">
        <f aca="false">CONCATENATE(E2967,L2967)</f>
        <v/>
      </c>
      <c r="O2967" s="9" t="str">
        <f aca="false">CONCATENATE(K2967," / ",H2967)</f>
        <v> / </v>
      </c>
      <c r="P2967" s="9"/>
      <c r="Q2967" s="9"/>
      <c r="R2967" s="9"/>
      <c r="S2967" s="9"/>
      <c r="T2967" s="9"/>
      <c r="V2967" s="12" t="n">
        <f aca="false">B2967</f>
        <v>0</v>
      </c>
      <c r="W2967" s="12" t="n">
        <f aca="false">C2967</f>
        <v>0</v>
      </c>
      <c r="Y2967" s="12" t="n">
        <f aca="false">E2967</f>
        <v>0</v>
      </c>
      <c r="Z2967" s="12" t="n">
        <f aca="false">H2967</f>
        <v>0</v>
      </c>
      <c r="AA2967" s="12" t="n">
        <f aca="false">K2967</f>
        <v>0</v>
      </c>
      <c r="AM2967" s="14"/>
    </row>
    <row r="2968" customFormat="false" ht="12.75" hidden="false" customHeight="false" outlineLevel="0" collapsed="false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 t="str">
        <f aca="false">CONCATENATE(E2968,L2968)</f>
        <v/>
      </c>
      <c r="O2968" s="9" t="str">
        <f aca="false">CONCATENATE(K2968," / ",H2968)</f>
        <v> / </v>
      </c>
      <c r="P2968" s="9"/>
      <c r="Q2968" s="9"/>
      <c r="R2968" s="9"/>
      <c r="S2968" s="9"/>
      <c r="T2968" s="9"/>
      <c r="V2968" s="12" t="n">
        <f aca="false">B2968</f>
        <v>0</v>
      </c>
      <c r="W2968" s="12" t="n">
        <f aca="false">C2968</f>
        <v>0</v>
      </c>
      <c r="Y2968" s="12" t="n">
        <f aca="false">E2968</f>
        <v>0</v>
      </c>
      <c r="Z2968" s="12" t="n">
        <f aca="false">H2968</f>
        <v>0</v>
      </c>
      <c r="AA2968" s="12" t="n">
        <f aca="false">K2968</f>
        <v>0</v>
      </c>
      <c r="AM2968" s="14"/>
    </row>
    <row r="2969" customFormat="false" ht="12.75" hidden="false" customHeight="false" outlineLevel="0" collapsed="false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 t="str">
        <f aca="false">CONCATENATE(E2969,L2969)</f>
        <v/>
      </c>
      <c r="O2969" s="9" t="str">
        <f aca="false">CONCATENATE(K2969," / ",H2969)</f>
        <v> / </v>
      </c>
      <c r="P2969" s="9"/>
      <c r="Q2969" s="9"/>
      <c r="R2969" s="9"/>
      <c r="S2969" s="9"/>
      <c r="T2969" s="9"/>
      <c r="V2969" s="12" t="n">
        <f aca="false">B2969</f>
        <v>0</v>
      </c>
      <c r="W2969" s="12" t="n">
        <f aca="false">C2969</f>
        <v>0</v>
      </c>
      <c r="Y2969" s="12" t="n">
        <f aca="false">E2969</f>
        <v>0</v>
      </c>
      <c r="Z2969" s="12" t="n">
        <f aca="false">H2969</f>
        <v>0</v>
      </c>
      <c r="AA2969" s="12" t="n">
        <f aca="false">K2969</f>
        <v>0</v>
      </c>
      <c r="AM2969" s="14"/>
    </row>
    <row r="2970" customFormat="false" ht="12.75" hidden="false" customHeight="false" outlineLevel="0" collapsed="false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 t="str">
        <f aca="false">CONCATENATE(E2970,L2970)</f>
        <v/>
      </c>
      <c r="O2970" s="9" t="str">
        <f aca="false">CONCATENATE(K2970," / ",H2970)</f>
        <v> / </v>
      </c>
      <c r="P2970" s="9"/>
      <c r="Q2970" s="9"/>
      <c r="R2970" s="9"/>
      <c r="S2970" s="9"/>
      <c r="T2970" s="9"/>
      <c r="V2970" s="12" t="n">
        <f aca="false">B2970</f>
        <v>0</v>
      </c>
      <c r="W2970" s="12" t="n">
        <f aca="false">C2970</f>
        <v>0</v>
      </c>
      <c r="Y2970" s="12" t="n">
        <f aca="false">E2970</f>
        <v>0</v>
      </c>
      <c r="Z2970" s="12" t="n">
        <f aca="false">H2970</f>
        <v>0</v>
      </c>
      <c r="AA2970" s="12" t="n">
        <f aca="false">K2970</f>
        <v>0</v>
      </c>
      <c r="AM2970" s="14"/>
    </row>
    <row r="2971" customFormat="false" ht="12.75" hidden="false" customHeight="false" outlineLevel="0" collapsed="false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 t="str">
        <f aca="false">CONCATENATE(E2971,L2971)</f>
        <v/>
      </c>
      <c r="O2971" s="9" t="str">
        <f aca="false">CONCATENATE(K2971," / ",H2971)</f>
        <v> / </v>
      </c>
      <c r="P2971" s="9"/>
      <c r="Q2971" s="9"/>
      <c r="R2971" s="9"/>
      <c r="S2971" s="9"/>
      <c r="T2971" s="9"/>
      <c r="V2971" s="12" t="n">
        <f aca="false">B2971</f>
        <v>0</v>
      </c>
      <c r="W2971" s="12" t="n">
        <f aca="false">C2971</f>
        <v>0</v>
      </c>
      <c r="Y2971" s="12" t="n">
        <f aca="false">E2971</f>
        <v>0</v>
      </c>
      <c r="Z2971" s="12" t="n">
        <f aca="false">H2971</f>
        <v>0</v>
      </c>
      <c r="AA2971" s="12" t="n">
        <f aca="false">K2971</f>
        <v>0</v>
      </c>
      <c r="AM2971" s="14"/>
    </row>
    <row r="2972" customFormat="false" ht="12.75" hidden="false" customHeight="false" outlineLevel="0" collapsed="false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 t="str">
        <f aca="false">CONCATENATE(E2972,L2972)</f>
        <v/>
      </c>
      <c r="O2972" s="9" t="str">
        <f aca="false">CONCATENATE(K2972," / ",H2972)</f>
        <v> / </v>
      </c>
      <c r="P2972" s="9"/>
      <c r="Q2972" s="9"/>
      <c r="R2972" s="9"/>
      <c r="S2972" s="9"/>
      <c r="T2972" s="9"/>
      <c r="V2972" s="12" t="n">
        <f aca="false">B2972</f>
        <v>0</v>
      </c>
      <c r="W2972" s="12" t="n">
        <f aca="false">C2972</f>
        <v>0</v>
      </c>
      <c r="Y2972" s="12" t="n">
        <f aca="false">E2972</f>
        <v>0</v>
      </c>
      <c r="Z2972" s="12" t="n">
        <f aca="false">H2972</f>
        <v>0</v>
      </c>
      <c r="AA2972" s="12" t="n">
        <f aca="false">K2972</f>
        <v>0</v>
      </c>
      <c r="AM2972" s="14"/>
    </row>
    <row r="2973" customFormat="false" ht="12.75" hidden="false" customHeight="false" outlineLevel="0" collapsed="false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 t="str">
        <f aca="false">CONCATENATE(E2973,L2973)</f>
        <v/>
      </c>
      <c r="O2973" s="9" t="str">
        <f aca="false">CONCATENATE(K2973," / ",H2973)</f>
        <v> / </v>
      </c>
      <c r="P2973" s="9"/>
      <c r="Q2973" s="9"/>
      <c r="R2973" s="9"/>
      <c r="S2973" s="9"/>
      <c r="T2973" s="9"/>
      <c r="V2973" s="12" t="n">
        <f aca="false">B2973</f>
        <v>0</v>
      </c>
      <c r="W2973" s="12" t="n">
        <f aca="false">C2973</f>
        <v>0</v>
      </c>
      <c r="Y2973" s="12" t="n">
        <f aca="false">E2973</f>
        <v>0</v>
      </c>
      <c r="Z2973" s="12" t="n">
        <f aca="false">H2973</f>
        <v>0</v>
      </c>
      <c r="AA2973" s="12" t="n">
        <f aca="false">K2973</f>
        <v>0</v>
      </c>
      <c r="AM2973" s="14"/>
    </row>
    <row r="2974" customFormat="false" ht="12.75" hidden="false" customHeight="false" outlineLevel="0" collapsed="false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 t="str">
        <f aca="false">CONCATENATE(E2974,L2974)</f>
        <v/>
      </c>
      <c r="O2974" s="9" t="str">
        <f aca="false">CONCATENATE(K2974," / ",H2974)</f>
        <v> / </v>
      </c>
      <c r="P2974" s="9"/>
      <c r="Q2974" s="9"/>
      <c r="R2974" s="9"/>
      <c r="S2974" s="9"/>
      <c r="T2974" s="9"/>
      <c r="V2974" s="12" t="n">
        <f aca="false">B2974</f>
        <v>0</v>
      </c>
      <c r="W2974" s="12" t="n">
        <f aca="false">C2974</f>
        <v>0</v>
      </c>
      <c r="Y2974" s="12" t="n">
        <f aca="false">E2974</f>
        <v>0</v>
      </c>
      <c r="Z2974" s="12" t="n">
        <f aca="false">H2974</f>
        <v>0</v>
      </c>
      <c r="AA2974" s="12" t="n">
        <f aca="false">K2974</f>
        <v>0</v>
      </c>
      <c r="AM2974" s="14"/>
    </row>
    <row r="2975" customFormat="false" ht="12.75" hidden="false" customHeight="false" outlineLevel="0" collapsed="false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 t="str">
        <f aca="false">CONCATENATE(E2975,L2975)</f>
        <v/>
      </c>
      <c r="O2975" s="9" t="str">
        <f aca="false">CONCATENATE(K2975," / ",H2975)</f>
        <v> / </v>
      </c>
      <c r="P2975" s="9"/>
      <c r="Q2975" s="9"/>
      <c r="R2975" s="9"/>
      <c r="S2975" s="9"/>
      <c r="T2975" s="9"/>
      <c r="V2975" s="12" t="n">
        <f aca="false">B2975</f>
        <v>0</v>
      </c>
      <c r="W2975" s="12" t="n">
        <f aca="false">C2975</f>
        <v>0</v>
      </c>
      <c r="Y2975" s="12" t="n">
        <f aca="false">E2975</f>
        <v>0</v>
      </c>
      <c r="Z2975" s="12" t="n">
        <f aca="false">H2975</f>
        <v>0</v>
      </c>
      <c r="AA2975" s="12" t="n">
        <f aca="false">K2975</f>
        <v>0</v>
      </c>
      <c r="AM2975" s="14"/>
    </row>
    <row r="2976" customFormat="false" ht="12.75" hidden="false" customHeight="false" outlineLevel="0" collapsed="false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 t="str">
        <f aca="false">CONCATENATE(E2976,L2976)</f>
        <v/>
      </c>
      <c r="O2976" s="9" t="str">
        <f aca="false">CONCATENATE(K2976," / ",H2976)</f>
        <v> / </v>
      </c>
      <c r="P2976" s="9"/>
      <c r="Q2976" s="9"/>
      <c r="R2976" s="9"/>
      <c r="S2976" s="9"/>
      <c r="T2976" s="9"/>
      <c r="V2976" s="12" t="n">
        <f aca="false">B2976</f>
        <v>0</v>
      </c>
      <c r="W2976" s="12" t="n">
        <f aca="false">C2976</f>
        <v>0</v>
      </c>
      <c r="Y2976" s="12" t="n">
        <f aca="false">E2976</f>
        <v>0</v>
      </c>
      <c r="Z2976" s="12" t="n">
        <f aca="false">H2976</f>
        <v>0</v>
      </c>
      <c r="AA2976" s="12" t="n">
        <f aca="false">K2976</f>
        <v>0</v>
      </c>
      <c r="AM2976" s="14"/>
    </row>
    <row r="2977" customFormat="false" ht="12.75" hidden="false" customHeight="false" outlineLevel="0" collapsed="false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 t="str">
        <f aca="false">CONCATENATE(E2977,L2977)</f>
        <v/>
      </c>
      <c r="O2977" s="9" t="str">
        <f aca="false">CONCATENATE(K2977," / ",H2977)</f>
        <v> / </v>
      </c>
      <c r="P2977" s="9"/>
      <c r="Q2977" s="9"/>
      <c r="R2977" s="9"/>
      <c r="S2977" s="9"/>
      <c r="T2977" s="9"/>
      <c r="V2977" s="12" t="n">
        <f aca="false">B2977</f>
        <v>0</v>
      </c>
      <c r="W2977" s="12" t="n">
        <f aca="false">C2977</f>
        <v>0</v>
      </c>
      <c r="Y2977" s="12" t="n">
        <f aca="false">E2977</f>
        <v>0</v>
      </c>
      <c r="Z2977" s="12" t="n">
        <f aca="false">H2977</f>
        <v>0</v>
      </c>
      <c r="AA2977" s="12" t="n">
        <f aca="false">K2977</f>
        <v>0</v>
      </c>
      <c r="AM2977" s="14"/>
    </row>
    <row r="2978" customFormat="false" ht="12.75" hidden="false" customHeight="false" outlineLevel="0" collapsed="false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 t="str">
        <f aca="false">CONCATENATE(E2978,L2978)</f>
        <v/>
      </c>
      <c r="O2978" s="9" t="str">
        <f aca="false">CONCATENATE(K2978," / ",H2978)</f>
        <v> / </v>
      </c>
      <c r="P2978" s="9"/>
      <c r="Q2978" s="9"/>
      <c r="R2978" s="9"/>
      <c r="S2978" s="9"/>
      <c r="T2978" s="9"/>
      <c r="V2978" s="12" t="n">
        <f aca="false">B2978</f>
        <v>0</v>
      </c>
      <c r="W2978" s="12" t="n">
        <f aca="false">C2978</f>
        <v>0</v>
      </c>
      <c r="Y2978" s="12" t="n">
        <f aca="false">E2978</f>
        <v>0</v>
      </c>
      <c r="Z2978" s="12" t="n">
        <f aca="false">H2978</f>
        <v>0</v>
      </c>
      <c r="AA2978" s="12" t="n">
        <f aca="false">K2978</f>
        <v>0</v>
      </c>
      <c r="AM2978" s="14"/>
    </row>
    <row r="2979" customFormat="false" ht="12.75" hidden="false" customHeight="false" outlineLevel="0" collapsed="false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 t="str">
        <f aca="false">CONCATENATE(E2979,L2979)</f>
        <v/>
      </c>
      <c r="O2979" s="9" t="str">
        <f aca="false">CONCATENATE(K2979," / ",H2979)</f>
        <v> / </v>
      </c>
      <c r="P2979" s="9"/>
      <c r="Q2979" s="9"/>
      <c r="R2979" s="9"/>
      <c r="S2979" s="9"/>
      <c r="T2979" s="9"/>
      <c r="V2979" s="12" t="n">
        <f aca="false">B2979</f>
        <v>0</v>
      </c>
      <c r="W2979" s="12" t="n">
        <f aca="false">C2979</f>
        <v>0</v>
      </c>
      <c r="Y2979" s="12" t="n">
        <f aca="false">E2979</f>
        <v>0</v>
      </c>
      <c r="Z2979" s="12" t="n">
        <f aca="false">H2979</f>
        <v>0</v>
      </c>
      <c r="AA2979" s="12" t="n">
        <f aca="false">K2979</f>
        <v>0</v>
      </c>
      <c r="AM2979" s="14"/>
    </row>
    <row r="2980" customFormat="false" ht="12.75" hidden="false" customHeight="false" outlineLevel="0" collapsed="false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 t="str">
        <f aca="false">CONCATENATE(E2980,L2980)</f>
        <v/>
      </c>
      <c r="O2980" s="9" t="str">
        <f aca="false">CONCATENATE(K2980," / ",H2980)</f>
        <v> / </v>
      </c>
      <c r="P2980" s="9"/>
      <c r="Q2980" s="9"/>
      <c r="R2980" s="9"/>
      <c r="S2980" s="9"/>
      <c r="T2980" s="9"/>
      <c r="V2980" s="12" t="n">
        <f aca="false">B2980</f>
        <v>0</v>
      </c>
      <c r="W2980" s="12" t="n">
        <f aca="false">C2980</f>
        <v>0</v>
      </c>
      <c r="Y2980" s="12" t="n">
        <f aca="false">E2980</f>
        <v>0</v>
      </c>
      <c r="Z2980" s="12" t="n">
        <f aca="false">H2980</f>
        <v>0</v>
      </c>
      <c r="AA2980" s="12" t="n">
        <f aca="false">K2980</f>
        <v>0</v>
      </c>
      <c r="AM2980" s="14"/>
    </row>
    <row r="2981" customFormat="false" ht="12.75" hidden="false" customHeight="false" outlineLevel="0" collapsed="false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 t="str">
        <f aca="false">CONCATENATE(E2981,L2981)</f>
        <v/>
      </c>
      <c r="O2981" s="9" t="str">
        <f aca="false">CONCATENATE(K2981," / ",H2981)</f>
        <v> / </v>
      </c>
      <c r="P2981" s="9"/>
      <c r="Q2981" s="9"/>
      <c r="R2981" s="9"/>
      <c r="S2981" s="9"/>
      <c r="T2981" s="9"/>
      <c r="V2981" s="12" t="n">
        <f aca="false">B2981</f>
        <v>0</v>
      </c>
      <c r="W2981" s="12" t="n">
        <f aca="false">C2981</f>
        <v>0</v>
      </c>
      <c r="Y2981" s="12" t="n">
        <f aca="false">E2981</f>
        <v>0</v>
      </c>
      <c r="Z2981" s="12" t="n">
        <f aca="false">H2981</f>
        <v>0</v>
      </c>
      <c r="AA2981" s="12" t="n">
        <f aca="false">K2981</f>
        <v>0</v>
      </c>
      <c r="AM2981" s="14"/>
    </row>
    <row r="2982" customFormat="false" ht="12.75" hidden="false" customHeight="false" outlineLevel="0" collapsed="false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 t="str">
        <f aca="false">CONCATENATE(E2982,L2982)</f>
        <v/>
      </c>
      <c r="O2982" s="9" t="str">
        <f aca="false">CONCATENATE(K2982," / ",H2982)</f>
        <v> / </v>
      </c>
      <c r="P2982" s="9"/>
      <c r="Q2982" s="9"/>
      <c r="R2982" s="9"/>
      <c r="S2982" s="9"/>
      <c r="T2982" s="9"/>
      <c r="V2982" s="12" t="n">
        <f aca="false">B2982</f>
        <v>0</v>
      </c>
      <c r="W2982" s="12" t="n">
        <f aca="false">C2982</f>
        <v>0</v>
      </c>
      <c r="Y2982" s="12" t="n">
        <f aca="false">E2982</f>
        <v>0</v>
      </c>
      <c r="Z2982" s="12" t="n">
        <f aca="false">H2982</f>
        <v>0</v>
      </c>
      <c r="AA2982" s="12" t="n">
        <f aca="false">K2982</f>
        <v>0</v>
      </c>
      <c r="AM2982" s="14"/>
    </row>
    <row r="2983" customFormat="false" ht="12.75" hidden="false" customHeight="false" outlineLevel="0" collapsed="false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 t="str">
        <f aca="false">CONCATENATE(E2983,L2983)</f>
        <v/>
      </c>
      <c r="O2983" s="9" t="str">
        <f aca="false">CONCATENATE(K2983," / ",H2983)</f>
        <v> / </v>
      </c>
      <c r="P2983" s="9"/>
      <c r="Q2983" s="9"/>
      <c r="R2983" s="9"/>
      <c r="S2983" s="9"/>
      <c r="T2983" s="9"/>
      <c r="V2983" s="12" t="n">
        <f aca="false">B2983</f>
        <v>0</v>
      </c>
      <c r="W2983" s="12" t="n">
        <f aca="false">C2983</f>
        <v>0</v>
      </c>
      <c r="Y2983" s="12" t="n">
        <f aca="false">E2983</f>
        <v>0</v>
      </c>
      <c r="Z2983" s="12" t="n">
        <f aca="false">H2983</f>
        <v>0</v>
      </c>
      <c r="AA2983" s="12" t="n">
        <f aca="false">K2983</f>
        <v>0</v>
      </c>
      <c r="AM2983" s="14"/>
    </row>
    <row r="2984" customFormat="false" ht="12.75" hidden="false" customHeight="false" outlineLevel="0" collapsed="false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 t="str">
        <f aca="false">CONCATENATE(E2984,L2984)</f>
        <v/>
      </c>
      <c r="O2984" s="9" t="str">
        <f aca="false">CONCATENATE(K2984," / ",H2984)</f>
        <v> / </v>
      </c>
      <c r="P2984" s="9"/>
      <c r="Q2984" s="9"/>
      <c r="R2984" s="9"/>
      <c r="S2984" s="9"/>
      <c r="T2984" s="9"/>
      <c r="V2984" s="12" t="n">
        <f aca="false">B2984</f>
        <v>0</v>
      </c>
      <c r="W2984" s="12" t="n">
        <f aca="false">C2984</f>
        <v>0</v>
      </c>
      <c r="Y2984" s="12" t="n">
        <f aca="false">E2984</f>
        <v>0</v>
      </c>
      <c r="Z2984" s="12" t="n">
        <f aca="false">H2984</f>
        <v>0</v>
      </c>
      <c r="AA2984" s="12" t="n">
        <f aca="false">K2984</f>
        <v>0</v>
      </c>
      <c r="AM2984" s="14"/>
    </row>
    <row r="2985" customFormat="false" ht="12.75" hidden="false" customHeight="false" outlineLevel="0" collapsed="false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 t="str">
        <f aca="false">CONCATENATE(E2985,L2985)</f>
        <v/>
      </c>
      <c r="O2985" s="9" t="str">
        <f aca="false">CONCATENATE(K2985," / ",H2985)</f>
        <v> / </v>
      </c>
      <c r="P2985" s="9"/>
      <c r="Q2985" s="9"/>
      <c r="R2985" s="9"/>
      <c r="S2985" s="9"/>
      <c r="T2985" s="9"/>
      <c r="V2985" s="12" t="n">
        <f aca="false">B2985</f>
        <v>0</v>
      </c>
      <c r="W2985" s="12" t="n">
        <f aca="false">C2985</f>
        <v>0</v>
      </c>
      <c r="Y2985" s="12" t="n">
        <f aca="false">E2985</f>
        <v>0</v>
      </c>
      <c r="Z2985" s="12" t="n">
        <f aca="false">H2985</f>
        <v>0</v>
      </c>
      <c r="AA2985" s="12" t="n">
        <f aca="false">K2985</f>
        <v>0</v>
      </c>
      <c r="AM2985" s="14"/>
    </row>
    <row r="2986" customFormat="false" ht="12.75" hidden="false" customHeight="false" outlineLevel="0" collapsed="false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 t="str">
        <f aca="false">CONCATENATE(E2986,L2986)</f>
        <v/>
      </c>
      <c r="O2986" s="9" t="str">
        <f aca="false">CONCATENATE(K2986," / ",H2986)</f>
        <v> / </v>
      </c>
      <c r="P2986" s="9"/>
      <c r="Q2986" s="9"/>
      <c r="R2986" s="9"/>
      <c r="S2986" s="9"/>
      <c r="T2986" s="9"/>
      <c r="V2986" s="12" t="n">
        <f aca="false">B2986</f>
        <v>0</v>
      </c>
      <c r="W2986" s="12" t="n">
        <f aca="false">C2986</f>
        <v>0</v>
      </c>
      <c r="Y2986" s="12" t="n">
        <f aca="false">E2986</f>
        <v>0</v>
      </c>
      <c r="Z2986" s="12" t="n">
        <f aca="false">H2986</f>
        <v>0</v>
      </c>
      <c r="AA2986" s="12" t="n">
        <f aca="false">K2986</f>
        <v>0</v>
      </c>
      <c r="AM2986" s="14"/>
    </row>
    <row r="2987" customFormat="false" ht="12.75" hidden="false" customHeight="false" outlineLevel="0" collapsed="false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 t="str">
        <f aca="false">CONCATENATE(E2987,L2987)</f>
        <v/>
      </c>
      <c r="O2987" s="9" t="str">
        <f aca="false">CONCATENATE(K2987," / ",H2987)</f>
        <v> / </v>
      </c>
      <c r="P2987" s="9"/>
      <c r="Q2987" s="9"/>
      <c r="R2987" s="9"/>
      <c r="S2987" s="9"/>
      <c r="T2987" s="9"/>
      <c r="V2987" s="12" t="n">
        <f aca="false">B2987</f>
        <v>0</v>
      </c>
      <c r="W2987" s="12" t="n">
        <f aca="false">C2987</f>
        <v>0</v>
      </c>
      <c r="Y2987" s="12" t="n">
        <f aca="false">E2987</f>
        <v>0</v>
      </c>
      <c r="Z2987" s="12" t="n">
        <f aca="false">H2987</f>
        <v>0</v>
      </c>
      <c r="AA2987" s="12" t="n">
        <f aca="false">K2987</f>
        <v>0</v>
      </c>
      <c r="AM2987" s="14"/>
    </row>
    <row r="2988" customFormat="false" ht="12.75" hidden="false" customHeight="false" outlineLevel="0" collapsed="false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 t="str">
        <f aca="false">CONCATENATE(E2988,L2988)</f>
        <v/>
      </c>
      <c r="O2988" s="9" t="str">
        <f aca="false">CONCATENATE(K2988," / ",H2988)</f>
        <v> / </v>
      </c>
      <c r="P2988" s="9"/>
      <c r="Q2988" s="9"/>
      <c r="R2988" s="9"/>
      <c r="S2988" s="9"/>
      <c r="T2988" s="9"/>
      <c r="V2988" s="12" t="n">
        <f aca="false">B2988</f>
        <v>0</v>
      </c>
      <c r="W2988" s="12" t="n">
        <f aca="false">C2988</f>
        <v>0</v>
      </c>
      <c r="Y2988" s="12" t="n">
        <f aca="false">E2988</f>
        <v>0</v>
      </c>
      <c r="Z2988" s="12" t="n">
        <f aca="false">H2988</f>
        <v>0</v>
      </c>
      <c r="AA2988" s="12" t="n">
        <f aca="false">K2988</f>
        <v>0</v>
      </c>
      <c r="AM2988" s="14"/>
    </row>
    <row r="2989" customFormat="false" ht="12.75" hidden="false" customHeight="false" outlineLevel="0" collapsed="false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 t="str">
        <f aca="false">CONCATENATE(E2989,L2989)</f>
        <v/>
      </c>
      <c r="O2989" s="9" t="str">
        <f aca="false">CONCATENATE(K2989," / ",H2989)</f>
        <v> / </v>
      </c>
      <c r="P2989" s="9"/>
      <c r="Q2989" s="9"/>
      <c r="R2989" s="9"/>
      <c r="S2989" s="9"/>
      <c r="T2989" s="9"/>
      <c r="V2989" s="12" t="n">
        <f aca="false">B2989</f>
        <v>0</v>
      </c>
      <c r="W2989" s="12" t="n">
        <f aca="false">C2989</f>
        <v>0</v>
      </c>
      <c r="Y2989" s="12" t="n">
        <f aca="false">E2989</f>
        <v>0</v>
      </c>
      <c r="Z2989" s="12" t="n">
        <f aca="false">H2989</f>
        <v>0</v>
      </c>
      <c r="AA2989" s="12" t="n">
        <f aca="false">K2989</f>
        <v>0</v>
      </c>
      <c r="AM2989" s="14"/>
    </row>
    <row r="2990" customFormat="false" ht="12.75" hidden="false" customHeight="false" outlineLevel="0" collapsed="false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 t="str">
        <f aca="false">CONCATENATE(E2990,L2990)</f>
        <v/>
      </c>
      <c r="O2990" s="9" t="str">
        <f aca="false">CONCATENATE(K2990," / ",H2990)</f>
        <v> / </v>
      </c>
      <c r="P2990" s="9"/>
      <c r="Q2990" s="9"/>
      <c r="R2990" s="9"/>
      <c r="S2990" s="9"/>
      <c r="T2990" s="9"/>
      <c r="V2990" s="12" t="n">
        <f aca="false">B2990</f>
        <v>0</v>
      </c>
      <c r="W2990" s="12" t="n">
        <f aca="false">C2990</f>
        <v>0</v>
      </c>
      <c r="Y2990" s="12" t="n">
        <f aca="false">E2990</f>
        <v>0</v>
      </c>
      <c r="Z2990" s="12" t="n">
        <f aca="false">H2990</f>
        <v>0</v>
      </c>
      <c r="AA2990" s="12" t="n">
        <f aca="false">K2990</f>
        <v>0</v>
      </c>
      <c r="AM2990" s="14"/>
    </row>
    <row r="2991" customFormat="false" ht="12.75" hidden="false" customHeight="false" outlineLevel="0" collapsed="false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 t="str">
        <f aca="false">CONCATENATE(E2991,L2991)</f>
        <v/>
      </c>
      <c r="O2991" s="9" t="str">
        <f aca="false">CONCATENATE(K2991," / ",H2991)</f>
        <v> / </v>
      </c>
      <c r="P2991" s="9"/>
      <c r="Q2991" s="9"/>
      <c r="R2991" s="9"/>
      <c r="S2991" s="9"/>
      <c r="T2991" s="9"/>
      <c r="V2991" s="12" t="n">
        <f aca="false">B2991</f>
        <v>0</v>
      </c>
      <c r="W2991" s="12" t="n">
        <f aca="false">C2991</f>
        <v>0</v>
      </c>
      <c r="Y2991" s="12" t="n">
        <f aca="false">E2991</f>
        <v>0</v>
      </c>
      <c r="Z2991" s="12" t="n">
        <f aca="false">H2991</f>
        <v>0</v>
      </c>
      <c r="AA2991" s="12" t="n">
        <f aca="false">K2991</f>
        <v>0</v>
      </c>
      <c r="AM2991" s="14"/>
    </row>
    <row r="2992" customFormat="false" ht="12.75" hidden="false" customHeight="false" outlineLevel="0" collapsed="false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 t="str">
        <f aca="false">CONCATENATE(E2992,L2992)</f>
        <v/>
      </c>
      <c r="O2992" s="9" t="str">
        <f aca="false">CONCATENATE(K2992," / ",H2992)</f>
        <v> / </v>
      </c>
      <c r="P2992" s="9"/>
      <c r="Q2992" s="9"/>
      <c r="R2992" s="9"/>
      <c r="S2992" s="9"/>
      <c r="T2992" s="9"/>
      <c r="V2992" s="12" t="n">
        <f aca="false">B2992</f>
        <v>0</v>
      </c>
      <c r="W2992" s="12" t="n">
        <f aca="false">C2992</f>
        <v>0</v>
      </c>
      <c r="Y2992" s="12" t="n">
        <f aca="false">E2992</f>
        <v>0</v>
      </c>
      <c r="Z2992" s="12" t="n">
        <f aca="false">H2992</f>
        <v>0</v>
      </c>
      <c r="AA2992" s="12" t="n">
        <f aca="false">K2992</f>
        <v>0</v>
      </c>
      <c r="AM2992" s="14"/>
    </row>
    <row r="2993" customFormat="false" ht="12.75" hidden="false" customHeight="false" outlineLevel="0" collapsed="false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 t="str">
        <f aca="false">CONCATENATE(E2993,L2993)</f>
        <v/>
      </c>
      <c r="O2993" s="9" t="str">
        <f aca="false">CONCATENATE(K2993," / ",H2993)</f>
        <v> / </v>
      </c>
      <c r="P2993" s="9"/>
      <c r="Q2993" s="9"/>
      <c r="R2993" s="9"/>
      <c r="S2993" s="9"/>
      <c r="T2993" s="9"/>
      <c r="V2993" s="12" t="n">
        <f aca="false">B2993</f>
        <v>0</v>
      </c>
      <c r="W2993" s="12" t="n">
        <f aca="false">C2993</f>
        <v>0</v>
      </c>
      <c r="Y2993" s="12" t="n">
        <f aca="false">E2993</f>
        <v>0</v>
      </c>
      <c r="Z2993" s="12" t="n">
        <f aca="false">H2993</f>
        <v>0</v>
      </c>
      <c r="AA2993" s="12" t="n">
        <f aca="false">K2993</f>
        <v>0</v>
      </c>
      <c r="AM2993" s="14"/>
    </row>
    <row r="2994" customFormat="false" ht="12.75" hidden="false" customHeight="false" outlineLevel="0" collapsed="false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 t="str">
        <f aca="false">CONCATENATE(E2994,L2994)</f>
        <v/>
      </c>
      <c r="O2994" s="9" t="str">
        <f aca="false">CONCATENATE(K2994," / ",H2994)</f>
        <v> / </v>
      </c>
      <c r="P2994" s="9"/>
      <c r="Q2994" s="9"/>
      <c r="R2994" s="9"/>
      <c r="S2994" s="9"/>
      <c r="T2994" s="9"/>
      <c r="V2994" s="12" t="n">
        <f aca="false">B2994</f>
        <v>0</v>
      </c>
      <c r="W2994" s="12" t="n">
        <f aca="false">C2994</f>
        <v>0</v>
      </c>
      <c r="Y2994" s="12" t="n">
        <f aca="false">E2994</f>
        <v>0</v>
      </c>
      <c r="Z2994" s="12" t="n">
        <f aca="false">H2994</f>
        <v>0</v>
      </c>
      <c r="AA2994" s="12" t="n">
        <f aca="false">K2994</f>
        <v>0</v>
      </c>
      <c r="AM2994" s="14"/>
    </row>
    <row r="2995" customFormat="false" ht="12.75" hidden="false" customHeight="false" outlineLevel="0" collapsed="false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 t="str">
        <f aca="false">CONCATENATE(E2995,L2995)</f>
        <v/>
      </c>
      <c r="O2995" s="9" t="str">
        <f aca="false">CONCATENATE(K2995," / ",H2995)</f>
        <v> / </v>
      </c>
      <c r="P2995" s="9"/>
      <c r="Q2995" s="9"/>
      <c r="R2995" s="9"/>
      <c r="S2995" s="9"/>
      <c r="T2995" s="9"/>
      <c r="V2995" s="12" t="n">
        <f aca="false">B2995</f>
        <v>0</v>
      </c>
      <c r="W2995" s="12" t="n">
        <f aca="false">C2995</f>
        <v>0</v>
      </c>
      <c r="Y2995" s="12" t="n">
        <f aca="false">E2995</f>
        <v>0</v>
      </c>
      <c r="Z2995" s="12" t="n">
        <f aca="false">H2995</f>
        <v>0</v>
      </c>
      <c r="AA2995" s="12" t="n">
        <f aca="false">K2995</f>
        <v>0</v>
      </c>
      <c r="AM2995" s="14"/>
    </row>
    <row r="2996" customFormat="false" ht="12.75" hidden="false" customHeight="false" outlineLevel="0" collapsed="false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 t="str">
        <f aca="false">CONCATENATE(E2996,L2996)</f>
        <v/>
      </c>
      <c r="O2996" s="9" t="str">
        <f aca="false">CONCATENATE(K2996," / ",H2996)</f>
        <v> / </v>
      </c>
      <c r="P2996" s="9"/>
      <c r="Q2996" s="9"/>
      <c r="R2996" s="9"/>
      <c r="S2996" s="9"/>
      <c r="T2996" s="9"/>
      <c r="V2996" s="12" t="n">
        <f aca="false">B2996</f>
        <v>0</v>
      </c>
      <c r="W2996" s="12" t="n">
        <f aca="false">C2996</f>
        <v>0</v>
      </c>
      <c r="Y2996" s="12" t="n">
        <f aca="false">E2996</f>
        <v>0</v>
      </c>
      <c r="Z2996" s="12" t="n">
        <f aca="false">H2996</f>
        <v>0</v>
      </c>
      <c r="AA2996" s="12" t="n">
        <f aca="false">K2996</f>
        <v>0</v>
      </c>
      <c r="AM2996" s="14"/>
    </row>
    <row r="2997" customFormat="false" ht="12.75" hidden="false" customHeight="false" outlineLevel="0" collapsed="false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 t="str">
        <f aca="false">CONCATENATE(E2997,L2997)</f>
        <v/>
      </c>
      <c r="O2997" s="9" t="str">
        <f aca="false">CONCATENATE(K2997," / ",H2997)</f>
        <v> / </v>
      </c>
      <c r="P2997" s="9"/>
      <c r="Q2997" s="9"/>
      <c r="R2997" s="9"/>
      <c r="S2997" s="9"/>
      <c r="T2997" s="9"/>
      <c r="V2997" s="12" t="n">
        <f aca="false">B2997</f>
        <v>0</v>
      </c>
      <c r="W2997" s="12" t="n">
        <f aca="false">C2997</f>
        <v>0</v>
      </c>
      <c r="Y2997" s="12" t="n">
        <f aca="false">E2997</f>
        <v>0</v>
      </c>
      <c r="Z2997" s="12" t="n">
        <f aca="false">H2997</f>
        <v>0</v>
      </c>
      <c r="AA2997" s="12" t="n">
        <f aca="false">K2997</f>
        <v>0</v>
      </c>
      <c r="AM2997" s="14"/>
    </row>
    <row r="2998" customFormat="false" ht="12.75" hidden="false" customHeight="false" outlineLevel="0" collapsed="false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 t="str">
        <f aca="false">CONCATENATE(E2998,L2998)</f>
        <v/>
      </c>
      <c r="O2998" s="9" t="str">
        <f aca="false">CONCATENATE(K2998," / ",H2998)</f>
        <v> / </v>
      </c>
      <c r="P2998" s="9"/>
      <c r="Q2998" s="9"/>
      <c r="R2998" s="9"/>
      <c r="S2998" s="9"/>
      <c r="T2998" s="9"/>
      <c r="V2998" s="12" t="n">
        <f aca="false">B2998</f>
        <v>0</v>
      </c>
      <c r="W2998" s="12" t="n">
        <f aca="false">C2998</f>
        <v>0</v>
      </c>
      <c r="Y2998" s="12" t="n">
        <f aca="false">E2998</f>
        <v>0</v>
      </c>
      <c r="Z2998" s="12" t="n">
        <f aca="false">H2998</f>
        <v>0</v>
      </c>
      <c r="AA2998" s="12" t="n">
        <f aca="false">K2998</f>
        <v>0</v>
      </c>
      <c r="AM2998" s="14"/>
    </row>
    <row r="2999" customFormat="false" ht="12.75" hidden="false" customHeight="false" outlineLevel="0" collapsed="false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 t="str">
        <f aca="false">CONCATENATE(E2999,L2999)</f>
        <v/>
      </c>
      <c r="O2999" s="9" t="str">
        <f aca="false">CONCATENATE(K2999," / ",H2999)</f>
        <v> / </v>
      </c>
      <c r="P2999" s="9"/>
      <c r="Q2999" s="9"/>
      <c r="R2999" s="9"/>
      <c r="S2999" s="9"/>
      <c r="T2999" s="9"/>
      <c r="V2999" s="12" t="n">
        <f aca="false">B2999</f>
        <v>0</v>
      </c>
      <c r="W2999" s="12" t="n">
        <f aca="false">C2999</f>
        <v>0</v>
      </c>
      <c r="Y2999" s="12" t="n">
        <f aca="false">E2999</f>
        <v>0</v>
      </c>
      <c r="Z2999" s="12" t="n">
        <f aca="false">H2999</f>
        <v>0</v>
      </c>
      <c r="AA2999" s="12" t="n">
        <f aca="false">K2999</f>
        <v>0</v>
      </c>
      <c r="AM2999" s="14"/>
    </row>
    <row r="3000" customFormat="false" ht="12.75" hidden="false" customHeight="false" outlineLevel="0" collapsed="false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 t="str">
        <f aca="false">CONCATENATE(E3000,L3000)</f>
        <v/>
      </c>
      <c r="O3000" s="9" t="str">
        <f aca="false">CONCATENATE(K3000," / ",H3000)</f>
        <v> / </v>
      </c>
      <c r="P3000" s="9"/>
      <c r="Q3000" s="9"/>
      <c r="R3000" s="9"/>
      <c r="S3000" s="9"/>
      <c r="T3000" s="9"/>
      <c r="V3000" s="12" t="n">
        <f aca="false">B3000</f>
        <v>0</v>
      </c>
      <c r="W3000" s="12" t="n">
        <f aca="false">C3000</f>
        <v>0</v>
      </c>
      <c r="Y3000" s="12" t="n">
        <f aca="false">E3000</f>
        <v>0</v>
      </c>
      <c r="Z3000" s="12" t="n">
        <f aca="false">H3000</f>
        <v>0</v>
      </c>
      <c r="AA3000" s="12" t="n">
        <f aca="false">K3000</f>
        <v>0</v>
      </c>
      <c r="AM3000" s="14"/>
    </row>
    <row r="3001" customFormat="false" ht="12.75" hidden="false" customHeight="false" outlineLevel="0" collapsed="false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 t="str">
        <f aca="false">CONCATENATE(E3001,L3001)</f>
        <v/>
      </c>
      <c r="O3001" s="9" t="str">
        <f aca="false">CONCATENATE(K3001," / ",H3001)</f>
        <v> / </v>
      </c>
      <c r="P3001" s="9"/>
      <c r="Q3001" s="9"/>
      <c r="R3001" s="9"/>
      <c r="S3001" s="9"/>
      <c r="T3001" s="9"/>
      <c r="V3001" s="12" t="n">
        <f aca="false">B3001</f>
        <v>0</v>
      </c>
      <c r="W3001" s="12" t="n">
        <f aca="false">C3001</f>
        <v>0</v>
      </c>
      <c r="Y3001" s="12" t="n">
        <f aca="false">E3001</f>
        <v>0</v>
      </c>
      <c r="Z3001" s="12" t="n">
        <f aca="false">H3001</f>
        <v>0</v>
      </c>
      <c r="AA3001" s="12" t="n">
        <f aca="false">K3001</f>
        <v>0</v>
      </c>
      <c r="AM3001" s="14"/>
    </row>
    <row r="3002" customFormat="false" ht="12.75" hidden="false" customHeight="false" outlineLevel="0" collapsed="false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 t="str">
        <f aca="false">CONCATENATE(E3002,L3002)</f>
        <v/>
      </c>
      <c r="O3002" s="9" t="str">
        <f aca="false">CONCATENATE(K3002," / ",H3002)</f>
        <v> / </v>
      </c>
      <c r="P3002" s="9"/>
      <c r="Q3002" s="9"/>
      <c r="R3002" s="9"/>
      <c r="S3002" s="9"/>
      <c r="T3002" s="9"/>
      <c r="V3002" s="12" t="n">
        <f aca="false">B3002</f>
        <v>0</v>
      </c>
      <c r="W3002" s="12" t="n">
        <f aca="false">C3002</f>
        <v>0</v>
      </c>
      <c r="Y3002" s="12" t="n">
        <f aca="false">E3002</f>
        <v>0</v>
      </c>
      <c r="Z3002" s="12" t="n">
        <f aca="false">H3002</f>
        <v>0</v>
      </c>
      <c r="AA3002" s="12" t="n">
        <f aca="false">K3002</f>
        <v>0</v>
      </c>
      <c r="AM3002" s="14"/>
    </row>
    <row r="3003" customFormat="false" ht="12.75" hidden="false" customHeight="false" outlineLevel="0" collapsed="false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 t="str">
        <f aca="false">CONCATENATE(E3003,L3003)</f>
        <v/>
      </c>
      <c r="O3003" s="9" t="str">
        <f aca="false">CONCATENATE(K3003," / ",H3003)</f>
        <v> / </v>
      </c>
      <c r="P3003" s="9"/>
      <c r="Q3003" s="9"/>
      <c r="R3003" s="9"/>
      <c r="S3003" s="9"/>
      <c r="T3003" s="9"/>
      <c r="V3003" s="12" t="n">
        <f aca="false">B3003</f>
        <v>0</v>
      </c>
      <c r="W3003" s="12" t="n">
        <f aca="false">C3003</f>
        <v>0</v>
      </c>
      <c r="Y3003" s="12" t="n">
        <f aca="false">E3003</f>
        <v>0</v>
      </c>
      <c r="Z3003" s="12" t="n">
        <f aca="false">H3003</f>
        <v>0</v>
      </c>
      <c r="AA3003" s="12" t="n">
        <f aca="false">K3003</f>
        <v>0</v>
      </c>
      <c r="AM3003" s="14"/>
    </row>
    <row r="3004" customFormat="false" ht="12.75" hidden="false" customHeight="false" outlineLevel="0" collapsed="false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 t="str">
        <f aca="false">CONCATENATE(E3004,L3004)</f>
        <v/>
      </c>
      <c r="O3004" s="9" t="str">
        <f aca="false">CONCATENATE(K3004," / ",H3004)</f>
        <v> / </v>
      </c>
      <c r="P3004" s="9"/>
      <c r="Q3004" s="9"/>
      <c r="R3004" s="9"/>
      <c r="S3004" s="9"/>
      <c r="T3004" s="9"/>
      <c r="V3004" s="12" t="n">
        <f aca="false">B3004</f>
        <v>0</v>
      </c>
      <c r="W3004" s="12" t="n">
        <f aca="false">C3004</f>
        <v>0</v>
      </c>
      <c r="Y3004" s="12" t="n">
        <f aca="false">E3004</f>
        <v>0</v>
      </c>
      <c r="Z3004" s="12" t="n">
        <f aca="false">H3004</f>
        <v>0</v>
      </c>
      <c r="AA3004" s="12" t="n">
        <f aca="false">K3004</f>
        <v>0</v>
      </c>
      <c r="AM3004" s="14"/>
    </row>
    <row r="3005" customFormat="false" ht="12.75" hidden="false" customHeight="false" outlineLevel="0" collapsed="false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 t="str">
        <f aca="false">CONCATENATE(E3005,L3005)</f>
        <v/>
      </c>
      <c r="O3005" s="9" t="str">
        <f aca="false">CONCATENATE(K3005," / ",H3005)</f>
        <v> / </v>
      </c>
      <c r="P3005" s="9"/>
      <c r="Q3005" s="9"/>
      <c r="R3005" s="9"/>
      <c r="S3005" s="9"/>
      <c r="T3005" s="9"/>
      <c r="V3005" s="12" t="n">
        <f aca="false">B3005</f>
        <v>0</v>
      </c>
      <c r="W3005" s="12" t="n">
        <f aca="false">C3005</f>
        <v>0</v>
      </c>
      <c r="Y3005" s="12" t="n">
        <f aca="false">E3005</f>
        <v>0</v>
      </c>
      <c r="Z3005" s="12" t="n">
        <f aca="false">H3005</f>
        <v>0</v>
      </c>
      <c r="AA3005" s="12" t="n">
        <f aca="false">K3005</f>
        <v>0</v>
      </c>
      <c r="AM3005" s="14"/>
    </row>
    <row r="3006" customFormat="false" ht="12.75" hidden="false" customHeight="false" outlineLevel="0" collapsed="false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 t="str">
        <f aca="false">CONCATENATE(E3006,L3006)</f>
        <v/>
      </c>
      <c r="O3006" s="9" t="str">
        <f aca="false">CONCATENATE(K3006," / ",H3006)</f>
        <v> / </v>
      </c>
      <c r="P3006" s="9"/>
      <c r="Q3006" s="9"/>
      <c r="R3006" s="9"/>
      <c r="S3006" s="9"/>
      <c r="T3006" s="9"/>
      <c r="V3006" s="12" t="n">
        <f aca="false">B3006</f>
        <v>0</v>
      </c>
      <c r="W3006" s="12" t="n">
        <f aca="false">C3006</f>
        <v>0</v>
      </c>
      <c r="Y3006" s="12" t="n">
        <f aca="false">E3006</f>
        <v>0</v>
      </c>
      <c r="Z3006" s="12" t="n">
        <f aca="false">H3006</f>
        <v>0</v>
      </c>
      <c r="AA3006" s="12" t="n">
        <f aca="false">K3006</f>
        <v>0</v>
      </c>
      <c r="AM3006" s="14"/>
    </row>
    <row r="3007" customFormat="false" ht="12.75" hidden="false" customHeight="false" outlineLevel="0" collapsed="false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 t="str">
        <f aca="false">CONCATENATE(E3007,L3007)</f>
        <v/>
      </c>
      <c r="O3007" s="9" t="str">
        <f aca="false">CONCATENATE(K3007," / ",H3007)</f>
        <v> / </v>
      </c>
      <c r="P3007" s="9"/>
      <c r="Q3007" s="9"/>
      <c r="R3007" s="9"/>
      <c r="S3007" s="9"/>
      <c r="T3007" s="9"/>
      <c r="V3007" s="12" t="n">
        <f aca="false">B3007</f>
        <v>0</v>
      </c>
      <c r="W3007" s="12" t="n">
        <f aca="false">C3007</f>
        <v>0</v>
      </c>
      <c r="Y3007" s="12" t="n">
        <f aca="false">E3007</f>
        <v>0</v>
      </c>
      <c r="Z3007" s="12" t="n">
        <f aca="false">H3007</f>
        <v>0</v>
      </c>
      <c r="AA3007" s="12" t="n">
        <f aca="false">K3007</f>
        <v>0</v>
      </c>
      <c r="AM3007" s="14"/>
    </row>
    <row r="3008" customFormat="false" ht="12.75" hidden="false" customHeight="false" outlineLevel="0" collapsed="false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 t="str">
        <f aca="false">CONCATENATE(E3008,L3008)</f>
        <v/>
      </c>
      <c r="O3008" s="9" t="str">
        <f aca="false">CONCATENATE(K3008," / ",H3008)</f>
        <v> / </v>
      </c>
      <c r="P3008" s="9"/>
      <c r="Q3008" s="9"/>
      <c r="R3008" s="9"/>
      <c r="S3008" s="9"/>
      <c r="T3008" s="9"/>
      <c r="V3008" s="12" t="n">
        <f aca="false">B3008</f>
        <v>0</v>
      </c>
      <c r="W3008" s="12" t="n">
        <f aca="false">C3008</f>
        <v>0</v>
      </c>
      <c r="Y3008" s="12" t="n">
        <f aca="false">E3008</f>
        <v>0</v>
      </c>
      <c r="Z3008" s="12" t="n">
        <f aca="false">H3008</f>
        <v>0</v>
      </c>
      <c r="AA3008" s="12" t="n">
        <f aca="false">K3008</f>
        <v>0</v>
      </c>
      <c r="AM3008" s="14"/>
    </row>
    <row r="3009" customFormat="false" ht="12.75" hidden="false" customHeight="false" outlineLevel="0" collapsed="false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 t="str">
        <f aca="false">CONCATENATE(E3009,L3009)</f>
        <v/>
      </c>
      <c r="O3009" s="9" t="str">
        <f aca="false">CONCATENATE(K3009," / ",H3009)</f>
        <v> / </v>
      </c>
      <c r="P3009" s="9"/>
      <c r="Q3009" s="9"/>
      <c r="R3009" s="9"/>
      <c r="S3009" s="9"/>
      <c r="T3009" s="9"/>
      <c r="V3009" s="12" t="n">
        <f aca="false">B3009</f>
        <v>0</v>
      </c>
      <c r="W3009" s="12" t="n">
        <f aca="false">C3009</f>
        <v>0</v>
      </c>
      <c r="Y3009" s="12" t="n">
        <f aca="false">E3009</f>
        <v>0</v>
      </c>
      <c r="Z3009" s="12" t="n">
        <f aca="false">H3009</f>
        <v>0</v>
      </c>
      <c r="AA3009" s="12" t="n">
        <f aca="false">K3009</f>
        <v>0</v>
      </c>
      <c r="AM3009" s="14"/>
    </row>
    <row r="3010" customFormat="false" ht="12.75" hidden="false" customHeight="false" outlineLevel="0" collapsed="false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 t="str">
        <f aca="false">CONCATENATE(E3010,L3010)</f>
        <v/>
      </c>
      <c r="O3010" s="9" t="str">
        <f aca="false">CONCATENATE(K3010," / ",H3010)</f>
        <v> / </v>
      </c>
      <c r="P3010" s="9"/>
      <c r="Q3010" s="9"/>
      <c r="R3010" s="9"/>
      <c r="S3010" s="9"/>
      <c r="T3010" s="9"/>
      <c r="V3010" s="12" t="n">
        <f aca="false">B3010</f>
        <v>0</v>
      </c>
      <c r="W3010" s="12" t="n">
        <f aca="false">C3010</f>
        <v>0</v>
      </c>
      <c r="Y3010" s="12" t="n">
        <f aca="false">E3010</f>
        <v>0</v>
      </c>
      <c r="Z3010" s="12" t="n">
        <f aca="false">H3010</f>
        <v>0</v>
      </c>
      <c r="AA3010" s="12" t="n">
        <f aca="false">K3010</f>
        <v>0</v>
      </c>
      <c r="AM3010" s="14"/>
    </row>
    <row r="3011" customFormat="false" ht="12.75" hidden="false" customHeight="false" outlineLevel="0" collapsed="false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 t="str">
        <f aca="false">CONCATENATE(E3011,L3011)</f>
        <v/>
      </c>
      <c r="O3011" s="9" t="str">
        <f aca="false">CONCATENATE(K3011," / ",H3011)</f>
        <v> / </v>
      </c>
      <c r="P3011" s="9"/>
      <c r="Q3011" s="9"/>
      <c r="R3011" s="9"/>
      <c r="S3011" s="9"/>
      <c r="T3011" s="9"/>
      <c r="V3011" s="12" t="n">
        <f aca="false">B3011</f>
        <v>0</v>
      </c>
      <c r="W3011" s="12" t="n">
        <f aca="false">C3011</f>
        <v>0</v>
      </c>
      <c r="Y3011" s="12" t="n">
        <f aca="false">E3011</f>
        <v>0</v>
      </c>
      <c r="Z3011" s="12" t="n">
        <f aca="false">H3011</f>
        <v>0</v>
      </c>
      <c r="AA3011" s="12" t="n">
        <f aca="false">K3011</f>
        <v>0</v>
      </c>
      <c r="AM3011" s="14"/>
    </row>
    <row r="3012" customFormat="false" ht="12.75" hidden="false" customHeight="false" outlineLevel="0" collapsed="false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 t="str">
        <f aca="false">CONCATENATE(E3012,L3012)</f>
        <v/>
      </c>
      <c r="O3012" s="9" t="str">
        <f aca="false">CONCATENATE(K3012," / ",H3012)</f>
        <v> / </v>
      </c>
      <c r="P3012" s="9"/>
      <c r="Q3012" s="9"/>
      <c r="R3012" s="9"/>
      <c r="S3012" s="9"/>
      <c r="T3012" s="9"/>
      <c r="V3012" s="12" t="n">
        <f aca="false">B3012</f>
        <v>0</v>
      </c>
      <c r="W3012" s="12" t="n">
        <f aca="false">C3012</f>
        <v>0</v>
      </c>
      <c r="Y3012" s="12" t="n">
        <f aca="false">E3012</f>
        <v>0</v>
      </c>
      <c r="Z3012" s="12" t="n">
        <f aca="false">H3012</f>
        <v>0</v>
      </c>
      <c r="AA3012" s="12" t="n">
        <f aca="false">K3012</f>
        <v>0</v>
      </c>
      <c r="AM3012" s="14"/>
    </row>
    <row r="3013" customFormat="false" ht="12.75" hidden="false" customHeight="false" outlineLevel="0" collapsed="false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 t="str">
        <f aca="false">CONCATENATE(E3013,L3013)</f>
        <v/>
      </c>
      <c r="O3013" s="9" t="str">
        <f aca="false">CONCATENATE(K3013," / ",H3013)</f>
        <v> / </v>
      </c>
      <c r="P3013" s="9"/>
      <c r="Q3013" s="9"/>
      <c r="R3013" s="9"/>
      <c r="S3013" s="9"/>
      <c r="T3013" s="9"/>
      <c r="V3013" s="12" t="n">
        <f aca="false">B3013</f>
        <v>0</v>
      </c>
      <c r="W3013" s="12" t="n">
        <f aca="false">C3013</f>
        <v>0</v>
      </c>
      <c r="Y3013" s="12" t="n">
        <f aca="false">E3013</f>
        <v>0</v>
      </c>
      <c r="Z3013" s="12" t="n">
        <f aca="false">H3013</f>
        <v>0</v>
      </c>
      <c r="AA3013" s="12" t="n">
        <f aca="false">K3013</f>
        <v>0</v>
      </c>
      <c r="AM3013" s="14"/>
    </row>
    <row r="3014" customFormat="false" ht="12.75" hidden="false" customHeight="false" outlineLevel="0" collapsed="false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 t="str">
        <f aca="false">CONCATENATE(E3014,L3014)</f>
        <v/>
      </c>
      <c r="O3014" s="9" t="str">
        <f aca="false">CONCATENATE(K3014," / ",H3014)</f>
        <v> / </v>
      </c>
      <c r="P3014" s="9"/>
      <c r="Q3014" s="9"/>
      <c r="R3014" s="9"/>
      <c r="S3014" s="9"/>
      <c r="T3014" s="9"/>
      <c r="V3014" s="12" t="n">
        <f aca="false">B3014</f>
        <v>0</v>
      </c>
      <c r="W3014" s="12" t="n">
        <f aca="false">C3014</f>
        <v>0</v>
      </c>
      <c r="Y3014" s="12" t="n">
        <f aca="false">E3014</f>
        <v>0</v>
      </c>
      <c r="Z3014" s="12" t="n">
        <f aca="false">H3014</f>
        <v>0</v>
      </c>
      <c r="AA3014" s="12" t="n">
        <f aca="false">K3014</f>
        <v>0</v>
      </c>
      <c r="AM3014" s="14"/>
    </row>
    <row r="3015" customFormat="false" ht="12.75" hidden="false" customHeight="false" outlineLevel="0" collapsed="false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 t="str">
        <f aca="false">CONCATENATE(E3015,L3015)</f>
        <v/>
      </c>
      <c r="O3015" s="9" t="str">
        <f aca="false">CONCATENATE(K3015," / ",H3015)</f>
        <v> / </v>
      </c>
      <c r="P3015" s="9"/>
      <c r="Q3015" s="9"/>
      <c r="R3015" s="9"/>
      <c r="S3015" s="9"/>
      <c r="T3015" s="9"/>
      <c r="V3015" s="12" t="n">
        <f aca="false">B3015</f>
        <v>0</v>
      </c>
      <c r="W3015" s="12" t="n">
        <f aca="false">C3015</f>
        <v>0</v>
      </c>
      <c r="Y3015" s="12" t="n">
        <f aca="false">E3015</f>
        <v>0</v>
      </c>
      <c r="Z3015" s="12" t="n">
        <f aca="false">H3015</f>
        <v>0</v>
      </c>
      <c r="AA3015" s="12" t="n">
        <f aca="false">K3015</f>
        <v>0</v>
      </c>
      <c r="AM3015" s="14"/>
    </row>
    <row r="3016" customFormat="false" ht="12.75" hidden="false" customHeight="false" outlineLevel="0" collapsed="false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 t="str">
        <f aca="false">CONCATENATE(E3016,L3016)</f>
        <v/>
      </c>
      <c r="O3016" s="9" t="str">
        <f aca="false">CONCATENATE(K3016," / ",H3016)</f>
        <v> / </v>
      </c>
      <c r="P3016" s="9"/>
      <c r="Q3016" s="9"/>
      <c r="R3016" s="9"/>
      <c r="S3016" s="9"/>
      <c r="T3016" s="9"/>
      <c r="V3016" s="12" t="n">
        <f aca="false">B3016</f>
        <v>0</v>
      </c>
      <c r="W3016" s="12" t="n">
        <f aca="false">C3016</f>
        <v>0</v>
      </c>
      <c r="Y3016" s="12" t="n">
        <f aca="false">E3016</f>
        <v>0</v>
      </c>
      <c r="Z3016" s="12" t="n">
        <f aca="false">H3016</f>
        <v>0</v>
      </c>
      <c r="AA3016" s="12" t="n">
        <f aca="false">K3016</f>
        <v>0</v>
      </c>
      <c r="AM3016" s="14"/>
    </row>
    <row r="3017" customFormat="false" ht="12.75" hidden="false" customHeight="false" outlineLevel="0" collapsed="false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 t="str">
        <f aca="false">CONCATENATE(E3017,L3017)</f>
        <v/>
      </c>
      <c r="O3017" s="9" t="str">
        <f aca="false">CONCATENATE(K3017," / ",H3017)</f>
        <v> / </v>
      </c>
      <c r="P3017" s="9"/>
      <c r="Q3017" s="9"/>
      <c r="R3017" s="9"/>
      <c r="S3017" s="9"/>
      <c r="T3017" s="9"/>
      <c r="V3017" s="12" t="n">
        <f aca="false">B3017</f>
        <v>0</v>
      </c>
      <c r="W3017" s="12" t="n">
        <f aca="false">C3017</f>
        <v>0</v>
      </c>
      <c r="Y3017" s="12" t="n">
        <f aca="false">E3017</f>
        <v>0</v>
      </c>
      <c r="Z3017" s="12" t="n">
        <f aca="false">H3017</f>
        <v>0</v>
      </c>
      <c r="AA3017" s="12" t="n">
        <f aca="false">K3017</f>
        <v>0</v>
      </c>
      <c r="AM3017" s="14"/>
    </row>
    <row r="3018" customFormat="false" ht="12.75" hidden="false" customHeight="false" outlineLevel="0" collapsed="false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 t="str">
        <f aca="false">CONCATENATE(E3018,L3018)</f>
        <v/>
      </c>
      <c r="O3018" s="9" t="str">
        <f aca="false">CONCATENATE(K3018," / ",H3018)</f>
        <v> / </v>
      </c>
      <c r="P3018" s="9"/>
      <c r="Q3018" s="9"/>
      <c r="R3018" s="9"/>
      <c r="S3018" s="9"/>
      <c r="T3018" s="9"/>
      <c r="V3018" s="12" t="n">
        <f aca="false">B3018</f>
        <v>0</v>
      </c>
      <c r="W3018" s="12" t="n">
        <f aca="false">C3018</f>
        <v>0</v>
      </c>
      <c r="Y3018" s="12" t="n">
        <f aca="false">E3018</f>
        <v>0</v>
      </c>
      <c r="Z3018" s="12" t="n">
        <f aca="false">H3018</f>
        <v>0</v>
      </c>
      <c r="AA3018" s="12" t="n">
        <f aca="false">K3018</f>
        <v>0</v>
      </c>
      <c r="AM3018" s="14"/>
    </row>
    <row r="3019" customFormat="false" ht="12.75" hidden="false" customHeight="false" outlineLevel="0" collapsed="false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 t="str">
        <f aca="false">CONCATENATE(E3019,L3019)</f>
        <v/>
      </c>
      <c r="O3019" s="9" t="str">
        <f aca="false">CONCATENATE(K3019," / ",H3019)</f>
        <v> / </v>
      </c>
      <c r="P3019" s="9"/>
      <c r="Q3019" s="9"/>
      <c r="R3019" s="9"/>
      <c r="S3019" s="9"/>
      <c r="T3019" s="9"/>
      <c r="V3019" s="12" t="n">
        <f aca="false">B3019</f>
        <v>0</v>
      </c>
      <c r="W3019" s="12" t="n">
        <f aca="false">C3019</f>
        <v>0</v>
      </c>
      <c r="Y3019" s="12" t="n">
        <f aca="false">E3019</f>
        <v>0</v>
      </c>
      <c r="Z3019" s="12" t="n">
        <f aca="false">H3019</f>
        <v>0</v>
      </c>
      <c r="AA3019" s="12" t="n">
        <f aca="false">K3019</f>
        <v>0</v>
      </c>
      <c r="AM3019" s="14"/>
    </row>
    <row r="3020" customFormat="false" ht="12.75" hidden="false" customHeight="false" outlineLevel="0" collapsed="false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 t="str">
        <f aca="false">CONCATENATE(E3020,L3020)</f>
        <v/>
      </c>
      <c r="O3020" s="9" t="str">
        <f aca="false">CONCATENATE(K3020," / ",H3020)</f>
        <v> / </v>
      </c>
      <c r="P3020" s="9"/>
      <c r="Q3020" s="9"/>
      <c r="R3020" s="9"/>
      <c r="S3020" s="9"/>
      <c r="T3020" s="9"/>
      <c r="V3020" s="12" t="n">
        <f aca="false">B3020</f>
        <v>0</v>
      </c>
      <c r="W3020" s="12" t="n">
        <f aca="false">C3020</f>
        <v>0</v>
      </c>
      <c r="Y3020" s="12" t="n">
        <f aca="false">E3020</f>
        <v>0</v>
      </c>
      <c r="Z3020" s="12" t="n">
        <f aca="false">H3020</f>
        <v>0</v>
      </c>
      <c r="AA3020" s="12" t="n">
        <f aca="false">K3020</f>
        <v>0</v>
      </c>
      <c r="AM3020" s="14"/>
    </row>
    <row r="3021" customFormat="false" ht="12.75" hidden="false" customHeight="false" outlineLevel="0" collapsed="false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 t="str">
        <f aca="false">CONCATENATE(E3021,L3021)</f>
        <v/>
      </c>
      <c r="O3021" s="9" t="str">
        <f aca="false">CONCATENATE(K3021," / ",H3021)</f>
        <v> / </v>
      </c>
      <c r="P3021" s="9"/>
      <c r="Q3021" s="9"/>
      <c r="R3021" s="9"/>
      <c r="S3021" s="9"/>
      <c r="T3021" s="9"/>
      <c r="V3021" s="12" t="n">
        <f aca="false">B3021</f>
        <v>0</v>
      </c>
      <c r="W3021" s="12" t="n">
        <f aca="false">C3021</f>
        <v>0</v>
      </c>
      <c r="Y3021" s="12" t="n">
        <f aca="false">E3021</f>
        <v>0</v>
      </c>
      <c r="Z3021" s="12" t="n">
        <f aca="false">H3021</f>
        <v>0</v>
      </c>
      <c r="AA3021" s="12" t="n">
        <f aca="false">K3021</f>
        <v>0</v>
      </c>
      <c r="AM3021" s="14"/>
    </row>
    <row r="3022" customFormat="false" ht="12.75" hidden="false" customHeight="false" outlineLevel="0" collapsed="false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 t="str">
        <f aca="false">CONCATENATE(E3022,L3022)</f>
        <v/>
      </c>
      <c r="O3022" s="9" t="str">
        <f aca="false">CONCATENATE(K3022," / ",H3022)</f>
        <v> / </v>
      </c>
      <c r="P3022" s="9"/>
      <c r="Q3022" s="9"/>
      <c r="R3022" s="9"/>
      <c r="S3022" s="9"/>
      <c r="T3022" s="9"/>
      <c r="V3022" s="12" t="n">
        <f aca="false">B3022</f>
        <v>0</v>
      </c>
      <c r="W3022" s="12" t="n">
        <f aca="false">C3022</f>
        <v>0</v>
      </c>
      <c r="Y3022" s="12" t="n">
        <f aca="false">E3022</f>
        <v>0</v>
      </c>
      <c r="Z3022" s="12" t="n">
        <f aca="false">H3022</f>
        <v>0</v>
      </c>
      <c r="AA3022" s="12" t="n">
        <f aca="false">K3022</f>
        <v>0</v>
      </c>
      <c r="AM3022" s="14"/>
    </row>
    <row r="3023" customFormat="false" ht="12.75" hidden="false" customHeight="false" outlineLevel="0" collapsed="false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 t="str">
        <f aca="false">CONCATENATE(E3023,L3023)</f>
        <v/>
      </c>
      <c r="O3023" s="9" t="str">
        <f aca="false">CONCATENATE(K3023," / ",H3023)</f>
        <v> / </v>
      </c>
      <c r="P3023" s="9"/>
      <c r="Q3023" s="9"/>
      <c r="R3023" s="9"/>
      <c r="S3023" s="9"/>
      <c r="T3023" s="9"/>
      <c r="V3023" s="12" t="n">
        <f aca="false">B3023</f>
        <v>0</v>
      </c>
      <c r="W3023" s="12" t="n">
        <f aca="false">C3023</f>
        <v>0</v>
      </c>
      <c r="Y3023" s="12" t="n">
        <f aca="false">E3023</f>
        <v>0</v>
      </c>
      <c r="Z3023" s="12" t="n">
        <f aca="false">H3023</f>
        <v>0</v>
      </c>
      <c r="AA3023" s="12" t="n">
        <f aca="false">K3023</f>
        <v>0</v>
      </c>
      <c r="AM3023" s="14"/>
    </row>
    <row r="3024" customFormat="false" ht="12.75" hidden="false" customHeight="false" outlineLevel="0" collapsed="false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 t="str">
        <f aca="false">CONCATENATE(E3024,L3024)</f>
        <v/>
      </c>
      <c r="O3024" s="9" t="str">
        <f aca="false">CONCATENATE(K3024," / ",H3024)</f>
        <v> / </v>
      </c>
      <c r="P3024" s="9"/>
      <c r="Q3024" s="9"/>
      <c r="R3024" s="9"/>
      <c r="S3024" s="9"/>
      <c r="T3024" s="9"/>
      <c r="V3024" s="12" t="n">
        <f aca="false">B3024</f>
        <v>0</v>
      </c>
      <c r="W3024" s="12" t="n">
        <f aca="false">C3024</f>
        <v>0</v>
      </c>
      <c r="Y3024" s="12" t="n">
        <f aca="false">E3024</f>
        <v>0</v>
      </c>
      <c r="Z3024" s="12" t="n">
        <f aca="false">H3024</f>
        <v>0</v>
      </c>
      <c r="AA3024" s="12" t="n">
        <f aca="false">K3024</f>
        <v>0</v>
      </c>
      <c r="AM3024" s="14"/>
    </row>
    <row r="3025" customFormat="false" ht="12.75" hidden="false" customHeight="false" outlineLevel="0" collapsed="false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 t="str">
        <f aca="false">CONCATENATE(E3025,L3025)</f>
        <v/>
      </c>
      <c r="O3025" s="9" t="str">
        <f aca="false">CONCATENATE(K3025," / ",H3025)</f>
        <v> / </v>
      </c>
      <c r="P3025" s="9"/>
      <c r="Q3025" s="9"/>
      <c r="R3025" s="9"/>
      <c r="S3025" s="9"/>
      <c r="T3025" s="9"/>
      <c r="V3025" s="12" t="n">
        <f aca="false">B3025</f>
        <v>0</v>
      </c>
      <c r="W3025" s="12" t="n">
        <f aca="false">C3025</f>
        <v>0</v>
      </c>
      <c r="Y3025" s="12" t="n">
        <f aca="false">E3025</f>
        <v>0</v>
      </c>
      <c r="Z3025" s="12" t="n">
        <f aca="false">H3025</f>
        <v>0</v>
      </c>
      <c r="AA3025" s="12" t="n">
        <f aca="false">K3025</f>
        <v>0</v>
      </c>
      <c r="AM3025" s="14"/>
    </row>
    <row r="3026" customFormat="false" ht="12.75" hidden="false" customHeight="false" outlineLevel="0" collapsed="false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 t="str">
        <f aca="false">CONCATENATE(E3026,L3026)</f>
        <v/>
      </c>
      <c r="O3026" s="9" t="str">
        <f aca="false">CONCATENATE(K3026," / ",H3026)</f>
        <v> / </v>
      </c>
      <c r="P3026" s="9"/>
      <c r="Q3026" s="9"/>
      <c r="R3026" s="9"/>
      <c r="S3026" s="9"/>
      <c r="T3026" s="9"/>
      <c r="V3026" s="12" t="n">
        <f aca="false">B3026</f>
        <v>0</v>
      </c>
      <c r="W3026" s="12" t="n">
        <f aca="false">C3026</f>
        <v>0</v>
      </c>
      <c r="Y3026" s="12" t="n">
        <f aca="false">E3026</f>
        <v>0</v>
      </c>
      <c r="Z3026" s="12" t="n">
        <f aca="false">H3026</f>
        <v>0</v>
      </c>
      <c r="AA3026" s="12" t="n">
        <f aca="false">K3026</f>
        <v>0</v>
      </c>
      <c r="AM3026" s="14"/>
    </row>
    <row r="3027" customFormat="false" ht="12.75" hidden="false" customHeight="false" outlineLevel="0" collapsed="false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 t="str">
        <f aca="false">CONCATENATE(E3027,L3027)</f>
        <v/>
      </c>
      <c r="O3027" s="9" t="str">
        <f aca="false">CONCATENATE(K3027," / ",H3027)</f>
        <v> / </v>
      </c>
      <c r="P3027" s="9"/>
      <c r="Q3027" s="9"/>
      <c r="R3027" s="9"/>
      <c r="S3027" s="9"/>
      <c r="T3027" s="9"/>
      <c r="V3027" s="12" t="n">
        <f aca="false">B3027</f>
        <v>0</v>
      </c>
      <c r="W3027" s="12" t="n">
        <f aca="false">C3027</f>
        <v>0</v>
      </c>
      <c r="Y3027" s="12" t="n">
        <f aca="false">E3027</f>
        <v>0</v>
      </c>
      <c r="Z3027" s="12" t="n">
        <f aca="false">H3027</f>
        <v>0</v>
      </c>
      <c r="AA3027" s="12" t="n">
        <f aca="false">K3027</f>
        <v>0</v>
      </c>
      <c r="AM3027" s="14"/>
    </row>
    <row r="3028" customFormat="false" ht="12.75" hidden="false" customHeight="false" outlineLevel="0" collapsed="false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 t="str">
        <f aca="false">CONCATENATE(E3028,L3028)</f>
        <v/>
      </c>
      <c r="O3028" s="9" t="str">
        <f aca="false">CONCATENATE(K3028," / ",H3028)</f>
        <v> / </v>
      </c>
      <c r="P3028" s="9"/>
      <c r="Q3028" s="9"/>
      <c r="R3028" s="9"/>
      <c r="S3028" s="9"/>
      <c r="T3028" s="9"/>
      <c r="V3028" s="12" t="n">
        <f aca="false">B3028</f>
        <v>0</v>
      </c>
      <c r="W3028" s="12" t="n">
        <f aca="false">C3028</f>
        <v>0</v>
      </c>
      <c r="Y3028" s="12" t="n">
        <f aca="false">E3028</f>
        <v>0</v>
      </c>
      <c r="Z3028" s="12" t="n">
        <f aca="false">H3028</f>
        <v>0</v>
      </c>
      <c r="AA3028" s="12" t="n">
        <f aca="false">K3028</f>
        <v>0</v>
      </c>
      <c r="AM3028" s="14"/>
    </row>
    <row r="3029" customFormat="false" ht="12.75" hidden="false" customHeight="false" outlineLevel="0" collapsed="false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 t="str">
        <f aca="false">CONCATENATE(E3029,L3029)</f>
        <v/>
      </c>
      <c r="O3029" s="9" t="str">
        <f aca="false">CONCATENATE(K3029," / ",H3029)</f>
        <v> / </v>
      </c>
      <c r="P3029" s="9"/>
      <c r="Q3029" s="9"/>
      <c r="R3029" s="9"/>
      <c r="S3029" s="9"/>
      <c r="T3029" s="9"/>
      <c r="V3029" s="12" t="n">
        <f aca="false">B3029</f>
        <v>0</v>
      </c>
      <c r="W3029" s="12" t="n">
        <f aca="false">C3029</f>
        <v>0</v>
      </c>
      <c r="Y3029" s="12" t="n">
        <f aca="false">E3029</f>
        <v>0</v>
      </c>
      <c r="Z3029" s="12" t="n">
        <f aca="false">H3029</f>
        <v>0</v>
      </c>
      <c r="AA3029" s="12" t="n">
        <f aca="false">K3029</f>
        <v>0</v>
      </c>
      <c r="AM3029" s="14"/>
    </row>
    <row r="3030" customFormat="false" ht="12.75" hidden="false" customHeight="false" outlineLevel="0" collapsed="false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 t="str">
        <f aca="false">CONCATENATE(E3030,L3030)</f>
        <v/>
      </c>
      <c r="O3030" s="9" t="str">
        <f aca="false">CONCATENATE(K3030," / ",H3030)</f>
        <v> / </v>
      </c>
      <c r="P3030" s="9"/>
      <c r="Q3030" s="9"/>
      <c r="R3030" s="9"/>
      <c r="S3030" s="9"/>
      <c r="T3030" s="9"/>
      <c r="V3030" s="12" t="n">
        <f aca="false">B3030</f>
        <v>0</v>
      </c>
      <c r="W3030" s="12" t="n">
        <f aca="false">C3030</f>
        <v>0</v>
      </c>
      <c r="Y3030" s="12" t="n">
        <f aca="false">E3030</f>
        <v>0</v>
      </c>
      <c r="Z3030" s="12" t="n">
        <f aca="false">H3030</f>
        <v>0</v>
      </c>
      <c r="AA3030" s="12" t="n">
        <f aca="false">K3030</f>
        <v>0</v>
      </c>
      <c r="AM3030" s="14"/>
    </row>
    <row r="3031" customFormat="false" ht="12.75" hidden="false" customHeight="false" outlineLevel="0" collapsed="false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 t="str">
        <f aca="false">CONCATENATE(E3031,L3031)</f>
        <v/>
      </c>
      <c r="O3031" s="9" t="str">
        <f aca="false">CONCATENATE(K3031," / ",H3031)</f>
        <v> / </v>
      </c>
      <c r="P3031" s="9"/>
      <c r="Q3031" s="9"/>
      <c r="R3031" s="9"/>
      <c r="S3031" s="9"/>
      <c r="T3031" s="9"/>
      <c r="V3031" s="12" t="n">
        <f aca="false">B3031</f>
        <v>0</v>
      </c>
      <c r="W3031" s="12" t="n">
        <f aca="false">C3031</f>
        <v>0</v>
      </c>
      <c r="Y3031" s="12" t="n">
        <f aca="false">E3031</f>
        <v>0</v>
      </c>
      <c r="Z3031" s="12" t="n">
        <f aca="false">H3031</f>
        <v>0</v>
      </c>
      <c r="AA3031" s="12" t="n">
        <f aca="false">K3031</f>
        <v>0</v>
      </c>
      <c r="AM3031" s="14"/>
    </row>
    <row r="3032" customFormat="false" ht="12.75" hidden="false" customHeight="false" outlineLevel="0" collapsed="false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 t="str">
        <f aca="false">CONCATENATE(E3032,L3032)</f>
        <v/>
      </c>
      <c r="O3032" s="9" t="str">
        <f aca="false">CONCATENATE(K3032," / ",H3032)</f>
        <v> / </v>
      </c>
      <c r="P3032" s="9"/>
      <c r="Q3032" s="9"/>
      <c r="R3032" s="9"/>
      <c r="S3032" s="9"/>
      <c r="T3032" s="9"/>
      <c r="V3032" s="12" t="n">
        <f aca="false">B3032</f>
        <v>0</v>
      </c>
      <c r="W3032" s="12" t="n">
        <f aca="false">C3032</f>
        <v>0</v>
      </c>
      <c r="Y3032" s="12" t="n">
        <f aca="false">E3032</f>
        <v>0</v>
      </c>
      <c r="Z3032" s="12" t="n">
        <f aca="false">H3032</f>
        <v>0</v>
      </c>
      <c r="AA3032" s="12" t="n">
        <f aca="false">K3032</f>
        <v>0</v>
      </c>
      <c r="AM3032" s="14"/>
    </row>
    <row r="3033" customFormat="false" ht="12.75" hidden="false" customHeight="false" outlineLevel="0" collapsed="false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 t="str">
        <f aca="false">CONCATENATE(E3033,L3033)</f>
        <v/>
      </c>
      <c r="O3033" s="9" t="str">
        <f aca="false">CONCATENATE(K3033," / ",H3033)</f>
        <v> / </v>
      </c>
      <c r="P3033" s="9"/>
      <c r="Q3033" s="9"/>
      <c r="R3033" s="9"/>
      <c r="S3033" s="9"/>
      <c r="T3033" s="9"/>
      <c r="V3033" s="12" t="n">
        <f aca="false">B3033</f>
        <v>0</v>
      </c>
      <c r="W3033" s="12" t="n">
        <f aca="false">C3033</f>
        <v>0</v>
      </c>
      <c r="Y3033" s="12" t="n">
        <f aca="false">E3033</f>
        <v>0</v>
      </c>
      <c r="Z3033" s="12" t="n">
        <f aca="false">H3033</f>
        <v>0</v>
      </c>
      <c r="AA3033" s="12" t="n">
        <f aca="false">K3033</f>
        <v>0</v>
      </c>
      <c r="AM3033" s="14"/>
    </row>
    <row r="3034" customFormat="false" ht="12.75" hidden="false" customHeight="false" outlineLevel="0" collapsed="false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 t="str">
        <f aca="false">CONCATENATE(E3034,L3034)</f>
        <v/>
      </c>
      <c r="O3034" s="9" t="str">
        <f aca="false">CONCATENATE(K3034," / ",H3034)</f>
        <v> / </v>
      </c>
      <c r="P3034" s="9"/>
      <c r="Q3034" s="9"/>
      <c r="R3034" s="9"/>
      <c r="S3034" s="9"/>
      <c r="T3034" s="9"/>
      <c r="V3034" s="12" t="n">
        <f aca="false">B3034</f>
        <v>0</v>
      </c>
      <c r="W3034" s="12" t="n">
        <f aca="false">C3034</f>
        <v>0</v>
      </c>
      <c r="Y3034" s="12" t="n">
        <f aca="false">E3034</f>
        <v>0</v>
      </c>
      <c r="Z3034" s="12" t="n">
        <f aca="false">H3034</f>
        <v>0</v>
      </c>
      <c r="AA3034" s="12" t="n">
        <f aca="false">K3034</f>
        <v>0</v>
      </c>
      <c r="AM3034" s="14"/>
    </row>
    <row r="3035" customFormat="false" ht="12.75" hidden="false" customHeight="false" outlineLevel="0" collapsed="false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 t="str">
        <f aca="false">CONCATENATE(E3035,L3035)</f>
        <v/>
      </c>
      <c r="O3035" s="9" t="str">
        <f aca="false">CONCATENATE(K3035," / ",H3035)</f>
        <v> / </v>
      </c>
      <c r="P3035" s="9"/>
      <c r="Q3035" s="9"/>
      <c r="R3035" s="9"/>
      <c r="S3035" s="9"/>
      <c r="T3035" s="9"/>
      <c r="V3035" s="12" t="n">
        <f aca="false">B3035</f>
        <v>0</v>
      </c>
      <c r="W3035" s="12" t="n">
        <f aca="false">C3035</f>
        <v>0</v>
      </c>
      <c r="Y3035" s="12" t="n">
        <f aca="false">E3035</f>
        <v>0</v>
      </c>
      <c r="Z3035" s="12" t="n">
        <f aca="false">H3035</f>
        <v>0</v>
      </c>
      <c r="AA3035" s="12" t="n">
        <f aca="false">K3035</f>
        <v>0</v>
      </c>
      <c r="AM3035" s="14"/>
    </row>
    <row r="3036" customFormat="false" ht="12.75" hidden="false" customHeight="false" outlineLevel="0" collapsed="false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 t="str">
        <f aca="false">CONCATENATE(E3036,L3036)</f>
        <v/>
      </c>
      <c r="O3036" s="9" t="str">
        <f aca="false">CONCATENATE(K3036," / ",H3036)</f>
        <v> / </v>
      </c>
      <c r="P3036" s="9"/>
      <c r="Q3036" s="9"/>
      <c r="R3036" s="9"/>
      <c r="S3036" s="9"/>
      <c r="T3036" s="9"/>
      <c r="V3036" s="12" t="n">
        <f aca="false">B3036</f>
        <v>0</v>
      </c>
      <c r="W3036" s="12" t="n">
        <f aca="false">C3036</f>
        <v>0</v>
      </c>
      <c r="Y3036" s="12" t="n">
        <f aca="false">E3036</f>
        <v>0</v>
      </c>
      <c r="Z3036" s="12" t="n">
        <f aca="false">H3036</f>
        <v>0</v>
      </c>
      <c r="AA3036" s="12" t="n">
        <f aca="false">K3036</f>
        <v>0</v>
      </c>
      <c r="AM3036" s="14"/>
    </row>
    <row r="3037" customFormat="false" ht="12.75" hidden="false" customHeight="false" outlineLevel="0" collapsed="false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 t="str">
        <f aca="false">CONCATENATE(E3037,L3037)</f>
        <v/>
      </c>
      <c r="O3037" s="9" t="str">
        <f aca="false">CONCATENATE(K3037," / ",H3037)</f>
        <v> / </v>
      </c>
      <c r="P3037" s="9"/>
      <c r="Q3037" s="9"/>
      <c r="R3037" s="9"/>
      <c r="S3037" s="9"/>
      <c r="T3037" s="9"/>
      <c r="V3037" s="12" t="n">
        <f aca="false">B3037</f>
        <v>0</v>
      </c>
      <c r="W3037" s="12" t="n">
        <f aca="false">C3037</f>
        <v>0</v>
      </c>
      <c r="Y3037" s="12" t="n">
        <f aca="false">E3037</f>
        <v>0</v>
      </c>
      <c r="Z3037" s="12" t="n">
        <f aca="false">H3037</f>
        <v>0</v>
      </c>
      <c r="AA3037" s="12" t="n">
        <f aca="false">K3037</f>
        <v>0</v>
      </c>
      <c r="AM3037" s="14"/>
    </row>
    <row r="3038" customFormat="false" ht="12.75" hidden="false" customHeight="false" outlineLevel="0" collapsed="false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 t="str">
        <f aca="false">CONCATENATE(E3038,L3038)</f>
        <v/>
      </c>
      <c r="O3038" s="9" t="str">
        <f aca="false">CONCATENATE(K3038," / ",H3038)</f>
        <v> / </v>
      </c>
      <c r="P3038" s="9"/>
      <c r="Q3038" s="9"/>
      <c r="R3038" s="9"/>
      <c r="S3038" s="9"/>
      <c r="T3038" s="9"/>
      <c r="V3038" s="12" t="n">
        <f aca="false">B3038</f>
        <v>0</v>
      </c>
      <c r="W3038" s="12" t="n">
        <f aca="false">C3038</f>
        <v>0</v>
      </c>
      <c r="Y3038" s="12" t="n">
        <f aca="false">E3038</f>
        <v>0</v>
      </c>
      <c r="Z3038" s="12" t="n">
        <f aca="false">H3038</f>
        <v>0</v>
      </c>
      <c r="AA3038" s="12" t="n">
        <f aca="false">K3038</f>
        <v>0</v>
      </c>
      <c r="AM3038" s="14"/>
    </row>
    <row r="3039" customFormat="false" ht="12.75" hidden="false" customHeight="false" outlineLevel="0" collapsed="false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 t="str">
        <f aca="false">CONCATENATE(E3039,L3039)</f>
        <v/>
      </c>
      <c r="O3039" s="9" t="str">
        <f aca="false">CONCATENATE(K3039," / ",H3039)</f>
        <v> / </v>
      </c>
      <c r="P3039" s="9"/>
      <c r="Q3039" s="9"/>
      <c r="R3039" s="9"/>
      <c r="S3039" s="9"/>
      <c r="T3039" s="9"/>
      <c r="V3039" s="12" t="n">
        <f aca="false">B3039</f>
        <v>0</v>
      </c>
      <c r="W3039" s="12" t="n">
        <f aca="false">C3039</f>
        <v>0</v>
      </c>
      <c r="Y3039" s="12" t="n">
        <f aca="false">E3039</f>
        <v>0</v>
      </c>
      <c r="Z3039" s="12" t="n">
        <f aca="false">H3039</f>
        <v>0</v>
      </c>
      <c r="AA3039" s="12" t="n">
        <f aca="false">K3039</f>
        <v>0</v>
      </c>
      <c r="AM3039" s="14"/>
    </row>
    <row r="3040" customFormat="false" ht="12.75" hidden="false" customHeight="false" outlineLevel="0" collapsed="false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 t="str">
        <f aca="false">CONCATENATE(E3040,L3040)</f>
        <v/>
      </c>
      <c r="O3040" s="9" t="str">
        <f aca="false">CONCATENATE(K3040," / ",H3040)</f>
        <v> / </v>
      </c>
      <c r="P3040" s="9"/>
      <c r="Q3040" s="9"/>
      <c r="R3040" s="9"/>
      <c r="S3040" s="9"/>
      <c r="T3040" s="9"/>
      <c r="V3040" s="12" t="n">
        <f aca="false">B3040</f>
        <v>0</v>
      </c>
      <c r="W3040" s="12" t="n">
        <f aca="false">C3040</f>
        <v>0</v>
      </c>
      <c r="Y3040" s="12" t="n">
        <f aca="false">E3040</f>
        <v>0</v>
      </c>
      <c r="Z3040" s="12" t="n">
        <f aca="false">H3040</f>
        <v>0</v>
      </c>
      <c r="AA3040" s="12" t="n">
        <f aca="false">K3040</f>
        <v>0</v>
      </c>
      <c r="AM3040" s="14"/>
    </row>
    <row r="3041" customFormat="false" ht="12.75" hidden="false" customHeight="false" outlineLevel="0" collapsed="false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 t="str">
        <f aca="false">CONCATENATE(E3041,L3041)</f>
        <v/>
      </c>
      <c r="O3041" s="9" t="str">
        <f aca="false">CONCATENATE(K3041," / ",H3041)</f>
        <v> / </v>
      </c>
      <c r="P3041" s="9"/>
      <c r="Q3041" s="9"/>
      <c r="R3041" s="9"/>
      <c r="S3041" s="9"/>
      <c r="T3041" s="9"/>
      <c r="V3041" s="12" t="n">
        <f aca="false">B3041</f>
        <v>0</v>
      </c>
      <c r="W3041" s="12" t="n">
        <f aca="false">C3041</f>
        <v>0</v>
      </c>
      <c r="Y3041" s="12" t="n">
        <f aca="false">E3041</f>
        <v>0</v>
      </c>
      <c r="Z3041" s="12" t="n">
        <f aca="false">H3041</f>
        <v>0</v>
      </c>
      <c r="AA3041" s="12" t="n">
        <f aca="false">K3041</f>
        <v>0</v>
      </c>
      <c r="AM3041" s="14"/>
    </row>
    <row r="3042" customFormat="false" ht="12.75" hidden="false" customHeight="false" outlineLevel="0" collapsed="false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 t="str">
        <f aca="false">CONCATENATE(E3042,L3042)</f>
        <v/>
      </c>
      <c r="O3042" s="9" t="str">
        <f aca="false">CONCATENATE(K3042," / ",H3042)</f>
        <v> / </v>
      </c>
      <c r="P3042" s="9"/>
      <c r="Q3042" s="9"/>
      <c r="R3042" s="9"/>
      <c r="S3042" s="9"/>
      <c r="T3042" s="9"/>
      <c r="V3042" s="12" t="n">
        <f aca="false">B3042</f>
        <v>0</v>
      </c>
      <c r="W3042" s="12" t="n">
        <f aca="false">C3042</f>
        <v>0</v>
      </c>
      <c r="Y3042" s="12" t="n">
        <f aca="false">E3042</f>
        <v>0</v>
      </c>
      <c r="Z3042" s="12" t="n">
        <f aca="false">H3042</f>
        <v>0</v>
      </c>
      <c r="AA3042" s="12" t="n">
        <f aca="false">K3042</f>
        <v>0</v>
      </c>
      <c r="AM3042" s="14"/>
    </row>
    <row r="3043" customFormat="false" ht="12.75" hidden="false" customHeight="false" outlineLevel="0" collapsed="false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 t="str">
        <f aca="false">CONCATENATE(E3043,L3043)</f>
        <v/>
      </c>
      <c r="O3043" s="9" t="str">
        <f aca="false">CONCATENATE(K3043," / ",H3043)</f>
        <v> / </v>
      </c>
      <c r="P3043" s="9"/>
      <c r="Q3043" s="9"/>
      <c r="R3043" s="9"/>
      <c r="S3043" s="9"/>
      <c r="T3043" s="9"/>
      <c r="V3043" s="12" t="n">
        <f aca="false">B3043</f>
        <v>0</v>
      </c>
      <c r="W3043" s="12" t="n">
        <f aca="false">C3043</f>
        <v>0</v>
      </c>
      <c r="Y3043" s="12" t="n">
        <f aca="false">E3043</f>
        <v>0</v>
      </c>
      <c r="Z3043" s="12" t="n">
        <f aca="false">H3043</f>
        <v>0</v>
      </c>
      <c r="AA3043" s="12" t="n">
        <f aca="false">K3043</f>
        <v>0</v>
      </c>
      <c r="AM3043" s="14"/>
    </row>
    <row r="3044" customFormat="false" ht="12.75" hidden="false" customHeight="false" outlineLevel="0" collapsed="false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 t="str">
        <f aca="false">CONCATENATE(E3044,L3044)</f>
        <v/>
      </c>
      <c r="O3044" s="9" t="str">
        <f aca="false">CONCATENATE(K3044," / ",H3044)</f>
        <v> / </v>
      </c>
      <c r="P3044" s="9"/>
      <c r="Q3044" s="9"/>
      <c r="R3044" s="9"/>
      <c r="S3044" s="9"/>
      <c r="T3044" s="9"/>
      <c r="V3044" s="12" t="n">
        <f aca="false">B3044</f>
        <v>0</v>
      </c>
      <c r="W3044" s="12" t="n">
        <f aca="false">C3044</f>
        <v>0</v>
      </c>
      <c r="Y3044" s="12" t="n">
        <f aca="false">E3044</f>
        <v>0</v>
      </c>
      <c r="Z3044" s="12" t="n">
        <f aca="false">H3044</f>
        <v>0</v>
      </c>
      <c r="AA3044" s="12" t="n">
        <f aca="false">K3044</f>
        <v>0</v>
      </c>
      <c r="AM3044" s="14"/>
    </row>
    <row r="3045" customFormat="false" ht="12.75" hidden="false" customHeight="false" outlineLevel="0" collapsed="false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 t="str">
        <f aca="false">CONCATENATE(E3045,L3045)</f>
        <v/>
      </c>
      <c r="O3045" s="9" t="str">
        <f aca="false">CONCATENATE(K3045," / ",H3045)</f>
        <v> / </v>
      </c>
      <c r="P3045" s="9"/>
      <c r="Q3045" s="9"/>
      <c r="R3045" s="9"/>
      <c r="S3045" s="9"/>
      <c r="T3045" s="9"/>
      <c r="V3045" s="12" t="n">
        <f aca="false">B3045</f>
        <v>0</v>
      </c>
      <c r="W3045" s="12" t="n">
        <f aca="false">C3045</f>
        <v>0</v>
      </c>
      <c r="Y3045" s="12" t="n">
        <f aca="false">E3045</f>
        <v>0</v>
      </c>
      <c r="Z3045" s="12" t="n">
        <f aca="false">H3045</f>
        <v>0</v>
      </c>
      <c r="AA3045" s="12" t="n">
        <f aca="false">K3045</f>
        <v>0</v>
      </c>
      <c r="AM3045" s="14"/>
    </row>
    <row r="3046" customFormat="false" ht="12.75" hidden="false" customHeight="false" outlineLevel="0" collapsed="false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 t="str">
        <f aca="false">CONCATENATE(E3046,L3046)</f>
        <v/>
      </c>
      <c r="O3046" s="9" t="str">
        <f aca="false">CONCATENATE(K3046," / ",H3046)</f>
        <v> / </v>
      </c>
      <c r="P3046" s="9"/>
      <c r="Q3046" s="9"/>
      <c r="R3046" s="9"/>
      <c r="S3046" s="9"/>
      <c r="T3046" s="9"/>
      <c r="V3046" s="12" t="n">
        <f aca="false">B3046</f>
        <v>0</v>
      </c>
      <c r="W3046" s="12" t="n">
        <f aca="false">C3046</f>
        <v>0</v>
      </c>
      <c r="Y3046" s="12" t="n">
        <f aca="false">E3046</f>
        <v>0</v>
      </c>
      <c r="Z3046" s="12" t="n">
        <f aca="false">H3046</f>
        <v>0</v>
      </c>
      <c r="AA3046" s="12" t="n">
        <f aca="false">K3046</f>
        <v>0</v>
      </c>
      <c r="AM3046" s="14"/>
    </row>
    <row r="3047" customFormat="false" ht="12.75" hidden="false" customHeight="false" outlineLevel="0" collapsed="false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 t="str">
        <f aca="false">CONCATENATE(E3047,L3047)</f>
        <v/>
      </c>
      <c r="O3047" s="9" t="str">
        <f aca="false">CONCATENATE(K3047," / ",H3047)</f>
        <v> / </v>
      </c>
      <c r="P3047" s="9"/>
      <c r="Q3047" s="9"/>
      <c r="R3047" s="9"/>
      <c r="S3047" s="9"/>
      <c r="T3047" s="9"/>
      <c r="V3047" s="12" t="n">
        <f aca="false">B3047</f>
        <v>0</v>
      </c>
      <c r="W3047" s="12" t="n">
        <f aca="false">C3047</f>
        <v>0</v>
      </c>
      <c r="Y3047" s="12" t="n">
        <f aca="false">E3047</f>
        <v>0</v>
      </c>
      <c r="Z3047" s="12" t="n">
        <f aca="false">H3047</f>
        <v>0</v>
      </c>
      <c r="AA3047" s="12" t="n">
        <f aca="false">K3047</f>
        <v>0</v>
      </c>
      <c r="AM3047" s="14"/>
    </row>
    <row r="3048" customFormat="false" ht="12.75" hidden="false" customHeight="false" outlineLevel="0" collapsed="false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 t="str">
        <f aca="false">CONCATENATE(E3048,L3048)</f>
        <v/>
      </c>
      <c r="O3048" s="9" t="str">
        <f aca="false">CONCATENATE(K3048," / ",H3048)</f>
        <v> / </v>
      </c>
      <c r="P3048" s="9"/>
      <c r="Q3048" s="9"/>
      <c r="R3048" s="9"/>
      <c r="S3048" s="9"/>
      <c r="T3048" s="9"/>
      <c r="V3048" s="12" t="n">
        <f aca="false">B3048</f>
        <v>0</v>
      </c>
      <c r="W3048" s="12" t="n">
        <f aca="false">C3048</f>
        <v>0</v>
      </c>
      <c r="Y3048" s="12" t="n">
        <f aca="false">E3048</f>
        <v>0</v>
      </c>
      <c r="Z3048" s="12" t="n">
        <f aca="false">H3048</f>
        <v>0</v>
      </c>
      <c r="AA3048" s="12" t="n">
        <f aca="false">K3048</f>
        <v>0</v>
      </c>
      <c r="AM3048" s="14"/>
    </row>
    <row r="3049" customFormat="false" ht="12.75" hidden="false" customHeight="false" outlineLevel="0" collapsed="false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 t="str">
        <f aca="false">CONCATENATE(E3049,L3049)</f>
        <v/>
      </c>
      <c r="O3049" s="9" t="str">
        <f aca="false">CONCATENATE(K3049," / ",H3049)</f>
        <v> / </v>
      </c>
      <c r="P3049" s="9"/>
      <c r="Q3049" s="9"/>
      <c r="R3049" s="9"/>
      <c r="S3049" s="9"/>
      <c r="T3049" s="9"/>
      <c r="V3049" s="12" t="n">
        <f aca="false">B3049</f>
        <v>0</v>
      </c>
      <c r="W3049" s="12" t="n">
        <f aca="false">C3049</f>
        <v>0</v>
      </c>
      <c r="Y3049" s="12" t="n">
        <f aca="false">E3049</f>
        <v>0</v>
      </c>
      <c r="Z3049" s="12" t="n">
        <f aca="false">H3049</f>
        <v>0</v>
      </c>
      <c r="AA3049" s="12" t="n">
        <f aca="false">K3049</f>
        <v>0</v>
      </c>
      <c r="AM3049" s="14"/>
    </row>
    <row r="3050" customFormat="false" ht="12.75" hidden="false" customHeight="false" outlineLevel="0" collapsed="false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 t="str">
        <f aca="false">CONCATENATE(E3050,L3050)</f>
        <v/>
      </c>
      <c r="O3050" s="9" t="str">
        <f aca="false">CONCATENATE(K3050," / ",H3050)</f>
        <v> / </v>
      </c>
      <c r="P3050" s="9"/>
      <c r="Q3050" s="9"/>
      <c r="R3050" s="9"/>
      <c r="S3050" s="9"/>
      <c r="T3050" s="9"/>
      <c r="V3050" s="12" t="n">
        <f aca="false">B3050</f>
        <v>0</v>
      </c>
      <c r="W3050" s="12" t="n">
        <f aca="false">C3050</f>
        <v>0</v>
      </c>
      <c r="Y3050" s="12" t="n">
        <f aca="false">E3050</f>
        <v>0</v>
      </c>
      <c r="Z3050" s="12" t="n">
        <f aca="false">H3050</f>
        <v>0</v>
      </c>
      <c r="AA3050" s="12" t="n">
        <f aca="false">K3050</f>
        <v>0</v>
      </c>
      <c r="AM3050" s="14"/>
    </row>
    <row r="3051" customFormat="false" ht="12.75" hidden="false" customHeight="false" outlineLevel="0" collapsed="false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 t="str">
        <f aca="false">CONCATENATE(E3051,L3051)</f>
        <v/>
      </c>
      <c r="O3051" s="9" t="str">
        <f aca="false">CONCATENATE(K3051," / ",H3051)</f>
        <v> / </v>
      </c>
      <c r="P3051" s="9"/>
      <c r="Q3051" s="9"/>
      <c r="R3051" s="9"/>
      <c r="S3051" s="9"/>
      <c r="T3051" s="9"/>
      <c r="V3051" s="12" t="n">
        <f aca="false">B3051</f>
        <v>0</v>
      </c>
      <c r="W3051" s="12" t="n">
        <f aca="false">C3051</f>
        <v>0</v>
      </c>
      <c r="Y3051" s="12" t="n">
        <f aca="false">E3051</f>
        <v>0</v>
      </c>
      <c r="Z3051" s="12" t="n">
        <f aca="false">H3051</f>
        <v>0</v>
      </c>
      <c r="AA3051" s="12" t="n">
        <f aca="false">K3051</f>
        <v>0</v>
      </c>
      <c r="AM3051" s="14"/>
    </row>
    <row r="3052" customFormat="false" ht="12.75" hidden="false" customHeight="false" outlineLevel="0" collapsed="false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 t="str">
        <f aca="false">CONCATENATE(E3052,L3052)</f>
        <v/>
      </c>
      <c r="O3052" s="9" t="str">
        <f aca="false">CONCATENATE(K3052," / ",H3052)</f>
        <v> / </v>
      </c>
      <c r="P3052" s="9"/>
      <c r="Q3052" s="9"/>
      <c r="R3052" s="9"/>
      <c r="S3052" s="9"/>
      <c r="T3052" s="9"/>
      <c r="V3052" s="12" t="n">
        <f aca="false">B3052</f>
        <v>0</v>
      </c>
      <c r="W3052" s="12" t="n">
        <f aca="false">C3052</f>
        <v>0</v>
      </c>
      <c r="Y3052" s="12" t="n">
        <f aca="false">E3052</f>
        <v>0</v>
      </c>
      <c r="Z3052" s="12" t="n">
        <f aca="false">H3052</f>
        <v>0</v>
      </c>
      <c r="AA3052" s="12" t="n">
        <f aca="false">K3052</f>
        <v>0</v>
      </c>
      <c r="AM3052" s="14"/>
    </row>
    <row r="3053" customFormat="false" ht="12.75" hidden="false" customHeight="false" outlineLevel="0" collapsed="false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 t="str">
        <f aca="false">CONCATENATE(E3053,L3053)</f>
        <v/>
      </c>
      <c r="O3053" s="9" t="str">
        <f aca="false">CONCATENATE(K3053," / ",H3053)</f>
        <v> / </v>
      </c>
      <c r="P3053" s="9"/>
      <c r="Q3053" s="9"/>
      <c r="R3053" s="9"/>
      <c r="S3053" s="9"/>
      <c r="T3053" s="9"/>
      <c r="V3053" s="12" t="n">
        <f aca="false">B3053</f>
        <v>0</v>
      </c>
      <c r="W3053" s="12" t="n">
        <f aca="false">C3053</f>
        <v>0</v>
      </c>
      <c r="Y3053" s="12" t="n">
        <f aca="false">E3053</f>
        <v>0</v>
      </c>
      <c r="Z3053" s="12" t="n">
        <f aca="false">H3053</f>
        <v>0</v>
      </c>
      <c r="AA3053" s="12" t="n">
        <f aca="false">K3053</f>
        <v>0</v>
      </c>
      <c r="AM3053" s="14"/>
    </row>
    <row r="3054" customFormat="false" ht="12.75" hidden="false" customHeight="false" outlineLevel="0" collapsed="false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 t="str">
        <f aca="false">CONCATENATE(E3054,L3054)</f>
        <v/>
      </c>
      <c r="O3054" s="9" t="str">
        <f aca="false">CONCATENATE(K3054," / ",H3054)</f>
        <v> / </v>
      </c>
      <c r="P3054" s="9"/>
      <c r="Q3054" s="9"/>
      <c r="R3054" s="9"/>
      <c r="S3054" s="9"/>
      <c r="T3054" s="9"/>
      <c r="V3054" s="12" t="n">
        <f aca="false">B3054</f>
        <v>0</v>
      </c>
      <c r="W3054" s="12" t="n">
        <f aca="false">C3054</f>
        <v>0</v>
      </c>
      <c r="Y3054" s="12" t="n">
        <f aca="false">E3054</f>
        <v>0</v>
      </c>
      <c r="Z3054" s="12" t="n">
        <f aca="false">H3054</f>
        <v>0</v>
      </c>
      <c r="AA3054" s="12" t="n">
        <f aca="false">K3054</f>
        <v>0</v>
      </c>
      <c r="AM3054" s="14"/>
    </row>
    <row r="3055" customFormat="false" ht="12.75" hidden="false" customHeight="false" outlineLevel="0" collapsed="false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 t="str">
        <f aca="false">CONCATENATE(E3055,L3055)</f>
        <v/>
      </c>
      <c r="O3055" s="9" t="str">
        <f aca="false">CONCATENATE(K3055," / ",H3055)</f>
        <v> / </v>
      </c>
      <c r="P3055" s="9"/>
      <c r="Q3055" s="9"/>
      <c r="R3055" s="9"/>
      <c r="S3055" s="9"/>
      <c r="T3055" s="9"/>
      <c r="V3055" s="12" t="n">
        <f aca="false">B3055</f>
        <v>0</v>
      </c>
      <c r="W3055" s="12" t="n">
        <f aca="false">C3055</f>
        <v>0</v>
      </c>
      <c r="Y3055" s="12" t="n">
        <f aca="false">E3055</f>
        <v>0</v>
      </c>
      <c r="Z3055" s="12" t="n">
        <f aca="false">H3055</f>
        <v>0</v>
      </c>
      <c r="AA3055" s="12" t="n">
        <f aca="false">K3055</f>
        <v>0</v>
      </c>
      <c r="AM3055" s="14"/>
    </row>
    <row r="3056" customFormat="false" ht="12.75" hidden="false" customHeight="false" outlineLevel="0" collapsed="false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 t="str">
        <f aca="false">CONCATENATE(E3056,L3056)</f>
        <v/>
      </c>
      <c r="O3056" s="9" t="str">
        <f aca="false">CONCATENATE(K3056," / ",H3056)</f>
        <v> / </v>
      </c>
      <c r="P3056" s="9"/>
      <c r="Q3056" s="9"/>
      <c r="R3056" s="9"/>
      <c r="S3056" s="9"/>
      <c r="T3056" s="9"/>
      <c r="V3056" s="12" t="n">
        <f aca="false">B3056</f>
        <v>0</v>
      </c>
      <c r="W3056" s="12" t="n">
        <f aca="false">C3056</f>
        <v>0</v>
      </c>
      <c r="Y3056" s="12" t="n">
        <f aca="false">E3056</f>
        <v>0</v>
      </c>
      <c r="Z3056" s="12" t="n">
        <f aca="false">H3056</f>
        <v>0</v>
      </c>
      <c r="AA3056" s="12" t="n">
        <f aca="false">K3056</f>
        <v>0</v>
      </c>
      <c r="AM3056" s="14"/>
    </row>
    <row r="3057" customFormat="false" ht="12.75" hidden="false" customHeight="false" outlineLevel="0" collapsed="false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 t="str">
        <f aca="false">CONCATENATE(E3057,L3057)</f>
        <v/>
      </c>
      <c r="O3057" s="9" t="str">
        <f aca="false">CONCATENATE(K3057," / ",H3057)</f>
        <v> / </v>
      </c>
      <c r="P3057" s="9"/>
      <c r="Q3057" s="9"/>
      <c r="R3057" s="9"/>
      <c r="S3057" s="9"/>
      <c r="T3057" s="9"/>
      <c r="V3057" s="12" t="n">
        <f aca="false">B3057</f>
        <v>0</v>
      </c>
      <c r="W3057" s="12" t="n">
        <f aca="false">C3057</f>
        <v>0</v>
      </c>
      <c r="Y3057" s="12" t="n">
        <f aca="false">E3057</f>
        <v>0</v>
      </c>
      <c r="Z3057" s="12" t="n">
        <f aca="false">H3057</f>
        <v>0</v>
      </c>
      <c r="AA3057" s="12" t="n">
        <f aca="false">K3057</f>
        <v>0</v>
      </c>
      <c r="AM3057" s="14"/>
    </row>
    <row r="3058" customFormat="false" ht="12.75" hidden="false" customHeight="false" outlineLevel="0" collapsed="false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 t="str">
        <f aca="false">CONCATENATE(E3058,L3058)</f>
        <v/>
      </c>
      <c r="O3058" s="9" t="str">
        <f aca="false">CONCATENATE(K3058," / ",H3058)</f>
        <v> / </v>
      </c>
      <c r="P3058" s="9"/>
      <c r="Q3058" s="9"/>
      <c r="R3058" s="9"/>
      <c r="S3058" s="9"/>
      <c r="T3058" s="9"/>
      <c r="V3058" s="12" t="n">
        <f aca="false">B3058</f>
        <v>0</v>
      </c>
      <c r="W3058" s="12" t="n">
        <f aca="false">C3058</f>
        <v>0</v>
      </c>
      <c r="Y3058" s="12" t="n">
        <f aca="false">E3058</f>
        <v>0</v>
      </c>
      <c r="Z3058" s="12" t="n">
        <f aca="false">H3058</f>
        <v>0</v>
      </c>
      <c r="AA3058" s="12" t="n">
        <f aca="false">K3058</f>
        <v>0</v>
      </c>
      <c r="AM3058" s="14"/>
    </row>
    <row r="3059" customFormat="false" ht="12.75" hidden="false" customHeight="false" outlineLevel="0" collapsed="false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 t="str">
        <f aca="false">CONCATENATE(E3059,L3059)</f>
        <v/>
      </c>
      <c r="O3059" s="9" t="str">
        <f aca="false">CONCATENATE(K3059," / ",H3059)</f>
        <v> / </v>
      </c>
      <c r="P3059" s="9"/>
      <c r="Q3059" s="9"/>
      <c r="R3059" s="9"/>
      <c r="S3059" s="9"/>
      <c r="T3059" s="9"/>
      <c r="V3059" s="12" t="n">
        <f aca="false">B3059</f>
        <v>0</v>
      </c>
      <c r="W3059" s="12" t="n">
        <f aca="false">C3059</f>
        <v>0</v>
      </c>
      <c r="Y3059" s="12" t="n">
        <f aca="false">E3059</f>
        <v>0</v>
      </c>
      <c r="Z3059" s="12" t="n">
        <f aca="false">H3059</f>
        <v>0</v>
      </c>
      <c r="AA3059" s="12" t="n">
        <f aca="false">K3059</f>
        <v>0</v>
      </c>
      <c r="AM3059" s="14"/>
    </row>
    <row r="3060" customFormat="false" ht="12.75" hidden="false" customHeight="false" outlineLevel="0" collapsed="false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 t="str">
        <f aca="false">CONCATENATE(E3060,L3060)</f>
        <v/>
      </c>
      <c r="O3060" s="9" t="str">
        <f aca="false">CONCATENATE(K3060," / ",H3060)</f>
        <v> / </v>
      </c>
      <c r="P3060" s="9"/>
      <c r="Q3060" s="9"/>
      <c r="R3060" s="9"/>
      <c r="S3060" s="9"/>
      <c r="T3060" s="9"/>
      <c r="V3060" s="12" t="n">
        <f aca="false">B3060</f>
        <v>0</v>
      </c>
      <c r="W3060" s="12" t="n">
        <f aca="false">C3060</f>
        <v>0</v>
      </c>
      <c r="Y3060" s="12" t="n">
        <f aca="false">E3060</f>
        <v>0</v>
      </c>
      <c r="Z3060" s="12" t="n">
        <f aca="false">H3060</f>
        <v>0</v>
      </c>
      <c r="AA3060" s="12" t="n">
        <f aca="false">K3060</f>
        <v>0</v>
      </c>
      <c r="AM3060" s="14"/>
    </row>
    <row r="3061" customFormat="false" ht="12.75" hidden="false" customHeight="false" outlineLevel="0" collapsed="false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 t="str">
        <f aca="false">CONCATENATE(E3061,L3061)</f>
        <v/>
      </c>
      <c r="O3061" s="9" t="str">
        <f aca="false">CONCATENATE(K3061," / ",H3061)</f>
        <v> / </v>
      </c>
      <c r="P3061" s="9"/>
      <c r="Q3061" s="9"/>
      <c r="R3061" s="9"/>
      <c r="S3061" s="9"/>
      <c r="T3061" s="9"/>
      <c r="V3061" s="12" t="n">
        <f aca="false">B3061</f>
        <v>0</v>
      </c>
      <c r="W3061" s="12" t="n">
        <f aca="false">C3061</f>
        <v>0</v>
      </c>
      <c r="Y3061" s="12" t="n">
        <f aca="false">E3061</f>
        <v>0</v>
      </c>
      <c r="Z3061" s="12" t="n">
        <f aca="false">H3061</f>
        <v>0</v>
      </c>
      <c r="AA3061" s="12" t="n">
        <f aca="false">K3061</f>
        <v>0</v>
      </c>
      <c r="AM3061" s="14"/>
    </row>
    <row r="3062" customFormat="false" ht="12.75" hidden="false" customHeight="false" outlineLevel="0" collapsed="false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 t="str">
        <f aca="false">CONCATENATE(E3062,L3062)</f>
        <v/>
      </c>
      <c r="O3062" s="9" t="str">
        <f aca="false">CONCATENATE(K3062," / ",H3062)</f>
        <v> / </v>
      </c>
      <c r="P3062" s="9"/>
      <c r="Q3062" s="9"/>
      <c r="R3062" s="9"/>
      <c r="S3062" s="9"/>
      <c r="T3062" s="9"/>
      <c r="V3062" s="12" t="n">
        <f aca="false">B3062</f>
        <v>0</v>
      </c>
      <c r="W3062" s="12" t="n">
        <f aca="false">C3062</f>
        <v>0</v>
      </c>
      <c r="Y3062" s="12" t="n">
        <f aca="false">E3062</f>
        <v>0</v>
      </c>
      <c r="Z3062" s="12" t="n">
        <f aca="false">H3062</f>
        <v>0</v>
      </c>
      <c r="AA3062" s="12" t="n">
        <f aca="false">K3062</f>
        <v>0</v>
      </c>
      <c r="AM3062" s="14"/>
    </row>
    <row r="3063" customFormat="false" ht="12.75" hidden="false" customHeight="false" outlineLevel="0" collapsed="false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 t="str">
        <f aca="false">CONCATENATE(E3063,L3063)</f>
        <v/>
      </c>
      <c r="O3063" s="9" t="str">
        <f aca="false">CONCATENATE(K3063," / ",H3063)</f>
        <v> / </v>
      </c>
      <c r="P3063" s="9"/>
      <c r="Q3063" s="9"/>
      <c r="R3063" s="9"/>
      <c r="S3063" s="9"/>
      <c r="T3063" s="9"/>
      <c r="V3063" s="12" t="n">
        <f aca="false">B3063</f>
        <v>0</v>
      </c>
      <c r="W3063" s="12" t="n">
        <f aca="false">C3063</f>
        <v>0</v>
      </c>
      <c r="Y3063" s="12" t="n">
        <f aca="false">E3063</f>
        <v>0</v>
      </c>
      <c r="Z3063" s="12" t="n">
        <f aca="false">H3063</f>
        <v>0</v>
      </c>
      <c r="AA3063" s="12" t="n">
        <f aca="false">K3063</f>
        <v>0</v>
      </c>
      <c r="AM3063" s="14"/>
    </row>
    <row r="3064" customFormat="false" ht="12.75" hidden="false" customHeight="false" outlineLevel="0" collapsed="false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 t="str">
        <f aca="false">CONCATENATE(E3064,L3064)</f>
        <v/>
      </c>
      <c r="O3064" s="9" t="str">
        <f aca="false">CONCATENATE(K3064," / ",H3064)</f>
        <v> / </v>
      </c>
      <c r="P3064" s="9"/>
      <c r="Q3064" s="9"/>
      <c r="R3064" s="9"/>
      <c r="S3064" s="9"/>
      <c r="T3064" s="9"/>
      <c r="V3064" s="12" t="n">
        <f aca="false">B3064</f>
        <v>0</v>
      </c>
      <c r="W3064" s="12" t="n">
        <f aca="false">C3064</f>
        <v>0</v>
      </c>
      <c r="Y3064" s="12" t="n">
        <f aca="false">E3064</f>
        <v>0</v>
      </c>
      <c r="Z3064" s="12" t="n">
        <f aca="false">H3064</f>
        <v>0</v>
      </c>
      <c r="AA3064" s="12" t="n">
        <f aca="false">K3064</f>
        <v>0</v>
      </c>
      <c r="AM3064" s="14"/>
    </row>
    <row r="3065" customFormat="false" ht="12.75" hidden="false" customHeight="false" outlineLevel="0" collapsed="false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 t="str">
        <f aca="false">CONCATENATE(E3065,L3065)</f>
        <v/>
      </c>
      <c r="O3065" s="9" t="str">
        <f aca="false">CONCATENATE(K3065," / ",H3065)</f>
        <v> / </v>
      </c>
      <c r="P3065" s="9"/>
      <c r="Q3065" s="9"/>
      <c r="R3065" s="9"/>
      <c r="S3065" s="9"/>
      <c r="T3065" s="9"/>
      <c r="V3065" s="12" t="n">
        <f aca="false">B3065</f>
        <v>0</v>
      </c>
      <c r="W3065" s="12" t="n">
        <f aca="false">C3065</f>
        <v>0</v>
      </c>
      <c r="Y3065" s="12" t="n">
        <f aca="false">E3065</f>
        <v>0</v>
      </c>
      <c r="Z3065" s="12" t="n">
        <f aca="false">H3065</f>
        <v>0</v>
      </c>
      <c r="AA3065" s="12" t="n">
        <f aca="false">K3065</f>
        <v>0</v>
      </c>
      <c r="AM3065" s="14"/>
    </row>
    <row r="3066" customFormat="false" ht="12.75" hidden="false" customHeight="false" outlineLevel="0" collapsed="false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 t="str">
        <f aca="false">CONCATENATE(E3066,L3066)</f>
        <v/>
      </c>
      <c r="O3066" s="9" t="str">
        <f aca="false">CONCATENATE(K3066," / ",H3066)</f>
        <v> / </v>
      </c>
      <c r="P3066" s="9"/>
      <c r="Q3066" s="9"/>
      <c r="R3066" s="9"/>
      <c r="S3066" s="9"/>
      <c r="T3066" s="9"/>
      <c r="V3066" s="12" t="n">
        <f aca="false">B3066</f>
        <v>0</v>
      </c>
      <c r="W3066" s="12" t="n">
        <f aca="false">C3066</f>
        <v>0</v>
      </c>
      <c r="Y3066" s="12" t="n">
        <f aca="false">E3066</f>
        <v>0</v>
      </c>
      <c r="Z3066" s="12" t="n">
        <f aca="false">H3066</f>
        <v>0</v>
      </c>
      <c r="AA3066" s="12" t="n">
        <f aca="false">K3066</f>
        <v>0</v>
      </c>
      <c r="AM3066" s="14"/>
    </row>
    <row r="3067" customFormat="false" ht="12.75" hidden="false" customHeight="false" outlineLevel="0" collapsed="false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 t="str">
        <f aca="false">CONCATENATE(E3067,L3067)</f>
        <v/>
      </c>
      <c r="O3067" s="9" t="str">
        <f aca="false">CONCATENATE(K3067," / ",H3067)</f>
        <v> / </v>
      </c>
      <c r="P3067" s="9"/>
      <c r="Q3067" s="9"/>
      <c r="R3067" s="9"/>
      <c r="S3067" s="9"/>
      <c r="T3067" s="9"/>
      <c r="V3067" s="12" t="n">
        <f aca="false">B3067</f>
        <v>0</v>
      </c>
      <c r="W3067" s="12" t="n">
        <f aca="false">C3067</f>
        <v>0</v>
      </c>
      <c r="Y3067" s="12" t="n">
        <f aca="false">E3067</f>
        <v>0</v>
      </c>
      <c r="Z3067" s="12" t="n">
        <f aca="false">H3067</f>
        <v>0</v>
      </c>
      <c r="AA3067" s="12" t="n">
        <f aca="false">K3067</f>
        <v>0</v>
      </c>
      <c r="AM3067" s="14"/>
    </row>
    <row r="3068" customFormat="false" ht="12.75" hidden="false" customHeight="false" outlineLevel="0" collapsed="false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 t="str">
        <f aca="false">CONCATENATE(E3068,L3068)</f>
        <v/>
      </c>
      <c r="O3068" s="9" t="str">
        <f aca="false">CONCATENATE(K3068," / ",H3068)</f>
        <v> / </v>
      </c>
      <c r="P3068" s="9"/>
      <c r="Q3068" s="9"/>
      <c r="R3068" s="9"/>
      <c r="S3068" s="9"/>
      <c r="T3068" s="9"/>
      <c r="V3068" s="12" t="n">
        <f aca="false">B3068</f>
        <v>0</v>
      </c>
      <c r="W3068" s="12" t="n">
        <f aca="false">C3068</f>
        <v>0</v>
      </c>
      <c r="Y3068" s="12" t="n">
        <f aca="false">E3068</f>
        <v>0</v>
      </c>
      <c r="Z3068" s="12" t="n">
        <f aca="false">H3068</f>
        <v>0</v>
      </c>
      <c r="AA3068" s="12" t="n">
        <f aca="false">K3068</f>
        <v>0</v>
      </c>
      <c r="AM3068" s="14"/>
    </row>
    <row r="3069" customFormat="false" ht="12.75" hidden="false" customHeight="false" outlineLevel="0" collapsed="false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 t="str">
        <f aca="false">CONCATENATE(E3069,L3069)</f>
        <v/>
      </c>
      <c r="O3069" s="9" t="str">
        <f aca="false">CONCATENATE(K3069," / ",H3069)</f>
        <v> / </v>
      </c>
      <c r="P3069" s="9"/>
      <c r="Q3069" s="9"/>
      <c r="R3069" s="9"/>
      <c r="S3069" s="9"/>
      <c r="T3069" s="9"/>
      <c r="V3069" s="12" t="n">
        <f aca="false">B3069</f>
        <v>0</v>
      </c>
      <c r="W3069" s="12" t="n">
        <f aca="false">C3069</f>
        <v>0</v>
      </c>
      <c r="Y3069" s="12" t="n">
        <f aca="false">E3069</f>
        <v>0</v>
      </c>
      <c r="Z3069" s="12" t="n">
        <f aca="false">H3069</f>
        <v>0</v>
      </c>
      <c r="AA3069" s="12" t="n">
        <f aca="false">K3069</f>
        <v>0</v>
      </c>
      <c r="AM3069" s="14"/>
    </row>
    <row r="3070" customFormat="false" ht="12.75" hidden="false" customHeight="false" outlineLevel="0" collapsed="false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 t="str">
        <f aca="false">CONCATENATE(E3070,L3070)</f>
        <v/>
      </c>
      <c r="O3070" s="9" t="str">
        <f aca="false">CONCATENATE(K3070," / ",H3070)</f>
        <v> / </v>
      </c>
      <c r="P3070" s="9"/>
      <c r="Q3070" s="9"/>
      <c r="R3070" s="9"/>
      <c r="S3070" s="9"/>
      <c r="T3070" s="9"/>
      <c r="V3070" s="12" t="n">
        <f aca="false">B3070</f>
        <v>0</v>
      </c>
      <c r="W3070" s="12" t="n">
        <f aca="false">C3070</f>
        <v>0</v>
      </c>
      <c r="Y3070" s="12" t="n">
        <f aca="false">E3070</f>
        <v>0</v>
      </c>
      <c r="Z3070" s="12" t="n">
        <f aca="false">H3070</f>
        <v>0</v>
      </c>
      <c r="AA3070" s="12" t="n">
        <f aca="false">K3070</f>
        <v>0</v>
      </c>
      <c r="AM3070" s="14"/>
    </row>
    <row r="3071" customFormat="false" ht="12.75" hidden="false" customHeight="false" outlineLevel="0" collapsed="false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 t="str">
        <f aca="false">CONCATENATE(E3071,L3071)</f>
        <v/>
      </c>
      <c r="O3071" s="9" t="str">
        <f aca="false">CONCATENATE(K3071," / ",H3071)</f>
        <v> / </v>
      </c>
      <c r="P3071" s="9"/>
      <c r="Q3071" s="9"/>
      <c r="R3071" s="9"/>
      <c r="S3071" s="9"/>
      <c r="T3071" s="9"/>
      <c r="V3071" s="12" t="n">
        <f aca="false">B3071</f>
        <v>0</v>
      </c>
      <c r="W3071" s="12" t="n">
        <f aca="false">C3071</f>
        <v>0</v>
      </c>
      <c r="Y3071" s="12" t="n">
        <f aca="false">E3071</f>
        <v>0</v>
      </c>
      <c r="Z3071" s="12" t="n">
        <f aca="false">H3071</f>
        <v>0</v>
      </c>
      <c r="AA3071" s="12" t="n">
        <f aca="false">K3071</f>
        <v>0</v>
      </c>
      <c r="AM3071" s="14"/>
    </row>
    <row r="3072" customFormat="false" ht="12.75" hidden="false" customHeight="false" outlineLevel="0" collapsed="false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 t="str">
        <f aca="false">CONCATENATE(E3072,L3072)</f>
        <v/>
      </c>
      <c r="O3072" s="9" t="str">
        <f aca="false">CONCATENATE(K3072," / ",H3072)</f>
        <v> / </v>
      </c>
      <c r="P3072" s="9"/>
      <c r="Q3072" s="9"/>
      <c r="R3072" s="9"/>
      <c r="S3072" s="9"/>
      <c r="T3072" s="9"/>
      <c r="V3072" s="12" t="n">
        <f aca="false">B3072</f>
        <v>0</v>
      </c>
      <c r="W3072" s="12" t="n">
        <f aca="false">C3072</f>
        <v>0</v>
      </c>
      <c r="Y3072" s="12" t="n">
        <f aca="false">E3072</f>
        <v>0</v>
      </c>
      <c r="Z3072" s="12" t="n">
        <f aca="false">H3072</f>
        <v>0</v>
      </c>
      <c r="AA3072" s="12" t="n">
        <f aca="false">K3072</f>
        <v>0</v>
      </c>
      <c r="AM3072" s="14"/>
    </row>
    <row r="3073" customFormat="false" ht="12.75" hidden="false" customHeight="false" outlineLevel="0" collapsed="false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 t="str">
        <f aca="false">CONCATENATE(E3073,L3073)</f>
        <v/>
      </c>
      <c r="O3073" s="9" t="str">
        <f aca="false">CONCATENATE(K3073," / ",H3073)</f>
        <v> / </v>
      </c>
      <c r="P3073" s="9"/>
      <c r="Q3073" s="9"/>
      <c r="R3073" s="9"/>
      <c r="S3073" s="9"/>
      <c r="T3073" s="9"/>
      <c r="V3073" s="12" t="n">
        <f aca="false">B3073</f>
        <v>0</v>
      </c>
      <c r="W3073" s="12" t="n">
        <f aca="false">C3073</f>
        <v>0</v>
      </c>
      <c r="Y3073" s="12" t="n">
        <f aca="false">E3073</f>
        <v>0</v>
      </c>
      <c r="Z3073" s="12" t="n">
        <f aca="false">H3073</f>
        <v>0</v>
      </c>
      <c r="AA3073" s="12" t="n">
        <f aca="false">K3073</f>
        <v>0</v>
      </c>
      <c r="AM3073" s="14"/>
    </row>
    <row r="3074" customFormat="false" ht="12.75" hidden="false" customHeight="false" outlineLevel="0" collapsed="false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 t="str">
        <f aca="false">CONCATENATE(E3074,L3074)</f>
        <v/>
      </c>
      <c r="O3074" s="9" t="str">
        <f aca="false">CONCATENATE(K3074," / ",H3074)</f>
        <v> / </v>
      </c>
      <c r="P3074" s="9"/>
      <c r="Q3074" s="9"/>
      <c r="R3074" s="9"/>
      <c r="S3074" s="9"/>
      <c r="T3074" s="9"/>
      <c r="V3074" s="12" t="n">
        <f aca="false">B3074</f>
        <v>0</v>
      </c>
      <c r="W3074" s="12" t="n">
        <f aca="false">C3074</f>
        <v>0</v>
      </c>
      <c r="Y3074" s="12" t="n">
        <f aca="false">E3074</f>
        <v>0</v>
      </c>
      <c r="Z3074" s="12" t="n">
        <f aca="false">H3074</f>
        <v>0</v>
      </c>
      <c r="AA3074" s="12" t="n">
        <f aca="false">K3074</f>
        <v>0</v>
      </c>
      <c r="AM3074" s="14"/>
    </row>
    <row r="3075" customFormat="false" ht="12.75" hidden="false" customHeight="false" outlineLevel="0" collapsed="false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 t="str">
        <f aca="false">CONCATENATE(E3075,L3075)</f>
        <v/>
      </c>
      <c r="O3075" s="9" t="str">
        <f aca="false">CONCATENATE(K3075," / ",H3075)</f>
        <v> / </v>
      </c>
      <c r="P3075" s="9"/>
      <c r="Q3075" s="9"/>
      <c r="R3075" s="9"/>
      <c r="S3075" s="9"/>
      <c r="T3075" s="9"/>
      <c r="V3075" s="12" t="n">
        <f aca="false">B3075</f>
        <v>0</v>
      </c>
      <c r="W3075" s="12" t="n">
        <f aca="false">C3075</f>
        <v>0</v>
      </c>
      <c r="Y3075" s="12" t="n">
        <f aca="false">E3075</f>
        <v>0</v>
      </c>
      <c r="Z3075" s="12" t="n">
        <f aca="false">H3075</f>
        <v>0</v>
      </c>
      <c r="AA3075" s="12" t="n">
        <f aca="false">K3075</f>
        <v>0</v>
      </c>
      <c r="AM3075" s="14"/>
    </row>
    <row r="3076" customFormat="false" ht="12.75" hidden="false" customHeight="false" outlineLevel="0" collapsed="false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 t="str">
        <f aca="false">CONCATENATE(E3076,L3076)</f>
        <v/>
      </c>
      <c r="O3076" s="9" t="str">
        <f aca="false">CONCATENATE(K3076," / ",H3076)</f>
        <v> / </v>
      </c>
      <c r="P3076" s="9"/>
      <c r="Q3076" s="9"/>
      <c r="R3076" s="9"/>
      <c r="S3076" s="9"/>
      <c r="T3076" s="9"/>
      <c r="V3076" s="12" t="n">
        <f aca="false">B3076</f>
        <v>0</v>
      </c>
      <c r="W3076" s="12" t="n">
        <f aca="false">C3076</f>
        <v>0</v>
      </c>
      <c r="Y3076" s="12" t="n">
        <f aca="false">E3076</f>
        <v>0</v>
      </c>
      <c r="Z3076" s="12" t="n">
        <f aca="false">H3076</f>
        <v>0</v>
      </c>
      <c r="AA3076" s="12" t="n">
        <f aca="false">K3076</f>
        <v>0</v>
      </c>
      <c r="AM3076" s="14"/>
    </row>
    <row r="3077" customFormat="false" ht="12.75" hidden="false" customHeight="false" outlineLevel="0" collapsed="false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 t="str">
        <f aca="false">CONCATENATE(E3077,L3077)</f>
        <v/>
      </c>
      <c r="O3077" s="9" t="str">
        <f aca="false">CONCATENATE(K3077," / ",H3077)</f>
        <v> / </v>
      </c>
      <c r="P3077" s="9"/>
      <c r="Q3077" s="9"/>
      <c r="R3077" s="9"/>
      <c r="S3077" s="9"/>
      <c r="T3077" s="9"/>
      <c r="V3077" s="12" t="n">
        <f aca="false">B3077</f>
        <v>0</v>
      </c>
      <c r="W3077" s="12" t="n">
        <f aca="false">C3077</f>
        <v>0</v>
      </c>
      <c r="Y3077" s="12" t="n">
        <f aca="false">E3077</f>
        <v>0</v>
      </c>
      <c r="Z3077" s="12" t="n">
        <f aca="false">H3077</f>
        <v>0</v>
      </c>
      <c r="AA3077" s="12" t="n">
        <f aca="false">K3077</f>
        <v>0</v>
      </c>
      <c r="AM3077" s="14"/>
    </row>
    <row r="3078" customFormat="false" ht="12.75" hidden="false" customHeight="false" outlineLevel="0" collapsed="false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 t="str">
        <f aca="false">CONCATENATE(E3078,L3078)</f>
        <v/>
      </c>
      <c r="O3078" s="9" t="str">
        <f aca="false">CONCATENATE(K3078," / ",H3078)</f>
        <v> / </v>
      </c>
      <c r="P3078" s="9"/>
      <c r="Q3078" s="9"/>
      <c r="R3078" s="9"/>
      <c r="S3078" s="9"/>
      <c r="T3078" s="9"/>
      <c r="V3078" s="12" t="n">
        <f aca="false">B3078</f>
        <v>0</v>
      </c>
      <c r="W3078" s="12" t="n">
        <f aca="false">C3078</f>
        <v>0</v>
      </c>
      <c r="Y3078" s="12" t="n">
        <f aca="false">E3078</f>
        <v>0</v>
      </c>
      <c r="Z3078" s="12" t="n">
        <f aca="false">H3078</f>
        <v>0</v>
      </c>
      <c r="AA3078" s="12" t="n">
        <f aca="false">K3078</f>
        <v>0</v>
      </c>
      <c r="AM3078" s="14"/>
    </row>
    <row r="3079" customFormat="false" ht="12.75" hidden="false" customHeight="false" outlineLevel="0" collapsed="false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 t="str">
        <f aca="false">CONCATENATE(E3079,L3079)</f>
        <v/>
      </c>
      <c r="O3079" s="9" t="str">
        <f aca="false">CONCATENATE(K3079," / ",H3079)</f>
        <v> / </v>
      </c>
      <c r="P3079" s="9"/>
      <c r="Q3079" s="9"/>
      <c r="R3079" s="9"/>
      <c r="S3079" s="9"/>
      <c r="T3079" s="9"/>
      <c r="V3079" s="12" t="n">
        <f aca="false">B3079</f>
        <v>0</v>
      </c>
      <c r="W3079" s="12" t="n">
        <f aca="false">C3079</f>
        <v>0</v>
      </c>
      <c r="Y3079" s="12" t="n">
        <f aca="false">E3079</f>
        <v>0</v>
      </c>
      <c r="Z3079" s="12" t="n">
        <f aca="false">H3079</f>
        <v>0</v>
      </c>
      <c r="AA3079" s="12" t="n">
        <f aca="false">K3079</f>
        <v>0</v>
      </c>
      <c r="AM3079" s="14"/>
    </row>
    <row r="3080" customFormat="false" ht="12.75" hidden="false" customHeight="false" outlineLevel="0" collapsed="false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 t="str">
        <f aca="false">CONCATENATE(E3080,L3080)</f>
        <v/>
      </c>
      <c r="O3080" s="9" t="str">
        <f aca="false">CONCATENATE(K3080," / ",H3080)</f>
        <v> / </v>
      </c>
      <c r="P3080" s="9"/>
      <c r="Q3080" s="9"/>
      <c r="R3080" s="9"/>
      <c r="S3080" s="9"/>
      <c r="T3080" s="9"/>
      <c r="V3080" s="12" t="n">
        <f aca="false">B3080</f>
        <v>0</v>
      </c>
      <c r="W3080" s="12" t="n">
        <f aca="false">C3080</f>
        <v>0</v>
      </c>
      <c r="Y3080" s="12" t="n">
        <f aca="false">E3080</f>
        <v>0</v>
      </c>
      <c r="Z3080" s="12" t="n">
        <f aca="false">H3080</f>
        <v>0</v>
      </c>
      <c r="AA3080" s="12" t="n">
        <f aca="false">K3080</f>
        <v>0</v>
      </c>
      <c r="AM3080" s="14"/>
    </row>
    <row r="3081" customFormat="false" ht="12.75" hidden="false" customHeight="false" outlineLevel="0" collapsed="false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 t="str">
        <f aca="false">CONCATENATE(E3081,L3081)</f>
        <v/>
      </c>
      <c r="O3081" s="9" t="str">
        <f aca="false">CONCATENATE(K3081," / ",H3081)</f>
        <v> / </v>
      </c>
      <c r="P3081" s="9"/>
      <c r="Q3081" s="9"/>
      <c r="R3081" s="9"/>
      <c r="S3081" s="9"/>
      <c r="T3081" s="9"/>
      <c r="V3081" s="12" t="n">
        <f aca="false">B3081</f>
        <v>0</v>
      </c>
      <c r="W3081" s="12" t="n">
        <f aca="false">C3081</f>
        <v>0</v>
      </c>
      <c r="Y3081" s="12" t="n">
        <f aca="false">E3081</f>
        <v>0</v>
      </c>
      <c r="Z3081" s="12" t="n">
        <f aca="false">H3081</f>
        <v>0</v>
      </c>
      <c r="AA3081" s="12" t="n">
        <f aca="false">K3081</f>
        <v>0</v>
      </c>
      <c r="AM3081" s="14"/>
    </row>
    <row r="3082" customFormat="false" ht="12.75" hidden="false" customHeight="false" outlineLevel="0" collapsed="false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 t="str">
        <f aca="false">CONCATENATE(E3082,L3082)</f>
        <v/>
      </c>
      <c r="O3082" s="9" t="str">
        <f aca="false">CONCATENATE(K3082," / ",H3082)</f>
        <v> / </v>
      </c>
      <c r="P3082" s="9"/>
      <c r="Q3082" s="9"/>
      <c r="R3082" s="9"/>
      <c r="S3082" s="9"/>
      <c r="T3082" s="9"/>
      <c r="V3082" s="12" t="n">
        <f aca="false">B3082</f>
        <v>0</v>
      </c>
      <c r="W3082" s="12" t="n">
        <f aca="false">C3082</f>
        <v>0</v>
      </c>
      <c r="Y3082" s="12" t="n">
        <f aca="false">E3082</f>
        <v>0</v>
      </c>
      <c r="Z3082" s="12" t="n">
        <f aca="false">H3082</f>
        <v>0</v>
      </c>
      <c r="AA3082" s="12" t="n">
        <f aca="false">K3082</f>
        <v>0</v>
      </c>
      <c r="AM3082" s="14"/>
    </row>
    <row r="3083" customFormat="false" ht="12.75" hidden="false" customHeight="false" outlineLevel="0" collapsed="false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 t="str">
        <f aca="false">CONCATENATE(E3083,L3083)</f>
        <v/>
      </c>
      <c r="O3083" s="9" t="str">
        <f aca="false">CONCATENATE(K3083," / ",H3083)</f>
        <v> / </v>
      </c>
      <c r="P3083" s="9"/>
      <c r="Q3083" s="9"/>
      <c r="R3083" s="9"/>
      <c r="S3083" s="9"/>
      <c r="T3083" s="9"/>
      <c r="V3083" s="12" t="n">
        <f aca="false">B3083</f>
        <v>0</v>
      </c>
      <c r="W3083" s="12" t="n">
        <f aca="false">C3083</f>
        <v>0</v>
      </c>
      <c r="Y3083" s="12" t="n">
        <f aca="false">E3083</f>
        <v>0</v>
      </c>
      <c r="Z3083" s="12" t="n">
        <f aca="false">H3083</f>
        <v>0</v>
      </c>
      <c r="AA3083" s="12" t="n">
        <f aca="false">K3083</f>
        <v>0</v>
      </c>
      <c r="AM3083" s="14"/>
    </row>
    <row r="3084" customFormat="false" ht="12.75" hidden="false" customHeight="false" outlineLevel="0" collapsed="false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 t="str">
        <f aca="false">CONCATENATE(E3084,L3084)</f>
        <v/>
      </c>
      <c r="O3084" s="9" t="str">
        <f aca="false">CONCATENATE(K3084," / ",H3084)</f>
        <v> / </v>
      </c>
      <c r="P3084" s="9"/>
      <c r="Q3084" s="9"/>
      <c r="R3084" s="9"/>
      <c r="S3084" s="9"/>
      <c r="T3084" s="9"/>
      <c r="V3084" s="12" t="n">
        <f aca="false">B3084</f>
        <v>0</v>
      </c>
      <c r="W3084" s="12" t="n">
        <f aca="false">C3084</f>
        <v>0</v>
      </c>
      <c r="Y3084" s="12" t="n">
        <f aca="false">E3084</f>
        <v>0</v>
      </c>
      <c r="Z3084" s="12" t="n">
        <f aca="false">H3084</f>
        <v>0</v>
      </c>
      <c r="AA3084" s="12" t="n">
        <f aca="false">K3084</f>
        <v>0</v>
      </c>
      <c r="AM3084" s="14"/>
    </row>
    <row r="3085" customFormat="false" ht="12.75" hidden="false" customHeight="false" outlineLevel="0" collapsed="false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 t="str">
        <f aca="false">CONCATENATE(E3085,L3085)</f>
        <v/>
      </c>
      <c r="O3085" s="9" t="str">
        <f aca="false">CONCATENATE(K3085," / ",H3085)</f>
        <v> / </v>
      </c>
      <c r="P3085" s="9"/>
      <c r="Q3085" s="9"/>
      <c r="R3085" s="9"/>
      <c r="S3085" s="9"/>
      <c r="T3085" s="9"/>
      <c r="V3085" s="12" t="n">
        <f aca="false">B3085</f>
        <v>0</v>
      </c>
      <c r="W3085" s="12" t="n">
        <f aca="false">C3085</f>
        <v>0</v>
      </c>
      <c r="Y3085" s="12" t="n">
        <f aca="false">E3085</f>
        <v>0</v>
      </c>
      <c r="Z3085" s="12" t="n">
        <f aca="false">H3085</f>
        <v>0</v>
      </c>
      <c r="AA3085" s="12" t="n">
        <f aca="false">K3085</f>
        <v>0</v>
      </c>
      <c r="AM3085" s="14"/>
    </row>
    <row r="3086" customFormat="false" ht="12.75" hidden="false" customHeight="false" outlineLevel="0" collapsed="false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 t="str">
        <f aca="false">CONCATENATE(E3086,L3086)</f>
        <v/>
      </c>
      <c r="O3086" s="9" t="str">
        <f aca="false">CONCATENATE(K3086," / ",H3086)</f>
        <v> / </v>
      </c>
      <c r="P3086" s="9"/>
      <c r="Q3086" s="9"/>
      <c r="R3086" s="9"/>
      <c r="S3086" s="9"/>
      <c r="T3086" s="9"/>
      <c r="V3086" s="12" t="n">
        <f aca="false">B3086</f>
        <v>0</v>
      </c>
      <c r="W3086" s="12" t="n">
        <f aca="false">C3086</f>
        <v>0</v>
      </c>
      <c r="Y3086" s="12" t="n">
        <f aca="false">E3086</f>
        <v>0</v>
      </c>
      <c r="Z3086" s="12" t="n">
        <f aca="false">H3086</f>
        <v>0</v>
      </c>
      <c r="AA3086" s="12" t="n">
        <f aca="false">K3086</f>
        <v>0</v>
      </c>
      <c r="AM3086" s="14"/>
    </row>
    <row r="3087" customFormat="false" ht="12.75" hidden="false" customHeight="false" outlineLevel="0" collapsed="false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 t="str">
        <f aca="false">CONCATENATE(E3087,L3087)</f>
        <v/>
      </c>
      <c r="O3087" s="9" t="str">
        <f aca="false">CONCATENATE(K3087," / ",H3087)</f>
        <v> / </v>
      </c>
      <c r="P3087" s="9"/>
      <c r="Q3087" s="9"/>
      <c r="R3087" s="9"/>
      <c r="S3087" s="9"/>
      <c r="T3087" s="9"/>
      <c r="V3087" s="12" t="n">
        <f aca="false">B3087</f>
        <v>0</v>
      </c>
      <c r="W3087" s="12" t="n">
        <f aca="false">C3087</f>
        <v>0</v>
      </c>
      <c r="Y3087" s="12" t="n">
        <f aca="false">E3087</f>
        <v>0</v>
      </c>
      <c r="Z3087" s="12" t="n">
        <f aca="false">H3087</f>
        <v>0</v>
      </c>
      <c r="AA3087" s="12" t="n">
        <f aca="false">K3087</f>
        <v>0</v>
      </c>
      <c r="AM3087" s="14"/>
    </row>
    <row r="3088" customFormat="false" ht="12.75" hidden="false" customHeight="false" outlineLevel="0" collapsed="false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 t="str">
        <f aca="false">CONCATENATE(E3088,L3088)</f>
        <v/>
      </c>
      <c r="O3088" s="9" t="str">
        <f aca="false">CONCATENATE(K3088," / ",H3088)</f>
        <v> / </v>
      </c>
      <c r="P3088" s="9"/>
      <c r="Q3088" s="9"/>
      <c r="R3088" s="9"/>
      <c r="S3088" s="9"/>
      <c r="T3088" s="9"/>
      <c r="V3088" s="12" t="n">
        <f aca="false">B3088</f>
        <v>0</v>
      </c>
      <c r="W3088" s="12" t="n">
        <f aca="false">C3088</f>
        <v>0</v>
      </c>
      <c r="Y3088" s="12" t="n">
        <f aca="false">E3088</f>
        <v>0</v>
      </c>
      <c r="Z3088" s="12" t="n">
        <f aca="false">H3088</f>
        <v>0</v>
      </c>
      <c r="AA3088" s="12" t="n">
        <f aca="false">K3088</f>
        <v>0</v>
      </c>
      <c r="AM3088" s="14"/>
    </row>
    <row r="3089" customFormat="false" ht="12.75" hidden="false" customHeight="false" outlineLevel="0" collapsed="false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 t="str">
        <f aca="false">CONCATENATE(E3089,L3089)</f>
        <v/>
      </c>
      <c r="O3089" s="9" t="str">
        <f aca="false">CONCATENATE(K3089," / ",H3089)</f>
        <v> / </v>
      </c>
      <c r="P3089" s="9"/>
      <c r="Q3089" s="9"/>
      <c r="R3089" s="9"/>
      <c r="S3089" s="9"/>
      <c r="T3089" s="9"/>
      <c r="V3089" s="12" t="n">
        <f aca="false">B3089</f>
        <v>0</v>
      </c>
      <c r="W3089" s="12" t="n">
        <f aca="false">C3089</f>
        <v>0</v>
      </c>
      <c r="Y3089" s="12" t="n">
        <f aca="false">E3089</f>
        <v>0</v>
      </c>
      <c r="Z3089" s="12" t="n">
        <f aca="false">H3089</f>
        <v>0</v>
      </c>
      <c r="AA3089" s="12" t="n">
        <f aca="false">K3089</f>
        <v>0</v>
      </c>
      <c r="AM3089" s="14"/>
    </row>
    <row r="3090" customFormat="false" ht="12.75" hidden="false" customHeight="false" outlineLevel="0" collapsed="false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 t="str">
        <f aca="false">CONCATENATE(E3090,L3090)</f>
        <v/>
      </c>
      <c r="O3090" s="9" t="str">
        <f aca="false">CONCATENATE(K3090," / ",H3090)</f>
        <v> / </v>
      </c>
      <c r="P3090" s="9"/>
      <c r="Q3090" s="9"/>
      <c r="R3090" s="9"/>
      <c r="S3090" s="9"/>
      <c r="T3090" s="9"/>
      <c r="V3090" s="12" t="n">
        <f aca="false">B3090</f>
        <v>0</v>
      </c>
      <c r="W3090" s="12" t="n">
        <f aca="false">C3090</f>
        <v>0</v>
      </c>
      <c r="Y3090" s="12" t="n">
        <f aca="false">E3090</f>
        <v>0</v>
      </c>
      <c r="Z3090" s="12" t="n">
        <f aca="false">H3090</f>
        <v>0</v>
      </c>
      <c r="AA3090" s="12" t="n">
        <f aca="false">K3090</f>
        <v>0</v>
      </c>
      <c r="AM3090" s="14"/>
    </row>
    <row r="3091" customFormat="false" ht="12.75" hidden="false" customHeight="false" outlineLevel="0" collapsed="false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 t="str">
        <f aca="false">CONCATENATE(E3091,L3091)</f>
        <v/>
      </c>
      <c r="O3091" s="9" t="str">
        <f aca="false">CONCATENATE(K3091," / ",H3091)</f>
        <v> / </v>
      </c>
      <c r="P3091" s="9"/>
      <c r="Q3091" s="9"/>
      <c r="R3091" s="9"/>
      <c r="S3091" s="9"/>
      <c r="T3091" s="9"/>
      <c r="V3091" s="12" t="n">
        <f aca="false">B3091</f>
        <v>0</v>
      </c>
      <c r="W3091" s="12" t="n">
        <f aca="false">C3091</f>
        <v>0</v>
      </c>
      <c r="Y3091" s="12" t="n">
        <f aca="false">E3091</f>
        <v>0</v>
      </c>
      <c r="Z3091" s="12" t="n">
        <f aca="false">H3091</f>
        <v>0</v>
      </c>
      <c r="AA3091" s="12" t="n">
        <f aca="false">K3091</f>
        <v>0</v>
      </c>
      <c r="AM3091" s="14"/>
    </row>
    <row r="3092" customFormat="false" ht="12.75" hidden="false" customHeight="false" outlineLevel="0" collapsed="false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 t="str">
        <f aca="false">CONCATENATE(E3092,L3092)</f>
        <v/>
      </c>
      <c r="O3092" s="9" t="str">
        <f aca="false">CONCATENATE(K3092," / ",H3092)</f>
        <v> / </v>
      </c>
      <c r="P3092" s="9"/>
      <c r="Q3092" s="9"/>
      <c r="R3092" s="9"/>
      <c r="S3092" s="9"/>
      <c r="T3092" s="9"/>
      <c r="V3092" s="12" t="n">
        <f aca="false">B3092</f>
        <v>0</v>
      </c>
      <c r="W3092" s="12" t="n">
        <f aca="false">C3092</f>
        <v>0</v>
      </c>
      <c r="Y3092" s="12" t="n">
        <f aca="false">E3092</f>
        <v>0</v>
      </c>
      <c r="Z3092" s="12" t="n">
        <f aca="false">H3092</f>
        <v>0</v>
      </c>
      <c r="AA3092" s="12" t="n">
        <f aca="false">K3092</f>
        <v>0</v>
      </c>
      <c r="AM3092" s="14"/>
    </row>
    <row r="3093" customFormat="false" ht="12.75" hidden="false" customHeight="false" outlineLevel="0" collapsed="false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 t="str">
        <f aca="false">CONCATENATE(E3093,L3093)</f>
        <v/>
      </c>
      <c r="O3093" s="9" t="str">
        <f aca="false">CONCATENATE(K3093," / ",H3093)</f>
        <v> / </v>
      </c>
      <c r="P3093" s="9"/>
      <c r="Q3093" s="9"/>
      <c r="R3093" s="9"/>
      <c r="S3093" s="9"/>
      <c r="T3093" s="9"/>
      <c r="V3093" s="12" t="n">
        <f aca="false">B3093</f>
        <v>0</v>
      </c>
      <c r="W3093" s="12" t="n">
        <f aca="false">C3093</f>
        <v>0</v>
      </c>
      <c r="Y3093" s="12" t="n">
        <f aca="false">E3093</f>
        <v>0</v>
      </c>
      <c r="Z3093" s="12" t="n">
        <f aca="false">H3093</f>
        <v>0</v>
      </c>
      <c r="AA3093" s="12" t="n">
        <f aca="false">K3093</f>
        <v>0</v>
      </c>
      <c r="AM3093" s="14"/>
    </row>
    <row r="3094" customFormat="false" ht="12.75" hidden="false" customHeight="false" outlineLevel="0" collapsed="false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 t="str">
        <f aca="false">CONCATENATE(E3094,L3094)</f>
        <v/>
      </c>
      <c r="O3094" s="9" t="str">
        <f aca="false">CONCATENATE(K3094," / ",H3094)</f>
        <v> / </v>
      </c>
      <c r="P3094" s="9"/>
      <c r="Q3094" s="9"/>
      <c r="R3094" s="9"/>
      <c r="S3094" s="9"/>
      <c r="T3094" s="9"/>
      <c r="V3094" s="12" t="n">
        <f aca="false">B3094</f>
        <v>0</v>
      </c>
      <c r="W3094" s="12" t="n">
        <f aca="false">C3094</f>
        <v>0</v>
      </c>
      <c r="Y3094" s="12" t="n">
        <f aca="false">E3094</f>
        <v>0</v>
      </c>
      <c r="Z3094" s="12" t="n">
        <f aca="false">H3094</f>
        <v>0</v>
      </c>
      <c r="AA3094" s="12" t="n">
        <f aca="false">K3094</f>
        <v>0</v>
      </c>
      <c r="AM3094" s="14"/>
    </row>
    <row r="3095" customFormat="false" ht="12.75" hidden="false" customHeight="false" outlineLevel="0" collapsed="false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 t="str">
        <f aca="false">CONCATENATE(E3095,L3095)</f>
        <v/>
      </c>
      <c r="O3095" s="9" t="str">
        <f aca="false">CONCATENATE(K3095," / ",H3095)</f>
        <v> / </v>
      </c>
      <c r="P3095" s="9"/>
      <c r="Q3095" s="9"/>
      <c r="R3095" s="9"/>
      <c r="S3095" s="9"/>
      <c r="T3095" s="9"/>
      <c r="V3095" s="12" t="n">
        <f aca="false">B3095</f>
        <v>0</v>
      </c>
      <c r="W3095" s="12" t="n">
        <f aca="false">C3095</f>
        <v>0</v>
      </c>
      <c r="Y3095" s="12" t="n">
        <f aca="false">E3095</f>
        <v>0</v>
      </c>
      <c r="Z3095" s="12" t="n">
        <f aca="false">H3095</f>
        <v>0</v>
      </c>
      <c r="AA3095" s="12" t="n">
        <f aca="false">K3095</f>
        <v>0</v>
      </c>
      <c r="AM3095" s="14"/>
    </row>
    <row r="3096" customFormat="false" ht="12.75" hidden="false" customHeight="false" outlineLevel="0" collapsed="false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 t="str">
        <f aca="false">CONCATENATE(E3096,L3096)</f>
        <v/>
      </c>
      <c r="O3096" s="9" t="str">
        <f aca="false">CONCATENATE(K3096," / ",H3096)</f>
        <v> / </v>
      </c>
      <c r="P3096" s="9"/>
      <c r="Q3096" s="9"/>
      <c r="R3096" s="9"/>
      <c r="S3096" s="9"/>
      <c r="T3096" s="9"/>
      <c r="V3096" s="12" t="n">
        <f aca="false">B3096</f>
        <v>0</v>
      </c>
      <c r="W3096" s="12" t="n">
        <f aca="false">C3096</f>
        <v>0</v>
      </c>
      <c r="Y3096" s="12" t="n">
        <f aca="false">E3096</f>
        <v>0</v>
      </c>
      <c r="Z3096" s="12" t="n">
        <f aca="false">H3096</f>
        <v>0</v>
      </c>
      <c r="AA3096" s="12" t="n">
        <f aca="false">K3096</f>
        <v>0</v>
      </c>
      <c r="AM3096" s="14"/>
    </row>
    <row r="3097" customFormat="false" ht="12.75" hidden="false" customHeight="false" outlineLevel="0" collapsed="false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 t="str">
        <f aca="false">CONCATENATE(E3097,L3097)</f>
        <v/>
      </c>
      <c r="O3097" s="9" t="str">
        <f aca="false">CONCATENATE(K3097," / ",H3097)</f>
        <v> / </v>
      </c>
      <c r="P3097" s="9"/>
      <c r="Q3097" s="9"/>
      <c r="R3097" s="9"/>
      <c r="S3097" s="9"/>
      <c r="T3097" s="9"/>
      <c r="V3097" s="12" t="n">
        <f aca="false">B3097</f>
        <v>0</v>
      </c>
      <c r="W3097" s="12" t="n">
        <f aca="false">C3097</f>
        <v>0</v>
      </c>
      <c r="Y3097" s="12" t="n">
        <f aca="false">E3097</f>
        <v>0</v>
      </c>
      <c r="Z3097" s="12" t="n">
        <f aca="false">H3097</f>
        <v>0</v>
      </c>
      <c r="AA3097" s="12" t="n">
        <f aca="false">K3097</f>
        <v>0</v>
      </c>
      <c r="AM3097" s="14"/>
    </row>
    <row r="3098" customFormat="false" ht="12.75" hidden="false" customHeight="false" outlineLevel="0" collapsed="false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 t="str">
        <f aca="false">CONCATENATE(E3098,L3098)</f>
        <v/>
      </c>
      <c r="O3098" s="9" t="str">
        <f aca="false">CONCATENATE(K3098," / ",H3098)</f>
        <v> / </v>
      </c>
      <c r="P3098" s="9"/>
      <c r="Q3098" s="9"/>
      <c r="R3098" s="9"/>
      <c r="S3098" s="9"/>
      <c r="T3098" s="9"/>
      <c r="V3098" s="12" t="n">
        <f aca="false">B3098</f>
        <v>0</v>
      </c>
      <c r="W3098" s="12" t="n">
        <f aca="false">C3098</f>
        <v>0</v>
      </c>
      <c r="Y3098" s="12" t="n">
        <f aca="false">E3098</f>
        <v>0</v>
      </c>
      <c r="Z3098" s="12" t="n">
        <f aca="false">H3098</f>
        <v>0</v>
      </c>
      <c r="AA3098" s="12" t="n">
        <f aca="false">K3098</f>
        <v>0</v>
      </c>
      <c r="AM3098" s="14"/>
    </row>
    <row r="3099" customFormat="false" ht="12.75" hidden="false" customHeight="false" outlineLevel="0" collapsed="false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 t="str">
        <f aca="false">CONCATENATE(E3099,L3099)</f>
        <v/>
      </c>
      <c r="O3099" s="9" t="str">
        <f aca="false">CONCATENATE(K3099," / ",H3099)</f>
        <v> / </v>
      </c>
      <c r="P3099" s="9"/>
      <c r="Q3099" s="9"/>
      <c r="R3099" s="9"/>
      <c r="S3099" s="9"/>
      <c r="T3099" s="9"/>
      <c r="V3099" s="12" t="n">
        <f aca="false">B3099</f>
        <v>0</v>
      </c>
      <c r="W3099" s="12" t="n">
        <f aca="false">C3099</f>
        <v>0</v>
      </c>
      <c r="Y3099" s="12" t="n">
        <f aca="false">E3099</f>
        <v>0</v>
      </c>
      <c r="Z3099" s="12" t="n">
        <f aca="false">H3099</f>
        <v>0</v>
      </c>
      <c r="AA3099" s="12" t="n">
        <f aca="false">K3099</f>
        <v>0</v>
      </c>
      <c r="AM3099" s="14"/>
    </row>
    <row r="3100" customFormat="false" ht="12.75" hidden="false" customHeight="false" outlineLevel="0" collapsed="false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 t="str">
        <f aca="false">CONCATENATE(E3100,L3100)</f>
        <v/>
      </c>
      <c r="O3100" s="9" t="str">
        <f aca="false">CONCATENATE(K3100," / ",H3100)</f>
        <v> / </v>
      </c>
      <c r="P3100" s="9"/>
      <c r="Q3100" s="9"/>
      <c r="R3100" s="9"/>
      <c r="S3100" s="9"/>
      <c r="T3100" s="9"/>
      <c r="V3100" s="12" t="n">
        <f aca="false">B3100</f>
        <v>0</v>
      </c>
      <c r="W3100" s="12" t="n">
        <f aca="false">C3100</f>
        <v>0</v>
      </c>
      <c r="Y3100" s="12" t="n">
        <f aca="false">E3100</f>
        <v>0</v>
      </c>
      <c r="Z3100" s="12" t="n">
        <f aca="false">H3100</f>
        <v>0</v>
      </c>
      <c r="AA3100" s="12" t="n">
        <f aca="false">K3100</f>
        <v>0</v>
      </c>
      <c r="AM3100" s="14"/>
    </row>
    <row r="3101" customFormat="false" ht="12.75" hidden="false" customHeight="false" outlineLevel="0" collapsed="false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 t="str">
        <f aca="false">CONCATENATE(E3101,L3101)</f>
        <v/>
      </c>
      <c r="O3101" s="9" t="str">
        <f aca="false">CONCATENATE(K3101," / ",H3101)</f>
        <v> / </v>
      </c>
      <c r="P3101" s="9"/>
      <c r="Q3101" s="9"/>
      <c r="R3101" s="9"/>
      <c r="S3101" s="9"/>
      <c r="T3101" s="9"/>
      <c r="V3101" s="12" t="n">
        <f aca="false">B3101</f>
        <v>0</v>
      </c>
      <c r="W3101" s="12" t="n">
        <f aca="false">C3101</f>
        <v>0</v>
      </c>
      <c r="Y3101" s="12" t="n">
        <f aca="false">E3101</f>
        <v>0</v>
      </c>
      <c r="Z3101" s="12" t="n">
        <f aca="false">H3101</f>
        <v>0</v>
      </c>
      <c r="AA3101" s="12" t="n">
        <f aca="false">K3101</f>
        <v>0</v>
      </c>
      <c r="AM3101" s="14"/>
    </row>
    <row r="3102" customFormat="false" ht="12.75" hidden="false" customHeight="false" outlineLevel="0" collapsed="false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 t="str">
        <f aca="false">CONCATENATE(E3102,L3102)</f>
        <v/>
      </c>
      <c r="O3102" s="9" t="str">
        <f aca="false">CONCATENATE(K3102," / ",H3102)</f>
        <v> / </v>
      </c>
      <c r="P3102" s="9"/>
      <c r="Q3102" s="9"/>
      <c r="R3102" s="9"/>
      <c r="S3102" s="9"/>
      <c r="T3102" s="9"/>
      <c r="V3102" s="12" t="n">
        <f aca="false">B3102</f>
        <v>0</v>
      </c>
      <c r="W3102" s="12" t="n">
        <f aca="false">C3102</f>
        <v>0</v>
      </c>
      <c r="Y3102" s="12" t="n">
        <f aca="false">E3102</f>
        <v>0</v>
      </c>
      <c r="Z3102" s="12" t="n">
        <f aca="false">H3102</f>
        <v>0</v>
      </c>
      <c r="AA3102" s="12" t="n">
        <f aca="false">K3102</f>
        <v>0</v>
      </c>
      <c r="AM3102" s="14"/>
    </row>
    <row r="3103" customFormat="false" ht="12.75" hidden="false" customHeight="false" outlineLevel="0" collapsed="false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 t="str">
        <f aca="false">CONCATENATE(E3103,L3103)</f>
        <v/>
      </c>
      <c r="O3103" s="9" t="str">
        <f aca="false">CONCATENATE(K3103," / ",H3103)</f>
        <v> / </v>
      </c>
      <c r="P3103" s="9"/>
      <c r="Q3103" s="9"/>
      <c r="R3103" s="9"/>
      <c r="S3103" s="9"/>
      <c r="T3103" s="9"/>
      <c r="V3103" s="12" t="n">
        <f aca="false">B3103</f>
        <v>0</v>
      </c>
      <c r="W3103" s="12" t="n">
        <f aca="false">C3103</f>
        <v>0</v>
      </c>
      <c r="Y3103" s="12" t="n">
        <f aca="false">E3103</f>
        <v>0</v>
      </c>
      <c r="Z3103" s="12" t="n">
        <f aca="false">H3103</f>
        <v>0</v>
      </c>
      <c r="AA3103" s="12" t="n">
        <f aca="false">K3103</f>
        <v>0</v>
      </c>
      <c r="AM3103" s="14"/>
    </row>
    <row r="3104" customFormat="false" ht="12.75" hidden="false" customHeight="false" outlineLevel="0" collapsed="false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 t="str">
        <f aca="false">CONCATENATE(E3104,L3104)</f>
        <v/>
      </c>
      <c r="O3104" s="9" t="str">
        <f aca="false">CONCATENATE(K3104," / ",H3104)</f>
        <v> / </v>
      </c>
      <c r="P3104" s="9"/>
      <c r="Q3104" s="9"/>
      <c r="R3104" s="9"/>
      <c r="S3104" s="9"/>
      <c r="T3104" s="9"/>
      <c r="V3104" s="12" t="n">
        <f aca="false">B3104</f>
        <v>0</v>
      </c>
      <c r="W3104" s="12" t="n">
        <f aca="false">C3104</f>
        <v>0</v>
      </c>
      <c r="Y3104" s="12" t="n">
        <f aca="false">E3104</f>
        <v>0</v>
      </c>
      <c r="Z3104" s="12" t="n">
        <f aca="false">H3104</f>
        <v>0</v>
      </c>
      <c r="AA3104" s="12" t="n">
        <f aca="false">K3104</f>
        <v>0</v>
      </c>
      <c r="AM3104" s="14"/>
    </row>
    <row r="3105" customFormat="false" ht="12.75" hidden="false" customHeight="false" outlineLevel="0" collapsed="false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 t="str">
        <f aca="false">CONCATENATE(E3105,L3105)</f>
        <v/>
      </c>
      <c r="O3105" s="9" t="str">
        <f aca="false">CONCATENATE(K3105," / ",H3105)</f>
        <v> / </v>
      </c>
      <c r="P3105" s="9"/>
      <c r="Q3105" s="9"/>
      <c r="R3105" s="9"/>
      <c r="S3105" s="9"/>
      <c r="T3105" s="9"/>
      <c r="V3105" s="12" t="n">
        <f aca="false">B3105</f>
        <v>0</v>
      </c>
      <c r="W3105" s="12" t="n">
        <f aca="false">C3105</f>
        <v>0</v>
      </c>
      <c r="Y3105" s="12" t="n">
        <f aca="false">E3105</f>
        <v>0</v>
      </c>
      <c r="Z3105" s="12" t="n">
        <f aca="false">H3105</f>
        <v>0</v>
      </c>
      <c r="AA3105" s="12" t="n">
        <f aca="false">K3105</f>
        <v>0</v>
      </c>
      <c r="AM3105" s="14"/>
    </row>
    <row r="3106" customFormat="false" ht="12.75" hidden="false" customHeight="false" outlineLevel="0" collapsed="false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 t="str">
        <f aca="false">CONCATENATE(E3106,L3106)</f>
        <v/>
      </c>
      <c r="O3106" s="9" t="str">
        <f aca="false">CONCATENATE(K3106," / ",H3106)</f>
        <v> / </v>
      </c>
      <c r="P3106" s="9"/>
      <c r="Q3106" s="9"/>
      <c r="R3106" s="9"/>
      <c r="S3106" s="9"/>
      <c r="T3106" s="9"/>
      <c r="V3106" s="12" t="n">
        <f aca="false">B3106</f>
        <v>0</v>
      </c>
      <c r="W3106" s="12" t="n">
        <f aca="false">C3106</f>
        <v>0</v>
      </c>
      <c r="Y3106" s="12" t="n">
        <f aca="false">E3106</f>
        <v>0</v>
      </c>
      <c r="Z3106" s="12" t="n">
        <f aca="false">H3106</f>
        <v>0</v>
      </c>
      <c r="AA3106" s="12" t="n">
        <f aca="false">K3106</f>
        <v>0</v>
      </c>
      <c r="AM3106" s="14"/>
    </row>
    <row r="3107" customFormat="false" ht="12.75" hidden="false" customHeight="false" outlineLevel="0" collapsed="false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 t="str">
        <f aca="false">CONCATENATE(E3107,L3107)</f>
        <v/>
      </c>
      <c r="O3107" s="9" t="str">
        <f aca="false">CONCATENATE(K3107," / ",H3107)</f>
        <v> / </v>
      </c>
      <c r="P3107" s="9"/>
      <c r="Q3107" s="9"/>
      <c r="R3107" s="9"/>
      <c r="S3107" s="9"/>
      <c r="T3107" s="9"/>
      <c r="V3107" s="12" t="n">
        <f aca="false">B3107</f>
        <v>0</v>
      </c>
      <c r="W3107" s="12" t="n">
        <f aca="false">C3107</f>
        <v>0</v>
      </c>
      <c r="Y3107" s="12" t="n">
        <f aca="false">E3107</f>
        <v>0</v>
      </c>
      <c r="Z3107" s="12" t="n">
        <f aca="false">H3107</f>
        <v>0</v>
      </c>
      <c r="AA3107" s="12" t="n">
        <f aca="false">K3107</f>
        <v>0</v>
      </c>
      <c r="AM3107" s="14"/>
    </row>
    <row r="3108" customFormat="false" ht="12.75" hidden="false" customHeight="false" outlineLevel="0" collapsed="false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 t="str">
        <f aca="false">CONCATENATE(E3108,L3108)</f>
        <v/>
      </c>
      <c r="O3108" s="9" t="str">
        <f aca="false">CONCATENATE(K3108," / ",H3108)</f>
        <v> / </v>
      </c>
      <c r="P3108" s="9"/>
      <c r="Q3108" s="9"/>
      <c r="R3108" s="9"/>
      <c r="S3108" s="9"/>
      <c r="T3108" s="9"/>
      <c r="V3108" s="12" t="n">
        <f aca="false">B3108</f>
        <v>0</v>
      </c>
      <c r="W3108" s="12" t="n">
        <f aca="false">C3108</f>
        <v>0</v>
      </c>
      <c r="Y3108" s="12" t="n">
        <f aca="false">E3108</f>
        <v>0</v>
      </c>
      <c r="Z3108" s="12" t="n">
        <f aca="false">H3108</f>
        <v>0</v>
      </c>
      <c r="AA3108" s="12" t="n">
        <f aca="false">K3108</f>
        <v>0</v>
      </c>
      <c r="AM3108" s="14"/>
    </row>
    <row r="3109" customFormat="false" ht="12.75" hidden="false" customHeight="false" outlineLevel="0" collapsed="false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 t="str">
        <f aca="false">CONCATENATE(E3109,L3109)</f>
        <v/>
      </c>
      <c r="O3109" s="9" t="str">
        <f aca="false">CONCATENATE(K3109," / ",H3109)</f>
        <v> / </v>
      </c>
      <c r="P3109" s="9"/>
      <c r="Q3109" s="9"/>
      <c r="R3109" s="9"/>
      <c r="S3109" s="9"/>
      <c r="T3109" s="9"/>
      <c r="V3109" s="12" t="n">
        <f aca="false">B3109</f>
        <v>0</v>
      </c>
      <c r="W3109" s="12" t="n">
        <f aca="false">C3109</f>
        <v>0</v>
      </c>
      <c r="Y3109" s="12" t="n">
        <f aca="false">E3109</f>
        <v>0</v>
      </c>
      <c r="Z3109" s="12" t="n">
        <f aca="false">H3109</f>
        <v>0</v>
      </c>
      <c r="AA3109" s="12" t="n">
        <f aca="false">K3109</f>
        <v>0</v>
      </c>
      <c r="AM3109" s="14"/>
    </row>
    <row r="3110" customFormat="false" ht="12.75" hidden="false" customHeight="false" outlineLevel="0" collapsed="false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 t="str">
        <f aca="false">CONCATENATE(E3110,L3110)</f>
        <v/>
      </c>
      <c r="O3110" s="9" t="str">
        <f aca="false">CONCATENATE(K3110," / ",H3110)</f>
        <v> / </v>
      </c>
      <c r="P3110" s="9"/>
      <c r="Q3110" s="9"/>
      <c r="R3110" s="9"/>
      <c r="S3110" s="9"/>
      <c r="T3110" s="9"/>
      <c r="V3110" s="12" t="n">
        <f aca="false">B3110</f>
        <v>0</v>
      </c>
      <c r="W3110" s="12" t="n">
        <f aca="false">C3110</f>
        <v>0</v>
      </c>
      <c r="Y3110" s="12" t="n">
        <f aca="false">E3110</f>
        <v>0</v>
      </c>
      <c r="Z3110" s="12" t="n">
        <f aca="false">H3110</f>
        <v>0</v>
      </c>
      <c r="AA3110" s="12" t="n">
        <f aca="false">K3110</f>
        <v>0</v>
      </c>
      <c r="AM3110" s="14"/>
    </row>
    <row r="3111" customFormat="false" ht="12.75" hidden="false" customHeight="false" outlineLevel="0" collapsed="false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 t="str">
        <f aca="false">CONCATENATE(E3111,L3111)</f>
        <v/>
      </c>
      <c r="O3111" s="9" t="str">
        <f aca="false">CONCATENATE(K3111," / ",H3111)</f>
        <v> / </v>
      </c>
      <c r="P3111" s="9"/>
      <c r="Q3111" s="9"/>
      <c r="R3111" s="9"/>
      <c r="S3111" s="9"/>
      <c r="T3111" s="9"/>
      <c r="V3111" s="12" t="n">
        <f aca="false">B3111</f>
        <v>0</v>
      </c>
      <c r="W3111" s="12" t="n">
        <f aca="false">C3111</f>
        <v>0</v>
      </c>
      <c r="Y3111" s="12" t="n">
        <f aca="false">E3111</f>
        <v>0</v>
      </c>
      <c r="Z3111" s="12" t="n">
        <f aca="false">H3111</f>
        <v>0</v>
      </c>
      <c r="AA3111" s="12" t="n">
        <f aca="false">K3111</f>
        <v>0</v>
      </c>
      <c r="AM3111" s="14"/>
    </row>
    <row r="3112" customFormat="false" ht="12.75" hidden="false" customHeight="false" outlineLevel="0" collapsed="false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 t="str">
        <f aca="false">CONCATENATE(E3112,L3112)</f>
        <v/>
      </c>
      <c r="O3112" s="9" t="str">
        <f aca="false">CONCATENATE(K3112," / ",H3112)</f>
        <v> / </v>
      </c>
      <c r="P3112" s="9"/>
      <c r="Q3112" s="9"/>
      <c r="R3112" s="9"/>
      <c r="S3112" s="9"/>
      <c r="T3112" s="9"/>
      <c r="V3112" s="12" t="n">
        <f aca="false">B3112</f>
        <v>0</v>
      </c>
      <c r="W3112" s="12" t="n">
        <f aca="false">C3112</f>
        <v>0</v>
      </c>
      <c r="Y3112" s="12" t="n">
        <f aca="false">E3112</f>
        <v>0</v>
      </c>
      <c r="Z3112" s="12" t="n">
        <f aca="false">H3112</f>
        <v>0</v>
      </c>
      <c r="AA3112" s="12" t="n">
        <f aca="false">K3112</f>
        <v>0</v>
      </c>
      <c r="AM3112" s="14"/>
    </row>
    <row r="3113" customFormat="false" ht="12.75" hidden="false" customHeight="false" outlineLevel="0" collapsed="false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 t="str">
        <f aca="false">CONCATENATE(E3113,L3113)</f>
        <v/>
      </c>
      <c r="O3113" s="9" t="str">
        <f aca="false">CONCATENATE(K3113," / ",H3113)</f>
        <v> / </v>
      </c>
      <c r="P3113" s="9"/>
      <c r="Q3113" s="9"/>
      <c r="R3113" s="9"/>
      <c r="S3113" s="9"/>
      <c r="T3113" s="9"/>
      <c r="V3113" s="12" t="n">
        <f aca="false">B3113</f>
        <v>0</v>
      </c>
      <c r="W3113" s="12" t="n">
        <f aca="false">C3113</f>
        <v>0</v>
      </c>
      <c r="Y3113" s="12" t="n">
        <f aca="false">E3113</f>
        <v>0</v>
      </c>
      <c r="Z3113" s="12" t="n">
        <f aca="false">H3113</f>
        <v>0</v>
      </c>
      <c r="AA3113" s="12" t="n">
        <f aca="false">K3113</f>
        <v>0</v>
      </c>
      <c r="AM3113" s="14"/>
    </row>
    <row r="3114" customFormat="false" ht="12.75" hidden="false" customHeight="false" outlineLevel="0" collapsed="false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 t="str">
        <f aca="false">CONCATENATE(E3114,L3114)</f>
        <v/>
      </c>
      <c r="O3114" s="9" t="str">
        <f aca="false">CONCATENATE(K3114," / ",H3114)</f>
        <v> / </v>
      </c>
      <c r="P3114" s="9"/>
      <c r="Q3114" s="9"/>
      <c r="R3114" s="9"/>
      <c r="S3114" s="9"/>
      <c r="T3114" s="9"/>
      <c r="V3114" s="12" t="n">
        <f aca="false">B3114</f>
        <v>0</v>
      </c>
      <c r="W3114" s="12" t="n">
        <f aca="false">C3114</f>
        <v>0</v>
      </c>
      <c r="Y3114" s="12" t="n">
        <f aca="false">E3114</f>
        <v>0</v>
      </c>
      <c r="Z3114" s="12" t="n">
        <f aca="false">H3114</f>
        <v>0</v>
      </c>
      <c r="AA3114" s="12" t="n">
        <f aca="false">K3114</f>
        <v>0</v>
      </c>
      <c r="AM3114" s="14"/>
    </row>
    <row r="3115" customFormat="false" ht="12.75" hidden="false" customHeight="false" outlineLevel="0" collapsed="false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 t="str">
        <f aca="false">CONCATENATE(E3115,L3115)</f>
        <v/>
      </c>
      <c r="O3115" s="9" t="str">
        <f aca="false">CONCATENATE(K3115," / ",H3115)</f>
        <v> / </v>
      </c>
      <c r="P3115" s="9"/>
      <c r="Q3115" s="9"/>
      <c r="R3115" s="9"/>
      <c r="S3115" s="9"/>
      <c r="T3115" s="9"/>
      <c r="V3115" s="12" t="n">
        <f aca="false">B3115</f>
        <v>0</v>
      </c>
      <c r="W3115" s="12" t="n">
        <f aca="false">C3115</f>
        <v>0</v>
      </c>
      <c r="Y3115" s="12" t="n">
        <f aca="false">E3115</f>
        <v>0</v>
      </c>
      <c r="Z3115" s="12" t="n">
        <f aca="false">H3115</f>
        <v>0</v>
      </c>
      <c r="AA3115" s="12" t="n">
        <f aca="false">K3115</f>
        <v>0</v>
      </c>
      <c r="AM3115" s="14"/>
    </row>
    <row r="3116" customFormat="false" ht="12.75" hidden="false" customHeight="false" outlineLevel="0" collapsed="false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 t="str">
        <f aca="false">CONCATENATE(E3116,L3116)</f>
        <v/>
      </c>
      <c r="O3116" s="9" t="str">
        <f aca="false">CONCATENATE(K3116," / ",H3116)</f>
        <v> / </v>
      </c>
      <c r="P3116" s="9"/>
      <c r="Q3116" s="9"/>
      <c r="R3116" s="9"/>
      <c r="S3116" s="9"/>
      <c r="T3116" s="9"/>
      <c r="V3116" s="12" t="n">
        <f aca="false">B3116</f>
        <v>0</v>
      </c>
      <c r="W3116" s="12" t="n">
        <f aca="false">C3116</f>
        <v>0</v>
      </c>
      <c r="Y3116" s="12" t="n">
        <f aca="false">E3116</f>
        <v>0</v>
      </c>
      <c r="Z3116" s="12" t="n">
        <f aca="false">H3116</f>
        <v>0</v>
      </c>
      <c r="AA3116" s="12" t="n">
        <f aca="false">K3116</f>
        <v>0</v>
      </c>
      <c r="AM3116" s="14"/>
    </row>
    <row r="3117" customFormat="false" ht="12.75" hidden="false" customHeight="false" outlineLevel="0" collapsed="false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 t="str">
        <f aca="false">CONCATENATE(E3117,L3117)</f>
        <v/>
      </c>
      <c r="O3117" s="9" t="str">
        <f aca="false">CONCATENATE(K3117," / ",H3117)</f>
        <v> / </v>
      </c>
      <c r="P3117" s="9"/>
      <c r="Q3117" s="9"/>
      <c r="R3117" s="9"/>
      <c r="S3117" s="9"/>
      <c r="T3117" s="9"/>
      <c r="V3117" s="12" t="n">
        <f aca="false">B3117</f>
        <v>0</v>
      </c>
      <c r="W3117" s="12" t="n">
        <f aca="false">C3117</f>
        <v>0</v>
      </c>
      <c r="Y3117" s="12" t="n">
        <f aca="false">E3117</f>
        <v>0</v>
      </c>
      <c r="Z3117" s="12" t="n">
        <f aca="false">H3117</f>
        <v>0</v>
      </c>
      <c r="AA3117" s="12" t="n">
        <f aca="false">K3117</f>
        <v>0</v>
      </c>
      <c r="AM3117" s="14"/>
    </row>
    <row r="3118" customFormat="false" ht="12.75" hidden="false" customHeight="false" outlineLevel="0" collapsed="false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 t="str">
        <f aca="false">CONCATENATE(E3118,L3118)</f>
        <v/>
      </c>
      <c r="O3118" s="9" t="str">
        <f aca="false">CONCATENATE(K3118," / ",H3118)</f>
        <v> / </v>
      </c>
      <c r="P3118" s="9"/>
      <c r="Q3118" s="9"/>
      <c r="R3118" s="9"/>
      <c r="S3118" s="9"/>
      <c r="T3118" s="9"/>
      <c r="V3118" s="12" t="n">
        <f aca="false">B3118</f>
        <v>0</v>
      </c>
      <c r="W3118" s="12" t="n">
        <f aca="false">C3118</f>
        <v>0</v>
      </c>
      <c r="Y3118" s="12" t="n">
        <f aca="false">E3118</f>
        <v>0</v>
      </c>
      <c r="Z3118" s="12" t="n">
        <f aca="false">H3118</f>
        <v>0</v>
      </c>
      <c r="AA3118" s="12" t="n">
        <f aca="false">K3118</f>
        <v>0</v>
      </c>
      <c r="AM3118" s="14"/>
    </row>
    <row r="3119" customFormat="false" ht="12.75" hidden="false" customHeight="false" outlineLevel="0" collapsed="false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 t="str">
        <f aca="false">CONCATENATE(E3119,L3119)</f>
        <v/>
      </c>
      <c r="O3119" s="9" t="str">
        <f aca="false">CONCATENATE(K3119," / ",H3119)</f>
        <v> / </v>
      </c>
      <c r="P3119" s="9"/>
      <c r="Q3119" s="9"/>
      <c r="R3119" s="9"/>
      <c r="S3119" s="9"/>
      <c r="T3119" s="9"/>
      <c r="V3119" s="12" t="n">
        <f aca="false">B3119</f>
        <v>0</v>
      </c>
      <c r="W3119" s="12" t="n">
        <f aca="false">C3119</f>
        <v>0</v>
      </c>
      <c r="Y3119" s="12" t="n">
        <f aca="false">E3119</f>
        <v>0</v>
      </c>
      <c r="Z3119" s="12" t="n">
        <f aca="false">H3119</f>
        <v>0</v>
      </c>
      <c r="AA3119" s="12" t="n">
        <f aca="false">K3119</f>
        <v>0</v>
      </c>
      <c r="AM3119" s="14"/>
    </row>
    <row r="3120" customFormat="false" ht="12.75" hidden="false" customHeight="false" outlineLevel="0" collapsed="false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 t="str">
        <f aca="false">CONCATENATE(E3120,L3120)</f>
        <v/>
      </c>
      <c r="O3120" s="9" t="str">
        <f aca="false">CONCATENATE(K3120," / ",H3120)</f>
        <v> / </v>
      </c>
      <c r="P3120" s="9"/>
      <c r="Q3120" s="9"/>
      <c r="R3120" s="9"/>
      <c r="S3120" s="9"/>
      <c r="T3120" s="9"/>
      <c r="V3120" s="12" t="n">
        <f aca="false">B3120</f>
        <v>0</v>
      </c>
      <c r="W3120" s="12" t="n">
        <f aca="false">C3120</f>
        <v>0</v>
      </c>
      <c r="Y3120" s="12" t="n">
        <f aca="false">E3120</f>
        <v>0</v>
      </c>
      <c r="Z3120" s="12" t="n">
        <f aca="false">H3120</f>
        <v>0</v>
      </c>
      <c r="AA3120" s="12" t="n">
        <f aca="false">K3120</f>
        <v>0</v>
      </c>
      <c r="AM3120" s="14"/>
    </row>
    <row r="3121" customFormat="false" ht="12.75" hidden="false" customHeight="false" outlineLevel="0" collapsed="false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 t="str">
        <f aca="false">CONCATENATE(E3121,L3121)</f>
        <v/>
      </c>
      <c r="O3121" s="9" t="str">
        <f aca="false">CONCATENATE(K3121," / ",H3121)</f>
        <v> / </v>
      </c>
      <c r="P3121" s="9"/>
      <c r="Q3121" s="9"/>
      <c r="R3121" s="9"/>
      <c r="S3121" s="9"/>
      <c r="T3121" s="9"/>
      <c r="V3121" s="12" t="n">
        <f aca="false">B3121</f>
        <v>0</v>
      </c>
      <c r="W3121" s="12" t="n">
        <f aca="false">C3121</f>
        <v>0</v>
      </c>
      <c r="Y3121" s="12" t="n">
        <f aca="false">E3121</f>
        <v>0</v>
      </c>
      <c r="Z3121" s="12" t="n">
        <f aca="false">H3121</f>
        <v>0</v>
      </c>
      <c r="AA3121" s="12" t="n">
        <f aca="false">K3121</f>
        <v>0</v>
      </c>
      <c r="AM3121" s="14"/>
    </row>
    <row r="3122" customFormat="false" ht="12.75" hidden="false" customHeight="false" outlineLevel="0" collapsed="false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 t="str">
        <f aca="false">CONCATENATE(E3122,L3122)</f>
        <v/>
      </c>
      <c r="O3122" s="9" t="str">
        <f aca="false">CONCATENATE(K3122," / ",H3122)</f>
        <v> / </v>
      </c>
      <c r="P3122" s="9"/>
      <c r="Q3122" s="9"/>
      <c r="R3122" s="9"/>
      <c r="S3122" s="9"/>
      <c r="T3122" s="9"/>
      <c r="V3122" s="12" t="n">
        <f aca="false">B3122</f>
        <v>0</v>
      </c>
      <c r="W3122" s="12" t="n">
        <f aca="false">C3122</f>
        <v>0</v>
      </c>
      <c r="Y3122" s="12" t="n">
        <f aca="false">E3122</f>
        <v>0</v>
      </c>
      <c r="Z3122" s="12" t="n">
        <f aca="false">H3122</f>
        <v>0</v>
      </c>
      <c r="AA3122" s="12" t="n">
        <f aca="false">K3122</f>
        <v>0</v>
      </c>
      <c r="AM3122" s="14"/>
    </row>
    <row r="3123" customFormat="false" ht="12.75" hidden="false" customHeight="false" outlineLevel="0" collapsed="false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 t="str">
        <f aca="false">CONCATENATE(E3123,L3123)</f>
        <v/>
      </c>
      <c r="O3123" s="9" t="str">
        <f aca="false">CONCATENATE(K3123," / ",H3123)</f>
        <v> / </v>
      </c>
      <c r="P3123" s="9"/>
      <c r="Q3123" s="9"/>
      <c r="R3123" s="9"/>
      <c r="S3123" s="9"/>
      <c r="T3123" s="9"/>
      <c r="V3123" s="12" t="n">
        <f aca="false">B3123</f>
        <v>0</v>
      </c>
      <c r="W3123" s="12" t="n">
        <f aca="false">C3123</f>
        <v>0</v>
      </c>
      <c r="Y3123" s="12" t="n">
        <f aca="false">E3123</f>
        <v>0</v>
      </c>
      <c r="Z3123" s="12" t="n">
        <f aca="false">H3123</f>
        <v>0</v>
      </c>
      <c r="AA3123" s="12" t="n">
        <f aca="false">K3123</f>
        <v>0</v>
      </c>
      <c r="AM3123" s="14"/>
    </row>
    <row r="3124" customFormat="false" ht="12.75" hidden="false" customHeight="false" outlineLevel="0" collapsed="false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 t="str">
        <f aca="false">CONCATENATE(E3124,L3124)</f>
        <v/>
      </c>
      <c r="O3124" s="9" t="str">
        <f aca="false">CONCATENATE(K3124," / ",H3124)</f>
        <v> / </v>
      </c>
      <c r="P3124" s="9"/>
      <c r="Q3124" s="9"/>
      <c r="R3124" s="9"/>
      <c r="S3124" s="9"/>
      <c r="T3124" s="9"/>
      <c r="V3124" s="12" t="n">
        <f aca="false">B3124</f>
        <v>0</v>
      </c>
      <c r="W3124" s="12" t="n">
        <f aca="false">C3124</f>
        <v>0</v>
      </c>
      <c r="Y3124" s="12" t="n">
        <f aca="false">E3124</f>
        <v>0</v>
      </c>
      <c r="Z3124" s="12" t="n">
        <f aca="false">H3124</f>
        <v>0</v>
      </c>
      <c r="AA3124" s="12" t="n">
        <f aca="false">K3124</f>
        <v>0</v>
      </c>
      <c r="AM3124" s="14"/>
    </row>
    <row r="3125" customFormat="false" ht="12.75" hidden="false" customHeight="false" outlineLevel="0" collapsed="false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 t="str">
        <f aca="false">CONCATENATE(E3125,L3125)</f>
        <v/>
      </c>
      <c r="O3125" s="9" t="str">
        <f aca="false">CONCATENATE(K3125," / ",H3125)</f>
        <v> / </v>
      </c>
      <c r="P3125" s="9"/>
      <c r="Q3125" s="9"/>
      <c r="R3125" s="9"/>
      <c r="S3125" s="9"/>
      <c r="T3125" s="9"/>
      <c r="V3125" s="12" t="n">
        <f aca="false">B3125</f>
        <v>0</v>
      </c>
      <c r="W3125" s="12" t="n">
        <f aca="false">C3125</f>
        <v>0</v>
      </c>
      <c r="Y3125" s="12" t="n">
        <f aca="false">E3125</f>
        <v>0</v>
      </c>
      <c r="Z3125" s="12" t="n">
        <f aca="false">H3125</f>
        <v>0</v>
      </c>
      <c r="AA3125" s="12" t="n">
        <f aca="false">K3125</f>
        <v>0</v>
      </c>
      <c r="AM3125" s="14"/>
    </row>
    <row r="3126" customFormat="false" ht="12.75" hidden="false" customHeight="false" outlineLevel="0" collapsed="false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 t="str">
        <f aca="false">CONCATENATE(E3126,L3126)</f>
        <v/>
      </c>
      <c r="O3126" s="9" t="str">
        <f aca="false">CONCATENATE(K3126," / ",H3126)</f>
        <v> / </v>
      </c>
      <c r="P3126" s="9"/>
      <c r="Q3126" s="9"/>
      <c r="R3126" s="9"/>
      <c r="S3126" s="9"/>
      <c r="T3126" s="9"/>
      <c r="V3126" s="12" t="n">
        <f aca="false">B3126</f>
        <v>0</v>
      </c>
      <c r="W3126" s="12" t="n">
        <f aca="false">C3126</f>
        <v>0</v>
      </c>
      <c r="Y3126" s="12" t="n">
        <f aca="false">E3126</f>
        <v>0</v>
      </c>
      <c r="Z3126" s="12" t="n">
        <f aca="false">H3126</f>
        <v>0</v>
      </c>
      <c r="AA3126" s="12" t="n">
        <f aca="false">K3126</f>
        <v>0</v>
      </c>
      <c r="AM3126" s="14"/>
    </row>
    <row r="3127" customFormat="false" ht="12.75" hidden="false" customHeight="false" outlineLevel="0" collapsed="false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 t="str">
        <f aca="false">CONCATENATE(E3127,L3127)</f>
        <v/>
      </c>
      <c r="O3127" s="9" t="str">
        <f aca="false">CONCATENATE(K3127," / ",H3127)</f>
        <v> / </v>
      </c>
      <c r="P3127" s="9"/>
      <c r="Q3127" s="9"/>
      <c r="R3127" s="9"/>
      <c r="S3127" s="9"/>
      <c r="T3127" s="9"/>
      <c r="V3127" s="12" t="n">
        <f aca="false">B3127</f>
        <v>0</v>
      </c>
      <c r="W3127" s="12" t="n">
        <f aca="false">C3127</f>
        <v>0</v>
      </c>
      <c r="Y3127" s="12" t="n">
        <f aca="false">E3127</f>
        <v>0</v>
      </c>
      <c r="Z3127" s="12" t="n">
        <f aca="false">H3127</f>
        <v>0</v>
      </c>
      <c r="AA3127" s="12" t="n">
        <f aca="false">K3127</f>
        <v>0</v>
      </c>
      <c r="AM3127" s="14"/>
    </row>
    <row r="3128" customFormat="false" ht="12.75" hidden="false" customHeight="false" outlineLevel="0" collapsed="false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 t="str">
        <f aca="false">CONCATENATE(E3128,L3128)</f>
        <v/>
      </c>
      <c r="O3128" s="9" t="str">
        <f aca="false">CONCATENATE(K3128," / ",H3128)</f>
        <v> / </v>
      </c>
      <c r="P3128" s="9"/>
      <c r="Q3128" s="9"/>
      <c r="R3128" s="9"/>
      <c r="S3128" s="9"/>
      <c r="T3128" s="9"/>
      <c r="V3128" s="12" t="n">
        <f aca="false">B3128</f>
        <v>0</v>
      </c>
      <c r="W3128" s="12" t="n">
        <f aca="false">C3128</f>
        <v>0</v>
      </c>
      <c r="Y3128" s="12" t="n">
        <f aca="false">E3128</f>
        <v>0</v>
      </c>
      <c r="Z3128" s="12" t="n">
        <f aca="false">H3128</f>
        <v>0</v>
      </c>
      <c r="AA3128" s="12" t="n">
        <f aca="false">K3128</f>
        <v>0</v>
      </c>
      <c r="AM3128" s="14"/>
    </row>
    <row r="3129" customFormat="false" ht="12.75" hidden="false" customHeight="false" outlineLevel="0" collapsed="false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 t="str">
        <f aca="false">CONCATENATE(E3129,L3129)</f>
        <v/>
      </c>
      <c r="O3129" s="9" t="str">
        <f aca="false">CONCATENATE(K3129," / ",H3129)</f>
        <v> / </v>
      </c>
      <c r="P3129" s="9"/>
      <c r="Q3129" s="9"/>
      <c r="R3129" s="9"/>
      <c r="S3129" s="9"/>
      <c r="T3129" s="9"/>
      <c r="V3129" s="12" t="n">
        <f aca="false">B3129</f>
        <v>0</v>
      </c>
      <c r="W3129" s="12" t="n">
        <f aca="false">C3129</f>
        <v>0</v>
      </c>
      <c r="Y3129" s="12" t="n">
        <f aca="false">E3129</f>
        <v>0</v>
      </c>
      <c r="Z3129" s="12" t="n">
        <f aca="false">H3129</f>
        <v>0</v>
      </c>
      <c r="AA3129" s="12" t="n">
        <f aca="false">K3129</f>
        <v>0</v>
      </c>
      <c r="AM3129" s="14"/>
    </row>
    <row r="3130" customFormat="false" ht="12.75" hidden="false" customHeight="false" outlineLevel="0" collapsed="false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 t="str">
        <f aca="false">CONCATENATE(E3130,L3130)</f>
        <v/>
      </c>
      <c r="O3130" s="9" t="str">
        <f aca="false">CONCATENATE(K3130," / ",H3130)</f>
        <v> / </v>
      </c>
      <c r="P3130" s="9"/>
      <c r="Q3130" s="9"/>
      <c r="R3130" s="9"/>
      <c r="S3130" s="9"/>
      <c r="T3130" s="9"/>
      <c r="V3130" s="12" t="n">
        <f aca="false">B3130</f>
        <v>0</v>
      </c>
      <c r="W3130" s="12" t="n">
        <f aca="false">C3130</f>
        <v>0</v>
      </c>
      <c r="Y3130" s="12" t="n">
        <f aca="false">E3130</f>
        <v>0</v>
      </c>
      <c r="Z3130" s="12" t="n">
        <f aca="false">H3130</f>
        <v>0</v>
      </c>
      <c r="AA3130" s="12" t="n">
        <f aca="false">K3130</f>
        <v>0</v>
      </c>
      <c r="AM3130" s="14"/>
    </row>
    <row r="3131" customFormat="false" ht="12.75" hidden="false" customHeight="false" outlineLevel="0" collapsed="false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 t="str">
        <f aca="false">CONCATENATE(E3131,L3131)</f>
        <v/>
      </c>
      <c r="O3131" s="9" t="str">
        <f aca="false">CONCATENATE(K3131," / ",H3131)</f>
        <v> / </v>
      </c>
      <c r="P3131" s="9"/>
      <c r="Q3131" s="9"/>
      <c r="R3131" s="9"/>
      <c r="S3131" s="9"/>
      <c r="T3131" s="9"/>
      <c r="V3131" s="12" t="n">
        <f aca="false">B3131</f>
        <v>0</v>
      </c>
      <c r="W3131" s="12" t="n">
        <f aca="false">C3131</f>
        <v>0</v>
      </c>
      <c r="Y3131" s="12" t="n">
        <f aca="false">E3131</f>
        <v>0</v>
      </c>
      <c r="Z3131" s="12" t="n">
        <f aca="false">H3131</f>
        <v>0</v>
      </c>
      <c r="AA3131" s="12" t="n">
        <f aca="false">K3131</f>
        <v>0</v>
      </c>
      <c r="AM3131" s="14"/>
    </row>
    <row r="3132" customFormat="false" ht="12.75" hidden="false" customHeight="false" outlineLevel="0" collapsed="false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 t="str">
        <f aca="false">CONCATENATE(E3132,L3132)</f>
        <v/>
      </c>
      <c r="O3132" s="9" t="str">
        <f aca="false">CONCATENATE(K3132," / ",H3132)</f>
        <v> / </v>
      </c>
      <c r="P3132" s="9"/>
      <c r="Q3132" s="9"/>
      <c r="R3132" s="9"/>
      <c r="S3132" s="9"/>
      <c r="T3132" s="9"/>
      <c r="V3132" s="12" t="n">
        <f aca="false">B3132</f>
        <v>0</v>
      </c>
      <c r="W3132" s="12" t="n">
        <f aca="false">C3132</f>
        <v>0</v>
      </c>
      <c r="Y3132" s="12" t="n">
        <f aca="false">E3132</f>
        <v>0</v>
      </c>
      <c r="Z3132" s="12" t="n">
        <f aca="false">H3132</f>
        <v>0</v>
      </c>
      <c r="AA3132" s="12" t="n">
        <f aca="false">K3132</f>
        <v>0</v>
      </c>
      <c r="AM3132" s="14"/>
    </row>
    <row r="3133" customFormat="false" ht="12.75" hidden="false" customHeight="false" outlineLevel="0" collapsed="false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 t="str">
        <f aca="false">CONCATENATE(E3133,L3133)</f>
        <v/>
      </c>
      <c r="O3133" s="9" t="str">
        <f aca="false">CONCATENATE(K3133," / ",H3133)</f>
        <v> / </v>
      </c>
      <c r="P3133" s="9"/>
      <c r="Q3133" s="9"/>
      <c r="R3133" s="9"/>
      <c r="S3133" s="9"/>
      <c r="T3133" s="9"/>
      <c r="V3133" s="12" t="n">
        <f aca="false">B3133</f>
        <v>0</v>
      </c>
      <c r="W3133" s="12" t="n">
        <f aca="false">C3133</f>
        <v>0</v>
      </c>
      <c r="Y3133" s="12" t="n">
        <f aca="false">E3133</f>
        <v>0</v>
      </c>
      <c r="Z3133" s="12" t="n">
        <f aca="false">H3133</f>
        <v>0</v>
      </c>
      <c r="AA3133" s="12" t="n">
        <f aca="false">K3133</f>
        <v>0</v>
      </c>
      <c r="AM3133" s="14"/>
    </row>
    <row r="3134" customFormat="false" ht="12.75" hidden="false" customHeight="false" outlineLevel="0" collapsed="false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 t="str">
        <f aca="false">CONCATENATE(E3134,L3134)</f>
        <v/>
      </c>
      <c r="O3134" s="9" t="str">
        <f aca="false">CONCATENATE(K3134," / ",H3134)</f>
        <v> / </v>
      </c>
      <c r="P3134" s="9"/>
      <c r="Q3134" s="9"/>
      <c r="R3134" s="9"/>
      <c r="S3134" s="9"/>
      <c r="T3134" s="9"/>
      <c r="V3134" s="12" t="n">
        <f aca="false">B3134</f>
        <v>0</v>
      </c>
      <c r="W3134" s="12" t="n">
        <f aca="false">C3134</f>
        <v>0</v>
      </c>
      <c r="Y3134" s="12" t="n">
        <f aca="false">E3134</f>
        <v>0</v>
      </c>
      <c r="Z3134" s="12" t="n">
        <f aca="false">H3134</f>
        <v>0</v>
      </c>
      <c r="AA3134" s="12" t="n">
        <f aca="false">K3134</f>
        <v>0</v>
      </c>
      <c r="AM3134" s="14"/>
    </row>
    <row r="3135" customFormat="false" ht="12.75" hidden="false" customHeight="false" outlineLevel="0" collapsed="false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 t="str">
        <f aca="false">CONCATENATE(E3135,L3135)</f>
        <v/>
      </c>
      <c r="O3135" s="9" t="str">
        <f aca="false">CONCATENATE(K3135," / ",H3135)</f>
        <v> / </v>
      </c>
      <c r="P3135" s="9"/>
      <c r="Q3135" s="9"/>
      <c r="R3135" s="9"/>
      <c r="S3135" s="9"/>
      <c r="T3135" s="9"/>
      <c r="V3135" s="12" t="n">
        <f aca="false">B3135</f>
        <v>0</v>
      </c>
      <c r="W3135" s="12" t="n">
        <f aca="false">C3135</f>
        <v>0</v>
      </c>
      <c r="Y3135" s="12" t="n">
        <f aca="false">E3135</f>
        <v>0</v>
      </c>
      <c r="Z3135" s="12" t="n">
        <f aca="false">H3135</f>
        <v>0</v>
      </c>
      <c r="AA3135" s="12" t="n">
        <f aca="false">K3135</f>
        <v>0</v>
      </c>
      <c r="AM3135" s="14"/>
    </row>
    <row r="3136" customFormat="false" ht="12.75" hidden="false" customHeight="false" outlineLevel="0" collapsed="false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 t="str">
        <f aca="false">CONCATENATE(E3136,L3136)</f>
        <v/>
      </c>
      <c r="O3136" s="9" t="str">
        <f aca="false">CONCATENATE(K3136," / ",H3136)</f>
        <v> / </v>
      </c>
      <c r="P3136" s="9"/>
      <c r="Q3136" s="9"/>
      <c r="R3136" s="9"/>
      <c r="S3136" s="9"/>
      <c r="T3136" s="9"/>
      <c r="V3136" s="12" t="n">
        <f aca="false">B3136</f>
        <v>0</v>
      </c>
      <c r="W3136" s="12" t="n">
        <f aca="false">C3136</f>
        <v>0</v>
      </c>
      <c r="Y3136" s="12" t="n">
        <f aca="false">E3136</f>
        <v>0</v>
      </c>
      <c r="Z3136" s="12" t="n">
        <f aca="false">H3136</f>
        <v>0</v>
      </c>
      <c r="AA3136" s="12" t="n">
        <f aca="false">K3136</f>
        <v>0</v>
      </c>
      <c r="AM3136" s="14"/>
    </row>
    <row r="3137" customFormat="false" ht="12.75" hidden="false" customHeight="false" outlineLevel="0" collapsed="false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 t="str">
        <f aca="false">CONCATENATE(E3137,L3137)</f>
        <v/>
      </c>
      <c r="O3137" s="9" t="str">
        <f aca="false">CONCATENATE(K3137," / ",H3137)</f>
        <v> / </v>
      </c>
      <c r="P3137" s="9"/>
      <c r="Q3137" s="9"/>
      <c r="R3137" s="9"/>
      <c r="S3137" s="9"/>
      <c r="T3137" s="9"/>
      <c r="V3137" s="12" t="n">
        <f aca="false">B3137</f>
        <v>0</v>
      </c>
      <c r="W3137" s="12" t="n">
        <f aca="false">C3137</f>
        <v>0</v>
      </c>
      <c r="Y3137" s="12" t="n">
        <f aca="false">E3137</f>
        <v>0</v>
      </c>
      <c r="Z3137" s="12" t="n">
        <f aca="false">H3137</f>
        <v>0</v>
      </c>
      <c r="AA3137" s="12" t="n">
        <f aca="false">K3137</f>
        <v>0</v>
      </c>
      <c r="AM3137" s="14"/>
    </row>
    <row r="3138" customFormat="false" ht="12.75" hidden="false" customHeight="false" outlineLevel="0" collapsed="false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 t="str">
        <f aca="false">CONCATENATE(E3138,L3138)</f>
        <v/>
      </c>
      <c r="O3138" s="9" t="str">
        <f aca="false">CONCATENATE(K3138," / ",H3138)</f>
        <v> / </v>
      </c>
      <c r="P3138" s="9"/>
      <c r="Q3138" s="9"/>
      <c r="R3138" s="9"/>
      <c r="S3138" s="9"/>
      <c r="T3138" s="9"/>
      <c r="V3138" s="12" t="n">
        <f aca="false">B3138</f>
        <v>0</v>
      </c>
      <c r="W3138" s="12" t="n">
        <f aca="false">C3138</f>
        <v>0</v>
      </c>
      <c r="Y3138" s="12" t="n">
        <f aca="false">E3138</f>
        <v>0</v>
      </c>
      <c r="Z3138" s="12" t="n">
        <f aca="false">H3138</f>
        <v>0</v>
      </c>
      <c r="AA3138" s="12" t="n">
        <f aca="false">K3138</f>
        <v>0</v>
      </c>
      <c r="AM3138" s="14"/>
    </row>
    <row r="3139" customFormat="false" ht="12.75" hidden="false" customHeight="false" outlineLevel="0" collapsed="false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 t="str">
        <f aca="false">CONCATENATE(E3139,L3139)</f>
        <v/>
      </c>
      <c r="O3139" s="9" t="str">
        <f aca="false">CONCATENATE(K3139," / ",H3139)</f>
        <v> / </v>
      </c>
      <c r="P3139" s="9"/>
      <c r="Q3139" s="9"/>
      <c r="R3139" s="9"/>
      <c r="S3139" s="9"/>
      <c r="T3139" s="9"/>
      <c r="V3139" s="12" t="n">
        <f aca="false">B3139</f>
        <v>0</v>
      </c>
      <c r="W3139" s="12" t="n">
        <f aca="false">C3139</f>
        <v>0</v>
      </c>
      <c r="Y3139" s="12" t="n">
        <f aca="false">E3139</f>
        <v>0</v>
      </c>
      <c r="Z3139" s="12" t="n">
        <f aca="false">H3139</f>
        <v>0</v>
      </c>
      <c r="AA3139" s="12" t="n">
        <f aca="false">K3139</f>
        <v>0</v>
      </c>
      <c r="AM3139" s="14"/>
    </row>
    <row r="3140" customFormat="false" ht="12.75" hidden="false" customHeight="false" outlineLevel="0" collapsed="false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 t="str">
        <f aca="false">CONCATENATE(E3140,L3140)</f>
        <v/>
      </c>
      <c r="O3140" s="9" t="str">
        <f aca="false">CONCATENATE(K3140," / ",H3140)</f>
        <v> / </v>
      </c>
      <c r="P3140" s="9"/>
      <c r="Q3140" s="9"/>
      <c r="R3140" s="9"/>
      <c r="S3140" s="9"/>
      <c r="T3140" s="9"/>
      <c r="V3140" s="12" t="n">
        <f aca="false">B3140</f>
        <v>0</v>
      </c>
      <c r="W3140" s="12" t="n">
        <f aca="false">C3140</f>
        <v>0</v>
      </c>
      <c r="Y3140" s="12" t="n">
        <f aca="false">E3140</f>
        <v>0</v>
      </c>
      <c r="Z3140" s="12" t="n">
        <f aca="false">H3140</f>
        <v>0</v>
      </c>
      <c r="AA3140" s="12" t="n">
        <f aca="false">K3140</f>
        <v>0</v>
      </c>
      <c r="AM3140" s="14"/>
    </row>
    <row r="3141" customFormat="false" ht="12.75" hidden="false" customHeight="false" outlineLevel="0" collapsed="false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 t="str">
        <f aca="false">CONCATENATE(E3141,L3141)</f>
        <v/>
      </c>
      <c r="O3141" s="9" t="str">
        <f aca="false">CONCATENATE(K3141," / ",H3141)</f>
        <v> / </v>
      </c>
      <c r="P3141" s="9"/>
      <c r="Q3141" s="9"/>
      <c r="R3141" s="9"/>
      <c r="S3141" s="9"/>
      <c r="T3141" s="9"/>
      <c r="V3141" s="12" t="n">
        <f aca="false">B3141</f>
        <v>0</v>
      </c>
      <c r="W3141" s="12" t="n">
        <f aca="false">C3141</f>
        <v>0</v>
      </c>
      <c r="Y3141" s="12" t="n">
        <f aca="false">E3141</f>
        <v>0</v>
      </c>
      <c r="Z3141" s="12" t="n">
        <f aca="false">H3141</f>
        <v>0</v>
      </c>
      <c r="AA3141" s="12" t="n">
        <f aca="false">K3141</f>
        <v>0</v>
      </c>
      <c r="AM3141" s="14"/>
    </row>
    <row r="3142" customFormat="false" ht="12.75" hidden="false" customHeight="false" outlineLevel="0" collapsed="false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 t="str">
        <f aca="false">CONCATENATE(E3142,L3142)</f>
        <v/>
      </c>
      <c r="O3142" s="9" t="str">
        <f aca="false">CONCATENATE(K3142," / ",H3142)</f>
        <v> / </v>
      </c>
      <c r="P3142" s="9"/>
      <c r="Q3142" s="9"/>
      <c r="R3142" s="9"/>
      <c r="S3142" s="9"/>
      <c r="T3142" s="9"/>
      <c r="V3142" s="12" t="n">
        <f aca="false">B3142</f>
        <v>0</v>
      </c>
      <c r="W3142" s="12" t="n">
        <f aca="false">C3142</f>
        <v>0</v>
      </c>
      <c r="Y3142" s="12" t="n">
        <f aca="false">E3142</f>
        <v>0</v>
      </c>
      <c r="Z3142" s="12" t="n">
        <f aca="false">H3142</f>
        <v>0</v>
      </c>
      <c r="AA3142" s="12" t="n">
        <f aca="false">K3142</f>
        <v>0</v>
      </c>
      <c r="AM3142" s="14"/>
    </row>
    <row r="3143" customFormat="false" ht="12.75" hidden="false" customHeight="false" outlineLevel="0" collapsed="false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 t="str">
        <f aca="false">CONCATENATE(E3143,L3143)</f>
        <v/>
      </c>
      <c r="O3143" s="9" t="str">
        <f aca="false">CONCATENATE(K3143," / ",H3143)</f>
        <v> / </v>
      </c>
      <c r="P3143" s="9"/>
      <c r="Q3143" s="9"/>
      <c r="R3143" s="9"/>
      <c r="S3143" s="9"/>
      <c r="T3143" s="9"/>
      <c r="V3143" s="12" t="n">
        <f aca="false">B3143</f>
        <v>0</v>
      </c>
      <c r="W3143" s="12" t="n">
        <f aca="false">C3143</f>
        <v>0</v>
      </c>
      <c r="Y3143" s="12" t="n">
        <f aca="false">E3143</f>
        <v>0</v>
      </c>
      <c r="Z3143" s="12" t="n">
        <f aca="false">H3143</f>
        <v>0</v>
      </c>
      <c r="AA3143" s="12" t="n">
        <f aca="false">K3143</f>
        <v>0</v>
      </c>
      <c r="AM3143" s="14"/>
    </row>
    <row r="3144" customFormat="false" ht="12.75" hidden="false" customHeight="false" outlineLevel="0" collapsed="false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 t="str">
        <f aca="false">CONCATENATE(E3144,L3144)</f>
        <v/>
      </c>
      <c r="O3144" s="9" t="str">
        <f aca="false">CONCATENATE(K3144," / ",H3144)</f>
        <v> / </v>
      </c>
      <c r="P3144" s="9"/>
      <c r="Q3144" s="9"/>
      <c r="R3144" s="9"/>
      <c r="S3144" s="9"/>
      <c r="T3144" s="9"/>
      <c r="V3144" s="12" t="n">
        <f aca="false">B3144</f>
        <v>0</v>
      </c>
      <c r="W3144" s="12" t="n">
        <f aca="false">C3144</f>
        <v>0</v>
      </c>
      <c r="Y3144" s="12" t="n">
        <f aca="false">E3144</f>
        <v>0</v>
      </c>
      <c r="Z3144" s="12" t="n">
        <f aca="false">H3144</f>
        <v>0</v>
      </c>
      <c r="AA3144" s="12" t="n">
        <f aca="false">K3144</f>
        <v>0</v>
      </c>
      <c r="AM3144" s="14"/>
    </row>
    <row r="3145" customFormat="false" ht="12.75" hidden="false" customHeight="false" outlineLevel="0" collapsed="false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 t="str">
        <f aca="false">CONCATENATE(E3145,L3145)</f>
        <v/>
      </c>
      <c r="O3145" s="9" t="str">
        <f aca="false">CONCATENATE(K3145," / ",H3145)</f>
        <v> / </v>
      </c>
      <c r="P3145" s="9"/>
      <c r="Q3145" s="9"/>
      <c r="R3145" s="9"/>
      <c r="S3145" s="9"/>
      <c r="T3145" s="9"/>
      <c r="V3145" s="12" t="n">
        <f aca="false">B3145</f>
        <v>0</v>
      </c>
      <c r="W3145" s="12" t="n">
        <f aca="false">C3145</f>
        <v>0</v>
      </c>
      <c r="Y3145" s="12" t="n">
        <f aca="false">E3145</f>
        <v>0</v>
      </c>
      <c r="Z3145" s="12" t="n">
        <f aca="false">H3145</f>
        <v>0</v>
      </c>
      <c r="AA3145" s="12" t="n">
        <f aca="false">K3145</f>
        <v>0</v>
      </c>
      <c r="AM3145" s="14"/>
    </row>
    <row r="3146" customFormat="false" ht="12.75" hidden="false" customHeight="false" outlineLevel="0" collapsed="false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 t="str">
        <f aca="false">CONCATENATE(E3146,L3146)</f>
        <v/>
      </c>
      <c r="O3146" s="9" t="str">
        <f aca="false">CONCATENATE(K3146," / ",H3146)</f>
        <v> / </v>
      </c>
      <c r="P3146" s="9"/>
      <c r="Q3146" s="9"/>
      <c r="R3146" s="9"/>
      <c r="S3146" s="9"/>
      <c r="T3146" s="9"/>
      <c r="V3146" s="12" t="n">
        <f aca="false">B3146</f>
        <v>0</v>
      </c>
      <c r="W3146" s="12" t="n">
        <f aca="false">C3146</f>
        <v>0</v>
      </c>
      <c r="Y3146" s="12" t="n">
        <f aca="false">E3146</f>
        <v>0</v>
      </c>
      <c r="Z3146" s="12" t="n">
        <f aca="false">H3146</f>
        <v>0</v>
      </c>
      <c r="AA3146" s="12" t="n">
        <f aca="false">K3146</f>
        <v>0</v>
      </c>
      <c r="AM3146" s="14"/>
    </row>
    <row r="3147" customFormat="false" ht="12.75" hidden="false" customHeight="false" outlineLevel="0" collapsed="false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 t="str">
        <f aca="false">CONCATENATE(E3147,L3147)</f>
        <v/>
      </c>
      <c r="O3147" s="9" t="str">
        <f aca="false">CONCATENATE(K3147," / ",H3147)</f>
        <v> / </v>
      </c>
      <c r="P3147" s="9"/>
      <c r="Q3147" s="9"/>
      <c r="R3147" s="9"/>
      <c r="S3147" s="9"/>
      <c r="T3147" s="9"/>
      <c r="V3147" s="12" t="n">
        <f aca="false">B3147</f>
        <v>0</v>
      </c>
      <c r="W3147" s="12" t="n">
        <f aca="false">C3147</f>
        <v>0</v>
      </c>
      <c r="Y3147" s="12" t="n">
        <f aca="false">E3147</f>
        <v>0</v>
      </c>
      <c r="Z3147" s="12" t="n">
        <f aca="false">H3147</f>
        <v>0</v>
      </c>
      <c r="AA3147" s="12" t="n">
        <f aca="false">K3147</f>
        <v>0</v>
      </c>
      <c r="AM3147" s="14"/>
    </row>
    <row r="3148" customFormat="false" ht="12.75" hidden="false" customHeight="false" outlineLevel="0" collapsed="false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 t="str">
        <f aca="false">CONCATENATE(E3148,L3148)</f>
        <v/>
      </c>
      <c r="O3148" s="9" t="str">
        <f aca="false">CONCATENATE(K3148," / ",H3148)</f>
        <v> / </v>
      </c>
      <c r="P3148" s="9"/>
      <c r="Q3148" s="9"/>
      <c r="R3148" s="9"/>
      <c r="S3148" s="9"/>
      <c r="T3148" s="9"/>
      <c r="V3148" s="12" t="n">
        <f aca="false">B3148</f>
        <v>0</v>
      </c>
      <c r="W3148" s="12" t="n">
        <f aca="false">C3148</f>
        <v>0</v>
      </c>
      <c r="Y3148" s="12" t="n">
        <f aca="false">E3148</f>
        <v>0</v>
      </c>
      <c r="Z3148" s="12" t="n">
        <f aca="false">H3148</f>
        <v>0</v>
      </c>
      <c r="AA3148" s="12" t="n">
        <f aca="false">K3148</f>
        <v>0</v>
      </c>
      <c r="AM3148" s="14"/>
    </row>
    <row r="3149" customFormat="false" ht="12.75" hidden="false" customHeight="false" outlineLevel="0" collapsed="false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 t="str">
        <f aca="false">CONCATENATE(E3149,L3149)</f>
        <v/>
      </c>
      <c r="O3149" s="9" t="str">
        <f aca="false">CONCATENATE(K3149," / ",H3149)</f>
        <v> / </v>
      </c>
      <c r="P3149" s="9"/>
      <c r="Q3149" s="9"/>
      <c r="R3149" s="9"/>
      <c r="S3149" s="9"/>
      <c r="T3149" s="9"/>
      <c r="V3149" s="12" t="n">
        <f aca="false">B3149</f>
        <v>0</v>
      </c>
      <c r="W3149" s="12" t="n">
        <f aca="false">C3149</f>
        <v>0</v>
      </c>
      <c r="Y3149" s="12" t="n">
        <f aca="false">E3149</f>
        <v>0</v>
      </c>
      <c r="Z3149" s="12" t="n">
        <f aca="false">H3149</f>
        <v>0</v>
      </c>
      <c r="AA3149" s="12" t="n">
        <f aca="false">K3149</f>
        <v>0</v>
      </c>
      <c r="AM3149" s="14"/>
    </row>
    <row r="3150" customFormat="false" ht="12.75" hidden="false" customHeight="false" outlineLevel="0" collapsed="false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 t="str">
        <f aca="false">CONCATENATE(E3150,L3150)</f>
        <v/>
      </c>
      <c r="O3150" s="9" t="str">
        <f aca="false">CONCATENATE(K3150," / ",H3150)</f>
        <v> / </v>
      </c>
      <c r="P3150" s="9"/>
      <c r="Q3150" s="9"/>
      <c r="R3150" s="9"/>
      <c r="S3150" s="9"/>
      <c r="T3150" s="9"/>
      <c r="V3150" s="12" t="n">
        <f aca="false">B3150</f>
        <v>0</v>
      </c>
      <c r="W3150" s="12" t="n">
        <f aca="false">C3150</f>
        <v>0</v>
      </c>
      <c r="Y3150" s="12" t="n">
        <f aca="false">E3150</f>
        <v>0</v>
      </c>
      <c r="Z3150" s="12" t="n">
        <f aca="false">H3150</f>
        <v>0</v>
      </c>
      <c r="AA3150" s="12" t="n">
        <f aca="false">K3150</f>
        <v>0</v>
      </c>
      <c r="AM3150" s="14"/>
    </row>
    <row r="3151" customFormat="false" ht="12.75" hidden="false" customHeight="false" outlineLevel="0" collapsed="false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 t="str">
        <f aca="false">CONCATENATE(E3151,L3151)</f>
        <v/>
      </c>
      <c r="O3151" s="9" t="str">
        <f aca="false">CONCATENATE(K3151," / ",H3151)</f>
        <v> / </v>
      </c>
      <c r="P3151" s="9"/>
      <c r="Q3151" s="9"/>
      <c r="R3151" s="9"/>
      <c r="S3151" s="9"/>
      <c r="T3151" s="9"/>
      <c r="V3151" s="12" t="n">
        <f aca="false">B3151</f>
        <v>0</v>
      </c>
      <c r="W3151" s="12" t="n">
        <f aca="false">C3151</f>
        <v>0</v>
      </c>
      <c r="Y3151" s="12" t="n">
        <f aca="false">E3151</f>
        <v>0</v>
      </c>
      <c r="Z3151" s="12" t="n">
        <f aca="false">H3151</f>
        <v>0</v>
      </c>
      <c r="AA3151" s="12" t="n">
        <f aca="false">K3151</f>
        <v>0</v>
      </c>
      <c r="AM3151" s="14"/>
    </row>
    <row r="3152" customFormat="false" ht="12.75" hidden="false" customHeight="false" outlineLevel="0" collapsed="false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 t="str">
        <f aca="false">CONCATENATE(E3152,L3152)</f>
        <v/>
      </c>
      <c r="O3152" s="9" t="str">
        <f aca="false">CONCATENATE(K3152," / ",H3152)</f>
        <v> / </v>
      </c>
      <c r="P3152" s="9"/>
      <c r="Q3152" s="9"/>
      <c r="R3152" s="9"/>
      <c r="S3152" s="9"/>
      <c r="T3152" s="9"/>
      <c r="V3152" s="12" t="n">
        <f aca="false">B3152</f>
        <v>0</v>
      </c>
      <c r="W3152" s="12" t="n">
        <f aca="false">C3152</f>
        <v>0</v>
      </c>
      <c r="Y3152" s="12" t="n">
        <f aca="false">E3152</f>
        <v>0</v>
      </c>
      <c r="Z3152" s="12" t="n">
        <f aca="false">H3152</f>
        <v>0</v>
      </c>
      <c r="AA3152" s="12" t="n">
        <f aca="false">K3152</f>
        <v>0</v>
      </c>
      <c r="AM3152" s="14"/>
    </row>
    <row r="3153" customFormat="false" ht="12.75" hidden="false" customHeight="false" outlineLevel="0" collapsed="false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 t="str">
        <f aca="false">CONCATENATE(E3153,L3153)</f>
        <v/>
      </c>
      <c r="O3153" s="9" t="str">
        <f aca="false">CONCATENATE(K3153," / ",H3153)</f>
        <v> / </v>
      </c>
      <c r="P3153" s="9"/>
      <c r="Q3153" s="9"/>
      <c r="R3153" s="9"/>
      <c r="S3153" s="9"/>
      <c r="T3153" s="9"/>
      <c r="V3153" s="12" t="n">
        <f aca="false">B3153</f>
        <v>0</v>
      </c>
      <c r="W3153" s="12" t="n">
        <f aca="false">C3153</f>
        <v>0</v>
      </c>
      <c r="Y3153" s="12" t="n">
        <f aca="false">E3153</f>
        <v>0</v>
      </c>
      <c r="Z3153" s="12" t="n">
        <f aca="false">H3153</f>
        <v>0</v>
      </c>
      <c r="AA3153" s="12" t="n">
        <f aca="false">K3153</f>
        <v>0</v>
      </c>
      <c r="AM3153" s="14"/>
    </row>
    <row r="3154" customFormat="false" ht="12.75" hidden="false" customHeight="false" outlineLevel="0" collapsed="false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 t="str">
        <f aca="false">CONCATENATE(E3154,L3154)</f>
        <v/>
      </c>
      <c r="O3154" s="9" t="str">
        <f aca="false">CONCATENATE(K3154," / ",H3154)</f>
        <v> / </v>
      </c>
      <c r="P3154" s="9"/>
      <c r="Q3154" s="9"/>
      <c r="R3154" s="9"/>
      <c r="S3154" s="9"/>
      <c r="T3154" s="9"/>
      <c r="V3154" s="12" t="n">
        <f aca="false">B3154</f>
        <v>0</v>
      </c>
      <c r="W3154" s="12" t="n">
        <f aca="false">C3154</f>
        <v>0</v>
      </c>
      <c r="Y3154" s="12" t="n">
        <f aca="false">E3154</f>
        <v>0</v>
      </c>
      <c r="Z3154" s="12" t="n">
        <f aca="false">H3154</f>
        <v>0</v>
      </c>
      <c r="AA3154" s="12" t="n">
        <f aca="false">K3154</f>
        <v>0</v>
      </c>
      <c r="AM3154" s="14"/>
    </row>
    <row r="3155" customFormat="false" ht="12.75" hidden="false" customHeight="false" outlineLevel="0" collapsed="false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 t="str">
        <f aca="false">CONCATENATE(E3155,L3155)</f>
        <v/>
      </c>
      <c r="O3155" s="9" t="str">
        <f aca="false">CONCATENATE(K3155," / ",H3155)</f>
        <v> / </v>
      </c>
      <c r="P3155" s="9"/>
      <c r="Q3155" s="9"/>
      <c r="R3155" s="9"/>
      <c r="S3155" s="9"/>
      <c r="T3155" s="9"/>
      <c r="V3155" s="12" t="n">
        <f aca="false">B3155</f>
        <v>0</v>
      </c>
      <c r="W3155" s="12" t="n">
        <f aca="false">C3155</f>
        <v>0</v>
      </c>
      <c r="Y3155" s="12" t="n">
        <f aca="false">E3155</f>
        <v>0</v>
      </c>
      <c r="Z3155" s="12" t="n">
        <f aca="false">H3155</f>
        <v>0</v>
      </c>
      <c r="AA3155" s="12" t="n">
        <f aca="false">K3155</f>
        <v>0</v>
      </c>
      <c r="AM3155" s="14"/>
    </row>
    <row r="3156" customFormat="false" ht="12.75" hidden="false" customHeight="false" outlineLevel="0" collapsed="false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 t="str">
        <f aca="false">CONCATENATE(E3156,L3156)</f>
        <v/>
      </c>
      <c r="O3156" s="9" t="str">
        <f aca="false">CONCATENATE(K3156," / ",H3156)</f>
        <v> / </v>
      </c>
      <c r="P3156" s="9"/>
      <c r="Q3156" s="9"/>
      <c r="R3156" s="9"/>
      <c r="S3156" s="9"/>
      <c r="T3156" s="9"/>
      <c r="V3156" s="12" t="n">
        <f aca="false">B3156</f>
        <v>0</v>
      </c>
      <c r="W3156" s="12" t="n">
        <f aca="false">C3156</f>
        <v>0</v>
      </c>
      <c r="Y3156" s="12" t="n">
        <f aca="false">E3156</f>
        <v>0</v>
      </c>
      <c r="Z3156" s="12" t="n">
        <f aca="false">H3156</f>
        <v>0</v>
      </c>
      <c r="AA3156" s="12" t="n">
        <f aca="false">K3156</f>
        <v>0</v>
      </c>
      <c r="AM3156" s="14"/>
    </row>
    <row r="3157" customFormat="false" ht="12.75" hidden="false" customHeight="false" outlineLevel="0" collapsed="false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 t="str">
        <f aca="false">CONCATENATE(E3157,L3157)</f>
        <v/>
      </c>
      <c r="O3157" s="9" t="str">
        <f aca="false">CONCATENATE(K3157," / ",H3157)</f>
        <v> / </v>
      </c>
      <c r="P3157" s="9"/>
      <c r="Q3157" s="9"/>
      <c r="R3157" s="9"/>
      <c r="S3157" s="9"/>
      <c r="T3157" s="9"/>
      <c r="V3157" s="12" t="n">
        <f aca="false">B3157</f>
        <v>0</v>
      </c>
      <c r="W3157" s="12" t="n">
        <f aca="false">C3157</f>
        <v>0</v>
      </c>
      <c r="Y3157" s="12" t="n">
        <f aca="false">E3157</f>
        <v>0</v>
      </c>
      <c r="Z3157" s="12" t="n">
        <f aca="false">H3157</f>
        <v>0</v>
      </c>
      <c r="AA3157" s="12" t="n">
        <f aca="false">K3157</f>
        <v>0</v>
      </c>
      <c r="AM3157" s="14"/>
    </row>
    <row r="3158" customFormat="false" ht="12.75" hidden="false" customHeight="false" outlineLevel="0" collapsed="false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 t="str">
        <f aca="false">CONCATENATE(E3158,L3158)</f>
        <v/>
      </c>
      <c r="O3158" s="9" t="str">
        <f aca="false">CONCATENATE(K3158," / ",H3158)</f>
        <v> / </v>
      </c>
      <c r="P3158" s="9"/>
      <c r="Q3158" s="9"/>
      <c r="R3158" s="9"/>
      <c r="S3158" s="9"/>
      <c r="T3158" s="9"/>
      <c r="V3158" s="12" t="n">
        <f aca="false">B3158</f>
        <v>0</v>
      </c>
      <c r="W3158" s="12" t="n">
        <f aca="false">C3158</f>
        <v>0</v>
      </c>
      <c r="Y3158" s="12" t="n">
        <f aca="false">E3158</f>
        <v>0</v>
      </c>
      <c r="Z3158" s="12" t="n">
        <f aca="false">H3158</f>
        <v>0</v>
      </c>
      <c r="AA3158" s="12" t="n">
        <f aca="false">K3158</f>
        <v>0</v>
      </c>
      <c r="AM3158" s="14"/>
    </row>
    <row r="3159" customFormat="false" ht="12.75" hidden="false" customHeight="false" outlineLevel="0" collapsed="false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 t="str">
        <f aca="false">CONCATENATE(E3159,L3159)</f>
        <v/>
      </c>
      <c r="O3159" s="9" t="str">
        <f aca="false">CONCATENATE(K3159," / ",H3159)</f>
        <v> / </v>
      </c>
      <c r="P3159" s="9"/>
      <c r="Q3159" s="9"/>
      <c r="R3159" s="9"/>
      <c r="S3159" s="9"/>
      <c r="T3159" s="9"/>
      <c r="V3159" s="12" t="n">
        <f aca="false">B3159</f>
        <v>0</v>
      </c>
      <c r="W3159" s="12" t="n">
        <f aca="false">C3159</f>
        <v>0</v>
      </c>
      <c r="Y3159" s="12" t="n">
        <f aca="false">E3159</f>
        <v>0</v>
      </c>
      <c r="Z3159" s="12" t="n">
        <f aca="false">H3159</f>
        <v>0</v>
      </c>
      <c r="AA3159" s="12" t="n">
        <f aca="false">K3159</f>
        <v>0</v>
      </c>
      <c r="AM3159" s="14"/>
    </row>
    <row r="3160" customFormat="false" ht="12.75" hidden="false" customHeight="false" outlineLevel="0" collapsed="false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 t="str">
        <f aca="false">CONCATENATE(E3160,L3160)</f>
        <v/>
      </c>
      <c r="O3160" s="9" t="str">
        <f aca="false">CONCATENATE(K3160," / ",H3160)</f>
        <v> / </v>
      </c>
      <c r="P3160" s="9"/>
      <c r="Q3160" s="9"/>
      <c r="R3160" s="9"/>
      <c r="S3160" s="9"/>
      <c r="T3160" s="9"/>
      <c r="V3160" s="12" t="n">
        <f aca="false">B3160</f>
        <v>0</v>
      </c>
      <c r="W3160" s="12" t="n">
        <f aca="false">C3160</f>
        <v>0</v>
      </c>
      <c r="Y3160" s="12" t="n">
        <f aca="false">E3160</f>
        <v>0</v>
      </c>
      <c r="Z3160" s="12" t="n">
        <f aca="false">H3160</f>
        <v>0</v>
      </c>
      <c r="AA3160" s="12" t="n">
        <f aca="false">K3160</f>
        <v>0</v>
      </c>
      <c r="AM3160" s="14"/>
    </row>
    <row r="3161" customFormat="false" ht="12.75" hidden="false" customHeight="false" outlineLevel="0" collapsed="false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 t="str">
        <f aca="false">CONCATENATE(E3161,L3161)</f>
        <v/>
      </c>
      <c r="O3161" s="9" t="str">
        <f aca="false">CONCATENATE(K3161," / ",H3161)</f>
        <v> / </v>
      </c>
      <c r="P3161" s="9"/>
      <c r="Q3161" s="9"/>
      <c r="R3161" s="9"/>
      <c r="S3161" s="9"/>
      <c r="T3161" s="9"/>
      <c r="V3161" s="12" t="n">
        <f aca="false">B3161</f>
        <v>0</v>
      </c>
      <c r="W3161" s="12" t="n">
        <f aca="false">C3161</f>
        <v>0</v>
      </c>
      <c r="Y3161" s="12" t="n">
        <f aca="false">E3161</f>
        <v>0</v>
      </c>
      <c r="Z3161" s="12" t="n">
        <f aca="false">H3161</f>
        <v>0</v>
      </c>
      <c r="AA3161" s="12" t="n">
        <f aca="false">K3161</f>
        <v>0</v>
      </c>
      <c r="AM3161" s="14"/>
    </row>
    <row r="3162" customFormat="false" ht="12.75" hidden="false" customHeight="false" outlineLevel="0" collapsed="false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 t="str">
        <f aca="false">CONCATENATE(E3162,L3162)</f>
        <v/>
      </c>
      <c r="O3162" s="9" t="str">
        <f aca="false">CONCATENATE(K3162," / ",H3162)</f>
        <v> / </v>
      </c>
      <c r="P3162" s="9"/>
      <c r="Q3162" s="9"/>
      <c r="R3162" s="9"/>
      <c r="S3162" s="9"/>
      <c r="T3162" s="9"/>
      <c r="V3162" s="12" t="n">
        <f aca="false">B3162</f>
        <v>0</v>
      </c>
      <c r="W3162" s="12" t="n">
        <f aca="false">C3162</f>
        <v>0</v>
      </c>
      <c r="Y3162" s="12" t="n">
        <f aca="false">E3162</f>
        <v>0</v>
      </c>
      <c r="Z3162" s="12" t="n">
        <f aca="false">H3162</f>
        <v>0</v>
      </c>
      <c r="AA3162" s="12" t="n">
        <f aca="false">K3162</f>
        <v>0</v>
      </c>
      <c r="AM3162" s="14"/>
    </row>
    <row r="3163" customFormat="false" ht="12.75" hidden="false" customHeight="false" outlineLevel="0" collapsed="false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 t="str">
        <f aca="false">CONCATENATE(E3163,L3163)</f>
        <v/>
      </c>
      <c r="O3163" s="9" t="str">
        <f aca="false">CONCATENATE(K3163," / ",H3163)</f>
        <v> / </v>
      </c>
      <c r="P3163" s="9"/>
      <c r="Q3163" s="9"/>
      <c r="R3163" s="9"/>
      <c r="S3163" s="9"/>
      <c r="T3163" s="9"/>
      <c r="V3163" s="12" t="n">
        <f aca="false">B3163</f>
        <v>0</v>
      </c>
      <c r="W3163" s="12" t="n">
        <f aca="false">C3163</f>
        <v>0</v>
      </c>
      <c r="Y3163" s="12" t="n">
        <f aca="false">E3163</f>
        <v>0</v>
      </c>
      <c r="Z3163" s="12" t="n">
        <f aca="false">H3163</f>
        <v>0</v>
      </c>
      <c r="AA3163" s="12" t="n">
        <f aca="false">K3163</f>
        <v>0</v>
      </c>
      <c r="AM3163" s="14"/>
    </row>
    <row r="3164" customFormat="false" ht="12.75" hidden="false" customHeight="false" outlineLevel="0" collapsed="false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 t="str">
        <f aca="false">CONCATENATE(E3164,L3164)</f>
        <v/>
      </c>
      <c r="O3164" s="9" t="str">
        <f aca="false">CONCATENATE(K3164," / ",H3164)</f>
        <v> / </v>
      </c>
      <c r="P3164" s="9"/>
      <c r="Q3164" s="9"/>
      <c r="R3164" s="9"/>
      <c r="S3164" s="9"/>
      <c r="T3164" s="9"/>
      <c r="V3164" s="12" t="n">
        <f aca="false">B3164</f>
        <v>0</v>
      </c>
      <c r="W3164" s="12" t="n">
        <f aca="false">C3164</f>
        <v>0</v>
      </c>
      <c r="Y3164" s="12" t="n">
        <f aca="false">E3164</f>
        <v>0</v>
      </c>
      <c r="Z3164" s="12" t="n">
        <f aca="false">H3164</f>
        <v>0</v>
      </c>
      <c r="AA3164" s="12" t="n">
        <f aca="false">K3164</f>
        <v>0</v>
      </c>
      <c r="AM3164" s="14"/>
    </row>
    <row r="3165" customFormat="false" ht="12.75" hidden="false" customHeight="false" outlineLevel="0" collapsed="false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 t="str">
        <f aca="false">CONCATENATE(E3165,L3165)</f>
        <v/>
      </c>
      <c r="O3165" s="9" t="str">
        <f aca="false">CONCATENATE(K3165," / ",H3165)</f>
        <v> / </v>
      </c>
      <c r="P3165" s="9"/>
      <c r="Q3165" s="9"/>
      <c r="R3165" s="9"/>
      <c r="S3165" s="9"/>
      <c r="T3165" s="9"/>
      <c r="V3165" s="12" t="n">
        <f aca="false">B3165</f>
        <v>0</v>
      </c>
      <c r="W3165" s="12" t="n">
        <f aca="false">C3165</f>
        <v>0</v>
      </c>
      <c r="Y3165" s="12" t="n">
        <f aca="false">E3165</f>
        <v>0</v>
      </c>
      <c r="Z3165" s="12" t="n">
        <f aca="false">H3165</f>
        <v>0</v>
      </c>
      <c r="AA3165" s="12" t="n">
        <f aca="false">K3165</f>
        <v>0</v>
      </c>
      <c r="AM3165" s="14"/>
    </row>
    <row r="3166" customFormat="false" ht="12.75" hidden="false" customHeight="false" outlineLevel="0" collapsed="false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 t="str">
        <f aca="false">CONCATENATE(E3166,L3166)</f>
        <v/>
      </c>
      <c r="O3166" s="9" t="str">
        <f aca="false">CONCATENATE(K3166," / ",H3166)</f>
        <v> / </v>
      </c>
      <c r="P3166" s="9"/>
      <c r="Q3166" s="9"/>
      <c r="R3166" s="9"/>
      <c r="S3166" s="9"/>
      <c r="T3166" s="9"/>
      <c r="V3166" s="12" t="n">
        <f aca="false">B3166</f>
        <v>0</v>
      </c>
      <c r="W3166" s="12" t="n">
        <f aca="false">C3166</f>
        <v>0</v>
      </c>
      <c r="Y3166" s="12" t="n">
        <f aca="false">E3166</f>
        <v>0</v>
      </c>
      <c r="Z3166" s="12" t="n">
        <f aca="false">H3166</f>
        <v>0</v>
      </c>
      <c r="AA3166" s="12" t="n">
        <f aca="false">K3166</f>
        <v>0</v>
      </c>
      <c r="AM3166" s="14"/>
    </row>
    <row r="3167" customFormat="false" ht="12.75" hidden="false" customHeight="false" outlineLevel="0" collapsed="false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 t="str">
        <f aca="false">CONCATENATE(E3167,L3167)</f>
        <v/>
      </c>
      <c r="O3167" s="9" t="str">
        <f aca="false">CONCATENATE(K3167," / ",H3167)</f>
        <v> / </v>
      </c>
      <c r="P3167" s="9"/>
      <c r="Q3167" s="9"/>
      <c r="R3167" s="9"/>
      <c r="S3167" s="9"/>
      <c r="T3167" s="9"/>
      <c r="V3167" s="12" t="n">
        <f aca="false">B3167</f>
        <v>0</v>
      </c>
      <c r="W3167" s="12" t="n">
        <f aca="false">C3167</f>
        <v>0</v>
      </c>
      <c r="Y3167" s="12" t="n">
        <f aca="false">E3167</f>
        <v>0</v>
      </c>
      <c r="Z3167" s="12" t="n">
        <f aca="false">H3167</f>
        <v>0</v>
      </c>
      <c r="AA3167" s="12" t="n">
        <f aca="false">K3167</f>
        <v>0</v>
      </c>
      <c r="AM3167" s="14"/>
    </row>
    <row r="3168" customFormat="false" ht="12.75" hidden="false" customHeight="false" outlineLevel="0" collapsed="false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 t="str">
        <f aca="false">CONCATENATE(E3168,L3168)</f>
        <v/>
      </c>
      <c r="O3168" s="9" t="str">
        <f aca="false">CONCATENATE(K3168," / ",H3168)</f>
        <v> / </v>
      </c>
      <c r="P3168" s="9"/>
      <c r="Q3168" s="9"/>
      <c r="R3168" s="9"/>
      <c r="S3168" s="9"/>
      <c r="T3168" s="9"/>
      <c r="V3168" s="12" t="n">
        <f aca="false">B3168</f>
        <v>0</v>
      </c>
      <c r="W3168" s="12" t="n">
        <f aca="false">C3168</f>
        <v>0</v>
      </c>
      <c r="Y3168" s="12" t="n">
        <f aca="false">E3168</f>
        <v>0</v>
      </c>
      <c r="Z3168" s="12" t="n">
        <f aca="false">H3168</f>
        <v>0</v>
      </c>
      <c r="AA3168" s="12" t="n">
        <f aca="false">K3168</f>
        <v>0</v>
      </c>
      <c r="AM3168" s="14"/>
    </row>
    <row r="3169" customFormat="false" ht="12.75" hidden="false" customHeight="false" outlineLevel="0" collapsed="false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 t="str">
        <f aca="false">CONCATENATE(E3169,L3169)</f>
        <v/>
      </c>
      <c r="O3169" s="9" t="str">
        <f aca="false">CONCATENATE(K3169," / ",H3169)</f>
        <v> / </v>
      </c>
      <c r="P3169" s="9"/>
      <c r="Q3169" s="9"/>
      <c r="R3169" s="9"/>
      <c r="S3169" s="9"/>
      <c r="T3169" s="9"/>
      <c r="V3169" s="12" t="n">
        <f aca="false">B3169</f>
        <v>0</v>
      </c>
      <c r="W3169" s="12" t="n">
        <f aca="false">C3169</f>
        <v>0</v>
      </c>
      <c r="Y3169" s="12" t="n">
        <f aca="false">E3169</f>
        <v>0</v>
      </c>
      <c r="Z3169" s="12" t="n">
        <f aca="false">H3169</f>
        <v>0</v>
      </c>
      <c r="AA3169" s="12" t="n">
        <f aca="false">K3169</f>
        <v>0</v>
      </c>
      <c r="AM3169" s="14"/>
    </row>
    <row r="3170" customFormat="false" ht="12.75" hidden="false" customHeight="false" outlineLevel="0" collapsed="false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 t="str">
        <f aca="false">CONCATENATE(E3170,L3170)</f>
        <v/>
      </c>
      <c r="O3170" s="9" t="str">
        <f aca="false">CONCATENATE(K3170," / ",H3170)</f>
        <v> / </v>
      </c>
      <c r="P3170" s="9"/>
      <c r="Q3170" s="9"/>
      <c r="R3170" s="9"/>
      <c r="S3170" s="9"/>
      <c r="T3170" s="9"/>
      <c r="V3170" s="12" t="n">
        <f aca="false">B3170</f>
        <v>0</v>
      </c>
      <c r="W3170" s="12" t="n">
        <f aca="false">C3170</f>
        <v>0</v>
      </c>
      <c r="Y3170" s="12" t="n">
        <f aca="false">E3170</f>
        <v>0</v>
      </c>
      <c r="Z3170" s="12" t="n">
        <f aca="false">H3170</f>
        <v>0</v>
      </c>
      <c r="AA3170" s="12" t="n">
        <f aca="false">K3170</f>
        <v>0</v>
      </c>
      <c r="AM3170" s="14"/>
    </row>
    <row r="3171" customFormat="false" ht="12.75" hidden="false" customHeight="false" outlineLevel="0" collapsed="false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 t="str">
        <f aca="false">CONCATENATE(E3171,L3171)</f>
        <v/>
      </c>
      <c r="O3171" s="9" t="str">
        <f aca="false">CONCATENATE(K3171," / ",H3171)</f>
        <v> / </v>
      </c>
      <c r="P3171" s="9"/>
      <c r="Q3171" s="9"/>
      <c r="R3171" s="9"/>
      <c r="S3171" s="9"/>
      <c r="T3171" s="9"/>
      <c r="V3171" s="12" t="n">
        <f aca="false">B3171</f>
        <v>0</v>
      </c>
      <c r="W3171" s="12" t="n">
        <f aca="false">C3171</f>
        <v>0</v>
      </c>
      <c r="Y3171" s="12" t="n">
        <f aca="false">E3171</f>
        <v>0</v>
      </c>
      <c r="Z3171" s="12" t="n">
        <f aca="false">H3171</f>
        <v>0</v>
      </c>
      <c r="AA3171" s="12" t="n">
        <f aca="false">K3171</f>
        <v>0</v>
      </c>
      <c r="AM3171" s="14"/>
    </row>
    <row r="3172" customFormat="false" ht="12.75" hidden="false" customHeight="false" outlineLevel="0" collapsed="false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 t="str">
        <f aca="false">CONCATENATE(E3172,L3172)</f>
        <v/>
      </c>
      <c r="O3172" s="9" t="str">
        <f aca="false">CONCATENATE(K3172," / ",H3172)</f>
        <v> / </v>
      </c>
      <c r="P3172" s="9"/>
      <c r="Q3172" s="9"/>
      <c r="R3172" s="9"/>
      <c r="S3172" s="9"/>
      <c r="T3172" s="9"/>
      <c r="V3172" s="12" t="n">
        <f aca="false">B3172</f>
        <v>0</v>
      </c>
      <c r="W3172" s="12" t="n">
        <f aca="false">C3172</f>
        <v>0</v>
      </c>
      <c r="Y3172" s="12" t="n">
        <f aca="false">E3172</f>
        <v>0</v>
      </c>
      <c r="Z3172" s="12" t="n">
        <f aca="false">H3172</f>
        <v>0</v>
      </c>
      <c r="AA3172" s="12" t="n">
        <f aca="false">K3172</f>
        <v>0</v>
      </c>
      <c r="AM3172" s="14"/>
    </row>
    <row r="3173" customFormat="false" ht="12.75" hidden="false" customHeight="false" outlineLevel="0" collapsed="false">
      <c r="A3173" s="9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 t="str">
        <f aca="false">CONCATENATE(E3173,L3173)</f>
        <v/>
      </c>
      <c r="O3173" s="9" t="str">
        <f aca="false">CONCATENATE(K3173," / ",H3173)</f>
        <v> / </v>
      </c>
      <c r="P3173" s="9"/>
      <c r="Q3173" s="9"/>
      <c r="R3173" s="9"/>
      <c r="S3173" s="9"/>
      <c r="T3173" s="9"/>
      <c r="V3173" s="12" t="n">
        <f aca="false">B3173</f>
        <v>0</v>
      </c>
      <c r="W3173" s="12" t="n">
        <f aca="false">C3173</f>
        <v>0</v>
      </c>
      <c r="Y3173" s="12" t="n">
        <f aca="false">E3173</f>
        <v>0</v>
      </c>
      <c r="Z3173" s="12" t="n">
        <f aca="false">H3173</f>
        <v>0</v>
      </c>
      <c r="AA3173" s="12" t="n">
        <f aca="false">K3173</f>
        <v>0</v>
      </c>
      <c r="AM3173" s="14"/>
    </row>
    <row r="3174" customFormat="false" ht="12.75" hidden="false" customHeight="false" outlineLevel="0" collapsed="false">
      <c r="A3174" s="9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 t="str">
        <f aca="false">CONCATENATE(E3174,L3174)</f>
        <v/>
      </c>
      <c r="O3174" s="9" t="str">
        <f aca="false">CONCATENATE(K3174," / ",H3174)</f>
        <v> / </v>
      </c>
      <c r="P3174" s="9"/>
      <c r="Q3174" s="9"/>
      <c r="R3174" s="9"/>
      <c r="S3174" s="9"/>
      <c r="T3174" s="9"/>
      <c r="V3174" s="12" t="n">
        <f aca="false">B3174</f>
        <v>0</v>
      </c>
      <c r="W3174" s="12" t="n">
        <f aca="false">C3174</f>
        <v>0</v>
      </c>
      <c r="Y3174" s="12" t="n">
        <f aca="false">E3174</f>
        <v>0</v>
      </c>
      <c r="Z3174" s="12" t="n">
        <f aca="false">H3174</f>
        <v>0</v>
      </c>
      <c r="AA3174" s="12" t="n">
        <f aca="false">K3174</f>
        <v>0</v>
      </c>
      <c r="AM3174" s="14"/>
    </row>
    <row r="3175" customFormat="false" ht="12.75" hidden="false" customHeight="false" outlineLevel="0" collapsed="false">
      <c r="A3175" s="9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 t="str">
        <f aca="false">CONCATENATE(E3175,L3175)</f>
        <v/>
      </c>
      <c r="O3175" s="9" t="str">
        <f aca="false">CONCATENATE(K3175," / ",H3175)</f>
        <v> / </v>
      </c>
      <c r="P3175" s="9"/>
      <c r="Q3175" s="9"/>
      <c r="R3175" s="9"/>
      <c r="S3175" s="9"/>
      <c r="T3175" s="9"/>
      <c r="V3175" s="12" t="n">
        <f aca="false">B3175</f>
        <v>0</v>
      </c>
      <c r="W3175" s="12" t="n">
        <f aca="false">C3175</f>
        <v>0</v>
      </c>
      <c r="Y3175" s="12" t="n">
        <f aca="false">E3175</f>
        <v>0</v>
      </c>
      <c r="Z3175" s="12" t="n">
        <f aca="false">H3175</f>
        <v>0</v>
      </c>
      <c r="AA3175" s="12" t="n">
        <f aca="false">K3175</f>
        <v>0</v>
      </c>
      <c r="AM3175" s="14"/>
    </row>
    <row r="3176" customFormat="false" ht="12.75" hidden="false" customHeight="false" outlineLevel="0" collapsed="false">
      <c r="A3176" s="9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 t="str">
        <f aca="false">CONCATENATE(E3176,L3176)</f>
        <v/>
      </c>
      <c r="O3176" s="9" t="str">
        <f aca="false">CONCATENATE(K3176," / ",H3176)</f>
        <v> / </v>
      </c>
      <c r="P3176" s="9"/>
      <c r="Q3176" s="9"/>
      <c r="R3176" s="9"/>
      <c r="S3176" s="9"/>
      <c r="T3176" s="9"/>
      <c r="V3176" s="12" t="n">
        <f aca="false">B3176</f>
        <v>0</v>
      </c>
      <c r="W3176" s="12" t="n">
        <f aca="false">C3176</f>
        <v>0</v>
      </c>
      <c r="Y3176" s="12" t="n">
        <f aca="false">E3176</f>
        <v>0</v>
      </c>
      <c r="Z3176" s="12" t="n">
        <f aca="false">H3176</f>
        <v>0</v>
      </c>
      <c r="AA3176" s="12" t="n">
        <f aca="false">K3176</f>
        <v>0</v>
      </c>
      <c r="AM3176" s="14"/>
    </row>
    <row r="3177" customFormat="false" ht="12.75" hidden="false" customHeight="false" outlineLevel="0" collapsed="false">
      <c r="A3177" s="9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 t="str">
        <f aca="false">CONCATENATE(E3177,L3177)</f>
        <v/>
      </c>
      <c r="O3177" s="9" t="str">
        <f aca="false">CONCATENATE(K3177," / ",H3177)</f>
        <v> / </v>
      </c>
      <c r="P3177" s="9"/>
      <c r="Q3177" s="9"/>
      <c r="R3177" s="9"/>
      <c r="S3177" s="9"/>
      <c r="T3177" s="9"/>
      <c r="V3177" s="12" t="n">
        <f aca="false">B3177</f>
        <v>0</v>
      </c>
      <c r="W3177" s="12" t="n">
        <f aca="false">C3177</f>
        <v>0</v>
      </c>
      <c r="Y3177" s="12" t="n">
        <f aca="false">E3177</f>
        <v>0</v>
      </c>
      <c r="Z3177" s="12" t="n">
        <f aca="false">H3177</f>
        <v>0</v>
      </c>
      <c r="AA3177" s="12" t="n">
        <f aca="false">K3177</f>
        <v>0</v>
      </c>
      <c r="AM3177" s="14"/>
    </row>
    <row r="3178" customFormat="false" ht="12.75" hidden="false" customHeight="false" outlineLevel="0" collapsed="false">
      <c r="A3178" s="9"/>
      <c r="B3178" s="9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 t="str">
        <f aca="false">CONCATENATE(E3178,L3178)</f>
        <v/>
      </c>
      <c r="O3178" s="9" t="str">
        <f aca="false">CONCATENATE(K3178," / ",H3178)</f>
        <v> / </v>
      </c>
      <c r="P3178" s="9"/>
      <c r="Q3178" s="9"/>
      <c r="R3178" s="9"/>
      <c r="S3178" s="9"/>
      <c r="T3178" s="9"/>
      <c r="V3178" s="12" t="n">
        <f aca="false">B3178</f>
        <v>0</v>
      </c>
      <c r="W3178" s="12" t="n">
        <f aca="false">C3178</f>
        <v>0</v>
      </c>
      <c r="Y3178" s="12" t="n">
        <f aca="false">E3178</f>
        <v>0</v>
      </c>
      <c r="Z3178" s="12" t="n">
        <f aca="false">H3178</f>
        <v>0</v>
      </c>
      <c r="AA3178" s="12" t="n">
        <f aca="false">K3178</f>
        <v>0</v>
      </c>
      <c r="AM3178" s="14"/>
    </row>
    <row r="3179" customFormat="false" ht="12.75" hidden="false" customHeight="false" outlineLevel="0" collapsed="false">
      <c r="A3179" s="9"/>
      <c r="B3179" s="9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 t="str">
        <f aca="false">CONCATENATE(E3179,L3179)</f>
        <v/>
      </c>
      <c r="O3179" s="9" t="str">
        <f aca="false">CONCATENATE(K3179," / ",H3179)</f>
        <v> / </v>
      </c>
      <c r="P3179" s="9"/>
      <c r="Q3179" s="9"/>
      <c r="R3179" s="9"/>
      <c r="S3179" s="9"/>
      <c r="T3179" s="9"/>
      <c r="V3179" s="12" t="n">
        <f aca="false">B3179</f>
        <v>0</v>
      </c>
      <c r="W3179" s="12" t="n">
        <f aca="false">C3179</f>
        <v>0</v>
      </c>
      <c r="Y3179" s="12" t="n">
        <f aca="false">E3179</f>
        <v>0</v>
      </c>
      <c r="Z3179" s="12" t="n">
        <f aca="false">H3179</f>
        <v>0</v>
      </c>
      <c r="AA3179" s="12" t="n">
        <f aca="false">K3179</f>
        <v>0</v>
      </c>
      <c r="AM3179" s="14"/>
    </row>
    <row r="3180" customFormat="false" ht="12.75" hidden="false" customHeight="false" outlineLevel="0" collapsed="false">
      <c r="A3180" s="9"/>
      <c r="B3180" s="9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 t="str">
        <f aca="false">CONCATENATE(E3180,L3180)</f>
        <v/>
      </c>
      <c r="O3180" s="9" t="str">
        <f aca="false">CONCATENATE(K3180," / ",H3180)</f>
        <v> / </v>
      </c>
      <c r="P3180" s="9"/>
      <c r="Q3180" s="9"/>
      <c r="R3180" s="9"/>
      <c r="S3180" s="9"/>
      <c r="T3180" s="9"/>
      <c r="V3180" s="12" t="n">
        <f aca="false">B3180</f>
        <v>0</v>
      </c>
      <c r="W3180" s="12" t="n">
        <f aca="false">C3180</f>
        <v>0</v>
      </c>
      <c r="Y3180" s="12" t="n">
        <f aca="false">E3180</f>
        <v>0</v>
      </c>
      <c r="Z3180" s="12" t="n">
        <f aca="false">H3180</f>
        <v>0</v>
      </c>
      <c r="AA3180" s="12" t="n">
        <f aca="false">K3180</f>
        <v>0</v>
      </c>
      <c r="AM3180" s="14"/>
    </row>
    <row r="3181" customFormat="false" ht="12.75" hidden="false" customHeight="false" outlineLevel="0" collapsed="false">
      <c r="A3181" s="9"/>
      <c r="B3181" s="9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 t="str">
        <f aca="false">CONCATENATE(E3181,L3181)</f>
        <v/>
      </c>
      <c r="O3181" s="9" t="str">
        <f aca="false">CONCATENATE(K3181," / ",H3181)</f>
        <v> / </v>
      </c>
      <c r="P3181" s="9"/>
      <c r="Q3181" s="9"/>
      <c r="R3181" s="9"/>
      <c r="S3181" s="9"/>
      <c r="T3181" s="9"/>
      <c r="V3181" s="12" t="n">
        <f aca="false">B3181</f>
        <v>0</v>
      </c>
      <c r="W3181" s="12" t="n">
        <f aca="false">C3181</f>
        <v>0</v>
      </c>
      <c r="Y3181" s="12" t="n">
        <f aca="false">E3181</f>
        <v>0</v>
      </c>
      <c r="Z3181" s="12" t="n">
        <f aca="false">H3181</f>
        <v>0</v>
      </c>
      <c r="AA3181" s="12" t="n">
        <f aca="false">K3181</f>
        <v>0</v>
      </c>
      <c r="AM3181" s="14"/>
    </row>
    <row r="3182" customFormat="false" ht="12.75" hidden="false" customHeight="false" outlineLevel="0" collapsed="false">
      <c r="A3182" s="9"/>
      <c r="B3182" s="9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 t="str">
        <f aca="false">CONCATENATE(E3182,L3182)</f>
        <v/>
      </c>
      <c r="O3182" s="9" t="str">
        <f aca="false">CONCATENATE(K3182," / ",H3182)</f>
        <v> / </v>
      </c>
      <c r="P3182" s="9"/>
      <c r="Q3182" s="9"/>
      <c r="R3182" s="9"/>
      <c r="S3182" s="9"/>
      <c r="T3182" s="9"/>
      <c r="V3182" s="12" t="n">
        <f aca="false">B3182</f>
        <v>0</v>
      </c>
      <c r="W3182" s="12" t="n">
        <f aca="false">C3182</f>
        <v>0</v>
      </c>
      <c r="Y3182" s="12" t="n">
        <f aca="false">E3182</f>
        <v>0</v>
      </c>
      <c r="Z3182" s="12" t="n">
        <f aca="false">H3182</f>
        <v>0</v>
      </c>
      <c r="AA3182" s="12" t="n">
        <f aca="false">K3182</f>
        <v>0</v>
      </c>
      <c r="AM3182" s="14"/>
    </row>
    <row r="3183" customFormat="false" ht="12.75" hidden="false" customHeight="false" outlineLevel="0" collapsed="false">
      <c r="A3183" s="9"/>
      <c r="B3183" s="9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 t="str">
        <f aca="false">CONCATENATE(E3183,L3183)</f>
        <v/>
      </c>
      <c r="O3183" s="9" t="str">
        <f aca="false">CONCATENATE(K3183," / ",H3183)</f>
        <v> / </v>
      </c>
      <c r="P3183" s="9"/>
      <c r="Q3183" s="9"/>
      <c r="R3183" s="9"/>
      <c r="S3183" s="9"/>
      <c r="T3183" s="9"/>
      <c r="V3183" s="12" t="n">
        <f aca="false">B3183</f>
        <v>0</v>
      </c>
      <c r="W3183" s="12" t="n">
        <f aca="false">C3183</f>
        <v>0</v>
      </c>
      <c r="Y3183" s="12" t="n">
        <f aca="false">E3183</f>
        <v>0</v>
      </c>
      <c r="Z3183" s="12" t="n">
        <f aca="false">H3183</f>
        <v>0</v>
      </c>
      <c r="AA3183" s="12" t="n">
        <f aca="false">K3183</f>
        <v>0</v>
      </c>
      <c r="AM3183" s="14"/>
    </row>
    <row r="3184" customFormat="false" ht="12.75" hidden="false" customHeight="false" outlineLevel="0" collapsed="false">
      <c r="A3184" s="9"/>
      <c r="B3184" s="9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 t="str">
        <f aca="false">CONCATENATE(E3184,L3184)</f>
        <v/>
      </c>
      <c r="O3184" s="9" t="str">
        <f aca="false">CONCATENATE(K3184," / ",H3184)</f>
        <v> / </v>
      </c>
      <c r="P3184" s="9"/>
      <c r="Q3184" s="9"/>
      <c r="R3184" s="9"/>
      <c r="S3184" s="9"/>
      <c r="T3184" s="9"/>
      <c r="V3184" s="12" t="n">
        <f aca="false">B3184</f>
        <v>0</v>
      </c>
      <c r="W3184" s="12" t="n">
        <f aca="false">C3184</f>
        <v>0</v>
      </c>
      <c r="Y3184" s="12" t="n">
        <f aca="false">E3184</f>
        <v>0</v>
      </c>
      <c r="Z3184" s="12" t="n">
        <f aca="false">H3184</f>
        <v>0</v>
      </c>
      <c r="AA3184" s="12" t="n">
        <f aca="false">K3184</f>
        <v>0</v>
      </c>
      <c r="AM3184" s="14"/>
    </row>
    <row r="3185" customFormat="false" ht="12.75" hidden="false" customHeight="false" outlineLevel="0" collapsed="false">
      <c r="A3185" s="9"/>
      <c r="B3185" s="9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 t="str">
        <f aca="false">CONCATENATE(E3185,L3185)</f>
        <v/>
      </c>
      <c r="O3185" s="9" t="str">
        <f aca="false">CONCATENATE(K3185," / ",H3185)</f>
        <v> / </v>
      </c>
      <c r="P3185" s="9"/>
      <c r="Q3185" s="9"/>
      <c r="R3185" s="9"/>
      <c r="S3185" s="9"/>
      <c r="T3185" s="9"/>
      <c r="V3185" s="12" t="n">
        <f aca="false">B3185</f>
        <v>0</v>
      </c>
      <c r="W3185" s="12" t="n">
        <f aca="false">C3185</f>
        <v>0</v>
      </c>
      <c r="Y3185" s="12" t="n">
        <f aca="false">E3185</f>
        <v>0</v>
      </c>
      <c r="Z3185" s="12" t="n">
        <f aca="false">H3185</f>
        <v>0</v>
      </c>
      <c r="AA3185" s="12" t="n">
        <f aca="false">K3185</f>
        <v>0</v>
      </c>
      <c r="AM3185" s="14"/>
    </row>
    <row r="3186" customFormat="false" ht="12.75" hidden="false" customHeight="false" outlineLevel="0" collapsed="false">
      <c r="A3186" s="9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 t="str">
        <f aca="false">CONCATENATE(E3186,L3186)</f>
        <v/>
      </c>
      <c r="O3186" s="9" t="str">
        <f aca="false">CONCATENATE(K3186," / ",H3186)</f>
        <v> / </v>
      </c>
      <c r="P3186" s="9"/>
      <c r="Q3186" s="9"/>
      <c r="R3186" s="9"/>
      <c r="S3186" s="9"/>
      <c r="T3186" s="9"/>
      <c r="V3186" s="12" t="n">
        <f aca="false">B3186</f>
        <v>0</v>
      </c>
      <c r="W3186" s="12" t="n">
        <f aca="false">C3186</f>
        <v>0</v>
      </c>
      <c r="Y3186" s="12" t="n">
        <f aca="false">E3186</f>
        <v>0</v>
      </c>
      <c r="Z3186" s="12" t="n">
        <f aca="false">H3186</f>
        <v>0</v>
      </c>
      <c r="AA3186" s="12" t="n">
        <f aca="false">K3186</f>
        <v>0</v>
      </c>
      <c r="AM3186" s="14"/>
    </row>
    <row r="3187" customFormat="false" ht="12.75" hidden="false" customHeight="false" outlineLevel="0" collapsed="false">
      <c r="A3187" s="9"/>
      <c r="B3187" s="9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 t="str">
        <f aca="false">CONCATENATE(E3187,L3187)</f>
        <v/>
      </c>
      <c r="O3187" s="9" t="str">
        <f aca="false">CONCATENATE(K3187," / ",H3187)</f>
        <v> / </v>
      </c>
      <c r="P3187" s="9"/>
      <c r="Q3187" s="9"/>
      <c r="R3187" s="9"/>
      <c r="S3187" s="9"/>
      <c r="T3187" s="9"/>
      <c r="V3187" s="12" t="n">
        <f aca="false">B3187</f>
        <v>0</v>
      </c>
      <c r="W3187" s="12" t="n">
        <f aca="false">C3187</f>
        <v>0</v>
      </c>
      <c r="Y3187" s="12" t="n">
        <f aca="false">E3187</f>
        <v>0</v>
      </c>
      <c r="Z3187" s="12" t="n">
        <f aca="false">H3187</f>
        <v>0</v>
      </c>
      <c r="AA3187" s="12" t="n">
        <f aca="false">K3187</f>
        <v>0</v>
      </c>
      <c r="AM3187" s="14"/>
    </row>
    <row r="3188" customFormat="false" ht="12.75" hidden="false" customHeight="false" outlineLevel="0" collapsed="false">
      <c r="A3188" s="9"/>
      <c r="B3188" s="9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 t="str">
        <f aca="false">CONCATENATE(E3188,L3188)</f>
        <v/>
      </c>
      <c r="O3188" s="9" t="str">
        <f aca="false">CONCATENATE(K3188," / ",H3188)</f>
        <v> / </v>
      </c>
      <c r="P3188" s="9"/>
      <c r="Q3188" s="9"/>
      <c r="R3188" s="9"/>
      <c r="S3188" s="9"/>
      <c r="T3188" s="9"/>
      <c r="V3188" s="12" t="n">
        <f aca="false">B3188</f>
        <v>0</v>
      </c>
      <c r="W3188" s="12" t="n">
        <f aca="false">C3188</f>
        <v>0</v>
      </c>
      <c r="Y3188" s="12" t="n">
        <f aca="false">E3188</f>
        <v>0</v>
      </c>
      <c r="Z3188" s="12" t="n">
        <f aca="false">H3188</f>
        <v>0</v>
      </c>
      <c r="AA3188" s="12" t="n">
        <f aca="false">K3188</f>
        <v>0</v>
      </c>
      <c r="AM3188" s="14"/>
    </row>
    <row r="3189" customFormat="false" ht="12.75" hidden="false" customHeight="false" outlineLevel="0" collapsed="false">
      <c r="A3189" s="9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 t="str">
        <f aca="false">CONCATENATE(E3189,L3189)</f>
        <v/>
      </c>
      <c r="O3189" s="9" t="str">
        <f aca="false">CONCATENATE(K3189," / ",H3189)</f>
        <v> / </v>
      </c>
      <c r="P3189" s="9"/>
      <c r="Q3189" s="9"/>
      <c r="R3189" s="9"/>
      <c r="S3189" s="9"/>
      <c r="T3189" s="9"/>
      <c r="V3189" s="12" t="n">
        <f aca="false">B3189</f>
        <v>0</v>
      </c>
      <c r="W3189" s="12" t="n">
        <f aca="false">C3189</f>
        <v>0</v>
      </c>
      <c r="Y3189" s="12" t="n">
        <f aca="false">E3189</f>
        <v>0</v>
      </c>
      <c r="Z3189" s="12" t="n">
        <f aca="false">H3189</f>
        <v>0</v>
      </c>
      <c r="AA3189" s="12" t="n">
        <f aca="false">K3189</f>
        <v>0</v>
      </c>
      <c r="AM3189" s="14"/>
    </row>
    <row r="3190" customFormat="false" ht="12.75" hidden="false" customHeight="false" outlineLevel="0" collapsed="false">
      <c r="A3190" s="9"/>
      <c r="B3190" s="9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 t="str">
        <f aca="false">CONCATENATE(E3190,L3190)</f>
        <v/>
      </c>
      <c r="O3190" s="9" t="str">
        <f aca="false">CONCATENATE(K3190," / ",H3190)</f>
        <v> / </v>
      </c>
      <c r="P3190" s="9"/>
      <c r="Q3190" s="9"/>
      <c r="R3190" s="9"/>
      <c r="S3190" s="9"/>
      <c r="T3190" s="9"/>
      <c r="V3190" s="12" t="n">
        <f aca="false">B3190</f>
        <v>0</v>
      </c>
      <c r="W3190" s="12" t="n">
        <f aca="false">C3190</f>
        <v>0</v>
      </c>
      <c r="Y3190" s="12" t="n">
        <f aca="false">E3190</f>
        <v>0</v>
      </c>
      <c r="Z3190" s="12" t="n">
        <f aca="false">H3190</f>
        <v>0</v>
      </c>
      <c r="AA3190" s="12" t="n">
        <f aca="false">K3190</f>
        <v>0</v>
      </c>
      <c r="AM3190" s="14"/>
    </row>
    <row r="3191" customFormat="false" ht="12.75" hidden="false" customHeight="false" outlineLevel="0" collapsed="false">
      <c r="A3191" s="9"/>
      <c r="B3191" s="9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 t="str">
        <f aca="false">CONCATENATE(E3191,L3191)</f>
        <v/>
      </c>
      <c r="O3191" s="9" t="str">
        <f aca="false">CONCATENATE(K3191," / ",H3191)</f>
        <v> / </v>
      </c>
      <c r="P3191" s="9"/>
      <c r="Q3191" s="9"/>
      <c r="R3191" s="9"/>
      <c r="S3191" s="9"/>
      <c r="T3191" s="9"/>
      <c r="V3191" s="12" t="n">
        <f aca="false">B3191</f>
        <v>0</v>
      </c>
      <c r="W3191" s="12" t="n">
        <f aca="false">C3191</f>
        <v>0</v>
      </c>
      <c r="Y3191" s="12" t="n">
        <f aca="false">E3191</f>
        <v>0</v>
      </c>
      <c r="Z3191" s="12" t="n">
        <f aca="false">H3191</f>
        <v>0</v>
      </c>
      <c r="AA3191" s="12" t="n">
        <f aca="false">K3191</f>
        <v>0</v>
      </c>
      <c r="AM3191" s="14"/>
    </row>
    <row r="3192" customFormat="false" ht="12.75" hidden="false" customHeight="false" outlineLevel="0" collapsed="false">
      <c r="A3192" s="9"/>
      <c r="B3192" s="9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 t="str">
        <f aca="false">CONCATENATE(E3192,L3192)</f>
        <v/>
      </c>
      <c r="O3192" s="9" t="str">
        <f aca="false">CONCATENATE(K3192," / ",H3192)</f>
        <v> / </v>
      </c>
      <c r="P3192" s="9"/>
      <c r="Q3192" s="9"/>
      <c r="R3192" s="9"/>
      <c r="S3192" s="9"/>
      <c r="T3192" s="9"/>
      <c r="V3192" s="12" t="n">
        <f aca="false">B3192</f>
        <v>0</v>
      </c>
      <c r="W3192" s="12" t="n">
        <f aca="false">C3192</f>
        <v>0</v>
      </c>
      <c r="Y3192" s="12" t="n">
        <f aca="false">E3192</f>
        <v>0</v>
      </c>
      <c r="Z3192" s="12" t="n">
        <f aca="false">H3192</f>
        <v>0</v>
      </c>
      <c r="AA3192" s="12" t="n">
        <f aca="false">K3192</f>
        <v>0</v>
      </c>
      <c r="AM3192" s="14"/>
    </row>
    <row r="3193" customFormat="false" ht="12.75" hidden="false" customHeight="false" outlineLevel="0" collapsed="false">
      <c r="A3193" s="9"/>
      <c r="B3193" s="9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 t="str">
        <f aca="false">CONCATENATE(E3193,L3193)</f>
        <v/>
      </c>
      <c r="O3193" s="9" t="str">
        <f aca="false">CONCATENATE(K3193," / ",H3193)</f>
        <v> / </v>
      </c>
      <c r="P3193" s="9"/>
      <c r="Q3193" s="9"/>
      <c r="R3193" s="9"/>
      <c r="S3193" s="9"/>
      <c r="T3193" s="9"/>
      <c r="V3193" s="12" t="n">
        <f aca="false">B3193</f>
        <v>0</v>
      </c>
      <c r="W3193" s="12" t="n">
        <f aca="false">C3193</f>
        <v>0</v>
      </c>
      <c r="Y3193" s="12" t="n">
        <f aca="false">E3193</f>
        <v>0</v>
      </c>
      <c r="Z3193" s="12" t="n">
        <f aca="false">H3193</f>
        <v>0</v>
      </c>
      <c r="AA3193" s="12" t="n">
        <f aca="false">K3193</f>
        <v>0</v>
      </c>
      <c r="AM3193" s="14"/>
    </row>
    <row r="3194" customFormat="false" ht="12.75" hidden="false" customHeight="false" outlineLevel="0" collapsed="false">
      <c r="A3194" s="9"/>
      <c r="B3194" s="9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 t="str">
        <f aca="false">CONCATENATE(E3194,L3194)</f>
        <v/>
      </c>
      <c r="O3194" s="9" t="str">
        <f aca="false">CONCATENATE(K3194," / ",H3194)</f>
        <v> / </v>
      </c>
      <c r="P3194" s="9"/>
      <c r="Q3194" s="9"/>
      <c r="R3194" s="9"/>
      <c r="S3194" s="9"/>
      <c r="T3194" s="9"/>
      <c r="V3194" s="12" t="n">
        <f aca="false">B3194</f>
        <v>0</v>
      </c>
      <c r="W3194" s="12" t="n">
        <f aca="false">C3194</f>
        <v>0</v>
      </c>
      <c r="Y3194" s="12" t="n">
        <f aca="false">E3194</f>
        <v>0</v>
      </c>
      <c r="Z3194" s="12" t="n">
        <f aca="false">H3194</f>
        <v>0</v>
      </c>
      <c r="AA3194" s="12" t="n">
        <f aca="false">K3194</f>
        <v>0</v>
      </c>
      <c r="AM3194" s="14"/>
    </row>
    <row r="3195" customFormat="false" ht="12.75" hidden="false" customHeight="false" outlineLevel="0" collapsed="false">
      <c r="A3195" s="9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 t="str">
        <f aca="false">CONCATENATE(E3195,L3195)</f>
        <v/>
      </c>
      <c r="O3195" s="9" t="str">
        <f aca="false">CONCATENATE(K3195," / ",H3195)</f>
        <v> / </v>
      </c>
      <c r="P3195" s="9"/>
      <c r="Q3195" s="9"/>
      <c r="R3195" s="9"/>
      <c r="S3195" s="9"/>
      <c r="T3195" s="9"/>
      <c r="V3195" s="12" t="n">
        <f aca="false">B3195</f>
        <v>0</v>
      </c>
      <c r="W3195" s="12" t="n">
        <f aca="false">C3195</f>
        <v>0</v>
      </c>
      <c r="Y3195" s="12" t="n">
        <f aca="false">E3195</f>
        <v>0</v>
      </c>
      <c r="Z3195" s="12" t="n">
        <f aca="false">H3195</f>
        <v>0</v>
      </c>
      <c r="AA3195" s="12" t="n">
        <f aca="false">K3195</f>
        <v>0</v>
      </c>
      <c r="AM3195" s="14"/>
    </row>
    <row r="3196" customFormat="false" ht="12.75" hidden="false" customHeight="false" outlineLevel="0" collapsed="false">
      <c r="A3196" s="9"/>
      <c r="B3196" s="9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 t="str">
        <f aca="false">CONCATENATE(E3196,L3196)</f>
        <v/>
      </c>
      <c r="O3196" s="9" t="str">
        <f aca="false">CONCATENATE(K3196," / ",H3196)</f>
        <v> / </v>
      </c>
      <c r="P3196" s="9"/>
      <c r="Q3196" s="9"/>
      <c r="R3196" s="9"/>
      <c r="S3196" s="9"/>
      <c r="T3196" s="9"/>
      <c r="V3196" s="12" t="n">
        <f aca="false">B3196</f>
        <v>0</v>
      </c>
      <c r="W3196" s="12" t="n">
        <f aca="false">C3196</f>
        <v>0</v>
      </c>
      <c r="Y3196" s="12" t="n">
        <f aca="false">E3196</f>
        <v>0</v>
      </c>
      <c r="Z3196" s="12" t="n">
        <f aca="false">H3196</f>
        <v>0</v>
      </c>
      <c r="AA3196" s="12" t="n">
        <f aca="false">K3196</f>
        <v>0</v>
      </c>
      <c r="AM3196" s="14"/>
    </row>
    <row r="3197" customFormat="false" ht="12.75" hidden="false" customHeight="false" outlineLevel="0" collapsed="false">
      <c r="A3197" s="9"/>
      <c r="B3197" s="9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 t="str">
        <f aca="false">CONCATENATE(E3197,L3197)</f>
        <v/>
      </c>
      <c r="O3197" s="9" t="str">
        <f aca="false">CONCATENATE(K3197," / ",H3197)</f>
        <v> / </v>
      </c>
      <c r="P3197" s="9"/>
      <c r="Q3197" s="9"/>
      <c r="R3197" s="9"/>
      <c r="S3197" s="9"/>
      <c r="T3197" s="9"/>
      <c r="V3197" s="12" t="n">
        <f aca="false">B3197</f>
        <v>0</v>
      </c>
      <c r="W3197" s="12" t="n">
        <f aca="false">C3197</f>
        <v>0</v>
      </c>
      <c r="Y3197" s="12" t="n">
        <f aca="false">E3197</f>
        <v>0</v>
      </c>
      <c r="Z3197" s="12" t="n">
        <f aca="false">H3197</f>
        <v>0</v>
      </c>
      <c r="AA3197" s="12" t="n">
        <f aca="false">K3197</f>
        <v>0</v>
      </c>
      <c r="AM3197" s="14"/>
    </row>
    <row r="3198" customFormat="false" ht="12.75" hidden="false" customHeight="false" outlineLevel="0" collapsed="false">
      <c r="A3198" s="9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 t="str">
        <f aca="false">CONCATENATE(E3198,L3198)</f>
        <v/>
      </c>
      <c r="O3198" s="9" t="str">
        <f aca="false">CONCATENATE(K3198," / ",H3198)</f>
        <v> / </v>
      </c>
      <c r="P3198" s="9"/>
      <c r="Q3198" s="9"/>
      <c r="R3198" s="9"/>
      <c r="S3198" s="9"/>
      <c r="T3198" s="9"/>
      <c r="V3198" s="12" t="n">
        <f aca="false">B3198</f>
        <v>0</v>
      </c>
      <c r="W3198" s="12" t="n">
        <f aca="false">C3198</f>
        <v>0</v>
      </c>
      <c r="Y3198" s="12" t="n">
        <f aca="false">E3198</f>
        <v>0</v>
      </c>
      <c r="Z3198" s="12" t="n">
        <f aca="false">H3198</f>
        <v>0</v>
      </c>
      <c r="AA3198" s="12" t="n">
        <f aca="false">K3198</f>
        <v>0</v>
      </c>
      <c r="AM3198" s="14"/>
    </row>
    <row r="3199" customFormat="false" ht="12.75" hidden="false" customHeight="false" outlineLevel="0" collapsed="false">
      <c r="A3199" s="9"/>
      <c r="B3199" s="9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 t="str">
        <f aca="false">CONCATENATE(E3199,L3199)</f>
        <v/>
      </c>
      <c r="O3199" s="9" t="str">
        <f aca="false">CONCATENATE(K3199," / ",H3199)</f>
        <v> / </v>
      </c>
      <c r="P3199" s="9"/>
      <c r="Q3199" s="9"/>
      <c r="R3199" s="9"/>
      <c r="S3199" s="9"/>
      <c r="T3199" s="9"/>
      <c r="V3199" s="12" t="n">
        <f aca="false">B3199</f>
        <v>0</v>
      </c>
      <c r="W3199" s="12" t="n">
        <f aca="false">C3199</f>
        <v>0</v>
      </c>
      <c r="Y3199" s="12" t="n">
        <f aca="false">E3199</f>
        <v>0</v>
      </c>
      <c r="Z3199" s="12" t="n">
        <f aca="false">H3199</f>
        <v>0</v>
      </c>
      <c r="AA3199" s="12" t="n">
        <f aca="false">K3199</f>
        <v>0</v>
      </c>
      <c r="AM3199" s="14"/>
    </row>
    <row r="3200" customFormat="false" ht="12.75" hidden="false" customHeight="false" outlineLevel="0" collapsed="false">
      <c r="A3200" s="9"/>
      <c r="B3200" s="9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 t="str">
        <f aca="false">CONCATENATE(E3200,L3200)</f>
        <v/>
      </c>
      <c r="O3200" s="9" t="str">
        <f aca="false">CONCATENATE(K3200," / ",H3200)</f>
        <v> / </v>
      </c>
      <c r="P3200" s="9"/>
      <c r="Q3200" s="9"/>
      <c r="R3200" s="9"/>
      <c r="S3200" s="9"/>
      <c r="T3200" s="9"/>
      <c r="V3200" s="12" t="n">
        <f aca="false">B3200</f>
        <v>0</v>
      </c>
      <c r="W3200" s="12" t="n">
        <f aca="false">C3200</f>
        <v>0</v>
      </c>
      <c r="Y3200" s="12" t="n">
        <f aca="false">E3200</f>
        <v>0</v>
      </c>
      <c r="Z3200" s="12" t="n">
        <f aca="false">H3200</f>
        <v>0</v>
      </c>
      <c r="AA3200" s="12" t="n">
        <f aca="false">K3200</f>
        <v>0</v>
      </c>
      <c r="AM3200" s="14"/>
    </row>
    <row r="3201" customFormat="false" ht="12.75" hidden="false" customHeight="false" outlineLevel="0" collapsed="false">
      <c r="A3201" s="9"/>
      <c r="B3201" s="9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 t="str">
        <f aca="false">CONCATENATE(E3201,L3201)</f>
        <v/>
      </c>
      <c r="O3201" s="9" t="str">
        <f aca="false">CONCATENATE(K3201," / ",H3201)</f>
        <v> / </v>
      </c>
      <c r="P3201" s="9"/>
      <c r="Q3201" s="9"/>
      <c r="R3201" s="9"/>
      <c r="S3201" s="9"/>
      <c r="T3201" s="9"/>
      <c r="V3201" s="12" t="n">
        <f aca="false">B3201</f>
        <v>0</v>
      </c>
      <c r="W3201" s="12" t="n">
        <f aca="false">C3201</f>
        <v>0</v>
      </c>
      <c r="Y3201" s="12" t="n">
        <f aca="false">E3201</f>
        <v>0</v>
      </c>
      <c r="Z3201" s="12" t="n">
        <f aca="false">H3201</f>
        <v>0</v>
      </c>
      <c r="AA3201" s="12" t="n">
        <f aca="false">K3201</f>
        <v>0</v>
      </c>
      <c r="AM3201" s="14"/>
    </row>
    <row r="3202" customFormat="false" ht="12.75" hidden="false" customHeight="false" outlineLevel="0" collapsed="false">
      <c r="A3202" s="9"/>
      <c r="B3202" s="9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 t="str">
        <f aca="false">CONCATENATE(E3202,L3202)</f>
        <v/>
      </c>
      <c r="O3202" s="9" t="str">
        <f aca="false">CONCATENATE(K3202," / ",H3202)</f>
        <v> / </v>
      </c>
      <c r="P3202" s="9"/>
      <c r="Q3202" s="9"/>
      <c r="R3202" s="9"/>
      <c r="S3202" s="9"/>
      <c r="T3202" s="9"/>
      <c r="V3202" s="12" t="n">
        <f aca="false">B3202</f>
        <v>0</v>
      </c>
      <c r="W3202" s="12" t="n">
        <f aca="false">C3202</f>
        <v>0</v>
      </c>
      <c r="Y3202" s="12" t="n">
        <f aca="false">E3202</f>
        <v>0</v>
      </c>
      <c r="Z3202" s="12" t="n">
        <f aca="false">H3202</f>
        <v>0</v>
      </c>
      <c r="AA3202" s="12" t="n">
        <f aca="false">K3202</f>
        <v>0</v>
      </c>
      <c r="AM3202" s="14"/>
    </row>
    <row r="3203" customFormat="false" ht="12.75" hidden="false" customHeight="false" outlineLevel="0" collapsed="false">
      <c r="A3203" s="9"/>
      <c r="B3203" s="9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 t="str">
        <f aca="false">CONCATENATE(E3203,L3203)</f>
        <v/>
      </c>
      <c r="O3203" s="9" t="str">
        <f aca="false">CONCATENATE(K3203," / ",H3203)</f>
        <v> / </v>
      </c>
      <c r="P3203" s="9"/>
      <c r="Q3203" s="9"/>
      <c r="R3203" s="9"/>
      <c r="S3203" s="9"/>
      <c r="T3203" s="9"/>
      <c r="V3203" s="12" t="n">
        <f aca="false">B3203</f>
        <v>0</v>
      </c>
      <c r="W3203" s="12" t="n">
        <f aca="false">C3203</f>
        <v>0</v>
      </c>
      <c r="Y3203" s="12" t="n">
        <f aca="false">E3203</f>
        <v>0</v>
      </c>
      <c r="Z3203" s="12" t="n">
        <f aca="false">H3203</f>
        <v>0</v>
      </c>
      <c r="AA3203" s="12" t="n">
        <f aca="false">K3203</f>
        <v>0</v>
      </c>
      <c r="AM3203" s="14"/>
    </row>
    <row r="3204" customFormat="false" ht="12.75" hidden="false" customHeight="false" outlineLevel="0" collapsed="false">
      <c r="A3204" s="9"/>
      <c r="B3204" s="9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 t="str">
        <f aca="false">CONCATENATE(E3204,L3204)</f>
        <v/>
      </c>
      <c r="O3204" s="9" t="str">
        <f aca="false">CONCATENATE(K3204," / ",H3204)</f>
        <v> / </v>
      </c>
      <c r="P3204" s="9"/>
      <c r="Q3204" s="9"/>
      <c r="R3204" s="9"/>
      <c r="S3204" s="9"/>
      <c r="T3204" s="9"/>
      <c r="V3204" s="12" t="n">
        <f aca="false">B3204</f>
        <v>0</v>
      </c>
      <c r="W3204" s="12" t="n">
        <f aca="false">C3204</f>
        <v>0</v>
      </c>
      <c r="Y3204" s="12" t="n">
        <f aca="false">E3204</f>
        <v>0</v>
      </c>
      <c r="Z3204" s="12" t="n">
        <f aca="false">H3204</f>
        <v>0</v>
      </c>
      <c r="AA3204" s="12" t="n">
        <f aca="false">K3204</f>
        <v>0</v>
      </c>
      <c r="AM3204" s="14"/>
    </row>
    <row r="3205" customFormat="false" ht="12.75" hidden="false" customHeight="false" outlineLevel="0" collapsed="false">
      <c r="A3205" s="9"/>
      <c r="B3205" s="9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 t="str">
        <f aca="false">CONCATENATE(E3205,L3205)</f>
        <v/>
      </c>
      <c r="O3205" s="9" t="str">
        <f aca="false">CONCATENATE(K3205," / ",H3205)</f>
        <v> / </v>
      </c>
      <c r="P3205" s="9"/>
      <c r="Q3205" s="9"/>
      <c r="R3205" s="9"/>
      <c r="S3205" s="9"/>
      <c r="T3205" s="9"/>
      <c r="V3205" s="12" t="n">
        <f aca="false">B3205</f>
        <v>0</v>
      </c>
      <c r="W3205" s="12" t="n">
        <f aca="false">C3205</f>
        <v>0</v>
      </c>
      <c r="Y3205" s="12" t="n">
        <f aca="false">E3205</f>
        <v>0</v>
      </c>
      <c r="Z3205" s="12" t="n">
        <f aca="false">H3205</f>
        <v>0</v>
      </c>
      <c r="AA3205" s="12" t="n">
        <f aca="false">K3205</f>
        <v>0</v>
      </c>
      <c r="AM3205" s="14"/>
    </row>
    <row r="3206" customFormat="false" ht="12.75" hidden="false" customHeight="false" outlineLevel="0" collapsed="false">
      <c r="A3206" s="9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 t="str">
        <f aca="false">CONCATENATE(E3206,L3206)</f>
        <v/>
      </c>
      <c r="O3206" s="9" t="str">
        <f aca="false">CONCATENATE(K3206," / ",H3206)</f>
        <v> / </v>
      </c>
      <c r="P3206" s="9"/>
      <c r="Q3206" s="9"/>
      <c r="R3206" s="9"/>
      <c r="S3206" s="9"/>
      <c r="T3206" s="9"/>
      <c r="V3206" s="12" t="n">
        <f aca="false">B3206</f>
        <v>0</v>
      </c>
      <c r="W3206" s="12" t="n">
        <f aca="false">C3206</f>
        <v>0</v>
      </c>
      <c r="Y3206" s="12" t="n">
        <f aca="false">E3206</f>
        <v>0</v>
      </c>
      <c r="Z3206" s="12" t="n">
        <f aca="false">H3206</f>
        <v>0</v>
      </c>
      <c r="AA3206" s="12" t="n">
        <f aca="false">K3206</f>
        <v>0</v>
      </c>
      <c r="AM3206" s="14"/>
    </row>
    <row r="3207" customFormat="false" ht="12.75" hidden="false" customHeight="false" outlineLevel="0" collapsed="false">
      <c r="A3207" s="9"/>
      <c r="B3207" s="9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 t="str">
        <f aca="false">CONCATENATE(E3207,L3207)</f>
        <v/>
      </c>
      <c r="O3207" s="9" t="str">
        <f aca="false">CONCATENATE(K3207," / ",H3207)</f>
        <v> / </v>
      </c>
      <c r="P3207" s="9"/>
      <c r="Q3207" s="9"/>
      <c r="R3207" s="9"/>
      <c r="S3207" s="9"/>
      <c r="T3207" s="9"/>
      <c r="V3207" s="12" t="n">
        <f aca="false">B3207</f>
        <v>0</v>
      </c>
      <c r="W3207" s="12" t="n">
        <f aca="false">C3207</f>
        <v>0</v>
      </c>
      <c r="Y3207" s="12" t="n">
        <f aca="false">E3207</f>
        <v>0</v>
      </c>
      <c r="Z3207" s="12" t="n">
        <f aca="false">H3207</f>
        <v>0</v>
      </c>
      <c r="AA3207" s="12" t="n">
        <f aca="false">K3207</f>
        <v>0</v>
      </c>
      <c r="AM3207" s="14"/>
    </row>
    <row r="3208" customFormat="false" ht="12.75" hidden="false" customHeight="false" outlineLevel="0" collapsed="false">
      <c r="A3208" s="9"/>
      <c r="B3208" s="9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 t="str">
        <f aca="false">CONCATENATE(E3208,L3208)</f>
        <v/>
      </c>
      <c r="O3208" s="9" t="str">
        <f aca="false">CONCATENATE(K3208," / ",H3208)</f>
        <v> / </v>
      </c>
      <c r="P3208" s="9"/>
      <c r="Q3208" s="9"/>
      <c r="R3208" s="9"/>
      <c r="S3208" s="9"/>
      <c r="T3208" s="9"/>
      <c r="V3208" s="12" t="n">
        <f aca="false">B3208</f>
        <v>0</v>
      </c>
      <c r="W3208" s="12" t="n">
        <f aca="false">C3208</f>
        <v>0</v>
      </c>
      <c r="Y3208" s="12" t="n">
        <f aca="false">E3208</f>
        <v>0</v>
      </c>
      <c r="Z3208" s="12" t="n">
        <f aca="false">H3208</f>
        <v>0</v>
      </c>
      <c r="AA3208" s="12" t="n">
        <f aca="false">K3208</f>
        <v>0</v>
      </c>
      <c r="AM3208" s="14"/>
    </row>
    <row r="3209" customFormat="false" ht="12.75" hidden="false" customHeight="false" outlineLevel="0" collapsed="false">
      <c r="A3209" s="9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 t="str">
        <f aca="false">CONCATENATE(E3209,L3209)</f>
        <v/>
      </c>
      <c r="O3209" s="9" t="str">
        <f aca="false">CONCATENATE(K3209," / ",H3209)</f>
        <v> / </v>
      </c>
      <c r="P3209" s="9"/>
      <c r="Q3209" s="9"/>
      <c r="R3209" s="9"/>
      <c r="S3209" s="9"/>
      <c r="T3209" s="9"/>
      <c r="V3209" s="12" t="n">
        <f aca="false">B3209</f>
        <v>0</v>
      </c>
      <c r="W3209" s="12" t="n">
        <f aca="false">C3209</f>
        <v>0</v>
      </c>
      <c r="Y3209" s="12" t="n">
        <f aca="false">E3209</f>
        <v>0</v>
      </c>
      <c r="Z3209" s="12" t="n">
        <f aca="false">H3209</f>
        <v>0</v>
      </c>
      <c r="AA3209" s="12" t="n">
        <f aca="false">K3209</f>
        <v>0</v>
      </c>
      <c r="AM3209" s="14"/>
    </row>
    <row r="3210" customFormat="false" ht="12.75" hidden="false" customHeight="false" outlineLevel="0" collapsed="false">
      <c r="A3210" s="9"/>
      <c r="B3210" s="9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 t="str">
        <f aca="false">CONCATENATE(E3210,L3210)</f>
        <v/>
      </c>
      <c r="O3210" s="9" t="str">
        <f aca="false">CONCATENATE(K3210," / ",H3210)</f>
        <v> / </v>
      </c>
      <c r="P3210" s="9"/>
      <c r="Q3210" s="9"/>
      <c r="R3210" s="9"/>
      <c r="S3210" s="9"/>
      <c r="T3210" s="9"/>
      <c r="V3210" s="12" t="n">
        <f aca="false">B3210</f>
        <v>0</v>
      </c>
      <c r="W3210" s="12" t="n">
        <f aca="false">C3210</f>
        <v>0</v>
      </c>
      <c r="Y3210" s="12" t="n">
        <f aca="false">E3210</f>
        <v>0</v>
      </c>
      <c r="Z3210" s="12" t="n">
        <f aca="false">H3210</f>
        <v>0</v>
      </c>
      <c r="AA3210" s="12" t="n">
        <f aca="false">K3210</f>
        <v>0</v>
      </c>
      <c r="AM3210" s="14"/>
    </row>
    <row r="3211" customFormat="false" ht="12.75" hidden="false" customHeight="false" outlineLevel="0" collapsed="false">
      <c r="A3211" s="9"/>
      <c r="B3211" s="9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 t="str">
        <f aca="false">CONCATENATE(E3211,L3211)</f>
        <v/>
      </c>
      <c r="O3211" s="9" t="str">
        <f aca="false">CONCATENATE(K3211," / ",H3211)</f>
        <v> / </v>
      </c>
      <c r="P3211" s="9"/>
      <c r="Q3211" s="9"/>
      <c r="R3211" s="9"/>
      <c r="S3211" s="9"/>
      <c r="T3211" s="9"/>
      <c r="V3211" s="12" t="n">
        <f aca="false">B3211</f>
        <v>0</v>
      </c>
      <c r="W3211" s="12" t="n">
        <f aca="false">C3211</f>
        <v>0</v>
      </c>
      <c r="Y3211" s="12" t="n">
        <f aca="false">E3211</f>
        <v>0</v>
      </c>
      <c r="Z3211" s="12" t="n">
        <f aca="false">H3211</f>
        <v>0</v>
      </c>
      <c r="AA3211" s="12" t="n">
        <f aca="false">K3211</f>
        <v>0</v>
      </c>
      <c r="AM3211" s="14"/>
    </row>
    <row r="3212" customFormat="false" ht="12.75" hidden="false" customHeight="false" outlineLevel="0" collapsed="false">
      <c r="A3212" s="9"/>
      <c r="B3212" s="9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 t="str">
        <f aca="false">CONCATENATE(E3212,L3212)</f>
        <v/>
      </c>
      <c r="O3212" s="9" t="str">
        <f aca="false">CONCATENATE(K3212," / ",H3212)</f>
        <v> / </v>
      </c>
      <c r="P3212" s="9"/>
      <c r="Q3212" s="9"/>
      <c r="R3212" s="9"/>
      <c r="S3212" s="9"/>
      <c r="T3212" s="9"/>
      <c r="V3212" s="12" t="n">
        <f aca="false">B3212</f>
        <v>0</v>
      </c>
      <c r="W3212" s="12" t="n">
        <f aca="false">C3212</f>
        <v>0</v>
      </c>
      <c r="Y3212" s="12" t="n">
        <f aca="false">E3212</f>
        <v>0</v>
      </c>
      <c r="Z3212" s="12" t="n">
        <f aca="false">H3212</f>
        <v>0</v>
      </c>
      <c r="AA3212" s="12" t="n">
        <f aca="false">K3212</f>
        <v>0</v>
      </c>
      <c r="AM3212" s="14"/>
    </row>
    <row r="3213" customFormat="false" ht="12.75" hidden="false" customHeight="false" outlineLevel="0" collapsed="false">
      <c r="A3213" s="9"/>
      <c r="B3213" s="9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 t="str">
        <f aca="false">CONCATENATE(E3213,L3213)</f>
        <v/>
      </c>
      <c r="O3213" s="9" t="str">
        <f aca="false">CONCATENATE(K3213," / ",H3213)</f>
        <v> / </v>
      </c>
      <c r="P3213" s="9"/>
      <c r="Q3213" s="9"/>
      <c r="R3213" s="9"/>
      <c r="S3213" s="9"/>
      <c r="T3213" s="9"/>
      <c r="V3213" s="12" t="n">
        <f aca="false">B3213</f>
        <v>0</v>
      </c>
      <c r="W3213" s="12" t="n">
        <f aca="false">C3213</f>
        <v>0</v>
      </c>
      <c r="Y3213" s="12" t="n">
        <f aca="false">E3213</f>
        <v>0</v>
      </c>
      <c r="Z3213" s="12" t="n">
        <f aca="false">H3213</f>
        <v>0</v>
      </c>
      <c r="AA3213" s="12" t="n">
        <f aca="false">K3213</f>
        <v>0</v>
      </c>
      <c r="AM3213" s="14"/>
    </row>
    <row r="3214" customFormat="false" ht="12.75" hidden="false" customHeight="false" outlineLevel="0" collapsed="false">
      <c r="A3214" s="9"/>
      <c r="B3214" s="9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 t="str">
        <f aca="false">CONCATENATE(E3214,L3214)</f>
        <v/>
      </c>
      <c r="O3214" s="9" t="str">
        <f aca="false">CONCATENATE(K3214," / ",H3214)</f>
        <v> / </v>
      </c>
      <c r="P3214" s="9"/>
      <c r="Q3214" s="9"/>
      <c r="R3214" s="9"/>
      <c r="S3214" s="9"/>
      <c r="T3214" s="9"/>
      <c r="V3214" s="12" t="n">
        <f aca="false">B3214</f>
        <v>0</v>
      </c>
      <c r="W3214" s="12" t="n">
        <f aca="false">C3214</f>
        <v>0</v>
      </c>
      <c r="Y3214" s="12" t="n">
        <f aca="false">E3214</f>
        <v>0</v>
      </c>
      <c r="Z3214" s="12" t="n">
        <f aca="false">H3214</f>
        <v>0</v>
      </c>
      <c r="AA3214" s="12" t="n">
        <f aca="false">K3214</f>
        <v>0</v>
      </c>
      <c r="AM3214" s="14"/>
    </row>
    <row r="3215" customFormat="false" ht="12.75" hidden="false" customHeight="false" outlineLevel="0" collapsed="false">
      <c r="A3215" s="9"/>
      <c r="B3215" s="9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 t="str">
        <f aca="false">CONCATENATE(E3215,L3215)</f>
        <v/>
      </c>
      <c r="O3215" s="9" t="str">
        <f aca="false">CONCATENATE(K3215," / ",H3215)</f>
        <v> / </v>
      </c>
      <c r="P3215" s="9"/>
      <c r="Q3215" s="9"/>
      <c r="R3215" s="9"/>
      <c r="S3215" s="9"/>
      <c r="T3215" s="9"/>
      <c r="V3215" s="12" t="n">
        <f aca="false">B3215</f>
        <v>0</v>
      </c>
      <c r="W3215" s="12" t="n">
        <f aca="false">C3215</f>
        <v>0</v>
      </c>
      <c r="Y3215" s="12" t="n">
        <f aca="false">E3215</f>
        <v>0</v>
      </c>
      <c r="Z3215" s="12" t="n">
        <f aca="false">H3215</f>
        <v>0</v>
      </c>
      <c r="AA3215" s="12" t="n">
        <f aca="false">K3215</f>
        <v>0</v>
      </c>
      <c r="AM3215" s="14"/>
    </row>
    <row r="3216" customFormat="false" ht="12.75" hidden="false" customHeight="false" outlineLevel="0" collapsed="false">
      <c r="A3216" s="9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 t="str">
        <f aca="false">CONCATENATE(E3216,L3216)</f>
        <v/>
      </c>
      <c r="O3216" s="9" t="str">
        <f aca="false">CONCATENATE(K3216," / ",H3216)</f>
        <v> / </v>
      </c>
      <c r="P3216" s="9"/>
      <c r="Q3216" s="9"/>
      <c r="R3216" s="9"/>
      <c r="S3216" s="9"/>
      <c r="T3216" s="9"/>
      <c r="V3216" s="12" t="n">
        <f aca="false">B3216</f>
        <v>0</v>
      </c>
      <c r="W3216" s="12" t="n">
        <f aca="false">C3216</f>
        <v>0</v>
      </c>
      <c r="Y3216" s="12" t="n">
        <f aca="false">E3216</f>
        <v>0</v>
      </c>
      <c r="Z3216" s="12" t="n">
        <f aca="false">H3216</f>
        <v>0</v>
      </c>
      <c r="AA3216" s="12" t="n">
        <f aca="false">K3216</f>
        <v>0</v>
      </c>
      <c r="AM3216" s="14"/>
    </row>
    <row r="3217" customFormat="false" ht="12.75" hidden="false" customHeight="false" outlineLevel="0" collapsed="false">
      <c r="A3217" s="9"/>
      <c r="B3217" s="9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 t="str">
        <f aca="false">CONCATENATE(E3217,L3217)</f>
        <v/>
      </c>
      <c r="O3217" s="9" t="str">
        <f aca="false">CONCATENATE(K3217," / ",H3217)</f>
        <v> / </v>
      </c>
      <c r="P3217" s="9"/>
      <c r="Q3217" s="9"/>
      <c r="R3217" s="9"/>
      <c r="S3217" s="9"/>
      <c r="T3217" s="9"/>
      <c r="V3217" s="12" t="n">
        <f aca="false">B3217</f>
        <v>0</v>
      </c>
      <c r="W3217" s="12" t="n">
        <f aca="false">C3217</f>
        <v>0</v>
      </c>
      <c r="Y3217" s="12" t="n">
        <f aca="false">E3217</f>
        <v>0</v>
      </c>
      <c r="Z3217" s="12" t="n">
        <f aca="false">H3217</f>
        <v>0</v>
      </c>
      <c r="AA3217" s="12" t="n">
        <f aca="false">K3217</f>
        <v>0</v>
      </c>
      <c r="AM3217" s="14"/>
    </row>
    <row r="3218" customFormat="false" ht="12.75" hidden="false" customHeight="false" outlineLevel="0" collapsed="false">
      <c r="A3218" s="9"/>
      <c r="B3218" s="9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 t="str">
        <f aca="false">CONCATENATE(E3218,L3218)</f>
        <v/>
      </c>
      <c r="O3218" s="9" t="str">
        <f aca="false">CONCATENATE(K3218," / ",H3218)</f>
        <v> / </v>
      </c>
      <c r="P3218" s="9"/>
      <c r="Q3218" s="9"/>
      <c r="R3218" s="9"/>
      <c r="S3218" s="9"/>
      <c r="T3218" s="9"/>
      <c r="V3218" s="12" t="n">
        <f aca="false">B3218</f>
        <v>0</v>
      </c>
      <c r="W3218" s="12" t="n">
        <f aca="false">C3218</f>
        <v>0</v>
      </c>
      <c r="Y3218" s="12" t="n">
        <f aca="false">E3218</f>
        <v>0</v>
      </c>
      <c r="Z3218" s="12" t="n">
        <f aca="false">H3218</f>
        <v>0</v>
      </c>
      <c r="AA3218" s="12" t="n">
        <f aca="false">K3218</f>
        <v>0</v>
      </c>
      <c r="AM3218" s="14"/>
    </row>
    <row r="3219" customFormat="false" ht="12.75" hidden="false" customHeight="false" outlineLevel="0" collapsed="false">
      <c r="A3219" s="9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 t="str">
        <f aca="false">CONCATENATE(E3219,L3219)</f>
        <v/>
      </c>
      <c r="O3219" s="9" t="str">
        <f aca="false">CONCATENATE(K3219," / ",H3219)</f>
        <v> / </v>
      </c>
      <c r="P3219" s="9"/>
      <c r="Q3219" s="9"/>
      <c r="R3219" s="9"/>
      <c r="S3219" s="9"/>
      <c r="T3219" s="9"/>
      <c r="V3219" s="12" t="n">
        <f aca="false">B3219</f>
        <v>0</v>
      </c>
      <c r="W3219" s="12" t="n">
        <f aca="false">C3219</f>
        <v>0</v>
      </c>
      <c r="Y3219" s="12" t="n">
        <f aca="false">E3219</f>
        <v>0</v>
      </c>
      <c r="Z3219" s="12" t="n">
        <f aca="false">H3219</f>
        <v>0</v>
      </c>
      <c r="AA3219" s="12" t="n">
        <f aca="false">K3219</f>
        <v>0</v>
      </c>
      <c r="AM3219" s="14"/>
    </row>
    <row r="3220" customFormat="false" ht="12.75" hidden="false" customHeight="false" outlineLevel="0" collapsed="false">
      <c r="A3220" s="9"/>
      <c r="B3220" s="9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 t="str">
        <f aca="false">CONCATENATE(E3220,L3220)</f>
        <v/>
      </c>
      <c r="O3220" s="9" t="str">
        <f aca="false">CONCATENATE(K3220," / ",H3220)</f>
        <v> / </v>
      </c>
      <c r="P3220" s="9"/>
      <c r="Q3220" s="9"/>
      <c r="R3220" s="9"/>
      <c r="S3220" s="9"/>
      <c r="T3220" s="9"/>
      <c r="V3220" s="12" t="n">
        <f aca="false">B3220</f>
        <v>0</v>
      </c>
      <c r="W3220" s="12" t="n">
        <f aca="false">C3220</f>
        <v>0</v>
      </c>
      <c r="Y3220" s="12" t="n">
        <f aca="false">E3220</f>
        <v>0</v>
      </c>
      <c r="Z3220" s="12" t="n">
        <f aca="false">H3220</f>
        <v>0</v>
      </c>
      <c r="AA3220" s="12" t="n">
        <f aca="false">K3220</f>
        <v>0</v>
      </c>
      <c r="AM3220" s="14"/>
    </row>
    <row r="3221" customFormat="false" ht="12.75" hidden="false" customHeight="false" outlineLevel="0" collapsed="false">
      <c r="A3221" s="9"/>
      <c r="B3221" s="9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 t="str">
        <f aca="false">CONCATENATE(E3221,L3221)</f>
        <v/>
      </c>
      <c r="O3221" s="9" t="str">
        <f aca="false">CONCATENATE(K3221," / ",H3221)</f>
        <v> / </v>
      </c>
      <c r="P3221" s="9"/>
      <c r="Q3221" s="9"/>
      <c r="R3221" s="9"/>
      <c r="S3221" s="9"/>
      <c r="T3221" s="9"/>
      <c r="V3221" s="12" t="n">
        <f aca="false">B3221</f>
        <v>0</v>
      </c>
      <c r="W3221" s="12" t="n">
        <f aca="false">C3221</f>
        <v>0</v>
      </c>
      <c r="Y3221" s="12" t="n">
        <f aca="false">E3221</f>
        <v>0</v>
      </c>
      <c r="Z3221" s="12" t="n">
        <f aca="false">H3221</f>
        <v>0</v>
      </c>
      <c r="AA3221" s="12" t="n">
        <f aca="false">K3221</f>
        <v>0</v>
      </c>
      <c r="AM3221" s="14"/>
    </row>
    <row r="3222" customFormat="false" ht="12.75" hidden="false" customHeight="false" outlineLevel="0" collapsed="false">
      <c r="A3222" s="9"/>
      <c r="B3222" s="9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 t="str">
        <f aca="false">CONCATENATE(E3222,L3222)</f>
        <v/>
      </c>
      <c r="O3222" s="9" t="str">
        <f aca="false">CONCATENATE(K3222," / ",H3222)</f>
        <v> / </v>
      </c>
      <c r="P3222" s="9"/>
      <c r="Q3222" s="9"/>
      <c r="R3222" s="9"/>
      <c r="S3222" s="9"/>
      <c r="T3222" s="9"/>
      <c r="V3222" s="12" t="n">
        <f aca="false">B3222</f>
        <v>0</v>
      </c>
      <c r="W3222" s="12" t="n">
        <f aca="false">C3222</f>
        <v>0</v>
      </c>
      <c r="Y3222" s="12" t="n">
        <f aca="false">E3222</f>
        <v>0</v>
      </c>
      <c r="Z3222" s="12" t="n">
        <f aca="false">H3222</f>
        <v>0</v>
      </c>
      <c r="AA3222" s="12" t="n">
        <f aca="false">K3222</f>
        <v>0</v>
      </c>
      <c r="AM3222" s="14"/>
    </row>
    <row r="3223" customFormat="false" ht="12.75" hidden="false" customHeight="false" outlineLevel="0" collapsed="false">
      <c r="A3223" s="9"/>
      <c r="B3223" s="9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 t="str">
        <f aca="false">CONCATENATE(E3223,L3223)</f>
        <v/>
      </c>
      <c r="O3223" s="9" t="str">
        <f aca="false">CONCATENATE(K3223," / ",H3223)</f>
        <v> / </v>
      </c>
      <c r="P3223" s="9"/>
      <c r="Q3223" s="9"/>
      <c r="R3223" s="9"/>
      <c r="S3223" s="9"/>
      <c r="T3223" s="9"/>
      <c r="V3223" s="12" t="n">
        <f aca="false">B3223</f>
        <v>0</v>
      </c>
      <c r="W3223" s="12" t="n">
        <f aca="false">C3223</f>
        <v>0</v>
      </c>
      <c r="Y3223" s="12" t="n">
        <f aca="false">E3223</f>
        <v>0</v>
      </c>
      <c r="Z3223" s="12" t="n">
        <f aca="false">H3223</f>
        <v>0</v>
      </c>
      <c r="AA3223" s="12" t="n">
        <f aca="false">K3223</f>
        <v>0</v>
      </c>
      <c r="AM3223" s="14"/>
    </row>
    <row r="3224" customFormat="false" ht="12.75" hidden="false" customHeight="false" outlineLevel="0" collapsed="false">
      <c r="A3224" s="9"/>
      <c r="B3224" s="9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 t="str">
        <f aca="false">CONCATENATE(E3224,L3224)</f>
        <v/>
      </c>
      <c r="O3224" s="9" t="str">
        <f aca="false">CONCATENATE(K3224," / ",H3224)</f>
        <v> / </v>
      </c>
      <c r="P3224" s="9"/>
      <c r="Q3224" s="9"/>
      <c r="R3224" s="9"/>
      <c r="S3224" s="9"/>
      <c r="T3224" s="9"/>
      <c r="V3224" s="12" t="n">
        <f aca="false">B3224</f>
        <v>0</v>
      </c>
      <c r="W3224" s="12" t="n">
        <f aca="false">C3224</f>
        <v>0</v>
      </c>
      <c r="Y3224" s="12" t="n">
        <f aca="false">E3224</f>
        <v>0</v>
      </c>
      <c r="Z3224" s="12" t="n">
        <f aca="false">H3224</f>
        <v>0</v>
      </c>
      <c r="AA3224" s="12" t="n">
        <f aca="false">K3224</f>
        <v>0</v>
      </c>
      <c r="AM3224" s="14"/>
    </row>
    <row r="3225" customFormat="false" ht="12.75" hidden="false" customHeight="false" outlineLevel="0" collapsed="false">
      <c r="A3225" s="9"/>
      <c r="B3225" s="9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 t="str">
        <f aca="false">CONCATENATE(E3225,L3225)</f>
        <v/>
      </c>
      <c r="O3225" s="9" t="str">
        <f aca="false">CONCATENATE(K3225," / ",H3225)</f>
        <v> / </v>
      </c>
      <c r="P3225" s="9"/>
      <c r="Q3225" s="9"/>
      <c r="R3225" s="9"/>
      <c r="S3225" s="9"/>
      <c r="T3225" s="9"/>
      <c r="V3225" s="12" t="n">
        <f aca="false">B3225</f>
        <v>0</v>
      </c>
      <c r="W3225" s="12" t="n">
        <f aca="false">C3225</f>
        <v>0</v>
      </c>
      <c r="Y3225" s="12" t="n">
        <f aca="false">E3225</f>
        <v>0</v>
      </c>
      <c r="Z3225" s="12" t="n">
        <f aca="false">H3225</f>
        <v>0</v>
      </c>
      <c r="AA3225" s="12" t="n">
        <f aca="false">K3225</f>
        <v>0</v>
      </c>
      <c r="AM3225" s="14"/>
    </row>
    <row r="3226" customFormat="false" ht="12.75" hidden="false" customHeight="false" outlineLevel="0" collapsed="false">
      <c r="A3226" s="9"/>
      <c r="B3226" s="9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 t="str">
        <f aca="false">CONCATENATE(E3226,L3226)</f>
        <v/>
      </c>
      <c r="O3226" s="9" t="str">
        <f aca="false">CONCATENATE(K3226," / ",H3226)</f>
        <v> / </v>
      </c>
      <c r="P3226" s="9"/>
      <c r="Q3226" s="9"/>
      <c r="R3226" s="9"/>
      <c r="S3226" s="9"/>
      <c r="T3226" s="9"/>
      <c r="V3226" s="12" t="n">
        <f aca="false">B3226</f>
        <v>0</v>
      </c>
      <c r="W3226" s="12" t="n">
        <f aca="false">C3226</f>
        <v>0</v>
      </c>
      <c r="Y3226" s="12" t="n">
        <f aca="false">E3226</f>
        <v>0</v>
      </c>
      <c r="Z3226" s="12" t="n">
        <f aca="false">H3226</f>
        <v>0</v>
      </c>
      <c r="AA3226" s="12" t="n">
        <f aca="false">K3226</f>
        <v>0</v>
      </c>
      <c r="AM3226" s="14"/>
    </row>
    <row r="3227" customFormat="false" ht="12.75" hidden="false" customHeight="false" outlineLevel="0" collapsed="false">
      <c r="A3227" s="9"/>
      <c r="B3227" s="9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 t="str">
        <f aca="false">CONCATENATE(E3227,L3227)</f>
        <v/>
      </c>
      <c r="O3227" s="9" t="str">
        <f aca="false">CONCATENATE(K3227," / ",H3227)</f>
        <v> / </v>
      </c>
      <c r="P3227" s="9"/>
      <c r="Q3227" s="9"/>
      <c r="R3227" s="9"/>
      <c r="S3227" s="9"/>
      <c r="T3227" s="9"/>
      <c r="V3227" s="12" t="n">
        <f aca="false">B3227</f>
        <v>0</v>
      </c>
      <c r="W3227" s="12" t="n">
        <f aca="false">C3227</f>
        <v>0</v>
      </c>
      <c r="Y3227" s="12" t="n">
        <f aca="false">E3227</f>
        <v>0</v>
      </c>
      <c r="Z3227" s="12" t="n">
        <f aca="false">H3227</f>
        <v>0</v>
      </c>
      <c r="AA3227" s="12" t="n">
        <f aca="false">K3227</f>
        <v>0</v>
      </c>
      <c r="AM3227" s="14"/>
    </row>
    <row r="3228" customFormat="false" ht="12.75" hidden="false" customHeight="false" outlineLevel="0" collapsed="false">
      <c r="A3228" s="9"/>
      <c r="B3228" s="9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 t="str">
        <f aca="false">CONCATENATE(E3228,L3228)</f>
        <v/>
      </c>
      <c r="O3228" s="9" t="str">
        <f aca="false">CONCATENATE(K3228," / ",H3228)</f>
        <v> / </v>
      </c>
      <c r="P3228" s="9"/>
      <c r="Q3228" s="9"/>
      <c r="R3228" s="9"/>
      <c r="S3228" s="9"/>
      <c r="T3228" s="9"/>
      <c r="V3228" s="12" t="n">
        <f aca="false">B3228</f>
        <v>0</v>
      </c>
      <c r="W3228" s="12" t="n">
        <f aca="false">C3228</f>
        <v>0</v>
      </c>
      <c r="Y3228" s="12" t="n">
        <f aca="false">E3228</f>
        <v>0</v>
      </c>
      <c r="Z3228" s="12" t="n">
        <f aca="false">H3228</f>
        <v>0</v>
      </c>
      <c r="AA3228" s="12" t="n">
        <f aca="false">K3228</f>
        <v>0</v>
      </c>
      <c r="AM3228" s="14"/>
    </row>
    <row r="3229" customFormat="false" ht="12.75" hidden="false" customHeight="false" outlineLevel="0" collapsed="false">
      <c r="A3229" s="9"/>
      <c r="B3229" s="9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 t="str">
        <f aca="false">CONCATENATE(E3229,L3229)</f>
        <v/>
      </c>
      <c r="O3229" s="9" t="str">
        <f aca="false">CONCATENATE(K3229," / ",H3229)</f>
        <v> / </v>
      </c>
      <c r="P3229" s="9"/>
      <c r="Q3229" s="9"/>
      <c r="R3229" s="9"/>
      <c r="S3229" s="9"/>
      <c r="T3229" s="9"/>
      <c r="V3229" s="12" t="n">
        <f aca="false">B3229</f>
        <v>0</v>
      </c>
      <c r="W3229" s="12" t="n">
        <f aca="false">C3229</f>
        <v>0</v>
      </c>
      <c r="Y3229" s="12" t="n">
        <f aca="false">E3229</f>
        <v>0</v>
      </c>
      <c r="Z3229" s="12" t="n">
        <f aca="false">H3229</f>
        <v>0</v>
      </c>
      <c r="AA3229" s="12" t="n">
        <f aca="false">K3229</f>
        <v>0</v>
      </c>
      <c r="AM3229" s="14"/>
    </row>
    <row r="3230" customFormat="false" ht="12.75" hidden="false" customHeight="false" outlineLevel="0" collapsed="false">
      <c r="A3230" s="9"/>
      <c r="B3230" s="9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 t="str">
        <f aca="false">CONCATENATE(E3230,L3230)</f>
        <v/>
      </c>
      <c r="O3230" s="9" t="str">
        <f aca="false">CONCATENATE(K3230," / ",H3230)</f>
        <v> / </v>
      </c>
      <c r="P3230" s="9"/>
      <c r="Q3230" s="9"/>
      <c r="R3230" s="9"/>
      <c r="S3230" s="9"/>
      <c r="T3230" s="9"/>
      <c r="V3230" s="12" t="n">
        <f aca="false">B3230</f>
        <v>0</v>
      </c>
      <c r="W3230" s="12" t="n">
        <f aca="false">C3230</f>
        <v>0</v>
      </c>
      <c r="Y3230" s="12" t="n">
        <f aca="false">E3230</f>
        <v>0</v>
      </c>
      <c r="Z3230" s="12" t="n">
        <f aca="false">H3230</f>
        <v>0</v>
      </c>
      <c r="AA3230" s="12" t="n">
        <f aca="false">K3230</f>
        <v>0</v>
      </c>
      <c r="AM3230" s="14"/>
    </row>
    <row r="3231" customFormat="false" ht="12.75" hidden="false" customHeight="false" outlineLevel="0" collapsed="false">
      <c r="A3231" s="9"/>
      <c r="B3231" s="9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 t="str">
        <f aca="false">CONCATENATE(E3231,L3231)</f>
        <v/>
      </c>
      <c r="O3231" s="9" t="str">
        <f aca="false">CONCATENATE(K3231," / ",H3231)</f>
        <v> / </v>
      </c>
      <c r="P3231" s="9"/>
      <c r="Q3231" s="9"/>
      <c r="R3231" s="9"/>
      <c r="S3231" s="9"/>
      <c r="T3231" s="9"/>
      <c r="V3231" s="12" t="n">
        <f aca="false">B3231</f>
        <v>0</v>
      </c>
      <c r="W3231" s="12" t="n">
        <f aca="false">C3231</f>
        <v>0</v>
      </c>
      <c r="Y3231" s="12" t="n">
        <f aca="false">E3231</f>
        <v>0</v>
      </c>
      <c r="Z3231" s="12" t="n">
        <f aca="false">H3231</f>
        <v>0</v>
      </c>
      <c r="AA3231" s="12" t="n">
        <f aca="false">K3231</f>
        <v>0</v>
      </c>
      <c r="AM3231" s="14"/>
    </row>
    <row r="3232" customFormat="false" ht="12.75" hidden="false" customHeight="false" outlineLevel="0" collapsed="false">
      <c r="A3232" s="9"/>
      <c r="B3232" s="9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 t="str">
        <f aca="false">CONCATENATE(E3232,L3232)</f>
        <v/>
      </c>
      <c r="O3232" s="9" t="str">
        <f aca="false">CONCATENATE(K3232," / ",H3232)</f>
        <v> / </v>
      </c>
      <c r="P3232" s="9"/>
      <c r="Q3232" s="9"/>
      <c r="R3232" s="9"/>
      <c r="S3232" s="9"/>
      <c r="T3232" s="9"/>
      <c r="V3232" s="12" t="n">
        <f aca="false">B3232</f>
        <v>0</v>
      </c>
      <c r="W3232" s="12" t="n">
        <f aca="false">C3232</f>
        <v>0</v>
      </c>
      <c r="Y3232" s="12" t="n">
        <f aca="false">E3232</f>
        <v>0</v>
      </c>
      <c r="Z3232" s="12" t="n">
        <f aca="false">H3232</f>
        <v>0</v>
      </c>
      <c r="AA3232" s="12" t="n">
        <f aca="false">K3232</f>
        <v>0</v>
      </c>
      <c r="AM3232" s="14"/>
    </row>
    <row r="3233" customFormat="false" ht="12.75" hidden="false" customHeight="false" outlineLevel="0" collapsed="false">
      <c r="A3233" s="9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 t="str">
        <f aca="false">CONCATENATE(E3233,L3233)</f>
        <v/>
      </c>
      <c r="O3233" s="9" t="str">
        <f aca="false">CONCATENATE(K3233," / ",H3233)</f>
        <v> / </v>
      </c>
      <c r="P3233" s="9"/>
      <c r="Q3233" s="9"/>
      <c r="R3233" s="9"/>
      <c r="S3233" s="9"/>
      <c r="T3233" s="9"/>
      <c r="V3233" s="12" t="n">
        <f aca="false">B3233</f>
        <v>0</v>
      </c>
      <c r="W3233" s="12" t="n">
        <f aca="false">C3233</f>
        <v>0</v>
      </c>
      <c r="Y3233" s="12" t="n">
        <f aca="false">E3233</f>
        <v>0</v>
      </c>
      <c r="Z3233" s="12" t="n">
        <f aca="false">H3233</f>
        <v>0</v>
      </c>
      <c r="AA3233" s="12" t="n">
        <f aca="false">K3233</f>
        <v>0</v>
      </c>
      <c r="AM3233" s="14"/>
    </row>
    <row r="3234" customFormat="false" ht="12.75" hidden="false" customHeight="false" outlineLevel="0" collapsed="false">
      <c r="A3234" s="9"/>
      <c r="B3234" s="9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 t="str">
        <f aca="false">CONCATENATE(E3234,L3234)</f>
        <v/>
      </c>
      <c r="O3234" s="9" t="str">
        <f aca="false">CONCATENATE(K3234," / ",H3234)</f>
        <v> / </v>
      </c>
      <c r="P3234" s="9"/>
      <c r="Q3234" s="9"/>
      <c r="R3234" s="9"/>
      <c r="S3234" s="9"/>
      <c r="T3234" s="9"/>
      <c r="V3234" s="12" t="n">
        <f aca="false">B3234</f>
        <v>0</v>
      </c>
      <c r="W3234" s="12" t="n">
        <f aca="false">C3234</f>
        <v>0</v>
      </c>
      <c r="Y3234" s="12" t="n">
        <f aca="false">E3234</f>
        <v>0</v>
      </c>
      <c r="Z3234" s="12" t="n">
        <f aca="false">H3234</f>
        <v>0</v>
      </c>
      <c r="AA3234" s="12" t="n">
        <f aca="false">K3234</f>
        <v>0</v>
      </c>
      <c r="AM3234" s="14"/>
    </row>
    <row r="3235" customFormat="false" ht="12.75" hidden="false" customHeight="false" outlineLevel="0" collapsed="false">
      <c r="A3235" s="9"/>
      <c r="B3235" s="9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 t="str">
        <f aca="false">CONCATENATE(E3235,L3235)</f>
        <v/>
      </c>
      <c r="O3235" s="9" t="str">
        <f aca="false">CONCATENATE(K3235," / ",H3235)</f>
        <v> / </v>
      </c>
      <c r="P3235" s="9"/>
      <c r="Q3235" s="9"/>
      <c r="R3235" s="9"/>
      <c r="S3235" s="9"/>
      <c r="T3235" s="9"/>
      <c r="V3235" s="12" t="n">
        <f aca="false">B3235</f>
        <v>0</v>
      </c>
      <c r="W3235" s="12" t="n">
        <f aca="false">C3235</f>
        <v>0</v>
      </c>
      <c r="Y3235" s="12" t="n">
        <f aca="false">E3235</f>
        <v>0</v>
      </c>
      <c r="Z3235" s="12" t="n">
        <f aca="false">H3235</f>
        <v>0</v>
      </c>
      <c r="AA3235" s="12" t="n">
        <f aca="false">K3235</f>
        <v>0</v>
      </c>
      <c r="AM3235" s="14"/>
    </row>
    <row r="3236" customFormat="false" ht="12.75" hidden="false" customHeight="false" outlineLevel="0" collapsed="false">
      <c r="A3236" s="9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 t="str">
        <f aca="false">CONCATENATE(E3236,L3236)</f>
        <v/>
      </c>
      <c r="O3236" s="9" t="str">
        <f aca="false">CONCATENATE(K3236," / ",H3236)</f>
        <v> / </v>
      </c>
      <c r="P3236" s="9"/>
      <c r="Q3236" s="9"/>
      <c r="R3236" s="9"/>
      <c r="S3236" s="9"/>
      <c r="T3236" s="9"/>
      <c r="V3236" s="12" t="n">
        <f aca="false">B3236</f>
        <v>0</v>
      </c>
      <c r="W3236" s="12" t="n">
        <f aca="false">C3236</f>
        <v>0</v>
      </c>
      <c r="Y3236" s="12" t="n">
        <f aca="false">E3236</f>
        <v>0</v>
      </c>
      <c r="Z3236" s="12" t="n">
        <f aca="false">H3236</f>
        <v>0</v>
      </c>
      <c r="AA3236" s="12" t="n">
        <f aca="false">K3236</f>
        <v>0</v>
      </c>
      <c r="AM3236" s="14"/>
    </row>
    <row r="3237" customFormat="false" ht="12.75" hidden="false" customHeight="false" outlineLevel="0" collapsed="false">
      <c r="A3237" s="9"/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 t="str">
        <f aca="false">CONCATENATE(E3237,L3237)</f>
        <v/>
      </c>
      <c r="O3237" s="9" t="str">
        <f aca="false">CONCATENATE(K3237," / ",H3237)</f>
        <v> / </v>
      </c>
      <c r="P3237" s="9"/>
      <c r="Q3237" s="9"/>
      <c r="R3237" s="9"/>
      <c r="S3237" s="9"/>
      <c r="T3237" s="9"/>
      <c r="V3237" s="12" t="n">
        <f aca="false">B3237</f>
        <v>0</v>
      </c>
      <c r="W3237" s="12" t="n">
        <f aca="false">C3237</f>
        <v>0</v>
      </c>
      <c r="Y3237" s="12" t="n">
        <f aca="false">E3237</f>
        <v>0</v>
      </c>
      <c r="Z3237" s="12" t="n">
        <f aca="false">H3237</f>
        <v>0</v>
      </c>
      <c r="AA3237" s="12" t="n">
        <f aca="false">K3237</f>
        <v>0</v>
      </c>
      <c r="AM3237" s="14"/>
    </row>
    <row r="3238" customFormat="false" ht="12.75" hidden="false" customHeight="false" outlineLevel="0" collapsed="false">
      <c r="A3238" s="9"/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 t="str">
        <f aca="false">CONCATENATE(E3238,L3238)</f>
        <v/>
      </c>
      <c r="O3238" s="9" t="str">
        <f aca="false">CONCATENATE(K3238," / ",H3238)</f>
        <v> / </v>
      </c>
      <c r="P3238" s="9"/>
      <c r="Q3238" s="9"/>
      <c r="R3238" s="9"/>
      <c r="S3238" s="9"/>
      <c r="T3238" s="9"/>
      <c r="V3238" s="12" t="n">
        <f aca="false">B3238</f>
        <v>0</v>
      </c>
      <c r="W3238" s="12" t="n">
        <f aca="false">C3238</f>
        <v>0</v>
      </c>
      <c r="Y3238" s="12" t="n">
        <f aca="false">E3238</f>
        <v>0</v>
      </c>
      <c r="Z3238" s="12" t="n">
        <f aca="false">H3238</f>
        <v>0</v>
      </c>
      <c r="AA3238" s="12" t="n">
        <f aca="false">K3238</f>
        <v>0</v>
      </c>
      <c r="AM3238" s="14"/>
    </row>
    <row r="3239" customFormat="false" ht="12.75" hidden="false" customHeight="false" outlineLevel="0" collapsed="false">
      <c r="A3239" s="9"/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 t="str">
        <f aca="false">CONCATENATE(E3239,L3239)</f>
        <v/>
      </c>
      <c r="O3239" s="9" t="str">
        <f aca="false">CONCATENATE(K3239," / ",H3239)</f>
        <v> / </v>
      </c>
      <c r="P3239" s="9"/>
      <c r="Q3239" s="9"/>
      <c r="R3239" s="9"/>
      <c r="S3239" s="9"/>
      <c r="T3239" s="9"/>
      <c r="V3239" s="12" t="n">
        <f aca="false">B3239</f>
        <v>0</v>
      </c>
      <c r="W3239" s="12" t="n">
        <f aca="false">C3239</f>
        <v>0</v>
      </c>
      <c r="Y3239" s="12" t="n">
        <f aca="false">E3239</f>
        <v>0</v>
      </c>
      <c r="Z3239" s="12" t="n">
        <f aca="false">H3239</f>
        <v>0</v>
      </c>
      <c r="AA3239" s="12" t="n">
        <f aca="false">K3239</f>
        <v>0</v>
      </c>
      <c r="AM3239" s="14"/>
    </row>
    <row r="3240" customFormat="false" ht="12.75" hidden="false" customHeight="false" outlineLevel="0" collapsed="false">
      <c r="A3240" s="9"/>
      <c r="B3240" s="9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 t="str">
        <f aca="false">CONCATENATE(E3240,L3240)</f>
        <v/>
      </c>
      <c r="O3240" s="9" t="str">
        <f aca="false">CONCATENATE(K3240," / ",H3240)</f>
        <v> / </v>
      </c>
      <c r="P3240" s="9"/>
      <c r="Q3240" s="9"/>
      <c r="R3240" s="9"/>
      <c r="S3240" s="9"/>
      <c r="T3240" s="9"/>
      <c r="V3240" s="12" t="n">
        <f aca="false">B3240</f>
        <v>0</v>
      </c>
      <c r="W3240" s="12" t="n">
        <f aca="false">C3240</f>
        <v>0</v>
      </c>
      <c r="Y3240" s="12" t="n">
        <f aca="false">E3240</f>
        <v>0</v>
      </c>
      <c r="Z3240" s="12" t="n">
        <f aca="false">H3240</f>
        <v>0</v>
      </c>
      <c r="AA3240" s="12" t="n">
        <f aca="false">K3240</f>
        <v>0</v>
      </c>
      <c r="AM3240" s="14"/>
    </row>
    <row r="3241" customFormat="false" ht="12.75" hidden="false" customHeight="false" outlineLevel="0" collapsed="false">
      <c r="A3241" s="9"/>
      <c r="B3241" s="9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 t="str">
        <f aca="false">CONCATENATE(E3241,L3241)</f>
        <v/>
      </c>
      <c r="O3241" s="9" t="str">
        <f aca="false">CONCATENATE(K3241," / ",H3241)</f>
        <v> / </v>
      </c>
      <c r="P3241" s="9"/>
      <c r="Q3241" s="9"/>
      <c r="R3241" s="9"/>
      <c r="S3241" s="9"/>
      <c r="T3241" s="9"/>
      <c r="V3241" s="12" t="n">
        <f aca="false">B3241</f>
        <v>0</v>
      </c>
      <c r="W3241" s="12" t="n">
        <f aca="false">C3241</f>
        <v>0</v>
      </c>
      <c r="Y3241" s="12" t="n">
        <f aca="false">E3241</f>
        <v>0</v>
      </c>
      <c r="Z3241" s="12" t="n">
        <f aca="false">H3241</f>
        <v>0</v>
      </c>
      <c r="AA3241" s="12" t="n">
        <f aca="false">K3241</f>
        <v>0</v>
      </c>
      <c r="AM3241" s="14"/>
    </row>
    <row r="3242" customFormat="false" ht="12.75" hidden="false" customHeight="false" outlineLevel="0" collapsed="false">
      <c r="A3242" s="9"/>
      <c r="B3242" s="9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 t="str">
        <f aca="false">CONCATENATE(E3242,L3242)</f>
        <v/>
      </c>
      <c r="O3242" s="9" t="str">
        <f aca="false">CONCATENATE(K3242," / ",H3242)</f>
        <v> / </v>
      </c>
      <c r="P3242" s="9"/>
      <c r="Q3242" s="9"/>
      <c r="R3242" s="9"/>
      <c r="S3242" s="9"/>
      <c r="T3242" s="9"/>
      <c r="V3242" s="12" t="n">
        <f aca="false">B3242</f>
        <v>0</v>
      </c>
      <c r="W3242" s="12" t="n">
        <f aca="false">C3242</f>
        <v>0</v>
      </c>
      <c r="Y3242" s="12" t="n">
        <f aca="false">E3242</f>
        <v>0</v>
      </c>
      <c r="Z3242" s="12" t="n">
        <f aca="false">H3242</f>
        <v>0</v>
      </c>
      <c r="AA3242" s="12" t="n">
        <f aca="false">K3242</f>
        <v>0</v>
      </c>
      <c r="AM3242" s="14"/>
    </row>
    <row r="3243" customFormat="false" ht="12.75" hidden="false" customHeight="false" outlineLevel="0" collapsed="false">
      <c r="A3243" s="9"/>
      <c r="B3243" s="9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 t="str">
        <f aca="false">CONCATENATE(E3243,L3243)</f>
        <v/>
      </c>
      <c r="O3243" s="9" t="str">
        <f aca="false">CONCATENATE(K3243," / ",H3243)</f>
        <v> / </v>
      </c>
      <c r="P3243" s="9"/>
      <c r="Q3243" s="9"/>
      <c r="R3243" s="9"/>
      <c r="S3243" s="9"/>
      <c r="T3243" s="9"/>
      <c r="V3243" s="12" t="n">
        <f aca="false">B3243</f>
        <v>0</v>
      </c>
      <c r="W3243" s="12" t="n">
        <f aca="false">C3243</f>
        <v>0</v>
      </c>
      <c r="Y3243" s="12" t="n">
        <f aca="false">E3243</f>
        <v>0</v>
      </c>
      <c r="Z3243" s="12" t="n">
        <f aca="false">H3243</f>
        <v>0</v>
      </c>
      <c r="AA3243" s="12" t="n">
        <f aca="false">K3243</f>
        <v>0</v>
      </c>
      <c r="AM3243" s="14"/>
    </row>
    <row r="3244" customFormat="false" ht="12.75" hidden="false" customHeight="false" outlineLevel="0" collapsed="false">
      <c r="A3244" s="9"/>
      <c r="B3244" s="9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 t="str">
        <f aca="false">CONCATENATE(E3244,L3244)</f>
        <v/>
      </c>
      <c r="O3244" s="9" t="str">
        <f aca="false">CONCATENATE(K3244," / ",H3244)</f>
        <v> / </v>
      </c>
      <c r="P3244" s="9"/>
      <c r="Q3244" s="9"/>
      <c r="R3244" s="9"/>
      <c r="S3244" s="9"/>
      <c r="T3244" s="9"/>
      <c r="V3244" s="12" t="n">
        <f aca="false">B3244</f>
        <v>0</v>
      </c>
      <c r="W3244" s="12" t="n">
        <f aca="false">C3244</f>
        <v>0</v>
      </c>
      <c r="Y3244" s="12" t="n">
        <f aca="false">E3244</f>
        <v>0</v>
      </c>
      <c r="Z3244" s="12" t="n">
        <f aca="false">H3244</f>
        <v>0</v>
      </c>
      <c r="AA3244" s="12" t="n">
        <f aca="false">K3244</f>
        <v>0</v>
      </c>
      <c r="AM3244" s="14"/>
    </row>
    <row r="3245" customFormat="false" ht="12.75" hidden="false" customHeight="false" outlineLevel="0" collapsed="false">
      <c r="A3245" s="9"/>
      <c r="B3245" s="9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 t="str">
        <f aca="false">CONCATENATE(E3245,L3245)</f>
        <v/>
      </c>
      <c r="O3245" s="9" t="str">
        <f aca="false">CONCATENATE(K3245," / ",H3245)</f>
        <v> / </v>
      </c>
      <c r="P3245" s="9"/>
      <c r="Q3245" s="9"/>
      <c r="R3245" s="9"/>
      <c r="S3245" s="9"/>
      <c r="T3245" s="9"/>
      <c r="V3245" s="12" t="n">
        <f aca="false">B3245</f>
        <v>0</v>
      </c>
      <c r="W3245" s="12" t="n">
        <f aca="false">C3245</f>
        <v>0</v>
      </c>
      <c r="Y3245" s="12" t="n">
        <f aca="false">E3245</f>
        <v>0</v>
      </c>
      <c r="Z3245" s="12" t="n">
        <f aca="false">H3245</f>
        <v>0</v>
      </c>
      <c r="AA3245" s="12" t="n">
        <f aca="false">K3245</f>
        <v>0</v>
      </c>
      <c r="AM3245" s="14"/>
    </row>
    <row r="3246" customFormat="false" ht="12.75" hidden="false" customHeight="false" outlineLevel="0" collapsed="false">
      <c r="A3246" s="9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 t="str">
        <f aca="false">CONCATENATE(E3246,L3246)</f>
        <v/>
      </c>
      <c r="O3246" s="9" t="str">
        <f aca="false">CONCATENATE(K3246," / ",H3246)</f>
        <v> / </v>
      </c>
      <c r="P3246" s="9"/>
      <c r="Q3246" s="9"/>
      <c r="R3246" s="9"/>
      <c r="S3246" s="9"/>
      <c r="T3246" s="9"/>
      <c r="V3246" s="12" t="n">
        <f aca="false">B3246</f>
        <v>0</v>
      </c>
      <c r="W3246" s="12" t="n">
        <f aca="false">C3246</f>
        <v>0</v>
      </c>
      <c r="Y3246" s="12" t="n">
        <f aca="false">E3246</f>
        <v>0</v>
      </c>
      <c r="Z3246" s="12" t="n">
        <f aca="false">H3246</f>
        <v>0</v>
      </c>
      <c r="AA3246" s="12" t="n">
        <f aca="false">K3246</f>
        <v>0</v>
      </c>
      <c r="AM3246" s="14"/>
    </row>
    <row r="3247" customFormat="false" ht="12.75" hidden="false" customHeight="false" outlineLevel="0" collapsed="false">
      <c r="A3247" s="9"/>
      <c r="B3247" s="9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 t="str">
        <f aca="false">CONCATENATE(E3247,L3247)</f>
        <v/>
      </c>
      <c r="O3247" s="9" t="str">
        <f aca="false">CONCATENATE(K3247," / ",H3247)</f>
        <v> / </v>
      </c>
      <c r="P3247" s="9"/>
      <c r="Q3247" s="9"/>
      <c r="R3247" s="9"/>
      <c r="S3247" s="9"/>
      <c r="T3247" s="9"/>
      <c r="V3247" s="12" t="n">
        <f aca="false">B3247</f>
        <v>0</v>
      </c>
      <c r="W3247" s="12" t="n">
        <f aca="false">C3247</f>
        <v>0</v>
      </c>
      <c r="Y3247" s="12" t="n">
        <f aca="false">E3247</f>
        <v>0</v>
      </c>
      <c r="Z3247" s="12" t="n">
        <f aca="false">H3247</f>
        <v>0</v>
      </c>
      <c r="AA3247" s="12" t="n">
        <f aca="false">K3247</f>
        <v>0</v>
      </c>
      <c r="AM3247" s="14"/>
    </row>
    <row r="3248" customFormat="false" ht="12.75" hidden="false" customHeight="false" outlineLevel="0" collapsed="false">
      <c r="A3248" s="9"/>
      <c r="B3248" s="9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 t="str">
        <f aca="false">CONCATENATE(E3248,L3248)</f>
        <v/>
      </c>
      <c r="O3248" s="9" t="str">
        <f aca="false">CONCATENATE(K3248," / ",H3248)</f>
        <v> / </v>
      </c>
      <c r="P3248" s="9"/>
      <c r="Q3248" s="9"/>
      <c r="R3248" s="9"/>
      <c r="S3248" s="9"/>
      <c r="T3248" s="9"/>
      <c r="V3248" s="12" t="n">
        <f aca="false">B3248</f>
        <v>0</v>
      </c>
      <c r="W3248" s="12" t="n">
        <f aca="false">C3248</f>
        <v>0</v>
      </c>
      <c r="Y3248" s="12" t="n">
        <f aca="false">E3248</f>
        <v>0</v>
      </c>
      <c r="Z3248" s="12" t="n">
        <f aca="false">H3248</f>
        <v>0</v>
      </c>
      <c r="AA3248" s="12" t="n">
        <f aca="false">K3248</f>
        <v>0</v>
      </c>
      <c r="AM3248" s="14"/>
    </row>
    <row r="3249" customFormat="false" ht="12.75" hidden="false" customHeight="false" outlineLevel="0" collapsed="false">
      <c r="A3249" s="9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 t="str">
        <f aca="false">CONCATENATE(E3249,L3249)</f>
        <v/>
      </c>
      <c r="O3249" s="9" t="str">
        <f aca="false">CONCATENATE(K3249," / ",H3249)</f>
        <v> / </v>
      </c>
      <c r="P3249" s="9"/>
      <c r="Q3249" s="9"/>
      <c r="R3249" s="9"/>
      <c r="S3249" s="9"/>
      <c r="T3249" s="9"/>
      <c r="V3249" s="12" t="n">
        <f aca="false">B3249</f>
        <v>0</v>
      </c>
      <c r="W3249" s="12" t="n">
        <f aca="false">C3249</f>
        <v>0</v>
      </c>
      <c r="Y3249" s="12" t="n">
        <f aca="false">E3249</f>
        <v>0</v>
      </c>
      <c r="Z3249" s="12" t="n">
        <f aca="false">H3249</f>
        <v>0</v>
      </c>
      <c r="AA3249" s="12" t="n">
        <f aca="false">K3249</f>
        <v>0</v>
      </c>
      <c r="AM3249" s="14"/>
    </row>
    <row r="3250" customFormat="false" ht="12.75" hidden="false" customHeight="false" outlineLevel="0" collapsed="false">
      <c r="A3250" s="9"/>
      <c r="B3250" s="9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 t="str">
        <f aca="false">CONCATENATE(E3250,L3250)</f>
        <v/>
      </c>
      <c r="O3250" s="9" t="str">
        <f aca="false">CONCATENATE(K3250," / ",H3250)</f>
        <v> / </v>
      </c>
      <c r="P3250" s="9"/>
      <c r="Q3250" s="9"/>
      <c r="R3250" s="9"/>
      <c r="S3250" s="9"/>
      <c r="T3250" s="9"/>
      <c r="V3250" s="12" t="n">
        <f aca="false">B3250</f>
        <v>0</v>
      </c>
      <c r="W3250" s="12" t="n">
        <f aca="false">C3250</f>
        <v>0</v>
      </c>
      <c r="Y3250" s="12" t="n">
        <f aca="false">E3250</f>
        <v>0</v>
      </c>
      <c r="Z3250" s="12" t="n">
        <f aca="false">H3250</f>
        <v>0</v>
      </c>
      <c r="AA3250" s="12" t="n">
        <f aca="false">K3250</f>
        <v>0</v>
      </c>
      <c r="AM3250" s="14"/>
    </row>
    <row r="3251" customFormat="false" ht="12.75" hidden="false" customHeight="false" outlineLevel="0" collapsed="false">
      <c r="A3251" s="9"/>
      <c r="B3251" s="9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 t="str">
        <f aca="false">CONCATENATE(E3251,L3251)</f>
        <v/>
      </c>
      <c r="O3251" s="9" t="str">
        <f aca="false">CONCATENATE(K3251," / ",H3251)</f>
        <v> / </v>
      </c>
      <c r="P3251" s="9"/>
      <c r="Q3251" s="9"/>
      <c r="R3251" s="9"/>
      <c r="S3251" s="9"/>
      <c r="T3251" s="9"/>
      <c r="V3251" s="12" t="n">
        <f aca="false">B3251</f>
        <v>0</v>
      </c>
      <c r="W3251" s="12" t="n">
        <f aca="false">C3251</f>
        <v>0</v>
      </c>
      <c r="Y3251" s="12" t="n">
        <f aca="false">E3251</f>
        <v>0</v>
      </c>
      <c r="Z3251" s="12" t="n">
        <f aca="false">H3251</f>
        <v>0</v>
      </c>
      <c r="AA3251" s="12" t="n">
        <f aca="false">K3251</f>
        <v>0</v>
      </c>
      <c r="AM3251" s="14"/>
    </row>
    <row r="3252" customFormat="false" ht="12.75" hidden="false" customHeight="false" outlineLevel="0" collapsed="false">
      <c r="A3252" s="9"/>
      <c r="B3252" s="9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 t="str">
        <f aca="false">CONCATENATE(E3252,L3252)</f>
        <v/>
      </c>
      <c r="O3252" s="9" t="str">
        <f aca="false">CONCATENATE(K3252," / ",H3252)</f>
        <v> / </v>
      </c>
      <c r="P3252" s="9"/>
      <c r="Q3252" s="9"/>
      <c r="R3252" s="9"/>
      <c r="S3252" s="9"/>
      <c r="T3252" s="9"/>
      <c r="V3252" s="12" t="n">
        <f aca="false">B3252</f>
        <v>0</v>
      </c>
      <c r="W3252" s="12" t="n">
        <f aca="false">C3252</f>
        <v>0</v>
      </c>
      <c r="Y3252" s="12" t="n">
        <f aca="false">E3252</f>
        <v>0</v>
      </c>
      <c r="Z3252" s="12" t="n">
        <f aca="false">H3252</f>
        <v>0</v>
      </c>
      <c r="AA3252" s="12" t="n">
        <f aca="false">K3252</f>
        <v>0</v>
      </c>
      <c r="AM3252" s="14"/>
    </row>
    <row r="3253" customFormat="false" ht="12.75" hidden="false" customHeight="false" outlineLevel="0" collapsed="false">
      <c r="A3253" s="9"/>
      <c r="B3253" s="9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 t="str">
        <f aca="false">CONCATENATE(E3253,L3253)</f>
        <v/>
      </c>
      <c r="O3253" s="9" t="str">
        <f aca="false">CONCATENATE(K3253," / ",H3253)</f>
        <v> / </v>
      </c>
      <c r="P3253" s="9"/>
      <c r="Q3253" s="9"/>
      <c r="R3253" s="9"/>
      <c r="S3253" s="9"/>
      <c r="T3253" s="9"/>
      <c r="V3253" s="12" t="n">
        <f aca="false">B3253</f>
        <v>0</v>
      </c>
      <c r="W3253" s="12" t="n">
        <f aca="false">C3253</f>
        <v>0</v>
      </c>
      <c r="Y3253" s="12" t="n">
        <f aca="false">E3253</f>
        <v>0</v>
      </c>
      <c r="Z3253" s="12" t="n">
        <f aca="false">H3253</f>
        <v>0</v>
      </c>
      <c r="AA3253" s="12" t="n">
        <f aca="false">K3253</f>
        <v>0</v>
      </c>
      <c r="AM3253" s="14"/>
    </row>
    <row r="3254" customFormat="false" ht="12.75" hidden="false" customHeight="false" outlineLevel="0" collapsed="false">
      <c r="A3254" s="9"/>
      <c r="B3254" s="9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 t="str">
        <f aca="false">CONCATENATE(E3254,L3254)</f>
        <v/>
      </c>
      <c r="O3254" s="9" t="str">
        <f aca="false">CONCATENATE(K3254," / ",H3254)</f>
        <v> / </v>
      </c>
      <c r="P3254" s="9"/>
      <c r="Q3254" s="9"/>
      <c r="R3254" s="9"/>
      <c r="S3254" s="9"/>
      <c r="T3254" s="9"/>
      <c r="V3254" s="12" t="n">
        <f aca="false">B3254</f>
        <v>0</v>
      </c>
      <c r="W3254" s="12" t="n">
        <f aca="false">C3254</f>
        <v>0</v>
      </c>
      <c r="Y3254" s="12" t="n">
        <f aca="false">E3254</f>
        <v>0</v>
      </c>
      <c r="Z3254" s="12" t="n">
        <f aca="false">H3254</f>
        <v>0</v>
      </c>
      <c r="AA3254" s="12" t="n">
        <f aca="false">K3254</f>
        <v>0</v>
      </c>
      <c r="AM3254" s="14"/>
    </row>
    <row r="3255" customFormat="false" ht="12.75" hidden="false" customHeight="false" outlineLevel="0" collapsed="false">
      <c r="A3255" s="9"/>
      <c r="B3255" s="9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 t="str">
        <f aca="false">CONCATENATE(E3255,L3255)</f>
        <v/>
      </c>
      <c r="O3255" s="9" t="str">
        <f aca="false">CONCATENATE(K3255," / ",H3255)</f>
        <v> / </v>
      </c>
      <c r="P3255" s="9"/>
      <c r="Q3255" s="9"/>
      <c r="R3255" s="9"/>
      <c r="S3255" s="9"/>
      <c r="T3255" s="9"/>
      <c r="V3255" s="12" t="n">
        <f aca="false">B3255</f>
        <v>0</v>
      </c>
      <c r="W3255" s="12" t="n">
        <f aca="false">C3255</f>
        <v>0</v>
      </c>
      <c r="Y3255" s="12" t="n">
        <f aca="false">E3255</f>
        <v>0</v>
      </c>
      <c r="Z3255" s="12" t="n">
        <f aca="false">H3255</f>
        <v>0</v>
      </c>
      <c r="AA3255" s="12" t="n">
        <f aca="false">K3255</f>
        <v>0</v>
      </c>
      <c r="AM3255" s="14"/>
    </row>
    <row r="3256" customFormat="false" ht="12.75" hidden="false" customHeight="false" outlineLevel="0" collapsed="false">
      <c r="A3256" s="9"/>
      <c r="B3256" s="9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 t="str">
        <f aca="false">CONCATENATE(E3256,L3256)</f>
        <v/>
      </c>
      <c r="O3256" s="9" t="str">
        <f aca="false">CONCATENATE(K3256," / ",H3256)</f>
        <v> / </v>
      </c>
      <c r="P3256" s="9"/>
      <c r="Q3256" s="9"/>
      <c r="R3256" s="9"/>
      <c r="S3256" s="9"/>
      <c r="T3256" s="9"/>
      <c r="V3256" s="12" t="n">
        <f aca="false">B3256</f>
        <v>0</v>
      </c>
      <c r="W3256" s="12" t="n">
        <f aca="false">C3256</f>
        <v>0</v>
      </c>
      <c r="Y3256" s="12" t="n">
        <f aca="false">E3256</f>
        <v>0</v>
      </c>
      <c r="Z3256" s="12" t="n">
        <f aca="false">H3256</f>
        <v>0</v>
      </c>
      <c r="AA3256" s="12" t="n">
        <f aca="false">K3256</f>
        <v>0</v>
      </c>
      <c r="AM3256" s="14"/>
    </row>
    <row r="3257" customFormat="false" ht="12.75" hidden="false" customHeight="false" outlineLevel="0" collapsed="false">
      <c r="A3257" s="9"/>
      <c r="B3257" s="9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 t="str">
        <f aca="false">CONCATENATE(E3257,L3257)</f>
        <v/>
      </c>
      <c r="O3257" s="9" t="str">
        <f aca="false">CONCATENATE(K3257," / ",H3257)</f>
        <v> / </v>
      </c>
      <c r="P3257" s="9"/>
      <c r="Q3257" s="9"/>
      <c r="R3257" s="9"/>
      <c r="S3257" s="9"/>
      <c r="T3257" s="9"/>
      <c r="V3257" s="12" t="n">
        <f aca="false">B3257</f>
        <v>0</v>
      </c>
      <c r="W3257" s="12" t="n">
        <f aca="false">C3257</f>
        <v>0</v>
      </c>
      <c r="Y3257" s="12" t="n">
        <f aca="false">E3257</f>
        <v>0</v>
      </c>
      <c r="Z3257" s="12" t="n">
        <f aca="false">H3257</f>
        <v>0</v>
      </c>
      <c r="AA3257" s="12" t="n">
        <f aca="false">K3257</f>
        <v>0</v>
      </c>
      <c r="AM3257" s="14"/>
    </row>
    <row r="3258" customFormat="false" ht="12.75" hidden="false" customHeight="false" outlineLevel="0" collapsed="false">
      <c r="A3258" s="9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 t="str">
        <f aca="false">CONCATENATE(E3258,L3258)</f>
        <v/>
      </c>
      <c r="O3258" s="9" t="str">
        <f aca="false">CONCATENATE(K3258," / ",H3258)</f>
        <v> / </v>
      </c>
      <c r="P3258" s="9"/>
      <c r="Q3258" s="9"/>
      <c r="R3258" s="9"/>
      <c r="S3258" s="9"/>
      <c r="T3258" s="9"/>
      <c r="V3258" s="12" t="n">
        <f aca="false">B3258</f>
        <v>0</v>
      </c>
      <c r="W3258" s="12" t="n">
        <f aca="false">C3258</f>
        <v>0</v>
      </c>
      <c r="Y3258" s="12" t="n">
        <f aca="false">E3258</f>
        <v>0</v>
      </c>
      <c r="Z3258" s="12" t="n">
        <f aca="false">H3258</f>
        <v>0</v>
      </c>
      <c r="AA3258" s="12" t="n">
        <f aca="false">K3258</f>
        <v>0</v>
      </c>
      <c r="AM3258" s="14"/>
    </row>
    <row r="3259" customFormat="false" ht="12.75" hidden="false" customHeight="false" outlineLevel="0" collapsed="false">
      <c r="A3259" s="9"/>
      <c r="B3259" s="9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 t="str">
        <f aca="false">CONCATENATE(E3259,L3259)</f>
        <v/>
      </c>
      <c r="O3259" s="9" t="str">
        <f aca="false">CONCATENATE(K3259," / ",H3259)</f>
        <v> / </v>
      </c>
      <c r="P3259" s="9"/>
      <c r="Q3259" s="9"/>
      <c r="R3259" s="9"/>
      <c r="S3259" s="9"/>
      <c r="T3259" s="9"/>
      <c r="V3259" s="12" t="n">
        <f aca="false">B3259</f>
        <v>0</v>
      </c>
      <c r="W3259" s="12" t="n">
        <f aca="false">C3259</f>
        <v>0</v>
      </c>
      <c r="Y3259" s="12" t="n">
        <f aca="false">E3259</f>
        <v>0</v>
      </c>
      <c r="Z3259" s="12" t="n">
        <f aca="false">H3259</f>
        <v>0</v>
      </c>
      <c r="AA3259" s="12" t="n">
        <f aca="false">K3259</f>
        <v>0</v>
      </c>
      <c r="AM3259" s="14"/>
    </row>
    <row r="3260" customFormat="false" ht="12.75" hidden="false" customHeight="false" outlineLevel="0" collapsed="false">
      <c r="A3260" s="9"/>
      <c r="B3260" s="9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 t="str">
        <f aca="false">CONCATENATE(E3260,L3260)</f>
        <v/>
      </c>
      <c r="O3260" s="9" t="str">
        <f aca="false">CONCATENATE(K3260," / ",H3260)</f>
        <v> / </v>
      </c>
      <c r="P3260" s="9"/>
      <c r="Q3260" s="9"/>
      <c r="R3260" s="9"/>
      <c r="S3260" s="9"/>
      <c r="T3260" s="9"/>
      <c r="V3260" s="12" t="n">
        <f aca="false">B3260</f>
        <v>0</v>
      </c>
      <c r="W3260" s="12" t="n">
        <f aca="false">C3260</f>
        <v>0</v>
      </c>
      <c r="Y3260" s="12" t="n">
        <f aca="false">E3260</f>
        <v>0</v>
      </c>
      <c r="Z3260" s="12" t="n">
        <f aca="false">H3260</f>
        <v>0</v>
      </c>
      <c r="AA3260" s="12" t="n">
        <f aca="false">K3260</f>
        <v>0</v>
      </c>
      <c r="AM3260" s="14"/>
    </row>
    <row r="3261" customFormat="false" ht="12.75" hidden="false" customHeight="false" outlineLevel="0" collapsed="false">
      <c r="A3261" s="9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 t="str">
        <f aca="false">CONCATENATE(E3261,L3261)</f>
        <v/>
      </c>
      <c r="O3261" s="9" t="str">
        <f aca="false">CONCATENATE(K3261," / ",H3261)</f>
        <v> / </v>
      </c>
      <c r="P3261" s="9"/>
      <c r="Q3261" s="9"/>
      <c r="R3261" s="9"/>
      <c r="S3261" s="9"/>
      <c r="T3261" s="9"/>
      <c r="V3261" s="12" t="n">
        <f aca="false">B3261</f>
        <v>0</v>
      </c>
      <c r="W3261" s="12" t="n">
        <f aca="false">C3261</f>
        <v>0</v>
      </c>
      <c r="Y3261" s="12" t="n">
        <f aca="false">E3261</f>
        <v>0</v>
      </c>
      <c r="Z3261" s="12" t="n">
        <f aca="false">H3261</f>
        <v>0</v>
      </c>
      <c r="AA3261" s="12" t="n">
        <f aca="false">K3261</f>
        <v>0</v>
      </c>
      <c r="AM3261" s="14"/>
    </row>
    <row r="3262" customFormat="false" ht="12.75" hidden="false" customHeight="false" outlineLevel="0" collapsed="false">
      <c r="A3262" s="9"/>
      <c r="B3262" s="9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 t="str">
        <f aca="false">CONCATENATE(E3262,L3262)</f>
        <v/>
      </c>
      <c r="O3262" s="9" t="str">
        <f aca="false">CONCATENATE(K3262," / ",H3262)</f>
        <v> / </v>
      </c>
      <c r="P3262" s="9"/>
      <c r="Q3262" s="9"/>
      <c r="R3262" s="9"/>
      <c r="S3262" s="9"/>
      <c r="T3262" s="9"/>
      <c r="V3262" s="12" t="n">
        <f aca="false">B3262</f>
        <v>0</v>
      </c>
      <c r="W3262" s="12" t="n">
        <f aca="false">C3262</f>
        <v>0</v>
      </c>
      <c r="Y3262" s="12" t="n">
        <f aca="false">E3262</f>
        <v>0</v>
      </c>
      <c r="Z3262" s="12" t="n">
        <f aca="false">H3262</f>
        <v>0</v>
      </c>
      <c r="AA3262" s="12" t="n">
        <f aca="false">K3262</f>
        <v>0</v>
      </c>
      <c r="AM3262" s="14"/>
    </row>
    <row r="3263" customFormat="false" ht="12.75" hidden="false" customHeight="false" outlineLevel="0" collapsed="false">
      <c r="A3263" s="9"/>
      <c r="B3263" s="9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 t="str">
        <f aca="false">CONCATENATE(E3263,L3263)</f>
        <v/>
      </c>
      <c r="O3263" s="9" t="str">
        <f aca="false">CONCATENATE(K3263," / ",H3263)</f>
        <v> / </v>
      </c>
      <c r="P3263" s="9"/>
      <c r="Q3263" s="9"/>
      <c r="R3263" s="9"/>
      <c r="S3263" s="9"/>
      <c r="T3263" s="9"/>
      <c r="V3263" s="12" t="n">
        <f aca="false">B3263</f>
        <v>0</v>
      </c>
      <c r="W3263" s="12" t="n">
        <f aca="false">C3263</f>
        <v>0</v>
      </c>
      <c r="Y3263" s="12" t="n">
        <f aca="false">E3263</f>
        <v>0</v>
      </c>
      <c r="Z3263" s="12" t="n">
        <f aca="false">H3263</f>
        <v>0</v>
      </c>
      <c r="AA3263" s="12" t="n">
        <f aca="false">K3263</f>
        <v>0</v>
      </c>
      <c r="AM3263" s="14"/>
    </row>
    <row r="3264" customFormat="false" ht="12.75" hidden="false" customHeight="false" outlineLevel="0" collapsed="false">
      <c r="A3264" s="9"/>
      <c r="B3264" s="9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 t="str">
        <f aca="false">CONCATENATE(E3264,L3264)</f>
        <v/>
      </c>
      <c r="O3264" s="9" t="str">
        <f aca="false">CONCATENATE(K3264," / ",H3264)</f>
        <v> / </v>
      </c>
      <c r="P3264" s="9"/>
      <c r="Q3264" s="9"/>
      <c r="R3264" s="9"/>
      <c r="S3264" s="9"/>
      <c r="T3264" s="9"/>
      <c r="V3264" s="12" t="n">
        <f aca="false">B3264</f>
        <v>0</v>
      </c>
      <c r="W3264" s="12" t="n">
        <f aca="false">C3264</f>
        <v>0</v>
      </c>
      <c r="Y3264" s="12" t="n">
        <f aca="false">E3264</f>
        <v>0</v>
      </c>
      <c r="Z3264" s="12" t="n">
        <f aca="false">H3264</f>
        <v>0</v>
      </c>
      <c r="AA3264" s="12" t="n">
        <f aca="false">K3264</f>
        <v>0</v>
      </c>
      <c r="AM3264" s="14"/>
    </row>
    <row r="3265" customFormat="false" ht="12.75" hidden="false" customHeight="false" outlineLevel="0" collapsed="false">
      <c r="A3265" s="9"/>
      <c r="B3265" s="9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 t="str">
        <f aca="false">CONCATENATE(E3265,L3265)</f>
        <v/>
      </c>
      <c r="O3265" s="9" t="str">
        <f aca="false">CONCATENATE(K3265," / ",H3265)</f>
        <v> / </v>
      </c>
      <c r="P3265" s="9"/>
      <c r="Q3265" s="9"/>
      <c r="R3265" s="9"/>
      <c r="S3265" s="9"/>
      <c r="T3265" s="9"/>
      <c r="V3265" s="12" t="n">
        <f aca="false">B3265</f>
        <v>0</v>
      </c>
      <c r="W3265" s="12" t="n">
        <f aca="false">C3265</f>
        <v>0</v>
      </c>
      <c r="Y3265" s="12" t="n">
        <f aca="false">E3265</f>
        <v>0</v>
      </c>
      <c r="Z3265" s="12" t="n">
        <f aca="false">H3265</f>
        <v>0</v>
      </c>
      <c r="AA3265" s="12" t="n">
        <f aca="false">K3265</f>
        <v>0</v>
      </c>
      <c r="AM3265" s="14"/>
    </row>
    <row r="3266" customFormat="false" ht="12.75" hidden="false" customHeight="false" outlineLevel="0" collapsed="false">
      <c r="A3266" s="9"/>
      <c r="B3266" s="9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 t="str">
        <f aca="false">CONCATENATE(E3266,L3266)</f>
        <v/>
      </c>
      <c r="O3266" s="9" t="str">
        <f aca="false">CONCATENATE(K3266," / ",H3266)</f>
        <v> / </v>
      </c>
      <c r="P3266" s="9"/>
      <c r="Q3266" s="9"/>
      <c r="R3266" s="9"/>
      <c r="S3266" s="9"/>
      <c r="T3266" s="9"/>
      <c r="V3266" s="12" t="n">
        <f aca="false">B3266</f>
        <v>0</v>
      </c>
      <c r="W3266" s="12" t="n">
        <f aca="false">C3266</f>
        <v>0</v>
      </c>
      <c r="Y3266" s="12" t="n">
        <f aca="false">E3266</f>
        <v>0</v>
      </c>
      <c r="Z3266" s="12" t="n">
        <f aca="false">H3266</f>
        <v>0</v>
      </c>
      <c r="AA3266" s="12" t="n">
        <f aca="false">K3266</f>
        <v>0</v>
      </c>
      <c r="AM3266" s="14"/>
    </row>
    <row r="3267" customFormat="false" ht="12.75" hidden="false" customHeight="false" outlineLevel="0" collapsed="false">
      <c r="A3267" s="9"/>
      <c r="B3267" s="9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 t="str">
        <f aca="false">CONCATENATE(E3267,L3267)</f>
        <v/>
      </c>
      <c r="O3267" s="9" t="str">
        <f aca="false">CONCATENATE(K3267," / ",H3267)</f>
        <v> / </v>
      </c>
      <c r="P3267" s="9"/>
      <c r="Q3267" s="9"/>
      <c r="R3267" s="9"/>
      <c r="S3267" s="9"/>
      <c r="T3267" s="9"/>
      <c r="V3267" s="12" t="n">
        <f aca="false">B3267</f>
        <v>0</v>
      </c>
      <c r="W3267" s="12" t="n">
        <f aca="false">C3267</f>
        <v>0</v>
      </c>
      <c r="Y3267" s="12" t="n">
        <f aca="false">E3267</f>
        <v>0</v>
      </c>
      <c r="Z3267" s="12" t="n">
        <f aca="false">H3267</f>
        <v>0</v>
      </c>
      <c r="AA3267" s="12" t="n">
        <f aca="false">K3267</f>
        <v>0</v>
      </c>
      <c r="AM3267" s="14"/>
    </row>
    <row r="3268" customFormat="false" ht="12.75" hidden="false" customHeight="false" outlineLevel="0" collapsed="false">
      <c r="A3268" s="9"/>
      <c r="B3268" s="9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 t="str">
        <f aca="false">CONCATENATE(E3268,L3268)</f>
        <v/>
      </c>
      <c r="O3268" s="9" t="str">
        <f aca="false">CONCATENATE(K3268," / ",H3268)</f>
        <v> / </v>
      </c>
      <c r="P3268" s="9"/>
      <c r="Q3268" s="9"/>
      <c r="R3268" s="9"/>
      <c r="S3268" s="9"/>
      <c r="T3268" s="9"/>
      <c r="V3268" s="12" t="n">
        <f aca="false">B3268</f>
        <v>0</v>
      </c>
      <c r="W3268" s="12" t="n">
        <f aca="false">C3268</f>
        <v>0</v>
      </c>
      <c r="Y3268" s="12" t="n">
        <f aca="false">E3268</f>
        <v>0</v>
      </c>
      <c r="Z3268" s="12" t="n">
        <f aca="false">H3268</f>
        <v>0</v>
      </c>
      <c r="AA3268" s="12" t="n">
        <f aca="false">K3268</f>
        <v>0</v>
      </c>
      <c r="AM3268" s="14"/>
    </row>
    <row r="3269" customFormat="false" ht="12.75" hidden="false" customHeight="false" outlineLevel="0" collapsed="false">
      <c r="A3269" s="9"/>
      <c r="B3269" s="9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 t="str">
        <f aca="false">CONCATENATE(E3269,L3269)</f>
        <v/>
      </c>
      <c r="O3269" s="9" t="str">
        <f aca="false">CONCATENATE(K3269," / ",H3269)</f>
        <v> / </v>
      </c>
      <c r="P3269" s="9"/>
      <c r="Q3269" s="9"/>
      <c r="R3269" s="9"/>
      <c r="S3269" s="9"/>
      <c r="T3269" s="9"/>
      <c r="V3269" s="12" t="n">
        <f aca="false">B3269</f>
        <v>0</v>
      </c>
      <c r="W3269" s="12" t="n">
        <f aca="false">C3269</f>
        <v>0</v>
      </c>
      <c r="Y3269" s="12" t="n">
        <f aca="false">E3269</f>
        <v>0</v>
      </c>
      <c r="Z3269" s="12" t="n">
        <f aca="false">H3269</f>
        <v>0</v>
      </c>
      <c r="AA3269" s="12" t="n">
        <f aca="false">K3269</f>
        <v>0</v>
      </c>
      <c r="AM3269" s="14"/>
    </row>
    <row r="3270" customFormat="false" ht="12.75" hidden="false" customHeight="false" outlineLevel="0" collapsed="false">
      <c r="A3270" s="9"/>
      <c r="B3270" s="9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 t="str">
        <f aca="false">CONCATENATE(E3270,L3270)</f>
        <v/>
      </c>
      <c r="O3270" s="9" t="str">
        <f aca="false">CONCATENATE(K3270," / ",H3270)</f>
        <v> / </v>
      </c>
      <c r="P3270" s="9"/>
      <c r="Q3270" s="9"/>
      <c r="R3270" s="9"/>
      <c r="S3270" s="9"/>
      <c r="T3270" s="9"/>
      <c r="V3270" s="12" t="n">
        <f aca="false">B3270</f>
        <v>0</v>
      </c>
      <c r="W3270" s="12" t="n">
        <f aca="false">C3270</f>
        <v>0</v>
      </c>
      <c r="Y3270" s="12" t="n">
        <f aca="false">E3270</f>
        <v>0</v>
      </c>
      <c r="Z3270" s="12" t="n">
        <f aca="false">H3270</f>
        <v>0</v>
      </c>
      <c r="AA3270" s="12" t="n">
        <f aca="false">K3270</f>
        <v>0</v>
      </c>
      <c r="AM3270" s="14"/>
    </row>
    <row r="3271" customFormat="false" ht="12.75" hidden="false" customHeight="false" outlineLevel="0" collapsed="false">
      <c r="A3271" s="9"/>
      <c r="B3271" s="9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 t="str">
        <f aca="false">CONCATENATE(E3271,L3271)</f>
        <v/>
      </c>
      <c r="O3271" s="9" t="str">
        <f aca="false">CONCATENATE(K3271," / ",H3271)</f>
        <v> / </v>
      </c>
      <c r="P3271" s="9"/>
      <c r="Q3271" s="9"/>
      <c r="R3271" s="9"/>
      <c r="S3271" s="9"/>
      <c r="T3271" s="9"/>
      <c r="V3271" s="12" t="n">
        <f aca="false">B3271</f>
        <v>0</v>
      </c>
      <c r="W3271" s="12" t="n">
        <f aca="false">C3271</f>
        <v>0</v>
      </c>
      <c r="Y3271" s="12" t="n">
        <f aca="false">E3271</f>
        <v>0</v>
      </c>
      <c r="Z3271" s="12" t="n">
        <f aca="false">H3271</f>
        <v>0</v>
      </c>
      <c r="AA3271" s="12" t="n">
        <f aca="false">K3271</f>
        <v>0</v>
      </c>
      <c r="AM3271" s="14"/>
    </row>
    <row r="3272" customFormat="false" ht="12.75" hidden="false" customHeight="false" outlineLevel="0" collapsed="false">
      <c r="A3272" s="9"/>
      <c r="B3272" s="9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 t="str">
        <f aca="false">CONCATENATE(E3272,L3272)</f>
        <v/>
      </c>
      <c r="O3272" s="9" t="str">
        <f aca="false">CONCATENATE(K3272," / ",H3272)</f>
        <v> / </v>
      </c>
      <c r="P3272" s="9"/>
      <c r="Q3272" s="9"/>
      <c r="R3272" s="9"/>
      <c r="S3272" s="9"/>
      <c r="T3272" s="9"/>
      <c r="V3272" s="12" t="n">
        <f aca="false">B3272</f>
        <v>0</v>
      </c>
      <c r="W3272" s="12" t="n">
        <f aca="false">C3272</f>
        <v>0</v>
      </c>
      <c r="Y3272" s="12" t="n">
        <f aca="false">E3272</f>
        <v>0</v>
      </c>
      <c r="Z3272" s="12" t="n">
        <f aca="false">H3272</f>
        <v>0</v>
      </c>
      <c r="AA3272" s="12" t="n">
        <f aca="false">K3272</f>
        <v>0</v>
      </c>
      <c r="AM3272" s="14"/>
    </row>
    <row r="3273" customFormat="false" ht="12.75" hidden="false" customHeight="false" outlineLevel="0" collapsed="false">
      <c r="A3273" s="9"/>
      <c r="B3273" s="9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 t="str">
        <f aca="false">CONCATENATE(E3273,L3273)</f>
        <v/>
      </c>
      <c r="O3273" s="9" t="str">
        <f aca="false">CONCATENATE(K3273," / ",H3273)</f>
        <v> / </v>
      </c>
      <c r="P3273" s="9"/>
      <c r="Q3273" s="9"/>
      <c r="R3273" s="9"/>
      <c r="S3273" s="9"/>
      <c r="T3273" s="9"/>
      <c r="V3273" s="12" t="n">
        <f aca="false">B3273</f>
        <v>0</v>
      </c>
      <c r="W3273" s="12" t="n">
        <f aca="false">C3273</f>
        <v>0</v>
      </c>
      <c r="Y3273" s="12" t="n">
        <f aca="false">E3273</f>
        <v>0</v>
      </c>
      <c r="Z3273" s="12" t="n">
        <f aca="false">H3273</f>
        <v>0</v>
      </c>
      <c r="AA3273" s="12" t="n">
        <f aca="false">K3273</f>
        <v>0</v>
      </c>
      <c r="AM3273" s="14"/>
    </row>
    <row r="3274" customFormat="false" ht="12.75" hidden="false" customHeight="false" outlineLevel="0" collapsed="false">
      <c r="A3274" s="9"/>
      <c r="B3274" s="9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 t="str">
        <f aca="false">CONCATENATE(E3274,L3274)</f>
        <v/>
      </c>
      <c r="O3274" s="9" t="str">
        <f aca="false">CONCATENATE(K3274," / ",H3274)</f>
        <v> / </v>
      </c>
      <c r="P3274" s="9"/>
      <c r="Q3274" s="9"/>
      <c r="R3274" s="9"/>
      <c r="S3274" s="9"/>
      <c r="T3274" s="9"/>
      <c r="V3274" s="12" t="n">
        <f aca="false">B3274</f>
        <v>0</v>
      </c>
      <c r="W3274" s="12" t="n">
        <f aca="false">C3274</f>
        <v>0</v>
      </c>
      <c r="Y3274" s="12" t="n">
        <f aca="false">E3274</f>
        <v>0</v>
      </c>
      <c r="Z3274" s="12" t="n">
        <f aca="false">H3274</f>
        <v>0</v>
      </c>
      <c r="AA3274" s="12" t="n">
        <f aca="false">K3274</f>
        <v>0</v>
      </c>
      <c r="AM3274" s="14"/>
    </row>
    <row r="3275" customFormat="false" ht="12.75" hidden="false" customHeight="false" outlineLevel="0" collapsed="false">
      <c r="A3275" s="9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 t="str">
        <f aca="false">CONCATENATE(E3275,L3275)</f>
        <v/>
      </c>
      <c r="O3275" s="9" t="str">
        <f aca="false">CONCATENATE(K3275," / ",H3275)</f>
        <v> / </v>
      </c>
      <c r="P3275" s="9"/>
      <c r="Q3275" s="9"/>
      <c r="R3275" s="9"/>
      <c r="S3275" s="9"/>
      <c r="T3275" s="9"/>
      <c r="V3275" s="12" t="n">
        <f aca="false">B3275</f>
        <v>0</v>
      </c>
      <c r="W3275" s="12" t="n">
        <f aca="false">C3275</f>
        <v>0</v>
      </c>
      <c r="Y3275" s="12" t="n">
        <f aca="false">E3275</f>
        <v>0</v>
      </c>
      <c r="Z3275" s="12" t="n">
        <f aca="false">H3275</f>
        <v>0</v>
      </c>
      <c r="AA3275" s="12" t="n">
        <f aca="false">K3275</f>
        <v>0</v>
      </c>
      <c r="AM3275" s="14"/>
    </row>
    <row r="3276" customFormat="false" ht="12.75" hidden="false" customHeight="false" outlineLevel="0" collapsed="false">
      <c r="A3276" s="9"/>
      <c r="B3276" s="9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 t="str">
        <f aca="false">CONCATENATE(E3276,L3276)</f>
        <v/>
      </c>
      <c r="O3276" s="9" t="str">
        <f aca="false">CONCATENATE(K3276," / ",H3276)</f>
        <v> / </v>
      </c>
      <c r="P3276" s="9"/>
      <c r="Q3276" s="9"/>
      <c r="R3276" s="9"/>
      <c r="S3276" s="9"/>
      <c r="T3276" s="9"/>
      <c r="V3276" s="12" t="n">
        <f aca="false">B3276</f>
        <v>0</v>
      </c>
      <c r="W3276" s="12" t="n">
        <f aca="false">C3276</f>
        <v>0</v>
      </c>
      <c r="Y3276" s="12" t="n">
        <f aca="false">E3276</f>
        <v>0</v>
      </c>
      <c r="Z3276" s="12" t="n">
        <f aca="false">H3276</f>
        <v>0</v>
      </c>
      <c r="AA3276" s="12" t="n">
        <f aca="false">K3276</f>
        <v>0</v>
      </c>
      <c r="AM3276" s="14"/>
    </row>
    <row r="3277" customFormat="false" ht="12.75" hidden="false" customHeight="false" outlineLevel="0" collapsed="false">
      <c r="A3277" s="9"/>
      <c r="B3277" s="9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 t="str">
        <f aca="false">CONCATENATE(E3277,L3277)</f>
        <v/>
      </c>
      <c r="O3277" s="9" t="str">
        <f aca="false">CONCATENATE(K3277," / ",H3277)</f>
        <v> / </v>
      </c>
      <c r="P3277" s="9"/>
      <c r="Q3277" s="9"/>
      <c r="R3277" s="9"/>
      <c r="S3277" s="9"/>
      <c r="T3277" s="9"/>
      <c r="V3277" s="12" t="n">
        <f aca="false">B3277</f>
        <v>0</v>
      </c>
      <c r="W3277" s="12" t="n">
        <f aca="false">C3277</f>
        <v>0</v>
      </c>
      <c r="Y3277" s="12" t="n">
        <f aca="false">E3277</f>
        <v>0</v>
      </c>
      <c r="Z3277" s="12" t="n">
        <f aca="false">H3277</f>
        <v>0</v>
      </c>
      <c r="AA3277" s="12" t="n">
        <f aca="false">K3277</f>
        <v>0</v>
      </c>
      <c r="AM3277" s="14"/>
    </row>
    <row r="3278" customFormat="false" ht="12.75" hidden="false" customHeight="false" outlineLevel="0" collapsed="false">
      <c r="A3278" s="9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 t="str">
        <f aca="false">CONCATENATE(E3278,L3278)</f>
        <v/>
      </c>
      <c r="O3278" s="9" t="str">
        <f aca="false">CONCATENATE(K3278," / ",H3278)</f>
        <v> / </v>
      </c>
      <c r="P3278" s="9"/>
      <c r="Q3278" s="9"/>
      <c r="R3278" s="9"/>
      <c r="S3278" s="9"/>
      <c r="T3278" s="9"/>
      <c r="V3278" s="12" t="n">
        <f aca="false">B3278</f>
        <v>0</v>
      </c>
      <c r="W3278" s="12" t="n">
        <f aca="false">C3278</f>
        <v>0</v>
      </c>
      <c r="Y3278" s="12" t="n">
        <f aca="false">E3278</f>
        <v>0</v>
      </c>
      <c r="Z3278" s="12" t="n">
        <f aca="false">H3278</f>
        <v>0</v>
      </c>
      <c r="AA3278" s="12" t="n">
        <f aca="false">K3278</f>
        <v>0</v>
      </c>
      <c r="AM3278" s="14"/>
    </row>
    <row r="3279" customFormat="false" ht="12.75" hidden="false" customHeight="false" outlineLevel="0" collapsed="false">
      <c r="A3279" s="9"/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 t="str">
        <f aca="false">CONCATENATE(E3279,L3279)</f>
        <v/>
      </c>
      <c r="O3279" s="9" t="str">
        <f aca="false">CONCATENATE(K3279," / ",H3279)</f>
        <v> / </v>
      </c>
      <c r="P3279" s="9"/>
      <c r="Q3279" s="9"/>
      <c r="R3279" s="9"/>
      <c r="S3279" s="9"/>
      <c r="T3279" s="9"/>
      <c r="V3279" s="12" t="n">
        <f aca="false">B3279</f>
        <v>0</v>
      </c>
      <c r="W3279" s="12" t="n">
        <f aca="false">C3279</f>
        <v>0</v>
      </c>
      <c r="Y3279" s="12" t="n">
        <f aca="false">E3279</f>
        <v>0</v>
      </c>
      <c r="Z3279" s="12" t="n">
        <f aca="false">H3279</f>
        <v>0</v>
      </c>
      <c r="AA3279" s="12" t="n">
        <f aca="false">K3279</f>
        <v>0</v>
      </c>
      <c r="AM3279" s="14"/>
    </row>
    <row r="3280" customFormat="false" ht="12.75" hidden="false" customHeight="false" outlineLevel="0" collapsed="false">
      <c r="A3280" s="9"/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 t="str">
        <f aca="false">CONCATENATE(E3280,L3280)</f>
        <v/>
      </c>
      <c r="O3280" s="9" t="str">
        <f aca="false">CONCATENATE(K3280," / ",H3280)</f>
        <v> / </v>
      </c>
      <c r="P3280" s="9"/>
      <c r="Q3280" s="9"/>
      <c r="R3280" s="9"/>
      <c r="S3280" s="9"/>
      <c r="T3280" s="9"/>
      <c r="V3280" s="12" t="n">
        <f aca="false">B3280</f>
        <v>0</v>
      </c>
      <c r="W3280" s="12" t="n">
        <f aca="false">C3280</f>
        <v>0</v>
      </c>
      <c r="Y3280" s="12" t="n">
        <f aca="false">E3280</f>
        <v>0</v>
      </c>
      <c r="Z3280" s="12" t="n">
        <f aca="false">H3280</f>
        <v>0</v>
      </c>
      <c r="AA3280" s="12" t="n">
        <f aca="false">K3280</f>
        <v>0</v>
      </c>
      <c r="AM3280" s="14"/>
    </row>
    <row r="3281" customFormat="false" ht="12.75" hidden="false" customHeight="false" outlineLevel="0" collapsed="false">
      <c r="A3281" s="9"/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 t="str">
        <f aca="false">CONCATENATE(E3281,L3281)</f>
        <v/>
      </c>
      <c r="O3281" s="9" t="str">
        <f aca="false">CONCATENATE(K3281," / ",H3281)</f>
        <v> / </v>
      </c>
      <c r="P3281" s="9"/>
      <c r="Q3281" s="9"/>
      <c r="R3281" s="9"/>
      <c r="S3281" s="9"/>
      <c r="T3281" s="9"/>
      <c r="V3281" s="12" t="n">
        <f aca="false">B3281</f>
        <v>0</v>
      </c>
      <c r="W3281" s="12" t="n">
        <f aca="false">C3281</f>
        <v>0</v>
      </c>
      <c r="Y3281" s="12" t="n">
        <f aca="false">E3281</f>
        <v>0</v>
      </c>
      <c r="Z3281" s="12" t="n">
        <f aca="false">H3281</f>
        <v>0</v>
      </c>
      <c r="AA3281" s="12" t="n">
        <f aca="false">K3281</f>
        <v>0</v>
      </c>
      <c r="AM3281" s="14"/>
    </row>
    <row r="3282" customFormat="false" ht="12.75" hidden="false" customHeight="false" outlineLevel="0" collapsed="false">
      <c r="A3282" s="9"/>
      <c r="B3282" s="9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 t="str">
        <f aca="false">CONCATENATE(E3282,L3282)</f>
        <v/>
      </c>
      <c r="O3282" s="9" t="str">
        <f aca="false">CONCATENATE(K3282," / ",H3282)</f>
        <v> / </v>
      </c>
      <c r="P3282" s="9"/>
      <c r="Q3282" s="9"/>
      <c r="R3282" s="9"/>
      <c r="S3282" s="9"/>
      <c r="T3282" s="9"/>
      <c r="V3282" s="12" t="n">
        <f aca="false">B3282</f>
        <v>0</v>
      </c>
      <c r="W3282" s="12" t="n">
        <f aca="false">C3282</f>
        <v>0</v>
      </c>
      <c r="Y3282" s="12" t="n">
        <f aca="false">E3282</f>
        <v>0</v>
      </c>
      <c r="Z3282" s="12" t="n">
        <f aca="false">H3282</f>
        <v>0</v>
      </c>
      <c r="AA3282" s="12" t="n">
        <f aca="false">K3282</f>
        <v>0</v>
      </c>
      <c r="AM3282" s="14"/>
    </row>
    <row r="3283" customFormat="false" ht="12.75" hidden="false" customHeight="false" outlineLevel="0" collapsed="false">
      <c r="A3283" s="9"/>
      <c r="B3283" s="9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 t="str">
        <f aca="false">CONCATENATE(E3283,L3283)</f>
        <v/>
      </c>
      <c r="O3283" s="9" t="str">
        <f aca="false">CONCATENATE(K3283," / ",H3283)</f>
        <v> / </v>
      </c>
      <c r="P3283" s="9"/>
      <c r="Q3283" s="9"/>
      <c r="R3283" s="9"/>
      <c r="S3283" s="9"/>
      <c r="T3283" s="9"/>
      <c r="V3283" s="12" t="n">
        <f aca="false">B3283</f>
        <v>0</v>
      </c>
      <c r="W3283" s="12" t="n">
        <f aca="false">C3283</f>
        <v>0</v>
      </c>
      <c r="Y3283" s="12" t="n">
        <f aca="false">E3283</f>
        <v>0</v>
      </c>
      <c r="Z3283" s="12" t="n">
        <f aca="false">H3283</f>
        <v>0</v>
      </c>
      <c r="AA3283" s="12" t="n">
        <f aca="false">K3283</f>
        <v>0</v>
      </c>
      <c r="AM3283" s="14"/>
    </row>
    <row r="3284" customFormat="false" ht="12.75" hidden="false" customHeight="false" outlineLevel="0" collapsed="false">
      <c r="A3284" s="9"/>
      <c r="B3284" s="9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 t="str">
        <f aca="false">CONCATENATE(E3284,L3284)</f>
        <v/>
      </c>
      <c r="O3284" s="9" t="str">
        <f aca="false">CONCATENATE(K3284," / ",H3284)</f>
        <v> / </v>
      </c>
      <c r="P3284" s="9"/>
      <c r="Q3284" s="9"/>
      <c r="R3284" s="9"/>
      <c r="S3284" s="9"/>
      <c r="T3284" s="9"/>
      <c r="V3284" s="12" t="n">
        <f aca="false">B3284</f>
        <v>0</v>
      </c>
      <c r="W3284" s="12" t="n">
        <f aca="false">C3284</f>
        <v>0</v>
      </c>
      <c r="Y3284" s="12" t="n">
        <f aca="false">E3284</f>
        <v>0</v>
      </c>
      <c r="Z3284" s="12" t="n">
        <f aca="false">H3284</f>
        <v>0</v>
      </c>
      <c r="AA3284" s="12" t="n">
        <f aca="false">K3284</f>
        <v>0</v>
      </c>
      <c r="AM3284" s="14"/>
    </row>
    <row r="3285" customFormat="false" ht="12.75" hidden="false" customHeight="false" outlineLevel="0" collapsed="false">
      <c r="A3285" s="9"/>
      <c r="B3285" s="9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 t="str">
        <f aca="false">CONCATENATE(E3285,L3285)</f>
        <v/>
      </c>
      <c r="O3285" s="9" t="str">
        <f aca="false">CONCATENATE(K3285," / ",H3285)</f>
        <v> / </v>
      </c>
      <c r="P3285" s="9"/>
      <c r="Q3285" s="9"/>
      <c r="R3285" s="9"/>
      <c r="S3285" s="9"/>
      <c r="T3285" s="9"/>
      <c r="V3285" s="12" t="n">
        <f aca="false">B3285</f>
        <v>0</v>
      </c>
      <c r="W3285" s="12" t="n">
        <f aca="false">C3285</f>
        <v>0</v>
      </c>
      <c r="Y3285" s="12" t="n">
        <f aca="false">E3285</f>
        <v>0</v>
      </c>
      <c r="Z3285" s="12" t="n">
        <f aca="false">H3285</f>
        <v>0</v>
      </c>
      <c r="AA3285" s="12" t="n">
        <f aca="false">K3285</f>
        <v>0</v>
      </c>
      <c r="AM3285" s="14"/>
    </row>
    <row r="3286" customFormat="false" ht="12.75" hidden="false" customHeight="false" outlineLevel="0" collapsed="false">
      <c r="A3286" s="9"/>
      <c r="B3286" s="9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 t="str">
        <f aca="false">CONCATENATE(E3286,L3286)</f>
        <v/>
      </c>
      <c r="O3286" s="9" t="str">
        <f aca="false">CONCATENATE(K3286," / ",H3286)</f>
        <v> / </v>
      </c>
      <c r="P3286" s="9"/>
      <c r="Q3286" s="9"/>
      <c r="R3286" s="9"/>
      <c r="S3286" s="9"/>
      <c r="T3286" s="9"/>
      <c r="V3286" s="12" t="n">
        <f aca="false">B3286</f>
        <v>0</v>
      </c>
      <c r="W3286" s="12" t="n">
        <f aca="false">C3286</f>
        <v>0</v>
      </c>
      <c r="Y3286" s="12" t="n">
        <f aca="false">E3286</f>
        <v>0</v>
      </c>
      <c r="Z3286" s="12" t="n">
        <f aca="false">H3286</f>
        <v>0</v>
      </c>
      <c r="AA3286" s="12" t="n">
        <f aca="false">K3286</f>
        <v>0</v>
      </c>
      <c r="AM3286" s="14"/>
    </row>
    <row r="3287" customFormat="false" ht="12.75" hidden="false" customHeight="false" outlineLevel="0" collapsed="false">
      <c r="A3287" s="9"/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 t="str">
        <f aca="false">CONCATENATE(E3287,L3287)</f>
        <v/>
      </c>
      <c r="O3287" s="9" t="str">
        <f aca="false">CONCATENATE(K3287," / ",H3287)</f>
        <v> / </v>
      </c>
      <c r="P3287" s="9"/>
      <c r="Q3287" s="9"/>
      <c r="R3287" s="9"/>
      <c r="S3287" s="9"/>
      <c r="T3287" s="9"/>
      <c r="V3287" s="12" t="n">
        <f aca="false">B3287</f>
        <v>0</v>
      </c>
      <c r="W3287" s="12" t="n">
        <f aca="false">C3287</f>
        <v>0</v>
      </c>
      <c r="Y3287" s="12" t="n">
        <f aca="false">E3287</f>
        <v>0</v>
      </c>
      <c r="Z3287" s="12" t="n">
        <f aca="false">H3287</f>
        <v>0</v>
      </c>
      <c r="AA3287" s="12" t="n">
        <f aca="false">K3287</f>
        <v>0</v>
      </c>
      <c r="AM3287" s="14"/>
    </row>
    <row r="3288" customFormat="false" ht="12.75" hidden="false" customHeight="false" outlineLevel="0" collapsed="false">
      <c r="A3288" s="9"/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 t="str">
        <f aca="false">CONCATENATE(E3288,L3288)</f>
        <v/>
      </c>
      <c r="O3288" s="9" t="str">
        <f aca="false">CONCATENATE(K3288," / ",H3288)</f>
        <v> / </v>
      </c>
      <c r="P3288" s="9"/>
      <c r="Q3288" s="9"/>
      <c r="R3288" s="9"/>
      <c r="S3288" s="9"/>
      <c r="T3288" s="9"/>
      <c r="V3288" s="12" t="n">
        <f aca="false">B3288</f>
        <v>0</v>
      </c>
      <c r="W3288" s="12" t="n">
        <f aca="false">C3288</f>
        <v>0</v>
      </c>
      <c r="Y3288" s="12" t="n">
        <f aca="false">E3288</f>
        <v>0</v>
      </c>
      <c r="Z3288" s="12" t="n">
        <f aca="false">H3288</f>
        <v>0</v>
      </c>
      <c r="AA3288" s="12" t="n">
        <f aca="false">K3288</f>
        <v>0</v>
      </c>
      <c r="AM3288" s="14"/>
    </row>
    <row r="3289" customFormat="false" ht="12.75" hidden="false" customHeight="false" outlineLevel="0" collapsed="false">
      <c r="A3289" s="9"/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 t="str">
        <f aca="false">CONCATENATE(E3289,L3289)</f>
        <v/>
      </c>
      <c r="O3289" s="9" t="str">
        <f aca="false">CONCATENATE(K3289," / ",H3289)</f>
        <v> / </v>
      </c>
      <c r="P3289" s="9"/>
      <c r="Q3289" s="9"/>
      <c r="R3289" s="9"/>
      <c r="S3289" s="9"/>
      <c r="T3289" s="9"/>
      <c r="V3289" s="12" t="n">
        <f aca="false">B3289</f>
        <v>0</v>
      </c>
      <c r="W3289" s="12" t="n">
        <f aca="false">C3289</f>
        <v>0</v>
      </c>
      <c r="Y3289" s="12" t="n">
        <f aca="false">E3289</f>
        <v>0</v>
      </c>
      <c r="Z3289" s="12" t="n">
        <f aca="false">H3289</f>
        <v>0</v>
      </c>
      <c r="AA3289" s="12" t="n">
        <f aca="false">K3289</f>
        <v>0</v>
      </c>
      <c r="AM3289" s="14"/>
    </row>
    <row r="3290" customFormat="false" ht="12.75" hidden="false" customHeight="false" outlineLevel="0" collapsed="false">
      <c r="A3290" s="9"/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 t="str">
        <f aca="false">CONCATENATE(E3290,L3290)</f>
        <v/>
      </c>
      <c r="O3290" s="9" t="str">
        <f aca="false">CONCATENATE(K3290," / ",H3290)</f>
        <v> / </v>
      </c>
      <c r="P3290" s="9"/>
      <c r="Q3290" s="9"/>
      <c r="R3290" s="9"/>
      <c r="S3290" s="9"/>
      <c r="T3290" s="9"/>
      <c r="V3290" s="12" t="n">
        <f aca="false">B3290</f>
        <v>0</v>
      </c>
      <c r="W3290" s="12" t="n">
        <f aca="false">C3290</f>
        <v>0</v>
      </c>
      <c r="Y3290" s="12" t="n">
        <f aca="false">E3290</f>
        <v>0</v>
      </c>
      <c r="Z3290" s="12" t="n">
        <f aca="false">H3290</f>
        <v>0</v>
      </c>
      <c r="AA3290" s="12" t="n">
        <f aca="false">K3290</f>
        <v>0</v>
      </c>
      <c r="AM3290" s="14"/>
    </row>
    <row r="3291" customFormat="false" ht="12.75" hidden="false" customHeight="false" outlineLevel="0" collapsed="false">
      <c r="A3291" s="9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 t="str">
        <f aca="false">CONCATENATE(E3291,L3291)</f>
        <v/>
      </c>
      <c r="O3291" s="9" t="str">
        <f aca="false">CONCATENATE(K3291," / ",H3291)</f>
        <v> / </v>
      </c>
      <c r="P3291" s="9"/>
      <c r="Q3291" s="9"/>
      <c r="R3291" s="9"/>
      <c r="S3291" s="9"/>
      <c r="T3291" s="9"/>
      <c r="V3291" s="12" t="n">
        <f aca="false">B3291</f>
        <v>0</v>
      </c>
      <c r="W3291" s="12" t="n">
        <f aca="false">C3291</f>
        <v>0</v>
      </c>
      <c r="Y3291" s="12" t="n">
        <f aca="false">E3291</f>
        <v>0</v>
      </c>
      <c r="Z3291" s="12" t="n">
        <f aca="false">H3291</f>
        <v>0</v>
      </c>
      <c r="AA3291" s="12" t="n">
        <f aca="false">K3291</f>
        <v>0</v>
      </c>
      <c r="AM3291" s="14"/>
    </row>
    <row r="3292" customFormat="false" ht="12.75" hidden="false" customHeight="false" outlineLevel="0" collapsed="false">
      <c r="A3292" s="9"/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 t="str">
        <f aca="false">CONCATENATE(E3292,L3292)</f>
        <v/>
      </c>
      <c r="O3292" s="9" t="str">
        <f aca="false">CONCATENATE(K3292," / ",H3292)</f>
        <v> / </v>
      </c>
      <c r="P3292" s="9"/>
      <c r="Q3292" s="9"/>
      <c r="R3292" s="9"/>
      <c r="S3292" s="9"/>
      <c r="T3292" s="9"/>
      <c r="V3292" s="12" t="n">
        <f aca="false">B3292</f>
        <v>0</v>
      </c>
      <c r="W3292" s="12" t="n">
        <f aca="false">C3292</f>
        <v>0</v>
      </c>
      <c r="Y3292" s="12" t="n">
        <f aca="false">E3292</f>
        <v>0</v>
      </c>
      <c r="Z3292" s="12" t="n">
        <f aca="false">H3292</f>
        <v>0</v>
      </c>
      <c r="AA3292" s="12" t="n">
        <f aca="false">K3292</f>
        <v>0</v>
      </c>
      <c r="AM3292" s="14"/>
    </row>
    <row r="3293" customFormat="false" ht="12.75" hidden="false" customHeight="false" outlineLevel="0" collapsed="false">
      <c r="A3293" s="9"/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 t="str">
        <f aca="false">CONCATENATE(E3293,L3293)</f>
        <v/>
      </c>
      <c r="O3293" s="9" t="str">
        <f aca="false">CONCATENATE(K3293," / ",H3293)</f>
        <v> / </v>
      </c>
      <c r="P3293" s="9"/>
      <c r="Q3293" s="9"/>
      <c r="R3293" s="9"/>
      <c r="S3293" s="9"/>
      <c r="T3293" s="9"/>
      <c r="V3293" s="12" t="n">
        <f aca="false">B3293</f>
        <v>0</v>
      </c>
      <c r="W3293" s="12" t="n">
        <f aca="false">C3293</f>
        <v>0</v>
      </c>
      <c r="Y3293" s="12" t="n">
        <f aca="false">E3293</f>
        <v>0</v>
      </c>
      <c r="Z3293" s="12" t="n">
        <f aca="false">H3293</f>
        <v>0</v>
      </c>
      <c r="AA3293" s="12" t="n">
        <f aca="false">K3293</f>
        <v>0</v>
      </c>
      <c r="AM3293" s="14"/>
    </row>
    <row r="3294" customFormat="false" ht="12.75" hidden="false" customHeight="false" outlineLevel="0" collapsed="false">
      <c r="A3294" s="9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 t="str">
        <f aca="false">CONCATENATE(E3294,L3294)</f>
        <v/>
      </c>
      <c r="O3294" s="9" t="str">
        <f aca="false">CONCATENATE(K3294," / ",H3294)</f>
        <v> / </v>
      </c>
      <c r="P3294" s="9"/>
      <c r="Q3294" s="9"/>
      <c r="R3294" s="9"/>
      <c r="S3294" s="9"/>
      <c r="T3294" s="9"/>
      <c r="V3294" s="12" t="n">
        <f aca="false">B3294</f>
        <v>0</v>
      </c>
      <c r="W3294" s="12" t="n">
        <f aca="false">C3294</f>
        <v>0</v>
      </c>
      <c r="Y3294" s="12" t="n">
        <f aca="false">E3294</f>
        <v>0</v>
      </c>
      <c r="Z3294" s="12" t="n">
        <f aca="false">H3294</f>
        <v>0</v>
      </c>
      <c r="AA3294" s="12" t="n">
        <f aca="false">K3294</f>
        <v>0</v>
      </c>
      <c r="AM3294" s="14"/>
    </row>
    <row r="3295" customFormat="false" ht="12.75" hidden="false" customHeight="false" outlineLevel="0" collapsed="false">
      <c r="A3295" s="9"/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 t="str">
        <f aca="false">CONCATENATE(E3295,L3295)</f>
        <v/>
      </c>
      <c r="O3295" s="9" t="str">
        <f aca="false">CONCATENATE(K3295," / ",H3295)</f>
        <v> / </v>
      </c>
      <c r="P3295" s="9"/>
      <c r="Q3295" s="9"/>
      <c r="R3295" s="9"/>
      <c r="S3295" s="9"/>
      <c r="T3295" s="9"/>
      <c r="V3295" s="12" t="n">
        <f aca="false">B3295</f>
        <v>0</v>
      </c>
      <c r="W3295" s="12" t="n">
        <f aca="false">C3295</f>
        <v>0</v>
      </c>
      <c r="Y3295" s="12" t="n">
        <f aca="false">E3295</f>
        <v>0</v>
      </c>
      <c r="Z3295" s="12" t="n">
        <f aca="false">H3295</f>
        <v>0</v>
      </c>
      <c r="AA3295" s="12" t="n">
        <f aca="false">K3295</f>
        <v>0</v>
      </c>
      <c r="AM3295" s="14"/>
    </row>
    <row r="3296" customFormat="false" ht="12.75" hidden="false" customHeight="false" outlineLevel="0" collapsed="false">
      <c r="A3296" s="9"/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 t="str">
        <f aca="false">CONCATENATE(E3296,L3296)</f>
        <v/>
      </c>
      <c r="O3296" s="9" t="str">
        <f aca="false">CONCATENATE(K3296," / ",H3296)</f>
        <v> / </v>
      </c>
      <c r="P3296" s="9"/>
      <c r="Q3296" s="9"/>
      <c r="R3296" s="9"/>
      <c r="S3296" s="9"/>
      <c r="T3296" s="9"/>
      <c r="V3296" s="12" t="n">
        <f aca="false">B3296</f>
        <v>0</v>
      </c>
      <c r="W3296" s="12" t="n">
        <f aca="false">C3296</f>
        <v>0</v>
      </c>
      <c r="Y3296" s="12" t="n">
        <f aca="false">E3296</f>
        <v>0</v>
      </c>
      <c r="Z3296" s="12" t="n">
        <f aca="false">H3296</f>
        <v>0</v>
      </c>
      <c r="AA3296" s="12" t="n">
        <f aca="false">K3296</f>
        <v>0</v>
      </c>
      <c r="AM3296" s="14"/>
    </row>
    <row r="3297" customFormat="false" ht="12.75" hidden="false" customHeight="false" outlineLevel="0" collapsed="false">
      <c r="A3297" s="9"/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 t="str">
        <f aca="false">CONCATENATE(E3297,L3297)</f>
        <v/>
      </c>
      <c r="O3297" s="9" t="str">
        <f aca="false">CONCATENATE(K3297," / ",H3297)</f>
        <v> / </v>
      </c>
      <c r="P3297" s="9"/>
      <c r="Q3297" s="9"/>
      <c r="R3297" s="9"/>
      <c r="S3297" s="9"/>
      <c r="T3297" s="9"/>
      <c r="V3297" s="12" t="n">
        <f aca="false">B3297</f>
        <v>0</v>
      </c>
      <c r="W3297" s="12" t="n">
        <f aca="false">C3297</f>
        <v>0</v>
      </c>
      <c r="Y3297" s="12" t="n">
        <f aca="false">E3297</f>
        <v>0</v>
      </c>
      <c r="Z3297" s="12" t="n">
        <f aca="false">H3297</f>
        <v>0</v>
      </c>
      <c r="AA3297" s="12" t="n">
        <f aca="false">K3297</f>
        <v>0</v>
      </c>
      <c r="AM3297" s="14"/>
    </row>
    <row r="3298" customFormat="false" ht="12.75" hidden="false" customHeight="false" outlineLevel="0" collapsed="false">
      <c r="A3298" s="9"/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 t="str">
        <f aca="false">CONCATENATE(E3298,L3298)</f>
        <v/>
      </c>
      <c r="O3298" s="9" t="str">
        <f aca="false">CONCATENATE(K3298," / ",H3298)</f>
        <v> / </v>
      </c>
      <c r="P3298" s="9"/>
      <c r="Q3298" s="9"/>
      <c r="R3298" s="9"/>
      <c r="S3298" s="9"/>
      <c r="T3298" s="9"/>
      <c r="V3298" s="12" t="n">
        <f aca="false">B3298</f>
        <v>0</v>
      </c>
      <c r="W3298" s="12" t="n">
        <f aca="false">C3298</f>
        <v>0</v>
      </c>
      <c r="Y3298" s="12" t="n">
        <f aca="false">E3298</f>
        <v>0</v>
      </c>
      <c r="Z3298" s="12" t="n">
        <f aca="false">H3298</f>
        <v>0</v>
      </c>
      <c r="AA3298" s="12" t="n">
        <f aca="false">K3298</f>
        <v>0</v>
      </c>
      <c r="AM3298" s="14"/>
    </row>
    <row r="3299" customFormat="false" ht="12.75" hidden="false" customHeight="false" outlineLevel="0" collapsed="false">
      <c r="A3299" s="9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 t="str">
        <f aca="false">CONCATENATE(E3299,L3299)</f>
        <v/>
      </c>
      <c r="O3299" s="9" t="str">
        <f aca="false">CONCATENATE(K3299," / ",H3299)</f>
        <v> / </v>
      </c>
      <c r="P3299" s="9"/>
      <c r="Q3299" s="9"/>
      <c r="R3299" s="9"/>
      <c r="S3299" s="9"/>
      <c r="T3299" s="9"/>
      <c r="V3299" s="12" t="n">
        <f aca="false">B3299</f>
        <v>0</v>
      </c>
      <c r="W3299" s="12" t="n">
        <f aca="false">C3299</f>
        <v>0</v>
      </c>
      <c r="Y3299" s="12" t="n">
        <f aca="false">E3299</f>
        <v>0</v>
      </c>
      <c r="Z3299" s="12" t="n">
        <f aca="false">H3299</f>
        <v>0</v>
      </c>
      <c r="AA3299" s="12" t="n">
        <f aca="false">K3299</f>
        <v>0</v>
      </c>
      <c r="AM3299" s="14"/>
    </row>
    <row r="3300" customFormat="false" ht="12.75" hidden="false" customHeight="false" outlineLevel="0" collapsed="false">
      <c r="A3300" s="9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 t="str">
        <f aca="false">CONCATENATE(E3300,L3300)</f>
        <v/>
      </c>
      <c r="O3300" s="9" t="str">
        <f aca="false">CONCATENATE(K3300," / ",H3300)</f>
        <v> / </v>
      </c>
      <c r="P3300" s="9"/>
      <c r="Q3300" s="9"/>
      <c r="R3300" s="9"/>
      <c r="S3300" s="9"/>
      <c r="T3300" s="9"/>
      <c r="V3300" s="12" t="n">
        <f aca="false">B3300</f>
        <v>0</v>
      </c>
      <c r="W3300" s="12" t="n">
        <f aca="false">C3300</f>
        <v>0</v>
      </c>
      <c r="Y3300" s="12" t="n">
        <f aca="false">E3300</f>
        <v>0</v>
      </c>
      <c r="Z3300" s="12" t="n">
        <f aca="false">H3300</f>
        <v>0</v>
      </c>
      <c r="AA3300" s="12" t="n">
        <f aca="false">K3300</f>
        <v>0</v>
      </c>
      <c r="AM3300" s="14"/>
    </row>
    <row r="3301" customFormat="false" ht="12.75" hidden="false" customHeight="false" outlineLevel="0" collapsed="false">
      <c r="A3301" s="9"/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 t="str">
        <f aca="false">CONCATENATE(E3301,L3301)</f>
        <v/>
      </c>
      <c r="O3301" s="9" t="str">
        <f aca="false">CONCATENATE(K3301," / ",H3301)</f>
        <v> / </v>
      </c>
      <c r="P3301" s="9"/>
      <c r="Q3301" s="9"/>
      <c r="R3301" s="9"/>
      <c r="S3301" s="9"/>
      <c r="T3301" s="9"/>
      <c r="V3301" s="12" t="n">
        <f aca="false">B3301</f>
        <v>0</v>
      </c>
      <c r="W3301" s="12" t="n">
        <f aca="false">C3301</f>
        <v>0</v>
      </c>
      <c r="Y3301" s="12" t="n">
        <f aca="false">E3301</f>
        <v>0</v>
      </c>
      <c r="Z3301" s="12" t="n">
        <f aca="false">H3301</f>
        <v>0</v>
      </c>
      <c r="AA3301" s="12" t="n">
        <f aca="false">K3301</f>
        <v>0</v>
      </c>
      <c r="AM3301" s="14"/>
    </row>
    <row r="3302" customFormat="false" ht="12.75" hidden="false" customHeight="false" outlineLevel="0" collapsed="false">
      <c r="A3302" s="9"/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 t="str">
        <f aca="false">CONCATENATE(E3302,L3302)</f>
        <v/>
      </c>
      <c r="O3302" s="9" t="str">
        <f aca="false">CONCATENATE(K3302," / ",H3302)</f>
        <v> / </v>
      </c>
      <c r="P3302" s="9"/>
      <c r="Q3302" s="9"/>
      <c r="R3302" s="9"/>
      <c r="S3302" s="9"/>
      <c r="T3302" s="9"/>
      <c r="V3302" s="12" t="n">
        <f aca="false">B3302</f>
        <v>0</v>
      </c>
      <c r="W3302" s="12" t="n">
        <f aca="false">C3302</f>
        <v>0</v>
      </c>
      <c r="Y3302" s="12" t="n">
        <f aca="false">E3302</f>
        <v>0</v>
      </c>
      <c r="Z3302" s="12" t="n">
        <f aca="false">H3302</f>
        <v>0</v>
      </c>
      <c r="AA3302" s="12" t="n">
        <f aca="false">K3302</f>
        <v>0</v>
      </c>
      <c r="AM3302" s="14"/>
    </row>
    <row r="3303" customFormat="false" ht="12.75" hidden="false" customHeight="false" outlineLevel="0" collapsed="false">
      <c r="A3303" s="9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 t="str">
        <f aca="false">CONCATENATE(E3303,L3303)</f>
        <v/>
      </c>
      <c r="O3303" s="9" t="str">
        <f aca="false">CONCATENATE(K3303," / ",H3303)</f>
        <v> / </v>
      </c>
      <c r="P3303" s="9"/>
      <c r="Q3303" s="9"/>
      <c r="R3303" s="9"/>
      <c r="S3303" s="9"/>
      <c r="T3303" s="9"/>
      <c r="V3303" s="12" t="n">
        <f aca="false">B3303</f>
        <v>0</v>
      </c>
      <c r="W3303" s="12" t="n">
        <f aca="false">C3303</f>
        <v>0</v>
      </c>
      <c r="Y3303" s="12" t="n">
        <f aca="false">E3303</f>
        <v>0</v>
      </c>
      <c r="Z3303" s="12" t="n">
        <f aca="false">H3303</f>
        <v>0</v>
      </c>
      <c r="AA3303" s="12" t="n">
        <f aca="false">K3303</f>
        <v>0</v>
      </c>
      <c r="AM3303" s="14"/>
    </row>
    <row r="3304" customFormat="false" ht="12.75" hidden="false" customHeight="false" outlineLevel="0" collapsed="false">
      <c r="A3304" s="9"/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 t="str">
        <f aca="false">CONCATENATE(E3304,L3304)</f>
        <v/>
      </c>
      <c r="O3304" s="9" t="str">
        <f aca="false">CONCATENATE(K3304," / ",H3304)</f>
        <v> / </v>
      </c>
      <c r="P3304" s="9"/>
      <c r="Q3304" s="9"/>
      <c r="R3304" s="9"/>
      <c r="S3304" s="9"/>
      <c r="T3304" s="9"/>
      <c r="V3304" s="12" t="n">
        <f aca="false">B3304</f>
        <v>0</v>
      </c>
      <c r="W3304" s="12" t="n">
        <f aca="false">C3304</f>
        <v>0</v>
      </c>
      <c r="Y3304" s="12" t="n">
        <f aca="false">E3304</f>
        <v>0</v>
      </c>
      <c r="Z3304" s="12" t="n">
        <f aca="false">H3304</f>
        <v>0</v>
      </c>
      <c r="AA3304" s="12" t="n">
        <f aca="false">K3304</f>
        <v>0</v>
      </c>
      <c r="AM3304" s="14"/>
    </row>
    <row r="3305" customFormat="false" ht="12.75" hidden="false" customHeight="false" outlineLevel="0" collapsed="false">
      <c r="A3305" s="9"/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 t="str">
        <f aca="false">CONCATENATE(E3305,L3305)</f>
        <v/>
      </c>
      <c r="O3305" s="9" t="str">
        <f aca="false">CONCATENATE(K3305," / ",H3305)</f>
        <v> / </v>
      </c>
      <c r="P3305" s="9"/>
      <c r="Q3305" s="9"/>
      <c r="R3305" s="9"/>
      <c r="S3305" s="9"/>
      <c r="T3305" s="9"/>
      <c r="V3305" s="12" t="n">
        <f aca="false">B3305</f>
        <v>0</v>
      </c>
      <c r="W3305" s="12" t="n">
        <f aca="false">C3305</f>
        <v>0</v>
      </c>
      <c r="Y3305" s="12" t="n">
        <f aca="false">E3305</f>
        <v>0</v>
      </c>
      <c r="Z3305" s="12" t="n">
        <f aca="false">H3305</f>
        <v>0</v>
      </c>
      <c r="AA3305" s="12" t="n">
        <f aca="false">K3305</f>
        <v>0</v>
      </c>
      <c r="AM3305" s="14"/>
    </row>
    <row r="3306" customFormat="false" ht="12.75" hidden="false" customHeight="false" outlineLevel="0" collapsed="false">
      <c r="A3306" s="9"/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 t="str">
        <f aca="false">CONCATENATE(E3306,L3306)</f>
        <v/>
      </c>
      <c r="O3306" s="9" t="str">
        <f aca="false">CONCATENATE(K3306," / ",H3306)</f>
        <v> / </v>
      </c>
      <c r="P3306" s="9"/>
      <c r="Q3306" s="9"/>
      <c r="R3306" s="9"/>
      <c r="S3306" s="9"/>
      <c r="T3306" s="9"/>
      <c r="V3306" s="12" t="n">
        <f aca="false">B3306</f>
        <v>0</v>
      </c>
      <c r="W3306" s="12" t="n">
        <f aca="false">C3306</f>
        <v>0</v>
      </c>
      <c r="Y3306" s="12" t="n">
        <f aca="false">E3306</f>
        <v>0</v>
      </c>
      <c r="Z3306" s="12" t="n">
        <f aca="false">H3306</f>
        <v>0</v>
      </c>
      <c r="AA3306" s="12" t="n">
        <f aca="false">K3306</f>
        <v>0</v>
      </c>
      <c r="AM3306" s="14"/>
    </row>
    <row r="3307" customFormat="false" ht="12.75" hidden="false" customHeight="false" outlineLevel="0" collapsed="false">
      <c r="A3307" s="9"/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 t="str">
        <f aca="false">CONCATENATE(E3307,L3307)</f>
        <v/>
      </c>
      <c r="O3307" s="9" t="str">
        <f aca="false">CONCATENATE(K3307," / ",H3307)</f>
        <v> / </v>
      </c>
      <c r="P3307" s="9"/>
      <c r="Q3307" s="9"/>
      <c r="R3307" s="9"/>
      <c r="S3307" s="9"/>
      <c r="T3307" s="9"/>
      <c r="V3307" s="12" t="n">
        <f aca="false">B3307</f>
        <v>0</v>
      </c>
      <c r="W3307" s="12" t="n">
        <f aca="false">C3307</f>
        <v>0</v>
      </c>
      <c r="Y3307" s="12" t="n">
        <f aca="false">E3307</f>
        <v>0</v>
      </c>
      <c r="Z3307" s="12" t="n">
        <f aca="false">H3307</f>
        <v>0</v>
      </c>
      <c r="AA3307" s="12" t="n">
        <f aca="false">K3307</f>
        <v>0</v>
      </c>
      <c r="AM3307" s="14"/>
    </row>
    <row r="3308" customFormat="false" ht="12.75" hidden="false" customHeight="false" outlineLevel="0" collapsed="false">
      <c r="A3308" s="9"/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 t="str">
        <f aca="false">CONCATENATE(E3308,L3308)</f>
        <v/>
      </c>
      <c r="O3308" s="9" t="str">
        <f aca="false">CONCATENATE(K3308," / ",H3308)</f>
        <v> / </v>
      </c>
      <c r="P3308" s="9"/>
      <c r="Q3308" s="9"/>
      <c r="R3308" s="9"/>
      <c r="S3308" s="9"/>
      <c r="T3308" s="9"/>
      <c r="V3308" s="12" t="n">
        <f aca="false">B3308</f>
        <v>0</v>
      </c>
      <c r="W3308" s="12" t="n">
        <f aca="false">C3308</f>
        <v>0</v>
      </c>
      <c r="Y3308" s="12" t="n">
        <f aca="false">E3308</f>
        <v>0</v>
      </c>
      <c r="Z3308" s="12" t="n">
        <f aca="false">H3308</f>
        <v>0</v>
      </c>
      <c r="AA3308" s="12" t="n">
        <f aca="false">K3308</f>
        <v>0</v>
      </c>
      <c r="AM3308" s="14"/>
    </row>
    <row r="3309" customFormat="false" ht="12.75" hidden="false" customHeight="false" outlineLevel="0" collapsed="false">
      <c r="A3309" s="9"/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 t="str">
        <f aca="false">CONCATENATE(E3309,L3309)</f>
        <v/>
      </c>
      <c r="O3309" s="9" t="str">
        <f aca="false">CONCATENATE(K3309," / ",H3309)</f>
        <v> / </v>
      </c>
      <c r="P3309" s="9"/>
      <c r="Q3309" s="9"/>
      <c r="R3309" s="9"/>
      <c r="S3309" s="9"/>
      <c r="T3309" s="9"/>
      <c r="V3309" s="12" t="n">
        <f aca="false">B3309</f>
        <v>0</v>
      </c>
      <c r="W3309" s="12" t="n">
        <f aca="false">C3309</f>
        <v>0</v>
      </c>
      <c r="Y3309" s="12" t="n">
        <f aca="false">E3309</f>
        <v>0</v>
      </c>
      <c r="Z3309" s="12" t="n">
        <f aca="false">H3309</f>
        <v>0</v>
      </c>
      <c r="AA3309" s="12" t="n">
        <f aca="false">K3309</f>
        <v>0</v>
      </c>
      <c r="AM3309" s="14"/>
    </row>
    <row r="3310" customFormat="false" ht="12.75" hidden="false" customHeight="false" outlineLevel="0" collapsed="false">
      <c r="A3310" s="9"/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 t="str">
        <f aca="false">CONCATENATE(E3310,L3310)</f>
        <v/>
      </c>
      <c r="O3310" s="9" t="str">
        <f aca="false">CONCATENATE(K3310," / ",H3310)</f>
        <v> / </v>
      </c>
      <c r="P3310" s="9"/>
      <c r="Q3310" s="9"/>
      <c r="R3310" s="9"/>
      <c r="S3310" s="9"/>
      <c r="T3310" s="9"/>
      <c r="V3310" s="12" t="n">
        <f aca="false">B3310</f>
        <v>0</v>
      </c>
      <c r="W3310" s="12" t="n">
        <f aca="false">C3310</f>
        <v>0</v>
      </c>
      <c r="Y3310" s="12" t="n">
        <f aca="false">E3310</f>
        <v>0</v>
      </c>
      <c r="Z3310" s="12" t="n">
        <f aca="false">H3310</f>
        <v>0</v>
      </c>
      <c r="AA3310" s="12" t="n">
        <f aca="false">K3310</f>
        <v>0</v>
      </c>
      <c r="AM3310" s="14"/>
    </row>
    <row r="3311" customFormat="false" ht="12.75" hidden="false" customHeight="false" outlineLevel="0" collapsed="false">
      <c r="A3311" s="9"/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 t="str">
        <f aca="false">CONCATENATE(E3311,L3311)</f>
        <v/>
      </c>
      <c r="O3311" s="9" t="str">
        <f aca="false">CONCATENATE(K3311," / ",H3311)</f>
        <v> / </v>
      </c>
      <c r="P3311" s="9"/>
      <c r="Q3311" s="9"/>
      <c r="R3311" s="9"/>
      <c r="S3311" s="9"/>
      <c r="T3311" s="9"/>
      <c r="V3311" s="12" t="n">
        <f aca="false">B3311</f>
        <v>0</v>
      </c>
      <c r="W3311" s="12" t="n">
        <f aca="false">C3311</f>
        <v>0</v>
      </c>
      <c r="Y3311" s="12" t="n">
        <f aca="false">E3311</f>
        <v>0</v>
      </c>
      <c r="Z3311" s="12" t="n">
        <f aca="false">H3311</f>
        <v>0</v>
      </c>
      <c r="AA3311" s="12" t="n">
        <f aca="false">K3311</f>
        <v>0</v>
      </c>
      <c r="AM3311" s="14"/>
    </row>
    <row r="3312" customFormat="false" ht="12.75" hidden="false" customHeight="false" outlineLevel="0" collapsed="false">
      <c r="A3312" s="9"/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 t="str">
        <f aca="false">CONCATENATE(E3312,L3312)</f>
        <v/>
      </c>
      <c r="O3312" s="9" t="str">
        <f aca="false">CONCATENATE(K3312," / ",H3312)</f>
        <v> / </v>
      </c>
      <c r="P3312" s="9"/>
      <c r="Q3312" s="9"/>
      <c r="R3312" s="9"/>
      <c r="S3312" s="9"/>
      <c r="T3312" s="9"/>
      <c r="V3312" s="12" t="n">
        <f aca="false">B3312</f>
        <v>0</v>
      </c>
      <c r="W3312" s="12" t="n">
        <f aca="false">C3312</f>
        <v>0</v>
      </c>
      <c r="Y3312" s="12" t="n">
        <f aca="false">E3312</f>
        <v>0</v>
      </c>
      <c r="Z3312" s="12" t="n">
        <f aca="false">H3312</f>
        <v>0</v>
      </c>
      <c r="AA3312" s="12" t="n">
        <f aca="false">K3312</f>
        <v>0</v>
      </c>
      <c r="AM3312" s="14"/>
    </row>
    <row r="3313" customFormat="false" ht="12.75" hidden="false" customHeight="false" outlineLevel="0" collapsed="false">
      <c r="A3313" s="9"/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 t="str">
        <f aca="false">CONCATENATE(E3313,L3313)</f>
        <v/>
      </c>
      <c r="O3313" s="9" t="str">
        <f aca="false">CONCATENATE(K3313," / ",H3313)</f>
        <v> / </v>
      </c>
      <c r="P3313" s="9"/>
      <c r="Q3313" s="9"/>
      <c r="R3313" s="9"/>
      <c r="S3313" s="9"/>
      <c r="T3313" s="9"/>
      <c r="V3313" s="12" t="n">
        <f aca="false">B3313</f>
        <v>0</v>
      </c>
      <c r="W3313" s="12" t="n">
        <f aca="false">C3313</f>
        <v>0</v>
      </c>
      <c r="Y3313" s="12" t="n">
        <f aca="false">E3313</f>
        <v>0</v>
      </c>
      <c r="Z3313" s="12" t="n">
        <f aca="false">H3313</f>
        <v>0</v>
      </c>
      <c r="AA3313" s="12" t="n">
        <f aca="false">K3313</f>
        <v>0</v>
      </c>
      <c r="AM3313" s="14"/>
    </row>
    <row r="3314" customFormat="false" ht="12.75" hidden="false" customHeight="false" outlineLevel="0" collapsed="false">
      <c r="A3314" s="9"/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 t="str">
        <f aca="false">CONCATENATE(E3314,L3314)</f>
        <v/>
      </c>
      <c r="O3314" s="9" t="str">
        <f aca="false">CONCATENATE(K3314," / ",H3314)</f>
        <v> / </v>
      </c>
      <c r="P3314" s="9"/>
      <c r="Q3314" s="9"/>
      <c r="R3314" s="9"/>
      <c r="S3314" s="9"/>
      <c r="T3314" s="9"/>
      <c r="V3314" s="12" t="n">
        <f aca="false">B3314</f>
        <v>0</v>
      </c>
      <c r="W3314" s="12" t="n">
        <f aca="false">C3314</f>
        <v>0</v>
      </c>
      <c r="Y3314" s="12" t="n">
        <f aca="false">E3314</f>
        <v>0</v>
      </c>
      <c r="Z3314" s="12" t="n">
        <f aca="false">H3314</f>
        <v>0</v>
      </c>
      <c r="AA3314" s="12" t="n">
        <f aca="false">K3314</f>
        <v>0</v>
      </c>
      <c r="AM3314" s="14"/>
    </row>
    <row r="3315" customFormat="false" ht="12.75" hidden="false" customHeight="false" outlineLevel="0" collapsed="false">
      <c r="A3315" s="9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 t="str">
        <f aca="false">CONCATENATE(E3315,L3315)</f>
        <v/>
      </c>
      <c r="O3315" s="9" t="str">
        <f aca="false">CONCATENATE(K3315," / ",H3315)</f>
        <v> / </v>
      </c>
      <c r="P3315" s="9"/>
      <c r="Q3315" s="9"/>
      <c r="R3315" s="9"/>
      <c r="S3315" s="9"/>
      <c r="T3315" s="9"/>
      <c r="V3315" s="12" t="n">
        <f aca="false">B3315</f>
        <v>0</v>
      </c>
      <c r="W3315" s="12" t="n">
        <f aca="false">C3315</f>
        <v>0</v>
      </c>
      <c r="Y3315" s="12" t="n">
        <f aca="false">E3315</f>
        <v>0</v>
      </c>
      <c r="Z3315" s="12" t="n">
        <f aca="false">H3315</f>
        <v>0</v>
      </c>
      <c r="AA3315" s="12" t="n">
        <f aca="false">K3315</f>
        <v>0</v>
      </c>
      <c r="AM3315" s="14"/>
    </row>
    <row r="3316" customFormat="false" ht="12.75" hidden="false" customHeight="false" outlineLevel="0" collapsed="false">
      <c r="A3316" s="9"/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 t="str">
        <f aca="false">CONCATENATE(E3316,L3316)</f>
        <v/>
      </c>
      <c r="O3316" s="9" t="str">
        <f aca="false">CONCATENATE(K3316," / ",H3316)</f>
        <v> / </v>
      </c>
      <c r="P3316" s="9"/>
      <c r="Q3316" s="9"/>
      <c r="R3316" s="9"/>
      <c r="S3316" s="9"/>
      <c r="T3316" s="9"/>
      <c r="V3316" s="12" t="n">
        <f aca="false">B3316</f>
        <v>0</v>
      </c>
      <c r="W3316" s="12" t="n">
        <f aca="false">C3316</f>
        <v>0</v>
      </c>
      <c r="Y3316" s="12" t="n">
        <f aca="false">E3316</f>
        <v>0</v>
      </c>
      <c r="Z3316" s="12" t="n">
        <f aca="false">H3316</f>
        <v>0</v>
      </c>
      <c r="AA3316" s="12" t="n">
        <f aca="false">K3316</f>
        <v>0</v>
      </c>
      <c r="AM3316" s="14"/>
    </row>
    <row r="3317" customFormat="false" ht="12.75" hidden="false" customHeight="false" outlineLevel="0" collapsed="false">
      <c r="A3317" s="9"/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 t="str">
        <f aca="false">CONCATENATE(E3317,L3317)</f>
        <v/>
      </c>
      <c r="O3317" s="9" t="str">
        <f aca="false">CONCATENATE(K3317," / ",H3317)</f>
        <v> / </v>
      </c>
      <c r="P3317" s="9"/>
      <c r="Q3317" s="9"/>
      <c r="R3317" s="9"/>
      <c r="S3317" s="9"/>
      <c r="T3317" s="9"/>
      <c r="V3317" s="12" t="n">
        <f aca="false">B3317</f>
        <v>0</v>
      </c>
      <c r="W3317" s="12" t="n">
        <f aca="false">C3317</f>
        <v>0</v>
      </c>
      <c r="Y3317" s="12" t="n">
        <f aca="false">E3317</f>
        <v>0</v>
      </c>
      <c r="Z3317" s="12" t="n">
        <f aca="false">H3317</f>
        <v>0</v>
      </c>
      <c r="AA3317" s="12" t="n">
        <f aca="false">K3317</f>
        <v>0</v>
      </c>
      <c r="AM3317" s="14"/>
    </row>
    <row r="3318" customFormat="false" ht="12.75" hidden="false" customHeight="false" outlineLevel="0" collapsed="false">
      <c r="A3318" s="9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 t="str">
        <f aca="false">CONCATENATE(E3318,L3318)</f>
        <v/>
      </c>
      <c r="O3318" s="9" t="str">
        <f aca="false">CONCATENATE(K3318," / ",H3318)</f>
        <v> / </v>
      </c>
      <c r="P3318" s="9"/>
      <c r="Q3318" s="9"/>
      <c r="R3318" s="9"/>
      <c r="S3318" s="9"/>
      <c r="T3318" s="9"/>
      <c r="V3318" s="12" t="n">
        <f aca="false">B3318</f>
        <v>0</v>
      </c>
      <c r="W3318" s="12" t="n">
        <f aca="false">C3318</f>
        <v>0</v>
      </c>
      <c r="Y3318" s="12" t="n">
        <f aca="false">E3318</f>
        <v>0</v>
      </c>
      <c r="Z3318" s="12" t="n">
        <f aca="false">H3318</f>
        <v>0</v>
      </c>
      <c r="AA3318" s="12" t="n">
        <f aca="false">K3318</f>
        <v>0</v>
      </c>
      <c r="AM3318" s="14"/>
    </row>
    <row r="3319" customFormat="false" ht="12.75" hidden="false" customHeight="false" outlineLevel="0" collapsed="false">
      <c r="A3319" s="9"/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 t="str">
        <f aca="false">CONCATENATE(E3319,L3319)</f>
        <v/>
      </c>
      <c r="O3319" s="9" t="str">
        <f aca="false">CONCATENATE(K3319," / ",H3319)</f>
        <v> / </v>
      </c>
      <c r="P3319" s="9"/>
      <c r="Q3319" s="9"/>
      <c r="R3319" s="9"/>
      <c r="S3319" s="9"/>
      <c r="T3319" s="9"/>
      <c r="V3319" s="12" t="n">
        <f aca="false">B3319</f>
        <v>0</v>
      </c>
      <c r="W3319" s="12" t="n">
        <f aca="false">C3319</f>
        <v>0</v>
      </c>
      <c r="Y3319" s="12" t="n">
        <f aca="false">E3319</f>
        <v>0</v>
      </c>
      <c r="Z3319" s="12" t="n">
        <f aca="false">H3319</f>
        <v>0</v>
      </c>
      <c r="AA3319" s="12" t="n">
        <f aca="false">K3319</f>
        <v>0</v>
      </c>
      <c r="AM3319" s="14"/>
    </row>
    <row r="3320" customFormat="false" ht="12.75" hidden="false" customHeight="false" outlineLevel="0" collapsed="false">
      <c r="A3320" s="9"/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 t="str">
        <f aca="false">CONCATENATE(E3320,L3320)</f>
        <v/>
      </c>
      <c r="O3320" s="9" t="str">
        <f aca="false">CONCATENATE(K3320," / ",H3320)</f>
        <v> / </v>
      </c>
      <c r="P3320" s="9"/>
      <c r="Q3320" s="9"/>
      <c r="R3320" s="9"/>
      <c r="S3320" s="9"/>
      <c r="T3320" s="9"/>
      <c r="V3320" s="12" t="n">
        <f aca="false">B3320</f>
        <v>0</v>
      </c>
      <c r="W3320" s="12" t="n">
        <f aca="false">C3320</f>
        <v>0</v>
      </c>
      <c r="Y3320" s="12" t="n">
        <f aca="false">E3320</f>
        <v>0</v>
      </c>
      <c r="Z3320" s="12" t="n">
        <f aca="false">H3320</f>
        <v>0</v>
      </c>
      <c r="AA3320" s="12" t="n">
        <f aca="false">K3320</f>
        <v>0</v>
      </c>
      <c r="AM3320" s="14"/>
    </row>
    <row r="3321" customFormat="false" ht="12.75" hidden="false" customHeight="false" outlineLevel="0" collapsed="false">
      <c r="A3321" s="9"/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 t="str">
        <f aca="false">CONCATENATE(E3321,L3321)</f>
        <v/>
      </c>
      <c r="O3321" s="9" t="str">
        <f aca="false">CONCATENATE(K3321," / ",H3321)</f>
        <v> / </v>
      </c>
      <c r="P3321" s="9"/>
      <c r="Q3321" s="9"/>
      <c r="R3321" s="9"/>
      <c r="S3321" s="9"/>
      <c r="T3321" s="9"/>
      <c r="V3321" s="12" t="n">
        <f aca="false">B3321</f>
        <v>0</v>
      </c>
      <c r="W3321" s="12" t="n">
        <f aca="false">C3321</f>
        <v>0</v>
      </c>
      <c r="Y3321" s="12" t="n">
        <f aca="false">E3321</f>
        <v>0</v>
      </c>
      <c r="Z3321" s="12" t="n">
        <f aca="false">H3321</f>
        <v>0</v>
      </c>
      <c r="AA3321" s="12" t="n">
        <f aca="false">K3321</f>
        <v>0</v>
      </c>
      <c r="AM3321" s="14"/>
    </row>
    <row r="3322" customFormat="false" ht="12.75" hidden="false" customHeight="false" outlineLevel="0" collapsed="false">
      <c r="A3322" s="9"/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 t="str">
        <f aca="false">CONCATENATE(E3322,L3322)</f>
        <v/>
      </c>
      <c r="O3322" s="9" t="str">
        <f aca="false">CONCATENATE(K3322," / ",H3322)</f>
        <v> / </v>
      </c>
      <c r="P3322" s="9"/>
      <c r="Q3322" s="9"/>
      <c r="R3322" s="9"/>
      <c r="S3322" s="9"/>
      <c r="T3322" s="9"/>
      <c r="V3322" s="12" t="n">
        <f aca="false">B3322</f>
        <v>0</v>
      </c>
      <c r="W3322" s="12" t="n">
        <f aca="false">C3322</f>
        <v>0</v>
      </c>
      <c r="Y3322" s="12" t="n">
        <f aca="false">E3322</f>
        <v>0</v>
      </c>
      <c r="Z3322" s="12" t="n">
        <f aca="false">H3322</f>
        <v>0</v>
      </c>
      <c r="AA3322" s="12" t="n">
        <f aca="false">K3322</f>
        <v>0</v>
      </c>
      <c r="AM3322" s="14"/>
    </row>
    <row r="3323" customFormat="false" ht="12.75" hidden="false" customHeight="false" outlineLevel="0" collapsed="false">
      <c r="A3323" s="9"/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 t="str">
        <f aca="false">CONCATENATE(E3323,L3323)</f>
        <v/>
      </c>
      <c r="O3323" s="9" t="str">
        <f aca="false">CONCATENATE(K3323," / ",H3323)</f>
        <v> / </v>
      </c>
      <c r="P3323" s="9"/>
      <c r="Q3323" s="9"/>
      <c r="R3323" s="9"/>
      <c r="S3323" s="9"/>
      <c r="T3323" s="9"/>
      <c r="V3323" s="12" t="n">
        <f aca="false">B3323</f>
        <v>0</v>
      </c>
      <c r="W3323" s="12" t="n">
        <f aca="false">C3323</f>
        <v>0</v>
      </c>
      <c r="Y3323" s="12" t="n">
        <f aca="false">E3323</f>
        <v>0</v>
      </c>
      <c r="Z3323" s="12" t="n">
        <f aca="false">H3323</f>
        <v>0</v>
      </c>
      <c r="AA3323" s="12" t="n">
        <f aca="false">K3323</f>
        <v>0</v>
      </c>
      <c r="AM3323" s="14"/>
    </row>
    <row r="3324" customFormat="false" ht="12.75" hidden="false" customHeight="false" outlineLevel="0" collapsed="false">
      <c r="A3324" s="9"/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 t="str">
        <f aca="false">CONCATENATE(E3324,L3324)</f>
        <v/>
      </c>
      <c r="O3324" s="9" t="str">
        <f aca="false">CONCATENATE(K3324," / ",H3324)</f>
        <v> / </v>
      </c>
      <c r="P3324" s="9"/>
      <c r="Q3324" s="9"/>
      <c r="R3324" s="9"/>
      <c r="S3324" s="9"/>
      <c r="T3324" s="9"/>
      <c r="V3324" s="12" t="n">
        <f aca="false">B3324</f>
        <v>0</v>
      </c>
      <c r="W3324" s="12" t="n">
        <f aca="false">C3324</f>
        <v>0</v>
      </c>
      <c r="Y3324" s="12" t="n">
        <f aca="false">E3324</f>
        <v>0</v>
      </c>
      <c r="Z3324" s="12" t="n">
        <f aca="false">H3324</f>
        <v>0</v>
      </c>
      <c r="AA3324" s="12" t="n">
        <f aca="false">K3324</f>
        <v>0</v>
      </c>
      <c r="AM3324" s="14"/>
    </row>
    <row r="3325" customFormat="false" ht="12.75" hidden="false" customHeight="false" outlineLevel="0" collapsed="false">
      <c r="A3325" s="9"/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 t="str">
        <f aca="false">CONCATENATE(E3325,L3325)</f>
        <v/>
      </c>
      <c r="O3325" s="9" t="str">
        <f aca="false">CONCATENATE(K3325," / ",H3325)</f>
        <v> / </v>
      </c>
      <c r="P3325" s="9"/>
      <c r="Q3325" s="9"/>
      <c r="R3325" s="9"/>
      <c r="S3325" s="9"/>
      <c r="T3325" s="9"/>
      <c r="V3325" s="12" t="n">
        <f aca="false">B3325</f>
        <v>0</v>
      </c>
      <c r="W3325" s="12" t="n">
        <f aca="false">C3325</f>
        <v>0</v>
      </c>
      <c r="Y3325" s="12" t="n">
        <f aca="false">E3325</f>
        <v>0</v>
      </c>
      <c r="Z3325" s="12" t="n">
        <f aca="false">H3325</f>
        <v>0</v>
      </c>
      <c r="AA3325" s="12" t="n">
        <f aca="false">K3325</f>
        <v>0</v>
      </c>
      <c r="AM3325" s="14"/>
    </row>
    <row r="3326" customFormat="false" ht="12.75" hidden="false" customHeight="false" outlineLevel="0" collapsed="false">
      <c r="A3326" s="9"/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 t="str">
        <f aca="false">CONCATENATE(E3326,L3326)</f>
        <v/>
      </c>
      <c r="O3326" s="9" t="str">
        <f aca="false">CONCATENATE(K3326," / ",H3326)</f>
        <v> / </v>
      </c>
      <c r="P3326" s="9"/>
      <c r="Q3326" s="9"/>
      <c r="R3326" s="9"/>
      <c r="S3326" s="9"/>
      <c r="T3326" s="9"/>
      <c r="V3326" s="12" t="n">
        <f aca="false">B3326</f>
        <v>0</v>
      </c>
      <c r="W3326" s="12" t="n">
        <f aca="false">C3326</f>
        <v>0</v>
      </c>
      <c r="Y3326" s="12" t="n">
        <f aca="false">E3326</f>
        <v>0</v>
      </c>
      <c r="Z3326" s="12" t="n">
        <f aca="false">H3326</f>
        <v>0</v>
      </c>
      <c r="AA3326" s="12" t="n">
        <f aca="false">K3326</f>
        <v>0</v>
      </c>
      <c r="AM3326" s="14"/>
    </row>
    <row r="3327" customFormat="false" ht="12.75" hidden="false" customHeight="false" outlineLevel="0" collapsed="false">
      <c r="A3327" s="9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 t="str">
        <f aca="false">CONCATENATE(E3327,L3327)</f>
        <v/>
      </c>
      <c r="O3327" s="9" t="str">
        <f aca="false">CONCATENATE(K3327," / ",H3327)</f>
        <v> / </v>
      </c>
      <c r="P3327" s="9"/>
      <c r="Q3327" s="9"/>
      <c r="R3327" s="9"/>
      <c r="S3327" s="9"/>
      <c r="T3327" s="9"/>
      <c r="V3327" s="12" t="n">
        <f aca="false">B3327</f>
        <v>0</v>
      </c>
      <c r="W3327" s="12" t="n">
        <f aca="false">C3327</f>
        <v>0</v>
      </c>
      <c r="Y3327" s="12" t="n">
        <f aca="false">E3327</f>
        <v>0</v>
      </c>
      <c r="Z3327" s="12" t="n">
        <f aca="false">H3327</f>
        <v>0</v>
      </c>
      <c r="AA3327" s="12" t="n">
        <f aca="false">K3327</f>
        <v>0</v>
      </c>
      <c r="AM3327" s="14"/>
    </row>
    <row r="3328" customFormat="false" ht="12.75" hidden="false" customHeight="false" outlineLevel="0" collapsed="false">
      <c r="A3328" s="9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 t="str">
        <f aca="false">CONCATENATE(E3328,L3328)</f>
        <v/>
      </c>
      <c r="O3328" s="9" t="str">
        <f aca="false">CONCATENATE(K3328," / ",H3328)</f>
        <v> / </v>
      </c>
      <c r="P3328" s="9"/>
      <c r="Q3328" s="9"/>
      <c r="R3328" s="9"/>
      <c r="S3328" s="9"/>
      <c r="T3328" s="9"/>
      <c r="V3328" s="12" t="n">
        <f aca="false">B3328</f>
        <v>0</v>
      </c>
      <c r="W3328" s="12" t="n">
        <f aca="false">C3328</f>
        <v>0</v>
      </c>
      <c r="Y3328" s="12" t="n">
        <f aca="false">E3328</f>
        <v>0</v>
      </c>
      <c r="Z3328" s="12" t="n">
        <f aca="false">H3328</f>
        <v>0</v>
      </c>
      <c r="AA3328" s="12" t="n">
        <f aca="false">K3328</f>
        <v>0</v>
      </c>
      <c r="AM3328" s="14"/>
    </row>
    <row r="3329" customFormat="false" ht="12.75" hidden="false" customHeight="false" outlineLevel="0" collapsed="false">
      <c r="A3329" s="9"/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 t="str">
        <f aca="false">CONCATENATE(E3329,L3329)</f>
        <v/>
      </c>
      <c r="O3329" s="9" t="str">
        <f aca="false">CONCATENATE(K3329," / ",H3329)</f>
        <v> / </v>
      </c>
      <c r="P3329" s="9"/>
      <c r="Q3329" s="9"/>
      <c r="R3329" s="9"/>
      <c r="S3329" s="9"/>
      <c r="T3329" s="9"/>
      <c r="V3329" s="12" t="n">
        <f aca="false">B3329</f>
        <v>0</v>
      </c>
      <c r="W3329" s="12" t="n">
        <f aca="false">C3329</f>
        <v>0</v>
      </c>
      <c r="Y3329" s="12" t="n">
        <f aca="false">E3329</f>
        <v>0</v>
      </c>
      <c r="Z3329" s="12" t="n">
        <f aca="false">H3329</f>
        <v>0</v>
      </c>
      <c r="AA3329" s="12" t="n">
        <f aca="false">K3329</f>
        <v>0</v>
      </c>
      <c r="AM3329" s="14"/>
    </row>
    <row r="3330" customFormat="false" ht="12.75" hidden="false" customHeight="false" outlineLevel="0" collapsed="false">
      <c r="A3330" s="9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 t="str">
        <f aca="false">CONCATENATE(E3330,L3330)</f>
        <v/>
      </c>
      <c r="O3330" s="9" t="str">
        <f aca="false">CONCATENATE(K3330," / ",H3330)</f>
        <v> / </v>
      </c>
      <c r="P3330" s="9"/>
      <c r="Q3330" s="9"/>
      <c r="R3330" s="9"/>
      <c r="S3330" s="9"/>
      <c r="T3330" s="9"/>
      <c r="V3330" s="12" t="n">
        <f aca="false">B3330</f>
        <v>0</v>
      </c>
      <c r="W3330" s="12" t="n">
        <f aca="false">C3330</f>
        <v>0</v>
      </c>
      <c r="Y3330" s="12" t="n">
        <f aca="false">E3330</f>
        <v>0</v>
      </c>
      <c r="Z3330" s="12" t="n">
        <f aca="false">H3330</f>
        <v>0</v>
      </c>
      <c r="AA3330" s="12" t="n">
        <f aca="false">K3330</f>
        <v>0</v>
      </c>
      <c r="AM3330" s="14"/>
    </row>
    <row r="3331" customFormat="false" ht="12.75" hidden="false" customHeight="false" outlineLevel="0" collapsed="false">
      <c r="A3331" s="9"/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 t="str">
        <f aca="false">CONCATENATE(E3331,L3331)</f>
        <v/>
      </c>
      <c r="O3331" s="9" t="str">
        <f aca="false">CONCATENATE(K3331," / ",H3331)</f>
        <v> / </v>
      </c>
      <c r="P3331" s="9"/>
      <c r="Q3331" s="9"/>
      <c r="R3331" s="9"/>
      <c r="S3331" s="9"/>
      <c r="T3331" s="9"/>
      <c r="V3331" s="12" t="n">
        <f aca="false">B3331</f>
        <v>0</v>
      </c>
      <c r="W3331" s="12" t="n">
        <f aca="false">C3331</f>
        <v>0</v>
      </c>
      <c r="Y3331" s="12" t="n">
        <f aca="false">E3331</f>
        <v>0</v>
      </c>
      <c r="Z3331" s="12" t="n">
        <f aca="false">H3331</f>
        <v>0</v>
      </c>
      <c r="AA3331" s="12" t="n">
        <f aca="false">K3331</f>
        <v>0</v>
      </c>
      <c r="AM3331" s="14"/>
    </row>
    <row r="3332" customFormat="false" ht="12.75" hidden="false" customHeight="false" outlineLevel="0" collapsed="false">
      <c r="A3332" s="9"/>
      <c r="B3332" s="9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 t="str">
        <f aca="false">CONCATENATE(E3332,L3332)</f>
        <v/>
      </c>
      <c r="O3332" s="9" t="str">
        <f aca="false">CONCATENATE(K3332," / ",H3332)</f>
        <v> / </v>
      </c>
      <c r="P3332" s="9"/>
      <c r="Q3332" s="9"/>
      <c r="R3332" s="9"/>
      <c r="S3332" s="9"/>
      <c r="T3332" s="9"/>
      <c r="V3332" s="12" t="n">
        <f aca="false">B3332</f>
        <v>0</v>
      </c>
      <c r="W3332" s="12" t="n">
        <f aca="false">C3332</f>
        <v>0</v>
      </c>
      <c r="Y3332" s="12" t="n">
        <f aca="false">E3332</f>
        <v>0</v>
      </c>
      <c r="Z3332" s="12" t="n">
        <f aca="false">H3332</f>
        <v>0</v>
      </c>
      <c r="AA3332" s="12" t="n">
        <f aca="false">K3332</f>
        <v>0</v>
      </c>
      <c r="AM3332" s="14"/>
    </row>
    <row r="3333" customFormat="false" ht="12.75" hidden="false" customHeight="false" outlineLevel="0" collapsed="false">
      <c r="A3333" s="9"/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 t="str">
        <f aca="false">CONCATENATE(E3333,L3333)</f>
        <v/>
      </c>
      <c r="O3333" s="9" t="str">
        <f aca="false">CONCATENATE(K3333," / ",H3333)</f>
        <v> / </v>
      </c>
      <c r="P3333" s="9"/>
      <c r="Q3333" s="9"/>
      <c r="R3333" s="9"/>
      <c r="S3333" s="9"/>
      <c r="T3333" s="9"/>
      <c r="V3333" s="12" t="n">
        <f aca="false">B3333</f>
        <v>0</v>
      </c>
      <c r="W3333" s="12" t="n">
        <f aca="false">C3333</f>
        <v>0</v>
      </c>
      <c r="Y3333" s="12" t="n">
        <f aca="false">E3333</f>
        <v>0</v>
      </c>
      <c r="Z3333" s="12" t="n">
        <f aca="false">H3333</f>
        <v>0</v>
      </c>
      <c r="AA3333" s="12" t="n">
        <f aca="false">K3333</f>
        <v>0</v>
      </c>
      <c r="AM3333" s="14"/>
    </row>
    <row r="3334" customFormat="false" ht="12.75" hidden="false" customHeight="false" outlineLevel="0" collapsed="false">
      <c r="A3334" s="9"/>
      <c r="B3334" s="9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 t="str">
        <f aca="false">CONCATENATE(E3334,L3334)</f>
        <v/>
      </c>
      <c r="O3334" s="9" t="str">
        <f aca="false">CONCATENATE(K3334," / ",H3334)</f>
        <v> / </v>
      </c>
      <c r="P3334" s="9"/>
      <c r="Q3334" s="9"/>
      <c r="R3334" s="9"/>
      <c r="S3334" s="9"/>
      <c r="T3334" s="9"/>
      <c r="V3334" s="12" t="n">
        <f aca="false">B3334</f>
        <v>0</v>
      </c>
      <c r="W3334" s="12" t="n">
        <f aca="false">C3334</f>
        <v>0</v>
      </c>
      <c r="Y3334" s="12" t="n">
        <f aca="false">E3334</f>
        <v>0</v>
      </c>
      <c r="Z3334" s="12" t="n">
        <f aca="false">H3334</f>
        <v>0</v>
      </c>
      <c r="AA3334" s="12" t="n">
        <f aca="false">K3334</f>
        <v>0</v>
      </c>
      <c r="AM3334" s="14"/>
    </row>
    <row r="3335" customFormat="false" ht="12.75" hidden="false" customHeight="false" outlineLevel="0" collapsed="false">
      <c r="A3335" s="9"/>
      <c r="B3335" s="9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 t="str">
        <f aca="false">CONCATENATE(E3335,L3335)</f>
        <v/>
      </c>
      <c r="O3335" s="9" t="str">
        <f aca="false">CONCATENATE(K3335," / ",H3335)</f>
        <v> / </v>
      </c>
      <c r="P3335" s="9"/>
      <c r="Q3335" s="9"/>
      <c r="R3335" s="9"/>
      <c r="S3335" s="9"/>
      <c r="T3335" s="9"/>
      <c r="V3335" s="12" t="n">
        <f aca="false">B3335</f>
        <v>0</v>
      </c>
      <c r="W3335" s="12" t="n">
        <f aca="false">C3335</f>
        <v>0</v>
      </c>
      <c r="Y3335" s="12" t="n">
        <f aca="false">E3335</f>
        <v>0</v>
      </c>
      <c r="Z3335" s="12" t="n">
        <f aca="false">H3335</f>
        <v>0</v>
      </c>
      <c r="AA3335" s="12" t="n">
        <f aca="false">K3335</f>
        <v>0</v>
      </c>
      <c r="AM3335" s="14"/>
    </row>
    <row r="3336" customFormat="false" ht="12.75" hidden="false" customHeight="false" outlineLevel="0" collapsed="false">
      <c r="A3336" s="9"/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 t="str">
        <f aca="false">CONCATENATE(E3336,L3336)</f>
        <v/>
      </c>
      <c r="O3336" s="9" t="str">
        <f aca="false">CONCATENATE(K3336," / ",H3336)</f>
        <v> / </v>
      </c>
      <c r="P3336" s="9"/>
      <c r="Q3336" s="9"/>
      <c r="R3336" s="9"/>
      <c r="S3336" s="9"/>
      <c r="T3336" s="9"/>
      <c r="V3336" s="12" t="n">
        <f aca="false">B3336</f>
        <v>0</v>
      </c>
      <c r="W3336" s="12" t="n">
        <f aca="false">C3336</f>
        <v>0</v>
      </c>
      <c r="Y3336" s="12" t="n">
        <f aca="false">E3336</f>
        <v>0</v>
      </c>
      <c r="Z3336" s="12" t="n">
        <f aca="false">H3336</f>
        <v>0</v>
      </c>
      <c r="AA3336" s="12" t="n">
        <f aca="false">K3336</f>
        <v>0</v>
      </c>
      <c r="AM3336" s="14"/>
    </row>
    <row r="3337" customFormat="false" ht="12.75" hidden="false" customHeight="false" outlineLevel="0" collapsed="false">
      <c r="A3337" s="9"/>
      <c r="B3337" s="9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 t="str">
        <f aca="false">CONCATENATE(E3337,L3337)</f>
        <v/>
      </c>
      <c r="O3337" s="9" t="str">
        <f aca="false">CONCATENATE(K3337," / ",H3337)</f>
        <v> / </v>
      </c>
      <c r="P3337" s="9"/>
      <c r="Q3337" s="9"/>
      <c r="R3337" s="9"/>
      <c r="S3337" s="9"/>
      <c r="T3337" s="9"/>
      <c r="V3337" s="12" t="n">
        <f aca="false">B3337</f>
        <v>0</v>
      </c>
      <c r="W3337" s="12" t="n">
        <f aca="false">C3337</f>
        <v>0</v>
      </c>
      <c r="Y3337" s="12" t="n">
        <f aca="false">E3337</f>
        <v>0</v>
      </c>
      <c r="Z3337" s="12" t="n">
        <f aca="false">H3337</f>
        <v>0</v>
      </c>
      <c r="AA3337" s="12" t="n">
        <f aca="false">K3337</f>
        <v>0</v>
      </c>
      <c r="AM3337" s="14"/>
    </row>
    <row r="3338" customFormat="false" ht="12.75" hidden="false" customHeight="false" outlineLevel="0" collapsed="false">
      <c r="A3338" s="9"/>
      <c r="B3338" s="9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 t="str">
        <f aca="false">CONCATENATE(E3338,L3338)</f>
        <v/>
      </c>
      <c r="O3338" s="9" t="str">
        <f aca="false">CONCATENATE(K3338," / ",H3338)</f>
        <v> / </v>
      </c>
      <c r="P3338" s="9"/>
      <c r="Q3338" s="9"/>
      <c r="R3338" s="9"/>
      <c r="S3338" s="9"/>
      <c r="T3338" s="9"/>
      <c r="V3338" s="12" t="n">
        <f aca="false">B3338</f>
        <v>0</v>
      </c>
      <c r="W3338" s="12" t="n">
        <f aca="false">C3338</f>
        <v>0</v>
      </c>
      <c r="Y3338" s="12" t="n">
        <f aca="false">E3338</f>
        <v>0</v>
      </c>
      <c r="Z3338" s="12" t="n">
        <f aca="false">H3338</f>
        <v>0</v>
      </c>
      <c r="AA3338" s="12" t="n">
        <f aca="false">K3338</f>
        <v>0</v>
      </c>
      <c r="AM3338" s="14"/>
    </row>
    <row r="3339" customFormat="false" ht="12.75" hidden="false" customHeight="false" outlineLevel="0" collapsed="false">
      <c r="A3339" s="9"/>
      <c r="B3339" s="9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 t="str">
        <f aca="false">CONCATENATE(E3339,L3339)</f>
        <v/>
      </c>
      <c r="O3339" s="9" t="str">
        <f aca="false">CONCATENATE(K3339," / ",H3339)</f>
        <v> / </v>
      </c>
      <c r="P3339" s="9"/>
      <c r="Q3339" s="9"/>
      <c r="R3339" s="9"/>
      <c r="S3339" s="9"/>
      <c r="T3339" s="9"/>
      <c r="V3339" s="12" t="n">
        <f aca="false">B3339</f>
        <v>0</v>
      </c>
      <c r="W3339" s="12" t="n">
        <f aca="false">C3339</f>
        <v>0</v>
      </c>
      <c r="Y3339" s="12" t="n">
        <f aca="false">E3339</f>
        <v>0</v>
      </c>
      <c r="Z3339" s="12" t="n">
        <f aca="false">H3339</f>
        <v>0</v>
      </c>
      <c r="AA3339" s="12" t="n">
        <f aca="false">K3339</f>
        <v>0</v>
      </c>
      <c r="AM3339" s="14"/>
    </row>
    <row r="3340" customFormat="false" ht="12.75" hidden="false" customHeight="false" outlineLevel="0" collapsed="false">
      <c r="A3340" s="9"/>
      <c r="B3340" s="9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 t="str">
        <f aca="false">CONCATENATE(E3340,L3340)</f>
        <v/>
      </c>
      <c r="O3340" s="9" t="str">
        <f aca="false">CONCATENATE(K3340," / ",H3340)</f>
        <v> / </v>
      </c>
      <c r="P3340" s="9"/>
      <c r="Q3340" s="9"/>
      <c r="R3340" s="9"/>
      <c r="S3340" s="9"/>
      <c r="T3340" s="9"/>
      <c r="V3340" s="12" t="n">
        <f aca="false">B3340</f>
        <v>0</v>
      </c>
      <c r="W3340" s="12" t="n">
        <f aca="false">C3340</f>
        <v>0</v>
      </c>
      <c r="Y3340" s="12" t="n">
        <f aca="false">E3340</f>
        <v>0</v>
      </c>
      <c r="Z3340" s="12" t="n">
        <f aca="false">H3340</f>
        <v>0</v>
      </c>
      <c r="AA3340" s="12" t="n">
        <f aca="false">K3340</f>
        <v>0</v>
      </c>
      <c r="AM3340" s="14"/>
    </row>
    <row r="3341" customFormat="false" ht="12.75" hidden="false" customHeight="false" outlineLevel="0" collapsed="false">
      <c r="A3341" s="9"/>
      <c r="B3341" s="9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 t="str">
        <f aca="false">CONCATENATE(E3341,L3341)</f>
        <v/>
      </c>
      <c r="O3341" s="9" t="str">
        <f aca="false">CONCATENATE(K3341," / ",H3341)</f>
        <v> / </v>
      </c>
      <c r="P3341" s="9"/>
      <c r="Q3341" s="9"/>
      <c r="R3341" s="9"/>
      <c r="S3341" s="9"/>
      <c r="T3341" s="9"/>
      <c r="V3341" s="12" t="n">
        <f aca="false">B3341</f>
        <v>0</v>
      </c>
      <c r="W3341" s="12" t="n">
        <f aca="false">C3341</f>
        <v>0</v>
      </c>
      <c r="Y3341" s="12" t="n">
        <f aca="false">E3341</f>
        <v>0</v>
      </c>
      <c r="Z3341" s="12" t="n">
        <f aca="false">H3341</f>
        <v>0</v>
      </c>
      <c r="AA3341" s="12" t="n">
        <f aca="false">K3341</f>
        <v>0</v>
      </c>
      <c r="AM3341" s="14"/>
    </row>
    <row r="3342" customFormat="false" ht="12.75" hidden="false" customHeight="false" outlineLevel="0" collapsed="false">
      <c r="A3342" s="9"/>
      <c r="B3342" s="9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 t="str">
        <f aca="false">CONCATENATE(E3342,L3342)</f>
        <v/>
      </c>
      <c r="O3342" s="9" t="str">
        <f aca="false">CONCATENATE(K3342," / ",H3342)</f>
        <v> / </v>
      </c>
      <c r="P3342" s="9"/>
      <c r="Q3342" s="9"/>
      <c r="R3342" s="9"/>
      <c r="S3342" s="9"/>
      <c r="T3342" s="9"/>
      <c r="V3342" s="12" t="n">
        <f aca="false">B3342</f>
        <v>0</v>
      </c>
      <c r="W3342" s="12" t="n">
        <f aca="false">C3342</f>
        <v>0</v>
      </c>
      <c r="Y3342" s="12" t="n">
        <f aca="false">E3342</f>
        <v>0</v>
      </c>
      <c r="Z3342" s="12" t="n">
        <f aca="false">H3342</f>
        <v>0</v>
      </c>
      <c r="AA3342" s="12" t="n">
        <f aca="false">K3342</f>
        <v>0</v>
      </c>
      <c r="AM3342" s="14"/>
    </row>
    <row r="3343" customFormat="false" ht="12.75" hidden="false" customHeight="false" outlineLevel="0" collapsed="false">
      <c r="A3343" s="9"/>
      <c r="B3343" s="9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 t="str">
        <f aca="false">CONCATENATE(E3343,L3343)</f>
        <v/>
      </c>
      <c r="O3343" s="9" t="str">
        <f aca="false">CONCATENATE(K3343," / ",H3343)</f>
        <v> / </v>
      </c>
      <c r="P3343" s="9"/>
      <c r="Q3343" s="9"/>
      <c r="R3343" s="9"/>
      <c r="S3343" s="9"/>
      <c r="T3343" s="9"/>
      <c r="V3343" s="12" t="n">
        <f aca="false">B3343</f>
        <v>0</v>
      </c>
      <c r="W3343" s="12" t="n">
        <f aca="false">C3343</f>
        <v>0</v>
      </c>
      <c r="Y3343" s="12" t="n">
        <f aca="false">E3343</f>
        <v>0</v>
      </c>
      <c r="Z3343" s="12" t="n">
        <f aca="false">H3343</f>
        <v>0</v>
      </c>
      <c r="AA3343" s="12" t="n">
        <f aca="false">K3343</f>
        <v>0</v>
      </c>
      <c r="AM3343" s="14"/>
    </row>
    <row r="3344" customFormat="false" ht="12.75" hidden="false" customHeight="false" outlineLevel="0" collapsed="false">
      <c r="A3344" s="9"/>
      <c r="B3344" s="9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 t="str">
        <f aca="false">CONCATENATE(E3344,L3344)</f>
        <v/>
      </c>
      <c r="O3344" s="9" t="str">
        <f aca="false">CONCATENATE(K3344," / ",H3344)</f>
        <v> / </v>
      </c>
      <c r="P3344" s="9"/>
      <c r="Q3344" s="9"/>
      <c r="R3344" s="9"/>
      <c r="S3344" s="9"/>
      <c r="T3344" s="9"/>
      <c r="V3344" s="12" t="n">
        <f aca="false">B3344</f>
        <v>0</v>
      </c>
      <c r="W3344" s="12" t="n">
        <f aca="false">C3344</f>
        <v>0</v>
      </c>
      <c r="Y3344" s="12" t="n">
        <f aca="false">E3344</f>
        <v>0</v>
      </c>
      <c r="Z3344" s="12" t="n">
        <f aca="false">H3344</f>
        <v>0</v>
      </c>
      <c r="AA3344" s="12" t="n">
        <f aca="false">K3344</f>
        <v>0</v>
      </c>
      <c r="AM3344" s="14"/>
    </row>
    <row r="3345" customFormat="false" ht="12.75" hidden="false" customHeight="false" outlineLevel="0" collapsed="false">
      <c r="A3345" s="9"/>
      <c r="B3345" s="9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 t="str">
        <f aca="false">CONCATENATE(E3345,L3345)</f>
        <v/>
      </c>
      <c r="O3345" s="9" t="str">
        <f aca="false">CONCATENATE(K3345," / ",H3345)</f>
        <v> / </v>
      </c>
      <c r="P3345" s="9"/>
      <c r="Q3345" s="9"/>
      <c r="R3345" s="9"/>
      <c r="S3345" s="9"/>
      <c r="T3345" s="9"/>
      <c r="V3345" s="12" t="n">
        <f aca="false">B3345</f>
        <v>0</v>
      </c>
      <c r="W3345" s="12" t="n">
        <f aca="false">C3345</f>
        <v>0</v>
      </c>
      <c r="Y3345" s="12" t="n">
        <f aca="false">E3345</f>
        <v>0</v>
      </c>
      <c r="Z3345" s="12" t="n">
        <f aca="false">H3345</f>
        <v>0</v>
      </c>
      <c r="AA3345" s="12" t="n">
        <f aca="false">K3345</f>
        <v>0</v>
      </c>
      <c r="AM3345" s="14"/>
    </row>
    <row r="3346" customFormat="false" ht="12.75" hidden="false" customHeight="false" outlineLevel="0" collapsed="false">
      <c r="A3346" s="9"/>
      <c r="B3346" s="9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 t="str">
        <f aca="false">CONCATENATE(E3346,L3346)</f>
        <v/>
      </c>
      <c r="O3346" s="9" t="str">
        <f aca="false">CONCATENATE(K3346," / ",H3346)</f>
        <v> / </v>
      </c>
      <c r="P3346" s="9"/>
      <c r="Q3346" s="9"/>
      <c r="R3346" s="9"/>
      <c r="S3346" s="9"/>
      <c r="T3346" s="9"/>
      <c r="V3346" s="12" t="n">
        <f aca="false">B3346</f>
        <v>0</v>
      </c>
      <c r="W3346" s="12" t="n">
        <f aca="false">C3346</f>
        <v>0</v>
      </c>
      <c r="Y3346" s="12" t="n">
        <f aca="false">E3346</f>
        <v>0</v>
      </c>
      <c r="Z3346" s="12" t="n">
        <f aca="false">H3346</f>
        <v>0</v>
      </c>
      <c r="AA3346" s="12" t="n">
        <f aca="false">K3346</f>
        <v>0</v>
      </c>
      <c r="AM3346" s="14"/>
    </row>
    <row r="3347" customFormat="false" ht="12.75" hidden="false" customHeight="false" outlineLevel="0" collapsed="false">
      <c r="A3347" s="9"/>
      <c r="B3347" s="9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 t="str">
        <f aca="false">CONCATENATE(E3347,L3347)</f>
        <v/>
      </c>
      <c r="O3347" s="9" t="str">
        <f aca="false">CONCATENATE(K3347," / ",H3347)</f>
        <v> / </v>
      </c>
      <c r="P3347" s="9"/>
      <c r="Q3347" s="9"/>
      <c r="R3347" s="9"/>
      <c r="S3347" s="9"/>
      <c r="T3347" s="9"/>
      <c r="V3347" s="12" t="n">
        <f aca="false">B3347</f>
        <v>0</v>
      </c>
      <c r="W3347" s="12" t="n">
        <f aca="false">C3347</f>
        <v>0</v>
      </c>
      <c r="Y3347" s="12" t="n">
        <f aca="false">E3347</f>
        <v>0</v>
      </c>
      <c r="Z3347" s="12" t="n">
        <f aca="false">H3347</f>
        <v>0</v>
      </c>
      <c r="AA3347" s="12" t="n">
        <f aca="false">K3347</f>
        <v>0</v>
      </c>
      <c r="AM3347" s="14"/>
    </row>
    <row r="3348" customFormat="false" ht="12.75" hidden="false" customHeight="false" outlineLevel="0" collapsed="false">
      <c r="A3348" s="9"/>
      <c r="B3348" s="9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 t="str">
        <f aca="false">CONCATENATE(E3348,L3348)</f>
        <v/>
      </c>
      <c r="O3348" s="9" t="str">
        <f aca="false">CONCATENATE(K3348," / ",H3348)</f>
        <v> / </v>
      </c>
      <c r="P3348" s="9"/>
      <c r="Q3348" s="9"/>
      <c r="R3348" s="9"/>
      <c r="S3348" s="9"/>
      <c r="T3348" s="9"/>
      <c r="V3348" s="12" t="n">
        <f aca="false">B3348</f>
        <v>0</v>
      </c>
      <c r="W3348" s="12" t="n">
        <f aca="false">C3348</f>
        <v>0</v>
      </c>
      <c r="Y3348" s="12" t="n">
        <f aca="false">E3348</f>
        <v>0</v>
      </c>
      <c r="Z3348" s="12" t="n">
        <f aca="false">H3348</f>
        <v>0</v>
      </c>
      <c r="AA3348" s="12" t="n">
        <f aca="false">K3348</f>
        <v>0</v>
      </c>
      <c r="AM3348" s="14"/>
    </row>
    <row r="3349" customFormat="false" ht="12.75" hidden="false" customHeight="false" outlineLevel="0" collapsed="false">
      <c r="A3349" s="9"/>
      <c r="B3349" s="9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 t="str">
        <f aca="false">CONCATENATE(E3349,L3349)</f>
        <v/>
      </c>
      <c r="O3349" s="9" t="str">
        <f aca="false">CONCATENATE(K3349," / ",H3349)</f>
        <v> / </v>
      </c>
      <c r="P3349" s="9"/>
      <c r="Q3349" s="9"/>
      <c r="R3349" s="9"/>
      <c r="S3349" s="9"/>
      <c r="T3349" s="9"/>
      <c r="V3349" s="12" t="n">
        <f aca="false">B3349</f>
        <v>0</v>
      </c>
      <c r="W3349" s="12" t="n">
        <f aca="false">C3349</f>
        <v>0</v>
      </c>
      <c r="Y3349" s="12" t="n">
        <f aca="false">E3349</f>
        <v>0</v>
      </c>
      <c r="Z3349" s="12" t="n">
        <f aca="false">H3349</f>
        <v>0</v>
      </c>
      <c r="AA3349" s="12" t="n">
        <f aca="false">K3349</f>
        <v>0</v>
      </c>
      <c r="AM3349" s="14"/>
    </row>
    <row r="3350" customFormat="false" ht="12.75" hidden="false" customHeight="false" outlineLevel="0" collapsed="false">
      <c r="A3350" s="9"/>
      <c r="B3350" s="9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 t="str">
        <f aca="false">CONCATENATE(E3350,L3350)</f>
        <v/>
      </c>
      <c r="O3350" s="9" t="str">
        <f aca="false">CONCATENATE(K3350," / ",H3350)</f>
        <v> / </v>
      </c>
      <c r="P3350" s="9"/>
      <c r="Q3350" s="9"/>
      <c r="R3350" s="9"/>
      <c r="S3350" s="9"/>
      <c r="T3350" s="9"/>
      <c r="V3350" s="12" t="n">
        <f aca="false">B3350</f>
        <v>0</v>
      </c>
      <c r="W3350" s="12" t="n">
        <f aca="false">C3350</f>
        <v>0</v>
      </c>
      <c r="Y3350" s="12" t="n">
        <f aca="false">E3350</f>
        <v>0</v>
      </c>
      <c r="Z3350" s="12" t="n">
        <f aca="false">H3350</f>
        <v>0</v>
      </c>
      <c r="AA3350" s="12" t="n">
        <f aca="false">K3350</f>
        <v>0</v>
      </c>
      <c r="AM3350" s="14"/>
    </row>
    <row r="3351" customFormat="false" ht="12.75" hidden="false" customHeight="false" outlineLevel="0" collapsed="false">
      <c r="A3351" s="9"/>
      <c r="B3351" s="9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 t="str">
        <f aca="false">CONCATENATE(E3351,L3351)</f>
        <v/>
      </c>
      <c r="O3351" s="9" t="str">
        <f aca="false">CONCATENATE(K3351," / ",H3351)</f>
        <v> / </v>
      </c>
      <c r="P3351" s="9"/>
      <c r="Q3351" s="9"/>
      <c r="R3351" s="9"/>
      <c r="S3351" s="9"/>
      <c r="T3351" s="9"/>
      <c r="V3351" s="12" t="n">
        <f aca="false">B3351</f>
        <v>0</v>
      </c>
      <c r="W3351" s="12" t="n">
        <f aca="false">C3351</f>
        <v>0</v>
      </c>
      <c r="Y3351" s="12" t="n">
        <f aca="false">E3351</f>
        <v>0</v>
      </c>
      <c r="Z3351" s="12" t="n">
        <f aca="false">H3351</f>
        <v>0</v>
      </c>
      <c r="AA3351" s="12" t="n">
        <f aca="false">K3351</f>
        <v>0</v>
      </c>
      <c r="AM3351" s="14"/>
    </row>
    <row r="3352" customFormat="false" ht="12.75" hidden="false" customHeight="false" outlineLevel="0" collapsed="false">
      <c r="A3352" s="9"/>
      <c r="B3352" s="9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 t="str">
        <f aca="false">CONCATENATE(E3352,L3352)</f>
        <v/>
      </c>
      <c r="O3352" s="9" t="str">
        <f aca="false">CONCATENATE(K3352," / ",H3352)</f>
        <v> / </v>
      </c>
      <c r="P3352" s="9"/>
      <c r="Q3352" s="9"/>
      <c r="R3352" s="9"/>
      <c r="S3352" s="9"/>
      <c r="T3352" s="9"/>
      <c r="V3352" s="12" t="n">
        <f aca="false">B3352</f>
        <v>0</v>
      </c>
      <c r="W3352" s="12" t="n">
        <f aca="false">C3352</f>
        <v>0</v>
      </c>
      <c r="Y3352" s="12" t="n">
        <f aca="false">E3352</f>
        <v>0</v>
      </c>
      <c r="Z3352" s="12" t="n">
        <f aca="false">H3352</f>
        <v>0</v>
      </c>
      <c r="AA3352" s="12" t="n">
        <f aca="false">K3352</f>
        <v>0</v>
      </c>
      <c r="AM3352" s="14"/>
    </row>
    <row r="3353" customFormat="false" ht="12.75" hidden="false" customHeight="false" outlineLevel="0" collapsed="false">
      <c r="A3353" s="9"/>
      <c r="B3353" s="9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 t="str">
        <f aca="false">CONCATENATE(E3353,L3353)</f>
        <v/>
      </c>
      <c r="O3353" s="9" t="str">
        <f aca="false">CONCATENATE(K3353," / ",H3353)</f>
        <v> / </v>
      </c>
      <c r="P3353" s="9"/>
      <c r="Q3353" s="9"/>
      <c r="R3353" s="9"/>
      <c r="S3353" s="9"/>
      <c r="T3353" s="9"/>
      <c r="V3353" s="12" t="n">
        <f aca="false">B3353</f>
        <v>0</v>
      </c>
      <c r="W3353" s="12" t="n">
        <f aca="false">C3353</f>
        <v>0</v>
      </c>
      <c r="Y3353" s="12" t="n">
        <f aca="false">E3353</f>
        <v>0</v>
      </c>
      <c r="Z3353" s="12" t="n">
        <f aca="false">H3353</f>
        <v>0</v>
      </c>
      <c r="AA3353" s="12" t="n">
        <f aca="false">K3353</f>
        <v>0</v>
      </c>
      <c r="AM3353" s="14"/>
    </row>
    <row r="3354" customFormat="false" ht="12.75" hidden="false" customHeight="false" outlineLevel="0" collapsed="false">
      <c r="A3354" s="9"/>
      <c r="B3354" s="9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 t="str">
        <f aca="false">CONCATENATE(E3354,L3354)</f>
        <v/>
      </c>
      <c r="O3354" s="9" t="str">
        <f aca="false">CONCATENATE(K3354," / ",H3354)</f>
        <v> / </v>
      </c>
      <c r="P3354" s="9"/>
      <c r="Q3354" s="9"/>
      <c r="R3354" s="9"/>
      <c r="S3354" s="9"/>
      <c r="T3354" s="9"/>
      <c r="V3354" s="12" t="n">
        <f aca="false">B3354</f>
        <v>0</v>
      </c>
      <c r="W3354" s="12" t="n">
        <f aca="false">C3354</f>
        <v>0</v>
      </c>
      <c r="Y3354" s="12" t="n">
        <f aca="false">E3354</f>
        <v>0</v>
      </c>
      <c r="Z3354" s="12" t="n">
        <f aca="false">H3354</f>
        <v>0</v>
      </c>
      <c r="AA3354" s="12" t="n">
        <f aca="false">K3354</f>
        <v>0</v>
      </c>
      <c r="AM3354" s="14"/>
    </row>
    <row r="3355" customFormat="false" ht="12.75" hidden="false" customHeight="false" outlineLevel="0" collapsed="false">
      <c r="A3355" s="9"/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 t="str">
        <f aca="false">CONCATENATE(E3355,L3355)</f>
        <v/>
      </c>
      <c r="O3355" s="9" t="str">
        <f aca="false">CONCATENATE(K3355," / ",H3355)</f>
        <v> / </v>
      </c>
      <c r="P3355" s="9"/>
      <c r="Q3355" s="9"/>
      <c r="R3355" s="9"/>
      <c r="S3355" s="9"/>
      <c r="T3355" s="9"/>
      <c r="V3355" s="12" t="n">
        <f aca="false">B3355</f>
        <v>0</v>
      </c>
      <c r="W3355" s="12" t="n">
        <f aca="false">C3355</f>
        <v>0</v>
      </c>
      <c r="Y3355" s="12" t="n">
        <f aca="false">E3355</f>
        <v>0</v>
      </c>
      <c r="Z3355" s="12" t="n">
        <f aca="false">H3355</f>
        <v>0</v>
      </c>
      <c r="AA3355" s="12" t="n">
        <f aca="false">K3355</f>
        <v>0</v>
      </c>
      <c r="AM3355" s="14"/>
    </row>
    <row r="3356" customFormat="false" ht="12.75" hidden="false" customHeight="false" outlineLevel="0" collapsed="false">
      <c r="A3356" s="9"/>
      <c r="B3356" s="9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 t="str">
        <f aca="false">CONCATENATE(E3356,L3356)</f>
        <v/>
      </c>
      <c r="O3356" s="9" t="str">
        <f aca="false">CONCATENATE(K3356," / ",H3356)</f>
        <v> / </v>
      </c>
      <c r="P3356" s="9"/>
      <c r="Q3356" s="9"/>
      <c r="R3356" s="9"/>
      <c r="S3356" s="9"/>
      <c r="T3356" s="9"/>
      <c r="V3356" s="12" t="n">
        <f aca="false">B3356</f>
        <v>0</v>
      </c>
      <c r="W3356" s="12" t="n">
        <f aca="false">C3356</f>
        <v>0</v>
      </c>
      <c r="Y3356" s="12" t="n">
        <f aca="false">E3356</f>
        <v>0</v>
      </c>
      <c r="Z3356" s="12" t="n">
        <f aca="false">H3356</f>
        <v>0</v>
      </c>
      <c r="AA3356" s="12" t="n">
        <f aca="false">K3356</f>
        <v>0</v>
      </c>
      <c r="AM3356" s="14"/>
    </row>
    <row r="3357" customFormat="false" ht="12.75" hidden="false" customHeight="false" outlineLevel="0" collapsed="false">
      <c r="A3357" s="9"/>
      <c r="B3357" s="9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 t="str">
        <f aca="false">CONCATENATE(E3357,L3357)</f>
        <v/>
      </c>
      <c r="O3357" s="9" t="str">
        <f aca="false">CONCATENATE(K3357," / ",H3357)</f>
        <v> / </v>
      </c>
      <c r="P3357" s="9"/>
      <c r="Q3357" s="9"/>
      <c r="R3357" s="9"/>
      <c r="S3357" s="9"/>
      <c r="T3357" s="9"/>
      <c r="V3357" s="12" t="n">
        <f aca="false">B3357</f>
        <v>0</v>
      </c>
      <c r="W3357" s="12" t="n">
        <f aca="false">C3357</f>
        <v>0</v>
      </c>
      <c r="Y3357" s="12" t="n">
        <f aca="false">E3357</f>
        <v>0</v>
      </c>
      <c r="Z3357" s="12" t="n">
        <f aca="false">H3357</f>
        <v>0</v>
      </c>
      <c r="AA3357" s="12" t="n">
        <f aca="false">K3357</f>
        <v>0</v>
      </c>
      <c r="AM3357" s="14"/>
    </row>
    <row r="3358" customFormat="false" ht="12.75" hidden="false" customHeight="false" outlineLevel="0" collapsed="false">
      <c r="A3358" s="9"/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 t="str">
        <f aca="false">CONCATENATE(E3358,L3358)</f>
        <v/>
      </c>
      <c r="O3358" s="9" t="str">
        <f aca="false">CONCATENATE(K3358," / ",H3358)</f>
        <v> / </v>
      </c>
      <c r="P3358" s="9"/>
      <c r="Q3358" s="9"/>
      <c r="R3358" s="9"/>
      <c r="S3358" s="9"/>
      <c r="T3358" s="9"/>
      <c r="V3358" s="12" t="n">
        <f aca="false">B3358</f>
        <v>0</v>
      </c>
      <c r="W3358" s="12" t="n">
        <f aca="false">C3358</f>
        <v>0</v>
      </c>
      <c r="Y3358" s="12" t="n">
        <f aca="false">E3358</f>
        <v>0</v>
      </c>
      <c r="Z3358" s="12" t="n">
        <f aca="false">H3358</f>
        <v>0</v>
      </c>
      <c r="AA3358" s="12" t="n">
        <f aca="false">K3358</f>
        <v>0</v>
      </c>
      <c r="AM3358" s="14"/>
    </row>
    <row r="3359" customFormat="false" ht="12.75" hidden="false" customHeight="false" outlineLevel="0" collapsed="false">
      <c r="A3359" s="9"/>
      <c r="B3359" s="9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 t="str">
        <f aca="false">CONCATENATE(E3359,L3359)</f>
        <v/>
      </c>
      <c r="O3359" s="9" t="str">
        <f aca="false">CONCATENATE(K3359," / ",H3359)</f>
        <v> / </v>
      </c>
      <c r="P3359" s="9"/>
      <c r="Q3359" s="9"/>
      <c r="R3359" s="9"/>
      <c r="S3359" s="9"/>
      <c r="T3359" s="9"/>
      <c r="V3359" s="12" t="n">
        <f aca="false">B3359</f>
        <v>0</v>
      </c>
      <c r="W3359" s="12" t="n">
        <f aca="false">C3359</f>
        <v>0</v>
      </c>
      <c r="Y3359" s="12" t="n">
        <f aca="false">E3359</f>
        <v>0</v>
      </c>
      <c r="Z3359" s="12" t="n">
        <f aca="false">H3359</f>
        <v>0</v>
      </c>
      <c r="AA3359" s="12" t="n">
        <f aca="false">K3359</f>
        <v>0</v>
      </c>
      <c r="AM3359" s="14"/>
    </row>
    <row r="3360" customFormat="false" ht="12.75" hidden="false" customHeight="false" outlineLevel="0" collapsed="false">
      <c r="A3360" s="9"/>
      <c r="B3360" s="9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 t="str">
        <f aca="false">CONCATENATE(E3360,L3360)</f>
        <v/>
      </c>
      <c r="O3360" s="9" t="str">
        <f aca="false">CONCATENATE(K3360," / ",H3360)</f>
        <v> / </v>
      </c>
      <c r="P3360" s="9"/>
      <c r="Q3360" s="9"/>
      <c r="R3360" s="9"/>
      <c r="S3360" s="9"/>
      <c r="T3360" s="9"/>
      <c r="V3360" s="12" t="n">
        <f aca="false">B3360</f>
        <v>0</v>
      </c>
      <c r="W3360" s="12" t="n">
        <f aca="false">C3360</f>
        <v>0</v>
      </c>
      <c r="Y3360" s="12" t="n">
        <f aca="false">E3360</f>
        <v>0</v>
      </c>
      <c r="Z3360" s="12" t="n">
        <f aca="false">H3360</f>
        <v>0</v>
      </c>
      <c r="AA3360" s="12" t="n">
        <f aca="false">K3360</f>
        <v>0</v>
      </c>
      <c r="AM3360" s="14"/>
    </row>
    <row r="3361" customFormat="false" ht="12.75" hidden="false" customHeight="false" outlineLevel="0" collapsed="false">
      <c r="A3361" s="9"/>
      <c r="B3361" s="9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 t="str">
        <f aca="false">CONCATENATE(E3361,L3361)</f>
        <v/>
      </c>
      <c r="O3361" s="9" t="str">
        <f aca="false">CONCATENATE(K3361," / ",H3361)</f>
        <v> / </v>
      </c>
      <c r="P3361" s="9"/>
      <c r="Q3361" s="9"/>
      <c r="R3361" s="9"/>
      <c r="S3361" s="9"/>
      <c r="T3361" s="9"/>
      <c r="V3361" s="12" t="n">
        <f aca="false">B3361</f>
        <v>0</v>
      </c>
      <c r="W3361" s="12" t="n">
        <f aca="false">C3361</f>
        <v>0</v>
      </c>
      <c r="Y3361" s="12" t="n">
        <f aca="false">E3361</f>
        <v>0</v>
      </c>
      <c r="Z3361" s="12" t="n">
        <f aca="false">H3361</f>
        <v>0</v>
      </c>
      <c r="AA3361" s="12" t="n">
        <f aca="false">K3361</f>
        <v>0</v>
      </c>
      <c r="AM3361" s="14"/>
    </row>
    <row r="3362" customFormat="false" ht="12.75" hidden="false" customHeight="false" outlineLevel="0" collapsed="false">
      <c r="A3362" s="9"/>
      <c r="B3362" s="9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 t="str">
        <f aca="false">CONCATENATE(E3362,L3362)</f>
        <v/>
      </c>
      <c r="O3362" s="9" t="str">
        <f aca="false">CONCATENATE(K3362," / ",H3362)</f>
        <v> / </v>
      </c>
      <c r="P3362" s="9"/>
      <c r="Q3362" s="9"/>
      <c r="R3362" s="9"/>
      <c r="S3362" s="9"/>
      <c r="T3362" s="9"/>
      <c r="V3362" s="12" t="n">
        <f aca="false">B3362</f>
        <v>0</v>
      </c>
      <c r="W3362" s="12" t="n">
        <f aca="false">C3362</f>
        <v>0</v>
      </c>
      <c r="Y3362" s="12" t="n">
        <f aca="false">E3362</f>
        <v>0</v>
      </c>
      <c r="Z3362" s="12" t="n">
        <f aca="false">H3362</f>
        <v>0</v>
      </c>
      <c r="AA3362" s="12" t="n">
        <f aca="false">K3362</f>
        <v>0</v>
      </c>
      <c r="AM3362" s="14"/>
    </row>
    <row r="3363" customFormat="false" ht="12.75" hidden="false" customHeight="false" outlineLevel="0" collapsed="false">
      <c r="A3363" s="9"/>
      <c r="B3363" s="9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 t="str">
        <f aca="false">CONCATENATE(E3363,L3363)</f>
        <v/>
      </c>
      <c r="O3363" s="9" t="str">
        <f aca="false">CONCATENATE(K3363," / ",H3363)</f>
        <v> / </v>
      </c>
      <c r="P3363" s="9"/>
      <c r="Q3363" s="9"/>
      <c r="R3363" s="9"/>
      <c r="S3363" s="9"/>
      <c r="T3363" s="9"/>
      <c r="V3363" s="12" t="n">
        <f aca="false">B3363</f>
        <v>0</v>
      </c>
      <c r="W3363" s="12" t="n">
        <f aca="false">C3363</f>
        <v>0</v>
      </c>
      <c r="Y3363" s="12" t="n">
        <f aca="false">E3363</f>
        <v>0</v>
      </c>
      <c r="Z3363" s="12" t="n">
        <f aca="false">H3363</f>
        <v>0</v>
      </c>
      <c r="AA3363" s="12" t="n">
        <f aca="false">K3363</f>
        <v>0</v>
      </c>
      <c r="AM3363" s="14"/>
    </row>
    <row r="3364" customFormat="false" ht="12.75" hidden="false" customHeight="false" outlineLevel="0" collapsed="false">
      <c r="A3364" s="9"/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 t="str">
        <f aca="false">CONCATENATE(E3364,L3364)</f>
        <v/>
      </c>
      <c r="O3364" s="9" t="str">
        <f aca="false">CONCATENATE(K3364," / ",H3364)</f>
        <v> / </v>
      </c>
      <c r="P3364" s="9"/>
      <c r="Q3364" s="9"/>
      <c r="R3364" s="9"/>
      <c r="S3364" s="9"/>
      <c r="T3364" s="9"/>
      <c r="V3364" s="12" t="n">
        <f aca="false">B3364</f>
        <v>0</v>
      </c>
      <c r="W3364" s="12" t="n">
        <f aca="false">C3364</f>
        <v>0</v>
      </c>
      <c r="Y3364" s="12" t="n">
        <f aca="false">E3364</f>
        <v>0</v>
      </c>
      <c r="Z3364" s="12" t="n">
        <f aca="false">H3364</f>
        <v>0</v>
      </c>
      <c r="AA3364" s="12" t="n">
        <f aca="false">K3364</f>
        <v>0</v>
      </c>
      <c r="AM3364" s="14"/>
    </row>
    <row r="3365" customFormat="false" ht="12.75" hidden="false" customHeight="false" outlineLevel="0" collapsed="false">
      <c r="A3365" s="9"/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 t="str">
        <f aca="false">CONCATENATE(E3365,L3365)</f>
        <v/>
      </c>
      <c r="O3365" s="9" t="str">
        <f aca="false">CONCATENATE(K3365," / ",H3365)</f>
        <v> / </v>
      </c>
      <c r="P3365" s="9"/>
      <c r="Q3365" s="9"/>
      <c r="R3365" s="9"/>
      <c r="S3365" s="9"/>
      <c r="T3365" s="9"/>
      <c r="V3365" s="12" t="n">
        <f aca="false">B3365</f>
        <v>0</v>
      </c>
      <c r="W3365" s="12" t="n">
        <f aca="false">C3365</f>
        <v>0</v>
      </c>
      <c r="Y3365" s="12" t="n">
        <f aca="false">E3365</f>
        <v>0</v>
      </c>
      <c r="Z3365" s="12" t="n">
        <f aca="false">H3365</f>
        <v>0</v>
      </c>
      <c r="AA3365" s="12" t="n">
        <f aca="false">K3365</f>
        <v>0</v>
      </c>
      <c r="AM3365" s="14"/>
    </row>
    <row r="3366" customFormat="false" ht="12.75" hidden="false" customHeight="false" outlineLevel="0" collapsed="false">
      <c r="A3366" s="9"/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 t="str">
        <f aca="false">CONCATENATE(E3366,L3366)</f>
        <v/>
      </c>
      <c r="O3366" s="9" t="str">
        <f aca="false">CONCATENATE(K3366," / ",H3366)</f>
        <v> / </v>
      </c>
      <c r="P3366" s="9"/>
      <c r="Q3366" s="9"/>
      <c r="R3366" s="9"/>
      <c r="S3366" s="9"/>
      <c r="T3366" s="9"/>
      <c r="V3366" s="12" t="n">
        <f aca="false">B3366</f>
        <v>0</v>
      </c>
      <c r="W3366" s="12" t="n">
        <f aca="false">C3366</f>
        <v>0</v>
      </c>
      <c r="Y3366" s="12" t="n">
        <f aca="false">E3366</f>
        <v>0</v>
      </c>
      <c r="Z3366" s="12" t="n">
        <f aca="false">H3366</f>
        <v>0</v>
      </c>
      <c r="AA3366" s="12" t="n">
        <f aca="false">K3366</f>
        <v>0</v>
      </c>
      <c r="AM3366" s="14"/>
    </row>
    <row r="3367" customFormat="false" ht="12.75" hidden="false" customHeight="false" outlineLevel="0" collapsed="false">
      <c r="A3367" s="9"/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 t="str">
        <f aca="false">CONCATENATE(E3367,L3367)</f>
        <v/>
      </c>
      <c r="O3367" s="9" t="str">
        <f aca="false">CONCATENATE(K3367," / ",H3367)</f>
        <v> / </v>
      </c>
      <c r="P3367" s="9"/>
      <c r="Q3367" s="9"/>
      <c r="R3367" s="9"/>
      <c r="S3367" s="9"/>
      <c r="T3367" s="9"/>
      <c r="V3367" s="12" t="n">
        <f aca="false">B3367</f>
        <v>0</v>
      </c>
      <c r="W3367" s="12" t="n">
        <f aca="false">C3367</f>
        <v>0</v>
      </c>
      <c r="Y3367" s="12" t="n">
        <f aca="false">E3367</f>
        <v>0</v>
      </c>
      <c r="Z3367" s="12" t="n">
        <f aca="false">H3367</f>
        <v>0</v>
      </c>
      <c r="AA3367" s="12" t="n">
        <f aca="false">K3367</f>
        <v>0</v>
      </c>
      <c r="AM3367" s="14"/>
    </row>
    <row r="3368" customFormat="false" ht="12.75" hidden="false" customHeight="false" outlineLevel="0" collapsed="false">
      <c r="A3368" s="9"/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 t="str">
        <f aca="false">CONCATENATE(E3368,L3368)</f>
        <v/>
      </c>
      <c r="O3368" s="9" t="str">
        <f aca="false">CONCATENATE(K3368," / ",H3368)</f>
        <v> / </v>
      </c>
      <c r="P3368" s="9"/>
      <c r="Q3368" s="9"/>
      <c r="R3368" s="9"/>
      <c r="S3368" s="9"/>
      <c r="T3368" s="9"/>
      <c r="V3368" s="12" t="n">
        <f aca="false">B3368</f>
        <v>0</v>
      </c>
      <c r="W3368" s="12" t="n">
        <f aca="false">C3368</f>
        <v>0</v>
      </c>
      <c r="Y3368" s="12" t="n">
        <f aca="false">E3368</f>
        <v>0</v>
      </c>
      <c r="Z3368" s="12" t="n">
        <f aca="false">H3368</f>
        <v>0</v>
      </c>
      <c r="AA3368" s="12" t="n">
        <f aca="false">K3368</f>
        <v>0</v>
      </c>
      <c r="AM3368" s="14"/>
    </row>
    <row r="3369" customFormat="false" ht="12.75" hidden="false" customHeight="false" outlineLevel="0" collapsed="false">
      <c r="A3369" s="9"/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 t="str">
        <f aca="false">CONCATENATE(E3369,L3369)</f>
        <v/>
      </c>
      <c r="O3369" s="9" t="str">
        <f aca="false">CONCATENATE(K3369," / ",H3369)</f>
        <v> / </v>
      </c>
      <c r="P3369" s="9"/>
      <c r="Q3369" s="9"/>
      <c r="R3369" s="9"/>
      <c r="S3369" s="9"/>
      <c r="T3369" s="9"/>
      <c r="V3369" s="12" t="n">
        <f aca="false">B3369</f>
        <v>0</v>
      </c>
      <c r="W3369" s="12" t="n">
        <f aca="false">C3369</f>
        <v>0</v>
      </c>
      <c r="Y3369" s="12" t="n">
        <f aca="false">E3369</f>
        <v>0</v>
      </c>
      <c r="Z3369" s="12" t="n">
        <f aca="false">H3369</f>
        <v>0</v>
      </c>
      <c r="AA3369" s="12" t="n">
        <f aca="false">K3369</f>
        <v>0</v>
      </c>
      <c r="AM3369" s="14"/>
    </row>
    <row r="3370" customFormat="false" ht="12.75" hidden="false" customHeight="false" outlineLevel="0" collapsed="false">
      <c r="A3370" s="9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 t="str">
        <f aca="false">CONCATENATE(E3370,L3370)</f>
        <v/>
      </c>
      <c r="O3370" s="9" t="str">
        <f aca="false">CONCATENATE(K3370," / ",H3370)</f>
        <v> / </v>
      </c>
      <c r="P3370" s="9"/>
      <c r="Q3370" s="9"/>
      <c r="R3370" s="9"/>
      <c r="S3370" s="9"/>
      <c r="T3370" s="9"/>
      <c r="V3370" s="12" t="n">
        <f aca="false">B3370</f>
        <v>0</v>
      </c>
      <c r="W3370" s="12" t="n">
        <f aca="false">C3370</f>
        <v>0</v>
      </c>
      <c r="Y3370" s="12" t="n">
        <f aca="false">E3370</f>
        <v>0</v>
      </c>
      <c r="Z3370" s="12" t="n">
        <f aca="false">H3370</f>
        <v>0</v>
      </c>
      <c r="AA3370" s="12" t="n">
        <f aca="false">K3370</f>
        <v>0</v>
      </c>
      <c r="AM3370" s="14"/>
    </row>
    <row r="3371" customFormat="false" ht="12.75" hidden="false" customHeight="false" outlineLevel="0" collapsed="false">
      <c r="A3371" s="9"/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 t="str">
        <f aca="false">CONCATENATE(E3371,L3371)</f>
        <v/>
      </c>
      <c r="O3371" s="9" t="str">
        <f aca="false">CONCATENATE(K3371," / ",H3371)</f>
        <v> / </v>
      </c>
      <c r="P3371" s="9"/>
      <c r="Q3371" s="9"/>
      <c r="R3371" s="9"/>
      <c r="S3371" s="9"/>
      <c r="T3371" s="9"/>
      <c r="V3371" s="12" t="n">
        <f aca="false">B3371</f>
        <v>0</v>
      </c>
      <c r="W3371" s="12" t="n">
        <f aca="false">C3371</f>
        <v>0</v>
      </c>
      <c r="Y3371" s="12" t="n">
        <f aca="false">E3371</f>
        <v>0</v>
      </c>
      <c r="Z3371" s="12" t="n">
        <f aca="false">H3371</f>
        <v>0</v>
      </c>
      <c r="AA3371" s="12" t="n">
        <f aca="false">K3371</f>
        <v>0</v>
      </c>
      <c r="AM3371" s="14"/>
    </row>
    <row r="3372" customFormat="false" ht="12.75" hidden="false" customHeight="false" outlineLevel="0" collapsed="false">
      <c r="A3372" s="9"/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 t="str">
        <f aca="false">CONCATENATE(E3372,L3372)</f>
        <v/>
      </c>
      <c r="O3372" s="9" t="str">
        <f aca="false">CONCATENATE(K3372," / ",H3372)</f>
        <v> / </v>
      </c>
      <c r="P3372" s="9"/>
      <c r="Q3372" s="9"/>
      <c r="R3372" s="9"/>
      <c r="S3372" s="9"/>
      <c r="T3372" s="9"/>
      <c r="V3372" s="12" t="n">
        <f aca="false">B3372</f>
        <v>0</v>
      </c>
      <c r="W3372" s="12" t="n">
        <f aca="false">C3372</f>
        <v>0</v>
      </c>
      <c r="Y3372" s="12" t="n">
        <f aca="false">E3372</f>
        <v>0</v>
      </c>
      <c r="Z3372" s="12" t="n">
        <f aca="false">H3372</f>
        <v>0</v>
      </c>
      <c r="AA3372" s="12" t="n">
        <f aca="false">K3372</f>
        <v>0</v>
      </c>
      <c r="AM3372" s="14"/>
    </row>
    <row r="3373" customFormat="false" ht="12.75" hidden="false" customHeight="false" outlineLevel="0" collapsed="false">
      <c r="A3373" s="9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 t="str">
        <f aca="false">CONCATENATE(E3373,L3373)</f>
        <v/>
      </c>
      <c r="O3373" s="9" t="str">
        <f aca="false">CONCATENATE(K3373," / ",H3373)</f>
        <v> / </v>
      </c>
      <c r="P3373" s="9"/>
      <c r="Q3373" s="9"/>
      <c r="R3373" s="9"/>
      <c r="S3373" s="9"/>
      <c r="T3373" s="9"/>
      <c r="V3373" s="12" t="n">
        <f aca="false">B3373</f>
        <v>0</v>
      </c>
      <c r="W3373" s="12" t="n">
        <f aca="false">C3373</f>
        <v>0</v>
      </c>
      <c r="Y3373" s="12" t="n">
        <f aca="false">E3373</f>
        <v>0</v>
      </c>
      <c r="Z3373" s="12" t="n">
        <f aca="false">H3373</f>
        <v>0</v>
      </c>
      <c r="AA3373" s="12" t="n">
        <f aca="false">K3373</f>
        <v>0</v>
      </c>
      <c r="AM3373" s="14"/>
    </row>
    <row r="3374" customFormat="false" ht="12.75" hidden="false" customHeight="false" outlineLevel="0" collapsed="false">
      <c r="A3374" s="9"/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 t="str">
        <f aca="false">CONCATENATE(E3374,L3374)</f>
        <v/>
      </c>
      <c r="O3374" s="9" t="str">
        <f aca="false">CONCATENATE(K3374," / ",H3374)</f>
        <v> / </v>
      </c>
      <c r="P3374" s="9"/>
      <c r="Q3374" s="9"/>
      <c r="R3374" s="9"/>
      <c r="S3374" s="9"/>
      <c r="T3374" s="9"/>
      <c r="V3374" s="12" t="n">
        <f aca="false">B3374</f>
        <v>0</v>
      </c>
      <c r="W3374" s="12" t="n">
        <f aca="false">C3374</f>
        <v>0</v>
      </c>
      <c r="Y3374" s="12" t="n">
        <f aca="false">E3374</f>
        <v>0</v>
      </c>
      <c r="Z3374" s="12" t="n">
        <f aca="false">H3374</f>
        <v>0</v>
      </c>
      <c r="AA3374" s="12" t="n">
        <f aca="false">K3374</f>
        <v>0</v>
      </c>
      <c r="AM3374" s="14"/>
    </row>
    <row r="3375" customFormat="false" ht="12.75" hidden="false" customHeight="false" outlineLevel="0" collapsed="false">
      <c r="A3375" s="9"/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 t="str">
        <f aca="false">CONCATENATE(E3375,L3375)</f>
        <v/>
      </c>
      <c r="O3375" s="9" t="str">
        <f aca="false">CONCATENATE(K3375," / ",H3375)</f>
        <v> / </v>
      </c>
      <c r="P3375" s="9"/>
      <c r="Q3375" s="9"/>
      <c r="R3375" s="9"/>
      <c r="S3375" s="9"/>
      <c r="T3375" s="9"/>
      <c r="V3375" s="12" t="n">
        <f aca="false">B3375</f>
        <v>0</v>
      </c>
      <c r="W3375" s="12" t="n">
        <f aca="false">C3375</f>
        <v>0</v>
      </c>
      <c r="Y3375" s="12" t="n">
        <f aca="false">E3375</f>
        <v>0</v>
      </c>
      <c r="Z3375" s="12" t="n">
        <f aca="false">H3375</f>
        <v>0</v>
      </c>
      <c r="AA3375" s="12" t="n">
        <f aca="false">K3375</f>
        <v>0</v>
      </c>
      <c r="AM3375" s="14"/>
    </row>
    <row r="3376" customFormat="false" ht="12.75" hidden="false" customHeight="false" outlineLevel="0" collapsed="false">
      <c r="A3376" s="9"/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 t="str">
        <f aca="false">CONCATENATE(E3376,L3376)</f>
        <v/>
      </c>
      <c r="O3376" s="9" t="str">
        <f aca="false">CONCATENATE(K3376," / ",H3376)</f>
        <v> / </v>
      </c>
      <c r="P3376" s="9"/>
      <c r="Q3376" s="9"/>
      <c r="R3376" s="9"/>
      <c r="S3376" s="9"/>
      <c r="T3376" s="9"/>
      <c r="V3376" s="12" t="n">
        <f aca="false">B3376</f>
        <v>0</v>
      </c>
      <c r="W3376" s="12" t="n">
        <f aca="false">C3376</f>
        <v>0</v>
      </c>
      <c r="Y3376" s="12" t="n">
        <f aca="false">E3376</f>
        <v>0</v>
      </c>
      <c r="Z3376" s="12" t="n">
        <f aca="false">H3376</f>
        <v>0</v>
      </c>
      <c r="AA3376" s="12" t="n">
        <f aca="false">K3376</f>
        <v>0</v>
      </c>
      <c r="AM3376" s="14"/>
    </row>
    <row r="3377" customFormat="false" ht="12.75" hidden="false" customHeight="false" outlineLevel="0" collapsed="false">
      <c r="A3377" s="9"/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 t="str">
        <f aca="false">CONCATENATE(E3377,L3377)</f>
        <v/>
      </c>
      <c r="O3377" s="9" t="str">
        <f aca="false">CONCATENATE(K3377," / ",H3377)</f>
        <v> / </v>
      </c>
      <c r="P3377" s="9"/>
      <c r="Q3377" s="9"/>
      <c r="R3377" s="9"/>
      <c r="S3377" s="9"/>
      <c r="T3377" s="9"/>
      <c r="V3377" s="12" t="n">
        <f aca="false">B3377</f>
        <v>0</v>
      </c>
      <c r="W3377" s="12" t="n">
        <f aca="false">C3377</f>
        <v>0</v>
      </c>
      <c r="Y3377" s="12" t="n">
        <f aca="false">E3377</f>
        <v>0</v>
      </c>
      <c r="Z3377" s="12" t="n">
        <f aca="false">H3377</f>
        <v>0</v>
      </c>
      <c r="AA3377" s="12" t="n">
        <f aca="false">K3377</f>
        <v>0</v>
      </c>
      <c r="AM3377" s="14"/>
    </row>
    <row r="3378" customFormat="false" ht="12.75" hidden="false" customHeight="false" outlineLevel="0" collapsed="false">
      <c r="A3378" s="9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 t="str">
        <f aca="false">CONCATENATE(E3378,L3378)</f>
        <v/>
      </c>
      <c r="O3378" s="9" t="str">
        <f aca="false">CONCATENATE(K3378," / ",H3378)</f>
        <v> / </v>
      </c>
      <c r="P3378" s="9"/>
      <c r="Q3378" s="9"/>
      <c r="R3378" s="9"/>
      <c r="S3378" s="9"/>
      <c r="T3378" s="9"/>
      <c r="V3378" s="12" t="n">
        <f aca="false">B3378</f>
        <v>0</v>
      </c>
      <c r="W3378" s="12" t="n">
        <f aca="false">C3378</f>
        <v>0</v>
      </c>
      <c r="Y3378" s="12" t="n">
        <f aca="false">E3378</f>
        <v>0</v>
      </c>
      <c r="Z3378" s="12" t="n">
        <f aca="false">H3378</f>
        <v>0</v>
      </c>
      <c r="AA3378" s="12" t="n">
        <f aca="false">K3378</f>
        <v>0</v>
      </c>
      <c r="AM3378" s="14"/>
    </row>
    <row r="3379" customFormat="false" ht="12.75" hidden="false" customHeight="false" outlineLevel="0" collapsed="false">
      <c r="A3379" s="9"/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 t="str">
        <f aca="false">CONCATENATE(E3379,L3379)</f>
        <v/>
      </c>
      <c r="O3379" s="9" t="str">
        <f aca="false">CONCATENATE(K3379," / ",H3379)</f>
        <v> / </v>
      </c>
      <c r="P3379" s="9"/>
      <c r="Q3379" s="9"/>
      <c r="R3379" s="9"/>
      <c r="S3379" s="9"/>
      <c r="T3379" s="9"/>
      <c r="V3379" s="12" t="n">
        <f aca="false">B3379</f>
        <v>0</v>
      </c>
      <c r="W3379" s="12" t="n">
        <f aca="false">C3379</f>
        <v>0</v>
      </c>
      <c r="Y3379" s="12" t="n">
        <f aca="false">E3379</f>
        <v>0</v>
      </c>
      <c r="Z3379" s="12" t="n">
        <f aca="false">H3379</f>
        <v>0</v>
      </c>
      <c r="AA3379" s="12" t="n">
        <f aca="false">K3379</f>
        <v>0</v>
      </c>
      <c r="AM3379" s="14"/>
    </row>
    <row r="3380" customFormat="false" ht="12.75" hidden="false" customHeight="false" outlineLevel="0" collapsed="false">
      <c r="A3380" s="9"/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 t="str">
        <f aca="false">CONCATENATE(E3380,L3380)</f>
        <v/>
      </c>
      <c r="O3380" s="9" t="str">
        <f aca="false">CONCATENATE(K3380," / ",H3380)</f>
        <v> / </v>
      </c>
      <c r="P3380" s="9"/>
      <c r="Q3380" s="9"/>
      <c r="R3380" s="9"/>
      <c r="S3380" s="9"/>
      <c r="T3380" s="9"/>
      <c r="V3380" s="12" t="n">
        <f aca="false">B3380</f>
        <v>0</v>
      </c>
      <c r="W3380" s="12" t="n">
        <f aca="false">C3380</f>
        <v>0</v>
      </c>
      <c r="Y3380" s="12" t="n">
        <f aca="false">E3380</f>
        <v>0</v>
      </c>
      <c r="Z3380" s="12" t="n">
        <f aca="false">H3380</f>
        <v>0</v>
      </c>
      <c r="AA3380" s="12" t="n">
        <f aca="false">K3380</f>
        <v>0</v>
      </c>
      <c r="AM3380" s="14"/>
    </row>
    <row r="3381" customFormat="false" ht="12.75" hidden="false" customHeight="false" outlineLevel="0" collapsed="false">
      <c r="A3381" s="9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 t="str">
        <f aca="false">CONCATENATE(E3381,L3381)</f>
        <v/>
      </c>
      <c r="O3381" s="9" t="str">
        <f aca="false">CONCATENATE(K3381," / ",H3381)</f>
        <v> / </v>
      </c>
      <c r="P3381" s="9"/>
      <c r="Q3381" s="9"/>
      <c r="R3381" s="9"/>
      <c r="S3381" s="9"/>
      <c r="T3381" s="9"/>
      <c r="V3381" s="12" t="n">
        <f aca="false">B3381</f>
        <v>0</v>
      </c>
      <c r="W3381" s="12" t="n">
        <f aca="false">C3381</f>
        <v>0</v>
      </c>
      <c r="Y3381" s="12" t="n">
        <f aca="false">E3381</f>
        <v>0</v>
      </c>
      <c r="Z3381" s="12" t="n">
        <f aca="false">H3381</f>
        <v>0</v>
      </c>
      <c r="AA3381" s="12" t="n">
        <f aca="false">K3381</f>
        <v>0</v>
      </c>
      <c r="AM3381" s="14"/>
    </row>
    <row r="3382" customFormat="false" ht="12.75" hidden="false" customHeight="false" outlineLevel="0" collapsed="false">
      <c r="A3382" s="9"/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 t="str">
        <f aca="false">CONCATENATE(E3382,L3382)</f>
        <v/>
      </c>
      <c r="O3382" s="9" t="str">
        <f aca="false">CONCATENATE(K3382," / ",H3382)</f>
        <v> / </v>
      </c>
      <c r="P3382" s="9"/>
      <c r="Q3382" s="9"/>
      <c r="R3382" s="9"/>
      <c r="S3382" s="9"/>
      <c r="T3382" s="9"/>
      <c r="V3382" s="12" t="n">
        <f aca="false">B3382</f>
        <v>0</v>
      </c>
      <c r="W3382" s="12" t="n">
        <f aca="false">C3382</f>
        <v>0</v>
      </c>
      <c r="Y3382" s="12" t="n">
        <f aca="false">E3382</f>
        <v>0</v>
      </c>
      <c r="Z3382" s="12" t="n">
        <f aca="false">H3382</f>
        <v>0</v>
      </c>
      <c r="AA3382" s="12" t="n">
        <f aca="false">K3382</f>
        <v>0</v>
      </c>
      <c r="AM3382" s="14"/>
    </row>
    <row r="3383" customFormat="false" ht="12.75" hidden="false" customHeight="false" outlineLevel="0" collapsed="false">
      <c r="A3383" s="9"/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 t="str">
        <f aca="false">CONCATENATE(E3383,L3383)</f>
        <v/>
      </c>
      <c r="O3383" s="9" t="str">
        <f aca="false">CONCATENATE(K3383," / ",H3383)</f>
        <v> / </v>
      </c>
      <c r="P3383" s="9"/>
      <c r="Q3383" s="9"/>
      <c r="R3383" s="9"/>
      <c r="S3383" s="9"/>
      <c r="T3383" s="9"/>
      <c r="V3383" s="12" t="n">
        <f aca="false">B3383</f>
        <v>0</v>
      </c>
      <c r="W3383" s="12" t="n">
        <f aca="false">C3383</f>
        <v>0</v>
      </c>
      <c r="Y3383" s="12" t="n">
        <f aca="false">E3383</f>
        <v>0</v>
      </c>
      <c r="Z3383" s="12" t="n">
        <f aca="false">H3383</f>
        <v>0</v>
      </c>
      <c r="AA3383" s="12" t="n">
        <f aca="false">K3383</f>
        <v>0</v>
      </c>
      <c r="AM3383" s="14"/>
    </row>
    <row r="3384" customFormat="false" ht="12.75" hidden="false" customHeight="false" outlineLevel="0" collapsed="false">
      <c r="A3384" s="9"/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 t="str">
        <f aca="false">CONCATENATE(E3384,L3384)</f>
        <v/>
      </c>
      <c r="O3384" s="9" t="str">
        <f aca="false">CONCATENATE(K3384," / ",H3384)</f>
        <v> / </v>
      </c>
      <c r="P3384" s="9"/>
      <c r="Q3384" s="9"/>
      <c r="R3384" s="9"/>
      <c r="S3384" s="9"/>
      <c r="T3384" s="9"/>
      <c r="V3384" s="12" t="n">
        <f aca="false">B3384</f>
        <v>0</v>
      </c>
      <c r="W3384" s="12" t="n">
        <f aca="false">C3384</f>
        <v>0</v>
      </c>
      <c r="Y3384" s="12" t="n">
        <f aca="false">E3384</f>
        <v>0</v>
      </c>
      <c r="Z3384" s="12" t="n">
        <f aca="false">H3384</f>
        <v>0</v>
      </c>
      <c r="AA3384" s="12" t="n">
        <f aca="false">K3384</f>
        <v>0</v>
      </c>
      <c r="AM3384" s="14"/>
    </row>
    <row r="3385" customFormat="false" ht="12.75" hidden="false" customHeight="false" outlineLevel="0" collapsed="false">
      <c r="A3385" s="9"/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 t="str">
        <f aca="false">CONCATENATE(E3385,L3385)</f>
        <v/>
      </c>
      <c r="O3385" s="9" t="str">
        <f aca="false">CONCATENATE(K3385," / ",H3385)</f>
        <v> / </v>
      </c>
      <c r="P3385" s="9"/>
      <c r="Q3385" s="9"/>
      <c r="R3385" s="9"/>
      <c r="S3385" s="9"/>
      <c r="T3385" s="9"/>
      <c r="V3385" s="12" t="n">
        <f aca="false">B3385</f>
        <v>0</v>
      </c>
      <c r="W3385" s="12" t="n">
        <f aca="false">C3385</f>
        <v>0</v>
      </c>
      <c r="Y3385" s="12" t="n">
        <f aca="false">E3385</f>
        <v>0</v>
      </c>
      <c r="Z3385" s="12" t="n">
        <f aca="false">H3385</f>
        <v>0</v>
      </c>
      <c r="AA3385" s="12" t="n">
        <f aca="false">K3385</f>
        <v>0</v>
      </c>
      <c r="AM3385" s="14"/>
    </row>
    <row r="3386" customFormat="false" ht="12.75" hidden="false" customHeight="false" outlineLevel="0" collapsed="false">
      <c r="A3386" s="9"/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 t="str">
        <f aca="false">CONCATENATE(E3386,L3386)</f>
        <v/>
      </c>
      <c r="O3386" s="9" t="str">
        <f aca="false">CONCATENATE(K3386," / ",H3386)</f>
        <v> / </v>
      </c>
      <c r="P3386" s="9"/>
      <c r="Q3386" s="9"/>
      <c r="R3386" s="9"/>
      <c r="S3386" s="9"/>
      <c r="T3386" s="9"/>
      <c r="V3386" s="12" t="n">
        <f aca="false">B3386</f>
        <v>0</v>
      </c>
      <c r="W3386" s="12" t="n">
        <f aca="false">C3386</f>
        <v>0</v>
      </c>
      <c r="Y3386" s="12" t="n">
        <f aca="false">E3386</f>
        <v>0</v>
      </c>
      <c r="Z3386" s="12" t="n">
        <f aca="false">H3386</f>
        <v>0</v>
      </c>
      <c r="AA3386" s="12" t="n">
        <f aca="false">K3386</f>
        <v>0</v>
      </c>
      <c r="AM3386" s="14"/>
    </row>
    <row r="3387" customFormat="false" ht="12.75" hidden="false" customHeight="false" outlineLevel="0" collapsed="false">
      <c r="A3387" s="9"/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 t="str">
        <f aca="false">CONCATENATE(E3387,L3387)</f>
        <v/>
      </c>
      <c r="O3387" s="9" t="str">
        <f aca="false">CONCATENATE(K3387," / ",H3387)</f>
        <v> / </v>
      </c>
      <c r="P3387" s="9"/>
      <c r="Q3387" s="9"/>
      <c r="R3387" s="9"/>
      <c r="S3387" s="9"/>
      <c r="T3387" s="9"/>
      <c r="V3387" s="12" t="n">
        <f aca="false">B3387</f>
        <v>0</v>
      </c>
      <c r="W3387" s="12" t="n">
        <f aca="false">C3387</f>
        <v>0</v>
      </c>
      <c r="Y3387" s="12" t="n">
        <f aca="false">E3387</f>
        <v>0</v>
      </c>
      <c r="Z3387" s="12" t="n">
        <f aca="false">H3387</f>
        <v>0</v>
      </c>
      <c r="AA3387" s="12" t="n">
        <f aca="false">K3387</f>
        <v>0</v>
      </c>
      <c r="AM3387" s="14"/>
    </row>
    <row r="3388" customFormat="false" ht="12.75" hidden="false" customHeight="false" outlineLevel="0" collapsed="false">
      <c r="A3388" s="9"/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 t="str">
        <f aca="false">CONCATENATE(E3388,L3388)</f>
        <v/>
      </c>
      <c r="O3388" s="9" t="str">
        <f aca="false">CONCATENATE(K3388," / ",H3388)</f>
        <v> / </v>
      </c>
      <c r="P3388" s="9"/>
      <c r="Q3388" s="9"/>
      <c r="R3388" s="9"/>
      <c r="S3388" s="9"/>
      <c r="T3388" s="9"/>
      <c r="V3388" s="12" t="n">
        <f aca="false">B3388</f>
        <v>0</v>
      </c>
      <c r="W3388" s="12" t="n">
        <f aca="false">C3388</f>
        <v>0</v>
      </c>
      <c r="Y3388" s="12" t="n">
        <f aca="false">E3388</f>
        <v>0</v>
      </c>
      <c r="Z3388" s="12" t="n">
        <f aca="false">H3388</f>
        <v>0</v>
      </c>
      <c r="AA3388" s="12" t="n">
        <f aca="false">K3388</f>
        <v>0</v>
      </c>
      <c r="AM3388" s="14"/>
    </row>
    <row r="3389" customFormat="false" ht="12.75" hidden="false" customHeight="false" outlineLevel="0" collapsed="false">
      <c r="A3389" s="9"/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 t="str">
        <f aca="false">CONCATENATE(E3389,L3389)</f>
        <v/>
      </c>
      <c r="O3389" s="9" t="str">
        <f aca="false">CONCATENATE(K3389," / ",H3389)</f>
        <v> / </v>
      </c>
      <c r="P3389" s="9"/>
      <c r="Q3389" s="9"/>
      <c r="R3389" s="9"/>
      <c r="S3389" s="9"/>
      <c r="T3389" s="9"/>
      <c r="V3389" s="12" t="n">
        <f aca="false">B3389</f>
        <v>0</v>
      </c>
      <c r="W3389" s="12" t="n">
        <f aca="false">C3389</f>
        <v>0</v>
      </c>
      <c r="Y3389" s="12" t="n">
        <f aca="false">E3389</f>
        <v>0</v>
      </c>
      <c r="Z3389" s="12" t="n">
        <f aca="false">H3389</f>
        <v>0</v>
      </c>
      <c r="AA3389" s="12" t="n">
        <f aca="false">K3389</f>
        <v>0</v>
      </c>
      <c r="AM3389" s="14"/>
    </row>
    <row r="3390" customFormat="false" ht="12.75" hidden="false" customHeight="false" outlineLevel="0" collapsed="false">
      <c r="A3390" s="9"/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 t="str">
        <f aca="false">CONCATENATE(E3390,L3390)</f>
        <v/>
      </c>
      <c r="O3390" s="9" t="str">
        <f aca="false">CONCATENATE(K3390," / ",H3390)</f>
        <v> / </v>
      </c>
      <c r="P3390" s="9"/>
      <c r="Q3390" s="9"/>
      <c r="R3390" s="9"/>
      <c r="S3390" s="9"/>
      <c r="T3390" s="9"/>
      <c r="V3390" s="12" t="n">
        <f aca="false">B3390</f>
        <v>0</v>
      </c>
      <c r="W3390" s="12" t="n">
        <f aca="false">C3390</f>
        <v>0</v>
      </c>
      <c r="Y3390" s="12" t="n">
        <f aca="false">E3390</f>
        <v>0</v>
      </c>
      <c r="Z3390" s="12" t="n">
        <f aca="false">H3390</f>
        <v>0</v>
      </c>
      <c r="AA3390" s="12" t="n">
        <f aca="false">K3390</f>
        <v>0</v>
      </c>
      <c r="AM3390" s="14"/>
    </row>
    <row r="3391" customFormat="false" ht="12.75" hidden="false" customHeight="false" outlineLevel="0" collapsed="false">
      <c r="A3391" s="9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 t="str">
        <f aca="false">CONCATENATE(E3391,L3391)</f>
        <v/>
      </c>
      <c r="O3391" s="9" t="str">
        <f aca="false">CONCATENATE(K3391," / ",H3391)</f>
        <v> / </v>
      </c>
      <c r="P3391" s="9"/>
      <c r="Q3391" s="9"/>
      <c r="R3391" s="9"/>
      <c r="S3391" s="9"/>
      <c r="T3391" s="9"/>
      <c r="V3391" s="12" t="n">
        <f aca="false">B3391</f>
        <v>0</v>
      </c>
      <c r="W3391" s="12" t="n">
        <f aca="false">C3391</f>
        <v>0</v>
      </c>
      <c r="Y3391" s="12" t="n">
        <f aca="false">E3391</f>
        <v>0</v>
      </c>
      <c r="Z3391" s="12" t="n">
        <f aca="false">H3391</f>
        <v>0</v>
      </c>
      <c r="AA3391" s="12" t="n">
        <f aca="false">K3391</f>
        <v>0</v>
      </c>
      <c r="AM3391" s="14"/>
    </row>
    <row r="3392" customFormat="false" ht="12.75" hidden="false" customHeight="false" outlineLevel="0" collapsed="false">
      <c r="A3392" s="9"/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 t="str">
        <f aca="false">CONCATENATE(E3392,L3392)</f>
        <v/>
      </c>
      <c r="O3392" s="9" t="str">
        <f aca="false">CONCATENATE(K3392," / ",H3392)</f>
        <v> / </v>
      </c>
      <c r="P3392" s="9"/>
      <c r="Q3392" s="9"/>
      <c r="R3392" s="9"/>
      <c r="S3392" s="9"/>
      <c r="T3392" s="9"/>
      <c r="V3392" s="12" t="n">
        <f aca="false">B3392</f>
        <v>0</v>
      </c>
      <c r="W3392" s="12" t="n">
        <f aca="false">C3392</f>
        <v>0</v>
      </c>
      <c r="Y3392" s="12" t="n">
        <f aca="false">E3392</f>
        <v>0</v>
      </c>
      <c r="Z3392" s="12" t="n">
        <f aca="false">H3392</f>
        <v>0</v>
      </c>
      <c r="AA3392" s="12" t="n">
        <f aca="false">K3392</f>
        <v>0</v>
      </c>
      <c r="AM3392" s="14"/>
    </row>
    <row r="3393" customFormat="false" ht="12.75" hidden="false" customHeight="false" outlineLevel="0" collapsed="false">
      <c r="A3393" s="9"/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 t="str">
        <f aca="false">CONCATENATE(E3393,L3393)</f>
        <v/>
      </c>
      <c r="O3393" s="9" t="str">
        <f aca="false">CONCATENATE(K3393," / ",H3393)</f>
        <v> / </v>
      </c>
      <c r="P3393" s="9"/>
      <c r="Q3393" s="9"/>
      <c r="R3393" s="9"/>
      <c r="S3393" s="9"/>
      <c r="T3393" s="9"/>
      <c r="V3393" s="12" t="n">
        <f aca="false">B3393</f>
        <v>0</v>
      </c>
      <c r="W3393" s="12" t="n">
        <f aca="false">C3393</f>
        <v>0</v>
      </c>
      <c r="Y3393" s="12" t="n">
        <f aca="false">E3393</f>
        <v>0</v>
      </c>
      <c r="Z3393" s="12" t="n">
        <f aca="false">H3393</f>
        <v>0</v>
      </c>
      <c r="AA3393" s="12" t="n">
        <f aca="false">K3393</f>
        <v>0</v>
      </c>
      <c r="AM3393" s="14"/>
    </row>
    <row r="3394" customFormat="false" ht="12.75" hidden="false" customHeight="false" outlineLevel="0" collapsed="false">
      <c r="A3394" s="9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 t="str">
        <f aca="false">CONCATENATE(E3394,L3394)</f>
        <v/>
      </c>
      <c r="O3394" s="9" t="str">
        <f aca="false">CONCATENATE(K3394," / ",H3394)</f>
        <v> / </v>
      </c>
      <c r="P3394" s="9"/>
      <c r="Q3394" s="9"/>
      <c r="R3394" s="9"/>
      <c r="S3394" s="9"/>
      <c r="T3394" s="9"/>
      <c r="V3394" s="12" t="n">
        <f aca="false">B3394</f>
        <v>0</v>
      </c>
      <c r="W3394" s="12" t="n">
        <f aca="false">C3394</f>
        <v>0</v>
      </c>
      <c r="Y3394" s="12" t="n">
        <f aca="false">E3394</f>
        <v>0</v>
      </c>
      <c r="Z3394" s="12" t="n">
        <f aca="false">H3394</f>
        <v>0</v>
      </c>
      <c r="AA3394" s="12" t="n">
        <f aca="false">K3394</f>
        <v>0</v>
      </c>
      <c r="AM3394" s="14"/>
    </row>
    <row r="3395" customFormat="false" ht="12.75" hidden="false" customHeight="false" outlineLevel="0" collapsed="false">
      <c r="A3395" s="9"/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 t="str">
        <f aca="false">CONCATENATE(E3395,L3395)</f>
        <v/>
      </c>
      <c r="O3395" s="9" t="str">
        <f aca="false">CONCATENATE(K3395," / ",H3395)</f>
        <v> / </v>
      </c>
      <c r="P3395" s="9"/>
      <c r="Q3395" s="9"/>
      <c r="R3395" s="9"/>
      <c r="S3395" s="9"/>
      <c r="T3395" s="9"/>
      <c r="V3395" s="12" t="n">
        <f aca="false">B3395</f>
        <v>0</v>
      </c>
      <c r="W3395" s="12" t="n">
        <f aca="false">C3395</f>
        <v>0</v>
      </c>
      <c r="Y3395" s="12" t="n">
        <f aca="false">E3395</f>
        <v>0</v>
      </c>
      <c r="Z3395" s="12" t="n">
        <f aca="false">H3395</f>
        <v>0</v>
      </c>
      <c r="AA3395" s="12" t="n">
        <f aca="false">K3395</f>
        <v>0</v>
      </c>
      <c r="AM3395" s="14"/>
    </row>
    <row r="3396" customFormat="false" ht="12.75" hidden="false" customHeight="false" outlineLevel="0" collapsed="false">
      <c r="A3396" s="9"/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 t="str">
        <f aca="false">CONCATENATE(E3396,L3396)</f>
        <v/>
      </c>
      <c r="O3396" s="9" t="str">
        <f aca="false">CONCATENATE(K3396," / ",H3396)</f>
        <v> / </v>
      </c>
      <c r="P3396" s="9"/>
      <c r="Q3396" s="9"/>
      <c r="R3396" s="9"/>
      <c r="S3396" s="9"/>
      <c r="T3396" s="9"/>
      <c r="V3396" s="12" t="n">
        <f aca="false">B3396</f>
        <v>0</v>
      </c>
      <c r="W3396" s="12" t="n">
        <f aca="false">C3396</f>
        <v>0</v>
      </c>
      <c r="Y3396" s="12" t="n">
        <f aca="false">E3396</f>
        <v>0</v>
      </c>
      <c r="Z3396" s="12" t="n">
        <f aca="false">H3396</f>
        <v>0</v>
      </c>
      <c r="AA3396" s="12" t="n">
        <f aca="false">K3396</f>
        <v>0</v>
      </c>
      <c r="AM3396" s="14"/>
    </row>
    <row r="3397" customFormat="false" ht="12.75" hidden="false" customHeight="false" outlineLevel="0" collapsed="false">
      <c r="A3397" s="9"/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 t="str">
        <f aca="false">CONCATENATE(E3397,L3397)</f>
        <v/>
      </c>
      <c r="O3397" s="9" t="str">
        <f aca="false">CONCATENATE(K3397," / ",H3397)</f>
        <v> / </v>
      </c>
      <c r="P3397" s="9"/>
      <c r="Q3397" s="9"/>
      <c r="R3397" s="9"/>
      <c r="S3397" s="9"/>
      <c r="T3397" s="9"/>
      <c r="V3397" s="12" t="n">
        <f aca="false">B3397</f>
        <v>0</v>
      </c>
      <c r="W3397" s="12" t="n">
        <f aca="false">C3397</f>
        <v>0</v>
      </c>
      <c r="Y3397" s="12" t="n">
        <f aca="false">E3397</f>
        <v>0</v>
      </c>
      <c r="Z3397" s="12" t="n">
        <f aca="false">H3397</f>
        <v>0</v>
      </c>
      <c r="AA3397" s="12" t="n">
        <f aca="false">K3397</f>
        <v>0</v>
      </c>
      <c r="AM3397" s="14"/>
    </row>
    <row r="3398" customFormat="false" ht="12.75" hidden="false" customHeight="false" outlineLevel="0" collapsed="false">
      <c r="A3398" s="9"/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 t="str">
        <f aca="false">CONCATENATE(E3398,L3398)</f>
        <v/>
      </c>
      <c r="O3398" s="9" t="str">
        <f aca="false">CONCATENATE(K3398," / ",H3398)</f>
        <v> / </v>
      </c>
      <c r="P3398" s="9"/>
      <c r="Q3398" s="9"/>
      <c r="R3398" s="9"/>
      <c r="S3398" s="9"/>
      <c r="T3398" s="9"/>
      <c r="V3398" s="12" t="n">
        <f aca="false">B3398</f>
        <v>0</v>
      </c>
      <c r="W3398" s="12" t="n">
        <f aca="false">C3398</f>
        <v>0</v>
      </c>
      <c r="Y3398" s="12" t="n">
        <f aca="false">E3398</f>
        <v>0</v>
      </c>
      <c r="Z3398" s="12" t="n">
        <f aca="false">H3398</f>
        <v>0</v>
      </c>
      <c r="AA3398" s="12" t="n">
        <f aca="false">K3398</f>
        <v>0</v>
      </c>
      <c r="AM3398" s="14"/>
    </row>
    <row r="3399" customFormat="false" ht="12.75" hidden="false" customHeight="false" outlineLevel="0" collapsed="false">
      <c r="A3399" s="9"/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 t="str">
        <f aca="false">CONCATENATE(E3399,L3399)</f>
        <v/>
      </c>
      <c r="O3399" s="9" t="str">
        <f aca="false">CONCATENATE(K3399," / ",H3399)</f>
        <v> / </v>
      </c>
      <c r="P3399" s="9"/>
      <c r="Q3399" s="9"/>
      <c r="R3399" s="9"/>
      <c r="S3399" s="9"/>
      <c r="T3399" s="9"/>
      <c r="V3399" s="12" t="n">
        <f aca="false">B3399</f>
        <v>0</v>
      </c>
      <c r="W3399" s="12" t="n">
        <f aca="false">C3399</f>
        <v>0</v>
      </c>
      <c r="Y3399" s="12" t="n">
        <f aca="false">E3399</f>
        <v>0</v>
      </c>
      <c r="Z3399" s="12" t="n">
        <f aca="false">H3399</f>
        <v>0</v>
      </c>
      <c r="AA3399" s="12" t="n">
        <f aca="false">K3399</f>
        <v>0</v>
      </c>
      <c r="AM3399" s="14"/>
    </row>
    <row r="3400" customFormat="false" ht="12.75" hidden="false" customHeight="false" outlineLevel="0" collapsed="false">
      <c r="A3400" s="9"/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 t="str">
        <f aca="false">CONCATENATE(E3400,L3400)</f>
        <v/>
      </c>
      <c r="O3400" s="9" t="str">
        <f aca="false">CONCATENATE(K3400," / ",H3400)</f>
        <v> / </v>
      </c>
      <c r="P3400" s="9"/>
      <c r="Q3400" s="9"/>
      <c r="R3400" s="9"/>
      <c r="S3400" s="9"/>
      <c r="T3400" s="9"/>
      <c r="V3400" s="12" t="n">
        <f aca="false">B3400</f>
        <v>0</v>
      </c>
      <c r="W3400" s="12" t="n">
        <f aca="false">C3400</f>
        <v>0</v>
      </c>
      <c r="Y3400" s="12" t="n">
        <f aca="false">E3400</f>
        <v>0</v>
      </c>
      <c r="Z3400" s="12" t="n">
        <f aca="false">H3400</f>
        <v>0</v>
      </c>
      <c r="AA3400" s="12" t="n">
        <f aca="false">K3400</f>
        <v>0</v>
      </c>
      <c r="AM3400" s="14"/>
    </row>
    <row r="3401" customFormat="false" ht="12.75" hidden="false" customHeight="false" outlineLevel="0" collapsed="false">
      <c r="A3401" s="9"/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 t="str">
        <f aca="false">CONCATENATE(E3401,L3401)</f>
        <v/>
      </c>
      <c r="O3401" s="9" t="str">
        <f aca="false">CONCATENATE(K3401," / ",H3401)</f>
        <v> / </v>
      </c>
      <c r="P3401" s="9"/>
      <c r="Q3401" s="9"/>
      <c r="R3401" s="9"/>
      <c r="S3401" s="9"/>
      <c r="T3401" s="9"/>
      <c r="V3401" s="12" t="n">
        <f aca="false">B3401</f>
        <v>0</v>
      </c>
      <c r="W3401" s="12" t="n">
        <f aca="false">C3401</f>
        <v>0</v>
      </c>
      <c r="Y3401" s="12" t="n">
        <f aca="false">E3401</f>
        <v>0</v>
      </c>
      <c r="Z3401" s="12" t="n">
        <f aca="false">H3401</f>
        <v>0</v>
      </c>
      <c r="AA3401" s="12" t="n">
        <f aca="false">K3401</f>
        <v>0</v>
      </c>
      <c r="AM3401" s="14"/>
    </row>
    <row r="3402" customFormat="false" ht="12.75" hidden="false" customHeight="false" outlineLevel="0" collapsed="false">
      <c r="A3402" s="9"/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 t="str">
        <f aca="false">CONCATENATE(E3402,L3402)</f>
        <v/>
      </c>
      <c r="O3402" s="9" t="str">
        <f aca="false">CONCATENATE(K3402," / ",H3402)</f>
        <v> / </v>
      </c>
      <c r="P3402" s="9"/>
      <c r="Q3402" s="9"/>
      <c r="R3402" s="9"/>
      <c r="S3402" s="9"/>
      <c r="T3402" s="9"/>
      <c r="V3402" s="12" t="n">
        <f aca="false">B3402</f>
        <v>0</v>
      </c>
      <c r="W3402" s="12" t="n">
        <f aca="false">C3402</f>
        <v>0</v>
      </c>
      <c r="Y3402" s="12" t="n">
        <f aca="false">E3402</f>
        <v>0</v>
      </c>
      <c r="Z3402" s="12" t="n">
        <f aca="false">H3402</f>
        <v>0</v>
      </c>
      <c r="AA3402" s="12" t="n">
        <f aca="false">K3402</f>
        <v>0</v>
      </c>
      <c r="AM3402" s="14"/>
    </row>
    <row r="3403" customFormat="false" ht="12.75" hidden="false" customHeight="false" outlineLevel="0" collapsed="false">
      <c r="A3403" s="9"/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 t="str">
        <f aca="false">CONCATENATE(E3403,L3403)</f>
        <v/>
      </c>
      <c r="O3403" s="9" t="str">
        <f aca="false">CONCATENATE(K3403," / ",H3403)</f>
        <v> / </v>
      </c>
      <c r="P3403" s="9"/>
      <c r="Q3403" s="9"/>
      <c r="R3403" s="9"/>
      <c r="S3403" s="9"/>
      <c r="T3403" s="9"/>
      <c r="V3403" s="12" t="n">
        <f aca="false">B3403</f>
        <v>0</v>
      </c>
      <c r="W3403" s="12" t="n">
        <f aca="false">C3403</f>
        <v>0</v>
      </c>
      <c r="Y3403" s="12" t="n">
        <f aca="false">E3403</f>
        <v>0</v>
      </c>
      <c r="Z3403" s="12" t="n">
        <f aca="false">H3403</f>
        <v>0</v>
      </c>
      <c r="AA3403" s="12" t="n">
        <f aca="false">K3403</f>
        <v>0</v>
      </c>
      <c r="AM3403" s="14"/>
    </row>
    <row r="3404" customFormat="false" ht="12.75" hidden="false" customHeight="false" outlineLevel="0" collapsed="false">
      <c r="A3404" s="9"/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 t="str">
        <f aca="false">CONCATENATE(E3404,L3404)</f>
        <v/>
      </c>
      <c r="O3404" s="9" t="str">
        <f aca="false">CONCATENATE(K3404," / ",H3404)</f>
        <v> / </v>
      </c>
      <c r="P3404" s="9"/>
      <c r="Q3404" s="9"/>
      <c r="R3404" s="9"/>
      <c r="S3404" s="9"/>
      <c r="T3404" s="9"/>
      <c r="V3404" s="12" t="n">
        <f aca="false">B3404</f>
        <v>0</v>
      </c>
      <c r="W3404" s="12" t="n">
        <f aca="false">C3404</f>
        <v>0</v>
      </c>
      <c r="Y3404" s="12" t="n">
        <f aca="false">E3404</f>
        <v>0</v>
      </c>
      <c r="Z3404" s="12" t="n">
        <f aca="false">H3404</f>
        <v>0</v>
      </c>
      <c r="AA3404" s="12" t="n">
        <f aca="false">K3404</f>
        <v>0</v>
      </c>
      <c r="AM3404" s="14"/>
    </row>
    <row r="3405" customFormat="false" ht="12.75" hidden="false" customHeight="false" outlineLevel="0" collapsed="false">
      <c r="A3405" s="9"/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 t="str">
        <f aca="false">CONCATENATE(E3405,L3405)</f>
        <v/>
      </c>
      <c r="O3405" s="9" t="str">
        <f aca="false">CONCATENATE(K3405," / ",H3405)</f>
        <v> / </v>
      </c>
      <c r="P3405" s="9"/>
      <c r="Q3405" s="9"/>
      <c r="R3405" s="9"/>
      <c r="S3405" s="9"/>
      <c r="T3405" s="9"/>
      <c r="V3405" s="12" t="n">
        <f aca="false">B3405</f>
        <v>0</v>
      </c>
      <c r="W3405" s="12" t="n">
        <f aca="false">C3405</f>
        <v>0</v>
      </c>
      <c r="Y3405" s="12" t="n">
        <f aca="false">E3405</f>
        <v>0</v>
      </c>
      <c r="Z3405" s="12" t="n">
        <f aca="false">H3405</f>
        <v>0</v>
      </c>
      <c r="AA3405" s="12" t="n">
        <f aca="false">K3405</f>
        <v>0</v>
      </c>
      <c r="AM3405" s="14"/>
    </row>
    <row r="3406" customFormat="false" ht="12.75" hidden="false" customHeight="false" outlineLevel="0" collapsed="false">
      <c r="A3406" s="9"/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 t="str">
        <f aca="false">CONCATENATE(E3406,L3406)</f>
        <v/>
      </c>
      <c r="O3406" s="9" t="str">
        <f aca="false">CONCATENATE(K3406," / ",H3406)</f>
        <v> / </v>
      </c>
      <c r="P3406" s="9"/>
      <c r="Q3406" s="9"/>
      <c r="R3406" s="9"/>
      <c r="S3406" s="9"/>
      <c r="T3406" s="9"/>
      <c r="V3406" s="12" t="n">
        <f aca="false">B3406</f>
        <v>0</v>
      </c>
      <c r="W3406" s="12" t="n">
        <f aca="false">C3406</f>
        <v>0</v>
      </c>
      <c r="Y3406" s="12" t="n">
        <f aca="false">E3406</f>
        <v>0</v>
      </c>
      <c r="Z3406" s="12" t="n">
        <f aca="false">H3406</f>
        <v>0</v>
      </c>
      <c r="AA3406" s="12" t="n">
        <f aca="false">K3406</f>
        <v>0</v>
      </c>
      <c r="AM3406" s="14"/>
    </row>
    <row r="3407" customFormat="false" ht="12.75" hidden="false" customHeight="false" outlineLevel="0" collapsed="false">
      <c r="A3407" s="9"/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 t="str">
        <f aca="false">CONCATENATE(E3407,L3407)</f>
        <v/>
      </c>
      <c r="O3407" s="9" t="str">
        <f aca="false">CONCATENATE(K3407," / ",H3407)</f>
        <v> / </v>
      </c>
      <c r="P3407" s="9"/>
      <c r="Q3407" s="9"/>
      <c r="R3407" s="9"/>
      <c r="S3407" s="9"/>
      <c r="T3407" s="9"/>
      <c r="V3407" s="12" t="n">
        <f aca="false">B3407</f>
        <v>0</v>
      </c>
      <c r="W3407" s="12" t="n">
        <f aca="false">C3407</f>
        <v>0</v>
      </c>
      <c r="Y3407" s="12" t="n">
        <f aca="false">E3407</f>
        <v>0</v>
      </c>
      <c r="Z3407" s="12" t="n">
        <f aca="false">H3407</f>
        <v>0</v>
      </c>
      <c r="AA3407" s="12" t="n">
        <f aca="false">K3407</f>
        <v>0</v>
      </c>
      <c r="AM3407" s="14"/>
    </row>
    <row r="3408" customFormat="false" ht="12.75" hidden="false" customHeight="false" outlineLevel="0" collapsed="false">
      <c r="A3408" s="9"/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 t="str">
        <f aca="false">CONCATENATE(E3408,L3408)</f>
        <v/>
      </c>
      <c r="O3408" s="9" t="str">
        <f aca="false">CONCATENATE(K3408," / ",H3408)</f>
        <v> / </v>
      </c>
      <c r="P3408" s="9"/>
      <c r="Q3408" s="9"/>
      <c r="R3408" s="9"/>
      <c r="S3408" s="9"/>
      <c r="T3408" s="9"/>
      <c r="V3408" s="12" t="n">
        <f aca="false">B3408</f>
        <v>0</v>
      </c>
      <c r="W3408" s="12" t="n">
        <f aca="false">C3408</f>
        <v>0</v>
      </c>
      <c r="Y3408" s="12" t="n">
        <f aca="false">E3408</f>
        <v>0</v>
      </c>
      <c r="Z3408" s="12" t="n">
        <f aca="false">H3408</f>
        <v>0</v>
      </c>
      <c r="AA3408" s="12" t="n">
        <f aca="false">K3408</f>
        <v>0</v>
      </c>
      <c r="AM3408" s="14"/>
    </row>
    <row r="3409" customFormat="false" ht="12.75" hidden="false" customHeight="false" outlineLevel="0" collapsed="false">
      <c r="A3409" s="9"/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 t="str">
        <f aca="false">CONCATENATE(E3409,L3409)</f>
        <v/>
      </c>
      <c r="O3409" s="9" t="str">
        <f aca="false">CONCATENATE(K3409," / ",H3409)</f>
        <v> / </v>
      </c>
      <c r="P3409" s="9"/>
      <c r="Q3409" s="9"/>
      <c r="R3409" s="9"/>
      <c r="S3409" s="9"/>
      <c r="T3409" s="9"/>
      <c r="V3409" s="12" t="n">
        <f aca="false">B3409</f>
        <v>0</v>
      </c>
      <c r="W3409" s="12" t="n">
        <f aca="false">C3409</f>
        <v>0</v>
      </c>
      <c r="Y3409" s="12" t="n">
        <f aca="false">E3409</f>
        <v>0</v>
      </c>
      <c r="Z3409" s="12" t="n">
        <f aca="false">H3409</f>
        <v>0</v>
      </c>
      <c r="AA3409" s="12" t="n">
        <f aca="false">K3409</f>
        <v>0</v>
      </c>
      <c r="AM3409" s="14"/>
    </row>
    <row r="3410" customFormat="false" ht="12.75" hidden="false" customHeight="false" outlineLevel="0" collapsed="false">
      <c r="A3410" s="9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 t="str">
        <f aca="false">CONCATENATE(E3410,L3410)</f>
        <v/>
      </c>
      <c r="O3410" s="9" t="str">
        <f aca="false">CONCATENATE(K3410," / ",H3410)</f>
        <v> / </v>
      </c>
      <c r="P3410" s="9"/>
      <c r="Q3410" s="9"/>
      <c r="R3410" s="9"/>
      <c r="S3410" s="9"/>
      <c r="T3410" s="9"/>
      <c r="V3410" s="12" t="n">
        <f aca="false">B3410</f>
        <v>0</v>
      </c>
      <c r="W3410" s="12" t="n">
        <f aca="false">C3410</f>
        <v>0</v>
      </c>
      <c r="Y3410" s="12" t="n">
        <f aca="false">E3410</f>
        <v>0</v>
      </c>
      <c r="Z3410" s="12" t="n">
        <f aca="false">H3410</f>
        <v>0</v>
      </c>
      <c r="AA3410" s="12" t="n">
        <f aca="false">K3410</f>
        <v>0</v>
      </c>
      <c r="AM3410" s="14"/>
    </row>
    <row r="3411" customFormat="false" ht="12.75" hidden="false" customHeight="false" outlineLevel="0" collapsed="false">
      <c r="A3411" s="9"/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 t="str">
        <f aca="false">CONCATENATE(E3411,L3411)</f>
        <v/>
      </c>
      <c r="O3411" s="9" t="str">
        <f aca="false">CONCATENATE(K3411," / ",H3411)</f>
        <v> / </v>
      </c>
      <c r="P3411" s="9"/>
      <c r="Q3411" s="9"/>
      <c r="R3411" s="9"/>
      <c r="S3411" s="9"/>
      <c r="T3411" s="9"/>
      <c r="V3411" s="12" t="n">
        <f aca="false">B3411</f>
        <v>0</v>
      </c>
      <c r="W3411" s="12" t="n">
        <f aca="false">C3411</f>
        <v>0</v>
      </c>
      <c r="Y3411" s="12" t="n">
        <f aca="false">E3411</f>
        <v>0</v>
      </c>
      <c r="Z3411" s="12" t="n">
        <f aca="false">H3411</f>
        <v>0</v>
      </c>
      <c r="AA3411" s="12" t="n">
        <f aca="false">K3411</f>
        <v>0</v>
      </c>
      <c r="AM3411" s="14"/>
    </row>
    <row r="3412" customFormat="false" ht="12.75" hidden="false" customHeight="false" outlineLevel="0" collapsed="false">
      <c r="A3412" s="9"/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 t="str">
        <f aca="false">CONCATENATE(E3412,L3412)</f>
        <v/>
      </c>
      <c r="O3412" s="9" t="str">
        <f aca="false">CONCATENATE(K3412," / ",H3412)</f>
        <v> / </v>
      </c>
      <c r="P3412" s="9"/>
      <c r="Q3412" s="9"/>
      <c r="R3412" s="9"/>
      <c r="S3412" s="9"/>
      <c r="T3412" s="9"/>
      <c r="V3412" s="12" t="n">
        <f aca="false">B3412</f>
        <v>0</v>
      </c>
      <c r="W3412" s="12" t="n">
        <f aca="false">C3412</f>
        <v>0</v>
      </c>
      <c r="Y3412" s="12" t="n">
        <f aca="false">E3412</f>
        <v>0</v>
      </c>
      <c r="Z3412" s="12" t="n">
        <f aca="false">H3412</f>
        <v>0</v>
      </c>
      <c r="AA3412" s="12" t="n">
        <f aca="false">K3412</f>
        <v>0</v>
      </c>
      <c r="AM3412" s="14"/>
    </row>
    <row r="3413" customFormat="false" ht="12.75" hidden="false" customHeight="false" outlineLevel="0" collapsed="false">
      <c r="A3413" s="9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 t="str">
        <f aca="false">CONCATENATE(E3413,L3413)</f>
        <v/>
      </c>
      <c r="O3413" s="9" t="str">
        <f aca="false">CONCATENATE(K3413," / ",H3413)</f>
        <v> / </v>
      </c>
      <c r="P3413" s="9"/>
      <c r="Q3413" s="9"/>
      <c r="R3413" s="9"/>
      <c r="S3413" s="9"/>
      <c r="T3413" s="9"/>
      <c r="V3413" s="12" t="n">
        <f aca="false">B3413</f>
        <v>0</v>
      </c>
      <c r="W3413" s="12" t="n">
        <f aca="false">C3413</f>
        <v>0</v>
      </c>
      <c r="Y3413" s="12" t="n">
        <f aca="false">E3413</f>
        <v>0</v>
      </c>
      <c r="Z3413" s="12" t="n">
        <f aca="false">H3413</f>
        <v>0</v>
      </c>
      <c r="AA3413" s="12" t="n">
        <f aca="false">K3413</f>
        <v>0</v>
      </c>
      <c r="AM3413" s="14"/>
    </row>
    <row r="3414" customFormat="false" ht="12.75" hidden="false" customHeight="false" outlineLevel="0" collapsed="false">
      <c r="A3414" s="9"/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 t="str">
        <f aca="false">CONCATENATE(E3414,L3414)</f>
        <v/>
      </c>
      <c r="O3414" s="9" t="str">
        <f aca="false">CONCATENATE(K3414," / ",H3414)</f>
        <v> / </v>
      </c>
      <c r="P3414" s="9"/>
      <c r="Q3414" s="9"/>
      <c r="R3414" s="9"/>
      <c r="S3414" s="9"/>
      <c r="T3414" s="9"/>
      <c r="V3414" s="12" t="n">
        <f aca="false">B3414</f>
        <v>0</v>
      </c>
      <c r="W3414" s="12" t="n">
        <f aca="false">C3414</f>
        <v>0</v>
      </c>
      <c r="Y3414" s="12" t="n">
        <f aca="false">E3414</f>
        <v>0</v>
      </c>
      <c r="Z3414" s="12" t="n">
        <f aca="false">H3414</f>
        <v>0</v>
      </c>
      <c r="AA3414" s="12" t="n">
        <f aca="false">K3414</f>
        <v>0</v>
      </c>
      <c r="AM3414" s="14"/>
    </row>
    <row r="3415" customFormat="false" ht="12.75" hidden="false" customHeight="false" outlineLevel="0" collapsed="false">
      <c r="A3415" s="9"/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 t="str">
        <f aca="false">CONCATENATE(E3415,L3415)</f>
        <v/>
      </c>
      <c r="O3415" s="9" t="str">
        <f aca="false">CONCATENATE(K3415," / ",H3415)</f>
        <v> / </v>
      </c>
      <c r="P3415" s="9"/>
      <c r="Q3415" s="9"/>
      <c r="R3415" s="9"/>
      <c r="S3415" s="9"/>
      <c r="T3415" s="9"/>
      <c r="V3415" s="12" t="n">
        <f aca="false">B3415</f>
        <v>0</v>
      </c>
      <c r="W3415" s="12" t="n">
        <f aca="false">C3415</f>
        <v>0</v>
      </c>
      <c r="Y3415" s="12" t="n">
        <f aca="false">E3415</f>
        <v>0</v>
      </c>
      <c r="Z3415" s="12" t="n">
        <f aca="false">H3415</f>
        <v>0</v>
      </c>
      <c r="AA3415" s="12" t="n">
        <f aca="false">K3415</f>
        <v>0</v>
      </c>
      <c r="AM3415" s="14"/>
    </row>
    <row r="3416" customFormat="false" ht="12.75" hidden="false" customHeight="false" outlineLevel="0" collapsed="false">
      <c r="A3416" s="9"/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 t="str">
        <f aca="false">CONCATENATE(E3416,L3416)</f>
        <v/>
      </c>
      <c r="O3416" s="9" t="str">
        <f aca="false">CONCATENATE(K3416," / ",H3416)</f>
        <v> / </v>
      </c>
      <c r="P3416" s="9"/>
      <c r="Q3416" s="9"/>
      <c r="R3416" s="9"/>
      <c r="S3416" s="9"/>
      <c r="T3416" s="9"/>
      <c r="V3416" s="12" t="n">
        <f aca="false">B3416</f>
        <v>0</v>
      </c>
      <c r="W3416" s="12" t="n">
        <f aca="false">C3416</f>
        <v>0</v>
      </c>
      <c r="Y3416" s="12" t="n">
        <f aca="false">E3416</f>
        <v>0</v>
      </c>
      <c r="Z3416" s="12" t="n">
        <f aca="false">H3416</f>
        <v>0</v>
      </c>
      <c r="AA3416" s="12" t="n">
        <f aca="false">K3416</f>
        <v>0</v>
      </c>
      <c r="AM3416" s="14"/>
    </row>
    <row r="3417" customFormat="false" ht="12.75" hidden="false" customHeight="false" outlineLevel="0" collapsed="false">
      <c r="A3417" s="9"/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 t="str">
        <f aca="false">CONCATENATE(E3417,L3417)</f>
        <v/>
      </c>
      <c r="O3417" s="9" t="str">
        <f aca="false">CONCATENATE(K3417," / ",H3417)</f>
        <v> / </v>
      </c>
      <c r="P3417" s="9"/>
      <c r="Q3417" s="9"/>
      <c r="R3417" s="9"/>
      <c r="S3417" s="9"/>
      <c r="T3417" s="9"/>
      <c r="V3417" s="12" t="n">
        <f aca="false">B3417</f>
        <v>0</v>
      </c>
      <c r="W3417" s="12" t="n">
        <f aca="false">C3417</f>
        <v>0</v>
      </c>
      <c r="Y3417" s="12" t="n">
        <f aca="false">E3417</f>
        <v>0</v>
      </c>
      <c r="Z3417" s="12" t="n">
        <f aca="false">H3417</f>
        <v>0</v>
      </c>
      <c r="AA3417" s="12" t="n">
        <f aca="false">K3417</f>
        <v>0</v>
      </c>
      <c r="AM3417" s="14"/>
    </row>
    <row r="3418" customFormat="false" ht="12.75" hidden="false" customHeight="false" outlineLevel="0" collapsed="false">
      <c r="A3418" s="9"/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 t="str">
        <f aca="false">CONCATENATE(E3418,L3418)</f>
        <v/>
      </c>
      <c r="O3418" s="9" t="str">
        <f aca="false">CONCATENATE(K3418," / ",H3418)</f>
        <v> / </v>
      </c>
      <c r="P3418" s="9"/>
      <c r="Q3418" s="9"/>
      <c r="R3418" s="9"/>
      <c r="S3418" s="9"/>
      <c r="T3418" s="9"/>
      <c r="V3418" s="12" t="n">
        <f aca="false">B3418</f>
        <v>0</v>
      </c>
      <c r="W3418" s="12" t="n">
        <f aca="false">C3418</f>
        <v>0</v>
      </c>
      <c r="Y3418" s="12" t="n">
        <f aca="false">E3418</f>
        <v>0</v>
      </c>
      <c r="Z3418" s="12" t="n">
        <f aca="false">H3418</f>
        <v>0</v>
      </c>
      <c r="AA3418" s="12" t="n">
        <f aca="false">K3418</f>
        <v>0</v>
      </c>
      <c r="AM3418" s="14"/>
    </row>
    <row r="3419" customFormat="false" ht="12.75" hidden="false" customHeight="false" outlineLevel="0" collapsed="false">
      <c r="A3419" s="9"/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 t="str">
        <f aca="false">CONCATENATE(E3419,L3419)</f>
        <v/>
      </c>
      <c r="O3419" s="9" t="str">
        <f aca="false">CONCATENATE(K3419," / ",H3419)</f>
        <v> / </v>
      </c>
      <c r="P3419" s="9"/>
      <c r="Q3419" s="9"/>
      <c r="R3419" s="9"/>
      <c r="S3419" s="9"/>
      <c r="T3419" s="9"/>
      <c r="V3419" s="12" t="n">
        <f aca="false">B3419</f>
        <v>0</v>
      </c>
      <c r="W3419" s="12" t="n">
        <f aca="false">C3419</f>
        <v>0</v>
      </c>
      <c r="Y3419" s="12" t="n">
        <f aca="false">E3419</f>
        <v>0</v>
      </c>
      <c r="Z3419" s="12" t="n">
        <f aca="false">H3419</f>
        <v>0</v>
      </c>
      <c r="AA3419" s="12" t="n">
        <f aca="false">K3419</f>
        <v>0</v>
      </c>
      <c r="AM3419" s="14"/>
    </row>
    <row r="3420" customFormat="false" ht="12.75" hidden="false" customHeight="false" outlineLevel="0" collapsed="false">
      <c r="A3420" s="9"/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 t="str">
        <f aca="false">CONCATENATE(E3420,L3420)</f>
        <v/>
      </c>
      <c r="O3420" s="9" t="str">
        <f aca="false">CONCATENATE(K3420," / ",H3420)</f>
        <v> / </v>
      </c>
      <c r="P3420" s="9"/>
      <c r="Q3420" s="9"/>
      <c r="R3420" s="9"/>
      <c r="S3420" s="9"/>
      <c r="T3420" s="9"/>
      <c r="V3420" s="12" t="n">
        <f aca="false">B3420</f>
        <v>0</v>
      </c>
      <c r="W3420" s="12" t="n">
        <f aca="false">C3420</f>
        <v>0</v>
      </c>
      <c r="Y3420" s="12" t="n">
        <f aca="false">E3420</f>
        <v>0</v>
      </c>
      <c r="Z3420" s="12" t="n">
        <f aca="false">H3420</f>
        <v>0</v>
      </c>
      <c r="AA3420" s="12" t="n">
        <f aca="false">K3420</f>
        <v>0</v>
      </c>
      <c r="AM3420" s="14"/>
    </row>
    <row r="3421" customFormat="false" ht="12.75" hidden="false" customHeight="false" outlineLevel="0" collapsed="false">
      <c r="A3421" s="9"/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 t="str">
        <f aca="false">CONCATENATE(E3421,L3421)</f>
        <v/>
      </c>
      <c r="O3421" s="9" t="str">
        <f aca="false">CONCATENATE(K3421," / ",H3421)</f>
        <v> / </v>
      </c>
      <c r="P3421" s="9"/>
      <c r="Q3421" s="9"/>
      <c r="R3421" s="9"/>
      <c r="S3421" s="9"/>
      <c r="T3421" s="9"/>
      <c r="V3421" s="12" t="n">
        <f aca="false">B3421</f>
        <v>0</v>
      </c>
      <c r="W3421" s="12" t="n">
        <f aca="false">C3421</f>
        <v>0</v>
      </c>
      <c r="Y3421" s="12" t="n">
        <f aca="false">E3421</f>
        <v>0</v>
      </c>
      <c r="Z3421" s="12" t="n">
        <f aca="false">H3421</f>
        <v>0</v>
      </c>
      <c r="AA3421" s="12" t="n">
        <f aca="false">K3421</f>
        <v>0</v>
      </c>
      <c r="AM3421" s="14"/>
    </row>
    <row r="3422" customFormat="false" ht="12.75" hidden="false" customHeight="false" outlineLevel="0" collapsed="false">
      <c r="A3422" s="9"/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 t="str">
        <f aca="false">CONCATENATE(E3422,L3422)</f>
        <v/>
      </c>
      <c r="O3422" s="9" t="str">
        <f aca="false">CONCATENATE(K3422," / ",H3422)</f>
        <v> / </v>
      </c>
      <c r="P3422" s="9"/>
      <c r="Q3422" s="9"/>
      <c r="R3422" s="9"/>
      <c r="S3422" s="9"/>
      <c r="T3422" s="9"/>
      <c r="V3422" s="12" t="n">
        <f aca="false">B3422</f>
        <v>0</v>
      </c>
      <c r="W3422" s="12" t="n">
        <f aca="false">C3422</f>
        <v>0</v>
      </c>
      <c r="Y3422" s="12" t="n">
        <f aca="false">E3422</f>
        <v>0</v>
      </c>
      <c r="Z3422" s="12" t="n">
        <f aca="false">H3422</f>
        <v>0</v>
      </c>
      <c r="AA3422" s="12" t="n">
        <f aca="false">K3422</f>
        <v>0</v>
      </c>
      <c r="AM3422" s="14"/>
    </row>
    <row r="3423" customFormat="false" ht="12.75" hidden="false" customHeight="false" outlineLevel="0" collapsed="false">
      <c r="A3423" s="9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 t="str">
        <f aca="false">CONCATENATE(E3423,L3423)</f>
        <v/>
      </c>
      <c r="O3423" s="9" t="str">
        <f aca="false">CONCATENATE(K3423," / ",H3423)</f>
        <v> / </v>
      </c>
      <c r="P3423" s="9"/>
      <c r="Q3423" s="9"/>
      <c r="R3423" s="9"/>
      <c r="S3423" s="9"/>
      <c r="T3423" s="9"/>
      <c r="V3423" s="12" t="n">
        <f aca="false">B3423</f>
        <v>0</v>
      </c>
      <c r="W3423" s="12" t="n">
        <f aca="false">C3423</f>
        <v>0</v>
      </c>
      <c r="Y3423" s="12" t="n">
        <f aca="false">E3423</f>
        <v>0</v>
      </c>
      <c r="Z3423" s="12" t="n">
        <f aca="false">H3423</f>
        <v>0</v>
      </c>
      <c r="AA3423" s="12" t="n">
        <f aca="false">K3423</f>
        <v>0</v>
      </c>
      <c r="AM3423" s="14"/>
    </row>
    <row r="3424" customFormat="false" ht="12.75" hidden="false" customHeight="false" outlineLevel="0" collapsed="false">
      <c r="A3424" s="9"/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 t="str">
        <f aca="false">CONCATENATE(E3424,L3424)</f>
        <v/>
      </c>
      <c r="O3424" s="9" t="str">
        <f aca="false">CONCATENATE(K3424," / ",H3424)</f>
        <v> / </v>
      </c>
      <c r="P3424" s="9"/>
      <c r="Q3424" s="9"/>
      <c r="R3424" s="9"/>
      <c r="S3424" s="9"/>
      <c r="T3424" s="9"/>
      <c r="V3424" s="12" t="n">
        <f aca="false">B3424</f>
        <v>0</v>
      </c>
      <c r="W3424" s="12" t="n">
        <f aca="false">C3424</f>
        <v>0</v>
      </c>
      <c r="Y3424" s="12" t="n">
        <f aca="false">E3424</f>
        <v>0</v>
      </c>
      <c r="Z3424" s="12" t="n">
        <f aca="false">H3424</f>
        <v>0</v>
      </c>
      <c r="AA3424" s="12" t="n">
        <f aca="false">K3424</f>
        <v>0</v>
      </c>
      <c r="AM3424" s="14"/>
    </row>
    <row r="3425" customFormat="false" ht="12.75" hidden="false" customHeight="false" outlineLevel="0" collapsed="false">
      <c r="A3425" s="9"/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 t="str">
        <f aca="false">CONCATENATE(E3425,L3425)</f>
        <v/>
      </c>
      <c r="O3425" s="9" t="str">
        <f aca="false">CONCATENATE(K3425," / ",H3425)</f>
        <v> / </v>
      </c>
      <c r="P3425" s="9"/>
      <c r="Q3425" s="9"/>
      <c r="R3425" s="9"/>
      <c r="S3425" s="9"/>
      <c r="T3425" s="9"/>
      <c r="V3425" s="12" t="n">
        <f aca="false">B3425</f>
        <v>0</v>
      </c>
      <c r="W3425" s="12" t="n">
        <f aca="false">C3425</f>
        <v>0</v>
      </c>
      <c r="Y3425" s="12" t="n">
        <f aca="false">E3425</f>
        <v>0</v>
      </c>
      <c r="Z3425" s="12" t="n">
        <f aca="false">H3425</f>
        <v>0</v>
      </c>
      <c r="AA3425" s="12" t="n">
        <f aca="false">K3425</f>
        <v>0</v>
      </c>
      <c r="AM3425" s="14"/>
    </row>
    <row r="3426" customFormat="false" ht="12.75" hidden="false" customHeight="false" outlineLevel="0" collapsed="false">
      <c r="A3426" s="9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 t="str">
        <f aca="false">CONCATENATE(E3426,L3426)</f>
        <v/>
      </c>
      <c r="O3426" s="9" t="str">
        <f aca="false">CONCATENATE(K3426," / ",H3426)</f>
        <v> / </v>
      </c>
      <c r="P3426" s="9"/>
      <c r="Q3426" s="9"/>
      <c r="R3426" s="9"/>
      <c r="S3426" s="9"/>
      <c r="T3426" s="9"/>
      <c r="V3426" s="12" t="n">
        <f aca="false">B3426</f>
        <v>0</v>
      </c>
      <c r="W3426" s="12" t="n">
        <f aca="false">C3426</f>
        <v>0</v>
      </c>
      <c r="Y3426" s="12" t="n">
        <f aca="false">E3426</f>
        <v>0</v>
      </c>
      <c r="Z3426" s="12" t="n">
        <f aca="false">H3426</f>
        <v>0</v>
      </c>
      <c r="AA3426" s="12" t="n">
        <f aca="false">K3426</f>
        <v>0</v>
      </c>
      <c r="AM3426" s="14"/>
    </row>
    <row r="3427" customFormat="false" ht="12.75" hidden="false" customHeight="false" outlineLevel="0" collapsed="false">
      <c r="A3427" s="9"/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 t="str">
        <f aca="false">CONCATENATE(E3427,L3427)</f>
        <v/>
      </c>
      <c r="O3427" s="9" t="str">
        <f aca="false">CONCATENATE(K3427," / ",H3427)</f>
        <v> / </v>
      </c>
      <c r="P3427" s="9"/>
      <c r="Q3427" s="9"/>
      <c r="R3427" s="9"/>
      <c r="S3427" s="9"/>
      <c r="T3427" s="9"/>
      <c r="V3427" s="12" t="n">
        <f aca="false">B3427</f>
        <v>0</v>
      </c>
      <c r="W3427" s="12" t="n">
        <f aca="false">C3427</f>
        <v>0</v>
      </c>
      <c r="Y3427" s="12" t="n">
        <f aca="false">E3427</f>
        <v>0</v>
      </c>
      <c r="Z3427" s="12" t="n">
        <f aca="false">H3427</f>
        <v>0</v>
      </c>
      <c r="AA3427" s="12" t="n">
        <f aca="false">K3427</f>
        <v>0</v>
      </c>
      <c r="AM3427" s="14"/>
    </row>
    <row r="3428" customFormat="false" ht="12.75" hidden="false" customHeight="false" outlineLevel="0" collapsed="false">
      <c r="A3428" s="9"/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 t="str">
        <f aca="false">CONCATENATE(E3428,L3428)</f>
        <v/>
      </c>
      <c r="O3428" s="9" t="str">
        <f aca="false">CONCATENATE(K3428," / ",H3428)</f>
        <v> / </v>
      </c>
      <c r="P3428" s="9"/>
      <c r="Q3428" s="9"/>
      <c r="R3428" s="9"/>
      <c r="S3428" s="9"/>
      <c r="T3428" s="9"/>
      <c r="V3428" s="12" t="n">
        <f aca="false">B3428</f>
        <v>0</v>
      </c>
      <c r="W3428" s="12" t="n">
        <f aca="false">C3428</f>
        <v>0</v>
      </c>
      <c r="Y3428" s="12" t="n">
        <f aca="false">E3428</f>
        <v>0</v>
      </c>
      <c r="Z3428" s="12" t="n">
        <f aca="false">H3428</f>
        <v>0</v>
      </c>
      <c r="AA3428" s="12" t="n">
        <f aca="false">K3428</f>
        <v>0</v>
      </c>
      <c r="AM3428" s="14"/>
    </row>
    <row r="3429" customFormat="false" ht="12.75" hidden="false" customHeight="false" outlineLevel="0" collapsed="false">
      <c r="A3429" s="9"/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 t="str">
        <f aca="false">CONCATENATE(E3429,L3429)</f>
        <v/>
      </c>
      <c r="O3429" s="9" t="str">
        <f aca="false">CONCATENATE(K3429," / ",H3429)</f>
        <v> / </v>
      </c>
      <c r="P3429" s="9"/>
      <c r="Q3429" s="9"/>
      <c r="R3429" s="9"/>
      <c r="S3429" s="9"/>
      <c r="T3429" s="9"/>
      <c r="V3429" s="12" t="n">
        <f aca="false">B3429</f>
        <v>0</v>
      </c>
      <c r="W3429" s="12" t="n">
        <f aca="false">C3429</f>
        <v>0</v>
      </c>
      <c r="Y3429" s="12" t="n">
        <f aca="false">E3429</f>
        <v>0</v>
      </c>
      <c r="Z3429" s="12" t="n">
        <f aca="false">H3429</f>
        <v>0</v>
      </c>
      <c r="AA3429" s="12" t="n">
        <f aca="false">K3429</f>
        <v>0</v>
      </c>
      <c r="AM3429" s="14"/>
    </row>
    <row r="3430" customFormat="false" ht="12.75" hidden="false" customHeight="false" outlineLevel="0" collapsed="false">
      <c r="A3430" s="9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 t="str">
        <f aca="false">CONCATENATE(E3430,L3430)</f>
        <v/>
      </c>
      <c r="O3430" s="9" t="str">
        <f aca="false">CONCATENATE(K3430," / ",H3430)</f>
        <v> / </v>
      </c>
      <c r="P3430" s="9"/>
      <c r="Q3430" s="9"/>
      <c r="R3430" s="9"/>
      <c r="S3430" s="9"/>
      <c r="T3430" s="9"/>
      <c r="V3430" s="12" t="n">
        <f aca="false">B3430</f>
        <v>0</v>
      </c>
      <c r="W3430" s="12" t="n">
        <f aca="false">C3430</f>
        <v>0</v>
      </c>
      <c r="Y3430" s="12" t="n">
        <f aca="false">E3430</f>
        <v>0</v>
      </c>
      <c r="Z3430" s="12" t="n">
        <f aca="false">H3430</f>
        <v>0</v>
      </c>
      <c r="AA3430" s="12" t="n">
        <f aca="false">K3430</f>
        <v>0</v>
      </c>
      <c r="AM3430" s="14"/>
    </row>
    <row r="3431" customFormat="false" ht="12.75" hidden="false" customHeight="false" outlineLevel="0" collapsed="false">
      <c r="A3431" s="9"/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 t="str">
        <f aca="false">CONCATENATE(E3431,L3431)</f>
        <v/>
      </c>
      <c r="O3431" s="9" t="str">
        <f aca="false">CONCATENATE(K3431," / ",H3431)</f>
        <v> / </v>
      </c>
      <c r="P3431" s="9"/>
      <c r="Q3431" s="9"/>
      <c r="R3431" s="9"/>
      <c r="S3431" s="9"/>
      <c r="T3431" s="9"/>
      <c r="V3431" s="12" t="n">
        <f aca="false">B3431</f>
        <v>0</v>
      </c>
      <c r="W3431" s="12" t="n">
        <f aca="false">C3431</f>
        <v>0</v>
      </c>
      <c r="Y3431" s="12" t="n">
        <f aca="false">E3431</f>
        <v>0</v>
      </c>
      <c r="Z3431" s="12" t="n">
        <f aca="false">H3431</f>
        <v>0</v>
      </c>
      <c r="AA3431" s="12" t="n">
        <f aca="false">K3431</f>
        <v>0</v>
      </c>
      <c r="AM3431" s="14"/>
    </row>
    <row r="3432" customFormat="false" ht="12.75" hidden="false" customHeight="false" outlineLevel="0" collapsed="false">
      <c r="A3432" s="9"/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 t="str">
        <f aca="false">CONCATENATE(E3432,L3432)</f>
        <v/>
      </c>
      <c r="O3432" s="9" t="str">
        <f aca="false">CONCATENATE(K3432," / ",H3432)</f>
        <v> / </v>
      </c>
      <c r="P3432" s="9"/>
      <c r="Q3432" s="9"/>
      <c r="R3432" s="9"/>
      <c r="S3432" s="9"/>
      <c r="T3432" s="9"/>
      <c r="V3432" s="12" t="n">
        <f aca="false">B3432</f>
        <v>0</v>
      </c>
      <c r="W3432" s="12" t="n">
        <f aca="false">C3432</f>
        <v>0</v>
      </c>
      <c r="Y3432" s="12" t="n">
        <f aca="false">E3432</f>
        <v>0</v>
      </c>
      <c r="Z3432" s="12" t="n">
        <f aca="false">H3432</f>
        <v>0</v>
      </c>
      <c r="AA3432" s="12" t="n">
        <f aca="false">K3432</f>
        <v>0</v>
      </c>
      <c r="AM3432" s="14"/>
    </row>
    <row r="3433" customFormat="false" ht="12.75" hidden="false" customHeight="false" outlineLevel="0" collapsed="false">
      <c r="A3433" s="9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 t="str">
        <f aca="false">CONCATENATE(E3433,L3433)</f>
        <v/>
      </c>
      <c r="O3433" s="9" t="str">
        <f aca="false">CONCATENATE(K3433," / ",H3433)</f>
        <v> / </v>
      </c>
      <c r="P3433" s="9"/>
      <c r="Q3433" s="9"/>
      <c r="R3433" s="9"/>
      <c r="S3433" s="9"/>
      <c r="T3433" s="9"/>
      <c r="V3433" s="12" t="n">
        <f aca="false">B3433</f>
        <v>0</v>
      </c>
      <c r="W3433" s="12" t="n">
        <f aca="false">C3433</f>
        <v>0</v>
      </c>
      <c r="Y3433" s="12" t="n">
        <f aca="false">E3433</f>
        <v>0</v>
      </c>
      <c r="Z3433" s="12" t="n">
        <f aca="false">H3433</f>
        <v>0</v>
      </c>
      <c r="AA3433" s="12" t="n">
        <f aca="false">K3433</f>
        <v>0</v>
      </c>
      <c r="AM3433" s="14"/>
    </row>
    <row r="3434" customFormat="false" ht="12.75" hidden="false" customHeight="false" outlineLevel="0" collapsed="false">
      <c r="A3434" s="9"/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 t="str">
        <f aca="false">CONCATENATE(E3434,L3434)</f>
        <v/>
      </c>
      <c r="O3434" s="9" t="str">
        <f aca="false">CONCATENATE(K3434," / ",H3434)</f>
        <v> / </v>
      </c>
      <c r="P3434" s="9"/>
      <c r="Q3434" s="9"/>
      <c r="R3434" s="9"/>
      <c r="S3434" s="9"/>
      <c r="T3434" s="9"/>
      <c r="V3434" s="12" t="n">
        <f aca="false">B3434</f>
        <v>0</v>
      </c>
      <c r="W3434" s="12" t="n">
        <f aca="false">C3434</f>
        <v>0</v>
      </c>
      <c r="Y3434" s="12" t="n">
        <f aca="false">E3434</f>
        <v>0</v>
      </c>
      <c r="Z3434" s="12" t="n">
        <f aca="false">H3434</f>
        <v>0</v>
      </c>
      <c r="AA3434" s="12" t="n">
        <f aca="false">K3434</f>
        <v>0</v>
      </c>
      <c r="AM3434" s="14"/>
    </row>
    <row r="3435" customFormat="false" ht="12.75" hidden="false" customHeight="false" outlineLevel="0" collapsed="false">
      <c r="A3435" s="9"/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 t="str">
        <f aca="false">CONCATENATE(E3435,L3435)</f>
        <v/>
      </c>
      <c r="O3435" s="9" t="str">
        <f aca="false">CONCATENATE(K3435," / ",H3435)</f>
        <v> / </v>
      </c>
      <c r="P3435" s="9"/>
      <c r="Q3435" s="9"/>
      <c r="R3435" s="9"/>
      <c r="S3435" s="9"/>
      <c r="T3435" s="9"/>
      <c r="V3435" s="12" t="n">
        <f aca="false">B3435</f>
        <v>0</v>
      </c>
      <c r="W3435" s="12" t="n">
        <f aca="false">C3435</f>
        <v>0</v>
      </c>
      <c r="Y3435" s="12" t="n">
        <f aca="false">E3435</f>
        <v>0</v>
      </c>
      <c r="Z3435" s="12" t="n">
        <f aca="false">H3435</f>
        <v>0</v>
      </c>
      <c r="AA3435" s="12" t="n">
        <f aca="false">K3435</f>
        <v>0</v>
      </c>
      <c r="AM3435" s="14"/>
    </row>
    <row r="3436" customFormat="false" ht="12.75" hidden="false" customHeight="false" outlineLevel="0" collapsed="false">
      <c r="A3436" s="9"/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 t="str">
        <f aca="false">CONCATENATE(E3436,L3436)</f>
        <v/>
      </c>
      <c r="O3436" s="9" t="str">
        <f aca="false">CONCATENATE(K3436," / ",H3436)</f>
        <v> / </v>
      </c>
      <c r="P3436" s="9"/>
      <c r="Q3436" s="9"/>
      <c r="R3436" s="9"/>
      <c r="S3436" s="9"/>
      <c r="T3436" s="9"/>
      <c r="V3436" s="12" t="n">
        <f aca="false">B3436</f>
        <v>0</v>
      </c>
      <c r="W3436" s="12" t="n">
        <f aca="false">C3436</f>
        <v>0</v>
      </c>
      <c r="Y3436" s="12" t="n">
        <f aca="false">E3436</f>
        <v>0</v>
      </c>
      <c r="Z3436" s="12" t="n">
        <f aca="false">H3436</f>
        <v>0</v>
      </c>
      <c r="AA3436" s="12" t="n">
        <f aca="false">K3436</f>
        <v>0</v>
      </c>
      <c r="AM3436" s="14"/>
    </row>
    <row r="3437" customFormat="false" ht="12.75" hidden="false" customHeight="false" outlineLevel="0" collapsed="false">
      <c r="A3437" s="9"/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 t="str">
        <f aca="false">CONCATENATE(E3437,L3437)</f>
        <v/>
      </c>
      <c r="O3437" s="9" t="str">
        <f aca="false">CONCATENATE(K3437," / ",H3437)</f>
        <v> / </v>
      </c>
      <c r="P3437" s="9"/>
      <c r="Q3437" s="9"/>
      <c r="R3437" s="9"/>
      <c r="S3437" s="9"/>
      <c r="T3437" s="9"/>
      <c r="V3437" s="12" t="n">
        <f aca="false">B3437</f>
        <v>0</v>
      </c>
      <c r="W3437" s="12" t="n">
        <f aca="false">C3437</f>
        <v>0</v>
      </c>
      <c r="Y3437" s="12" t="n">
        <f aca="false">E3437</f>
        <v>0</v>
      </c>
      <c r="Z3437" s="12" t="n">
        <f aca="false">H3437</f>
        <v>0</v>
      </c>
      <c r="AA3437" s="12" t="n">
        <f aca="false">K3437</f>
        <v>0</v>
      </c>
      <c r="AM3437" s="14"/>
    </row>
    <row r="3438" customFormat="false" ht="12.75" hidden="false" customHeight="false" outlineLevel="0" collapsed="false">
      <c r="A3438" s="9"/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 t="str">
        <f aca="false">CONCATENATE(E3438,L3438)</f>
        <v/>
      </c>
      <c r="O3438" s="9" t="str">
        <f aca="false">CONCATENATE(K3438," / ",H3438)</f>
        <v> / </v>
      </c>
      <c r="P3438" s="9"/>
      <c r="Q3438" s="9"/>
      <c r="R3438" s="9"/>
      <c r="S3438" s="9"/>
      <c r="T3438" s="9"/>
      <c r="V3438" s="12" t="n">
        <f aca="false">B3438</f>
        <v>0</v>
      </c>
      <c r="W3438" s="12" t="n">
        <f aca="false">C3438</f>
        <v>0</v>
      </c>
      <c r="Y3438" s="12" t="n">
        <f aca="false">E3438</f>
        <v>0</v>
      </c>
      <c r="Z3438" s="12" t="n">
        <f aca="false">H3438</f>
        <v>0</v>
      </c>
      <c r="AA3438" s="12" t="n">
        <f aca="false">K3438</f>
        <v>0</v>
      </c>
      <c r="AM3438" s="14"/>
    </row>
    <row r="3439" customFormat="false" ht="12.75" hidden="false" customHeight="false" outlineLevel="0" collapsed="false">
      <c r="A3439" s="9"/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 t="str">
        <f aca="false">CONCATENATE(E3439,L3439)</f>
        <v/>
      </c>
      <c r="O3439" s="9" t="str">
        <f aca="false">CONCATENATE(K3439," / ",H3439)</f>
        <v> / </v>
      </c>
      <c r="P3439" s="9"/>
      <c r="Q3439" s="9"/>
      <c r="R3439" s="9"/>
      <c r="S3439" s="9"/>
      <c r="T3439" s="9"/>
      <c r="V3439" s="12" t="n">
        <f aca="false">B3439</f>
        <v>0</v>
      </c>
      <c r="W3439" s="12" t="n">
        <f aca="false">C3439</f>
        <v>0</v>
      </c>
      <c r="Y3439" s="12" t="n">
        <f aca="false">E3439</f>
        <v>0</v>
      </c>
      <c r="Z3439" s="12" t="n">
        <f aca="false">H3439</f>
        <v>0</v>
      </c>
      <c r="AA3439" s="12" t="n">
        <f aca="false">K3439</f>
        <v>0</v>
      </c>
      <c r="AM3439" s="14"/>
    </row>
    <row r="3440" customFormat="false" ht="12.75" hidden="false" customHeight="false" outlineLevel="0" collapsed="false">
      <c r="A3440" s="9"/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 t="str">
        <f aca="false">CONCATENATE(E3440,L3440)</f>
        <v/>
      </c>
      <c r="O3440" s="9" t="str">
        <f aca="false">CONCATENATE(K3440," / ",H3440)</f>
        <v> / </v>
      </c>
      <c r="P3440" s="9"/>
      <c r="Q3440" s="9"/>
      <c r="R3440" s="9"/>
      <c r="S3440" s="9"/>
      <c r="T3440" s="9"/>
      <c r="V3440" s="12" t="n">
        <f aca="false">B3440</f>
        <v>0</v>
      </c>
      <c r="W3440" s="12" t="n">
        <f aca="false">C3440</f>
        <v>0</v>
      </c>
      <c r="Y3440" s="12" t="n">
        <f aca="false">E3440</f>
        <v>0</v>
      </c>
      <c r="Z3440" s="12" t="n">
        <f aca="false">H3440</f>
        <v>0</v>
      </c>
      <c r="AA3440" s="12" t="n">
        <f aca="false">K3440</f>
        <v>0</v>
      </c>
      <c r="AM3440" s="14"/>
    </row>
    <row r="3441" customFormat="false" ht="12.75" hidden="false" customHeight="false" outlineLevel="0" collapsed="false">
      <c r="A3441" s="9"/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 t="str">
        <f aca="false">CONCATENATE(E3441,L3441)</f>
        <v/>
      </c>
      <c r="O3441" s="9" t="str">
        <f aca="false">CONCATENATE(K3441," / ",H3441)</f>
        <v> / </v>
      </c>
      <c r="P3441" s="9"/>
      <c r="Q3441" s="9"/>
      <c r="R3441" s="9"/>
      <c r="S3441" s="9"/>
      <c r="T3441" s="9"/>
      <c r="V3441" s="12" t="n">
        <f aca="false">B3441</f>
        <v>0</v>
      </c>
      <c r="W3441" s="12" t="n">
        <f aca="false">C3441</f>
        <v>0</v>
      </c>
      <c r="Y3441" s="12" t="n">
        <f aca="false">E3441</f>
        <v>0</v>
      </c>
      <c r="Z3441" s="12" t="n">
        <f aca="false">H3441</f>
        <v>0</v>
      </c>
      <c r="AA3441" s="12" t="n">
        <f aca="false">K3441</f>
        <v>0</v>
      </c>
      <c r="AM3441" s="14"/>
    </row>
    <row r="3442" customFormat="false" ht="12.75" hidden="false" customHeight="false" outlineLevel="0" collapsed="false">
      <c r="A3442" s="9"/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 t="str">
        <f aca="false">CONCATENATE(E3442,L3442)</f>
        <v/>
      </c>
      <c r="O3442" s="9" t="str">
        <f aca="false">CONCATENATE(K3442," / ",H3442)</f>
        <v> / </v>
      </c>
      <c r="P3442" s="9"/>
      <c r="Q3442" s="9"/>
      <c r="R3442" s="9"/>
      <c r="S3442" s="9"/>
      <c r="T3442" s="9"/>
      <c r="V3442" s="12" t="n">
        <f aca="false">B3442</f>
        <v>0</v>
      </c>
      <c r="W3442" s="12" t="n">
        <f aca="false">C3442</f>
        <v>0</v>
      </c>
      <c r="Y3442" s="12" t="n">
        <f aca="false">E3442</f>
        <v>0</v>
      </c>
      <c r="Z3442" s="12" t="n">
        <f aca="false">H3442</f>
        <v>0</v>
      </c>
      <c r="AA3442" s="12" t="n">
        <f aca="false">K3442</f>
        <v>0</v>
      </c>
      <c r="AM3442" s="14"/>
    </row>
    <row r="3443" customFormat="false" ht="12.75" hidden="false" customHeight="false" outlineLevel="0" collapsed="false">
      <c r="A3443" s="9"/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 t="str">
        <f aca="false">CONCATENATE(E3443,L3443)</f>
        <v/>
      </c>
      <c r="O3443" s="9" t="str">
        <f aca="false">CONCATENATE(K3443," / ",H3443)</f>
        <v> / </v>
      </c>
      <c r="P3443" s="9"/>
      <c r="Q3443" s="9"/>
      <c r="R3443" s="9"/>
      <c r="S3443" s="9"/>
      <c r="T3443" s="9"/>
      <c r="V3443" s="12" t="n">
        <f aca="false">B3443</f>
        <v>0</v>
      </c>
      <c r="W3443" s="12" t="n">
        <f aca="false">C3443</f>
        <v>0</v>
      </c>
      <c r="Y3443" s="12" t="n">
        <f aca="false">E3443</f>
        <v>0</v>
      </c>
      <c r="Z3443" s="12" t="n">
        <f aca="false">H3443</f>
        <v>0</v>
      </c>
      <c r="AA3443" s="12" t="n">
        <f aca="false">K3443</f>
        <v>0</v>
      </c>
      <c r="AM3443" s="14"/>
    </row>
    <row r="3444" customFormat="false" ht="12.75" hidden="false" customHeight="false" outlineLevel="0" collapsed="false">
      <c r="A3444" s="9"/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 t="str">
        <f aca="false">CONCATENATE(E3444,L3444)</f>
        <v/>
      </c>
      <c r="O3444" s="9" t="str">
        <f aca="false">CONCATENATE(K3444," / ",H3444)</f>
        <v> / </v>
      </c>
      <c r="P3444" s="9"/>
      <c r="Q3444" s="9"/>
      <c r="R3444" s="9"/>
      <c r="S3444" s="9"/>
      <c r="T3444" s="9"/>
      <c r="V3444" s="12" t="n">
        <f aca="false">B3444</f>
        <v>0</v>
      </c>
      <c r="W3444" s="12" t="n">
        <f aca="false">C3444</f>
        <v>0</v>
      </c>
      <c r="Y3444" s="12" t="n">
        <f aca="false">E3444</f>
        <v>0</v>
      </c>
      <c r="Z3444" s="12" t="n">
        <f aca="false">H3444</f>
        <v>0</v>
      </c>
      <c r="AA3444" s="12" t="n">
        <f aca="false">K3444</f>
        <v>0</v>
      </c>
      <c r="AM3444" s="14"/>
    </row>
    <row r="3445" customFormat="false" ht="12.75" hidden="false" customHeight="false" outlineLevel="0" collapsed="false">
      <c r="A3445" s="9"/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 t="str">
        <f aca="false">CONCATENATE(E3445,L3445)</f>
        <v/>
      </c>
      <c r="O3445" s="9" t="str">
        <f aca="false">CONCATENATE(K3445," / ",H3445)</f>
        <v> / </v>
      </c>
      <c r="P3445" s="9"/>
      <c r="Q3445" s="9"/>
      <c r="R3445" s="9"/>
      <c r="S3445" s="9"/>
      <c r="T3445" s="9"/>
      <c r="V3445" s="12" t="n">
        <f aca="false">B3445</f>
        <v>0</v>
      </c>
      <c r="W3445" s="12" t="n">
        <f aca="false">C3445</f>
        <v>0</v>
      </c>
      <c r="Y3445" s="12" t="n">
        <f aca="false">E3445</f>
        <v>0</v>
      </c>
      <c r="Z3445" s="12" t="n">
        <f aca="false">H3445</f>
        <v>0</v>
      </c>
      <c r="AA3445" s="12" t="n">
        <f aca="false">K3445</f>
        <v>0</v>
      </c>
      <c r="AM3445" s="14"/>
    </row>
    <row r="3446" customFormat="false" ht="12.75" hidden="false" customHeight="false" outlineLevel="0" collapsed="false">
      <c r="A3446" s="9"/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 t="str">
        <f aca="false">CONCATENATE(E3446,L3446)</f>
        <v/>
      </c>
      <c r="O3446" s="9" t="str">
        <f aca="false">CONCATENATE(K3446," / ",H3446)</f>
        <v> / </v>
      </c>
      <c r="P3446" s="9"/>
      <c r="Q3446" s="9"/>
      <c r="R3446" s="9"/>
      <c r="S3446" s="9"/>
      <c r="T3446" s="9"/>
      <c r="V3446" s="12" t="n">
        <f aca="false">B3446</f>
        <v>0</v>
      </c>
      <c r="W3446" s="12" t="n">
        <f aca="false">C3446</f>
        <v>0</v>
      </c>
      <c r="Y3446" s="12" t="n">
        <f aca="false">E3446</f>
        <v>0</v>
      </c>
      <c r="Z3446" s="12" t="n">
        <f aca="false">H3446</f>
        <v>0</v>
      </c>
      <c r="AA3446" s="12" t="n">
        <f aca="false">K3446</f>
        <v>0</v>
      </c>
      <c r="AM3446" s="14"/>
    </row>
    <row r="3447" customFormat="false" ht="12.75" hidden="false" customHeight="false" outlineLevel="0" collapsed="false">
      <c r="A3447" s="9"/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 t="str">
        <f aca="false">CONCATENATE(E3447,L3447)</f>
        <v/>
      </c>
      <c r="O3447" s="9" t="str">
        <f aca="false">CONCATENATE(K3447," / ",H3447)</f>
        <v> / </v>
      </c>
      <c r="P3447" s="9"/>
      <c r="Q3447" s="9"/>
      <c r="R3447" s="9"/>
      <c r="S3447" s="9"/>
      <c r="T3447" s="9"/>
      <c r="V3447" s="12" t="n">
        <f aca="false">B3447</f>
        <v>0</v>
      </c>
      <c r="W3447" s="12" t="n">
        <f aca="false">C3447</f>
        <v>0</v>
      </c>
      <c r="Y3447" s="12" t="n">
        <f aca="false">E3447</f>
        <v>0</v>
      </c>
      <c r="Z3447" s="12" t="n">
        <f aca="false">H3447</f>
        <v>0</v>
      </c>
      <c r="AA3447" s="12" t="n">
        <f aca="false">K3447</f>
        <v>0</v>
      </c>
      <c r="AM3447" s="14"/>
    </row>
    <row r="3448" customFormat="false" ht="12.75" hidden="false" customHeight="false" outlineLevel="0" collapsed="false">
      <c r="A3448" s="9"/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 t="str">
        <f aca="false">CONCATENATE(E3448,L3448)</f>
        <v/>
      </c>
      <c r="O3448" s="9" t="str">
        <f aca="false">CONCATENATE(K3448," / ",H3448)</f>
        <v> / </v>
      </c>
      <c r="P3448" s="9"/>
      <c r="Q3448" s="9"/>
      <c r="R3448" s="9"/>
      <c r="S3448" s="9"/>
      <c r="T3448" s="9"/>
      <c r="V3448" s="12" t="n">
        <f aca="false">B3448</f>
        <v>0</v>
      </c>
      <c r="W3448" s="12" t="n">
        <f aca="false">C3448</f>
        <v>0</v>
      </c>
      <c r="Y3448" s="12" t="n">
        <f aca="false">E3448</f>
        <v>0</v>
      </c>
      <c r="Z3448" s="12" t="n">
        <f aca="false">H3448</f>
        <v>0</v>
      </c>
      <c r="AA3448" s="12" t="n">
        <f aca="false">K3448</f>
        <v>0</v>
      </c>
      <c r="AM3448" s="14"/>
    </row>
    <row r="3449" customFormat="false" ht="12.75" hidden="false" customHeight="false" outlineLevel="0" collapsed="false">
      <c r="A3449" s="9"/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 t="str">
        <f aca="false">CONCATENATE(E3449,L3449)</f>
        <v/>
      </c>
      <c r="O3449" s="9" t="str">
        <f aca="false">CONCATENATE(K3449," / ",H3449)</f>
        <v> / </v>
      </c>
      <c r="P3449" s="9"/>
      <c r="Q3449" s="9"/>
      <c r="R3449" s="9"/>
      <c r="S3449" s="9"/>
      <c r="T3449" s="9"/>
      <c r="V3449" s="12" t="n">
        <f aca="false">B3449</f>
        <v>0</v>
      </c>
      <c r="W3449" s="12" t="n">
        <f aca="false">C3449</f>
        <v>0</v>
      </c>
      <c r="Y3449" s="12" t="n">
        <f aca="false">E3449</f>
        <v>0</v>
      </c>
      <c r="Z3449" s="12" t="n">
        <f aca="false">H3449</f>
        <v>0</v>
      </c>
      <c r="AA3449" s="12" t="n">
        <f aca="false">K3449</f>
        <v>0</v>
      </c>
      <c r="AM3449" s="14"/>
    </row>
    <row r="3450" customFormat="false" ht="12.75" hidden="false" customHeight="false" outlineLevel="0" collapsed="false">
      <c r="A3450" s="9"/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 t="str">
        <f aca="false">CONCATENATE(E3450,L3450)</f>
        <v/>
      </c>
      <c r="O3450" s="9" t="str">
        <f aca="false">CONCATENATE(K3450," / ",H3450)</f>
        <v> / </v>
      </c>
      <c r="P3450" s="9"/>
      <c r="Q3450" s="9"/>
      <c r="R3450" s="9"/>
      <c r="S3450" s="9"/>
      <c r="T3450" s="9"/>
      <c r="V3450" s="12" t="n">
        <f aca="false">B3450</f>
        <v>0</v>
      </c>
      <c r="W3450" s="12" t="n">
        <f aca="false">C3450</f>
        <v>0</v>
      </c>
      <c r="Y3450" s="12" t="n">
        <f aca="false">E3450</f>
        <v>0</v>
      </c>
      <c r="Z3450" s="12" t="n">
        <f aca="false">H3450</f>
        <v>0</v>
      </c>
      <c r="AA3450" s="12" t="n">
        <f aca="false">K3450</f>
        <v>0</v>
      </c>
      <c r="AM3450" s="14"/>
    </row>
    <row r="3451" customFormat="false" ht="12.75" hidden="false" customHeight="false" outlineLevel="0" collapsed="false">
      <c r="A3451" s="9"/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 t="str">
        <f aca="false">CONCATENATE(E3451,L3451)</f>
        <v/>
      </c>
      <c r="O3451" s="9" t="str">
        <f aca="false">CONCATENATE(K3451," / ",H3451)</f>
        <v> / </v>
      </c>
      <c r="P3451" s="9"/>
      <c r="Q3451" s="9"/>
      <c r="R3451" s="9"/>
      <c r="S3451" s="9"/>
      <c r="T3451" s="9"/>
      <c r="V3451" s="12" t="n">
        <f aca="false">B3451</f>
        <v>0</v>
      </c>
      <c r="W3451" s="12" t="n">
        <f aca="false">C3451</f>
        <v>0</v>
      </c>
      <c r="Y3451" s="12" t="n">
        <f aca="false">E3451</f>
        <v>0</v>
      </c>
      <c r="Z3451" s="12" t="n">
        <f aca="false">H3451</f>
        <v>0</v>
      </c>
      <c r="AA3451" s="12" t="n">
        <f aca="false">K3451</f>
        <v>0</v>
      </c>
      <c r="AM3451" s="14"/>
    </row>
    <row r="3452" customFormat="false" ht="12.75" hidden="false" customHeight="false" outlineLevel="0" collapsed="false">
      <c r="A3452" s="9"/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 t="str">
        <f aca="false">CONCATENATE(E3452,L3452)</f>
        <v/>
      </c>
      <c r="O3452" s="9" t="str">
        <f aca="false">CONCATENATE(K3452," / ",H3452)</f>
        <v> / </v>
      </c>
      <c r="P3452" s="9"/>
      <c r="Q3452" s="9"/>
      <c r="R3452" s="9"/>
      <c r="S3452" s="9"/>
      <c r="T3452" s="9"/>
      <c r="V3452" s="12" t="n">
        <f aca="false">B3452</f>
        <v>0</v>
      </c>
      <c r="W3452" s="12" t="n">
        <f aca="false">C3452</f>
        <v>0</v>
      </c>
      <c r="Y3452" s="12" t="n">
        <f aca="false">E3452</f>
        <v>0</v>
      </c>
      <c r="Z3452" s="12" t="n">
        <f aca="false">H3452</f>
        <v>0</v>
      </c>
      <c r="AA3452" s="12" t="n">
        <f aca="false">K3452</f>
        <v>0</v>
      </c>
      <c r="AM3452" s="14"/>
    </row>
    <row r="3453" customFormat="false" ht="12.75" hidden="false" customHeight="false" outlineLevel="0" collapsed="false">
      <c r="A3453" s="9"/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 t="str">
        <f aca="false">CONCATENATE(E3453,L3453)</f>
        <v/>
      </c>
      <c r="O3453" s="9" t="str">
        <f aca="false">CONCATENATE(K3453," / ",H3453)</f>
        <v> / </v>
      </c>
      <c r="P3453" s="9"/>
      <c r="Q3453" s="9"/>
      <c r="R3453" s="9"/>
      <c r="S3453" s="9"/>
      <c r="T3453" s="9"/>
      <c r="V3453" s="12" t="n">
        <f aca="false">B3453</f>
        <v>0</v>
      </c>
      <c r="W3453" s="12" t="n">
        <f aca="false">C3453</f>
        <v>0</v>
      </c>
      <c r="Y3453" s="12" t="n">
        <f aca="false">E3453</f>
        <v>0</v>
      </c>
      <c r="Z3453" s="12" t="n">
        <f aca="false">H3453</f>
        <v>0</v>
      </c>
      <c r="AA3453" s="12" t="n">
        <f aca="false">K3453</f>
        <v>0</v>
      </c>
      <c r="AM3453" s="14"/>
    </row>
    <row r="3454" customFormat="false" ht="12.75" hidden="false" customHeight="false" outlineLevel="0" collapsed="false">
      <c r="A3454" s="9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 t="str">
        <f aca="false">CONCATENATE(E3454,L3454)</f>
        <v/>
      </c>
      <c r="O3454" s="9" t="str">
        <f aca="false">CONCATENATE(K3454," / ",H3454)</f>
        <v> / </v>
      </c>
      <c r="P3454" s="9"/>
      <c r="Q3454" s="9"/>
      <c r="R3454" s="9"/>
      <c r="S3454" s="9"/>
      <c r="T3454" s="9"/>
      <c r="V3454" s="12" t="n">
        <f aca="false">B3454</f>
        <v>0</v>
      </c>
      <c r="W3454" s="12" t="n">
        <f aca="false">C3454</f>
        <v>0</v>
      </c>
      <c r="Y3454" s="12" t="n">
        <f aca="false">E3454</f>
        <v>0</v>
      </c>
      <c r="Z3454" s="12" t="n">
        <f aca="false">H3454</f>
        <v>0</v>
      </c>
      <c r="AA3454" s="12" t="n">
        <f aca="false">K3454</f>
        <v>0</v>
      </c>
      <c r="AM3454" s="14"/>
    </row>
    <row r="3455" customFormat="false" ht="12.75" hidden="false" customHeight="false" outlineLevel="0" collapsed="false">
      <c r="A3455" s="9"/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 t="str">
        <f aca="false">CONCATENATE(E3455,L3455)</f>
        <v/>
      </c>
      <c r="O3455" s="9" t="str">
        <f aca="false">CONCATENATE(K3455," / ",H3455)</f>
        <v> / </v>
      </c>
      <c r="P3455" s="9"/>
      <c r="Q3455" s="9"/>
      <c r="R3455" s="9"/>
      <c r="S3455" s="9"/>
      <c r="T3455" s="9"/>
      <c r="V3455" s="12" t="n">
        <f aca="false">B3455</f>
        <v>0</v>
      </c>
      <c r="W3455" s="12" t="n">
        <f aca="false">C3455</f>
        <v>0</v>
      </c>
      <c r="Y3455" s="12" t="n">
        <f aca="false">E3455</f>
        <v>0</v>
      </c>
      <c r="Z3455" s="12" t="n">
        <f aca="false">H3455</f>
        <v>0</v>
      </c>
      <c r="AA3455" s="12" t="n">
        <f aca="false">K3455</f>
        <v>0</v>
      </c>
      <c r="AM3455" s="14"/>
    </row>
    <row r="3456" customFormat="false" ht="12.75" hidden="false" customHeight="false" outlineLevel="0" collapsed="false">
      <c r="A3456" s="9"/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 t="str">
        <f aca="false">CONCATENATE(E3456,L3456)</f>
        <v/>
      </c>
      <c r="O3456" s="9" t="str">
        <f aca="false">CONCATENATE(K3456," / ",H3456)</f>
        <v> / </v>
      </c>
      <c r="P3456" s="9"/>
      <c r="Q3456" s="9"/>
      <c r="R3456" s="9"/>
      <c r="S3456" s="9"/>
      <c r="T3456" s="9"/>
      <c r="V3456" s="12" t="n">
        <f aca="false">B3456</f>
        <v>0</v>
      </c>
      <c r="W3456" s="12" t="n">
        <f aca="false">C3456</f>
        <v>0</v>
      </c>
      <c r="Y3456" s="12" t="n">
        <f aca="false">E3456</f>
        <v>0</v>
      </c>
      <c r="Z3456" s="12" t="n">
        <f aca="false">H3456</f>
        <v>0</v>
      </c>
      <c r="AA3456" s="12" t="n">
        <f aca="false">K3456</f>
        <v>0</v>
      </c>
      <c r="AM3456" s="14"/>
    </row>
    <row r="3457" customFormat="false" ht="12.75" hidden="false" customHeight="false" outlineLevel="0" collapsed="false">
      <c r="A3457" s="9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 t="str">
        <f aca="false">CONCATENATE(E3457,L3457)</f>
        <v/>
      </c>
      <c r="O3457" s="9" t="str">
        <f aca="false">CONCATENATE(K3457," / ",H3457)</f>
        <v> / </v>
      </c>
      <c r="P3457" s="9"/>
      <c r="Q3457" s="9"/>
      <c r="R3457" s="9"/>
      <c r="S3457" s="9"/>
      <c r="T3457" s="9"/>
      <c r="V3457" s="12" t="n">
        <f aca="false">B3457</f>
        <v>0</v>
      </c>
      <c r="W3457" s="12" t="n">
        <f aca="false">C3457</f>
        <v>0</v>
      </c>
      <c r="Y3457" s="12" t="n">
        <f aca="false">E3457</f>
        <v>0</v>
      </c>
      <c r="Z3457" s="12" t="n">
        <f aca="false">H3457</f>
        <v>0</v>
      </c>
      <c r="AA3457" s="12" t="n">
        <f aca="false">K3457</f>
        <v>0</v>
      </c>
      <c r="AM3457" s="14"/>
    </row>
    <row r="3458" customFormat="false" ht="12.75" hidden="false" customHeight="false" outlineLevel="0" collapsed="false">
      <c r="A3458" s="9"/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 t="str">
        <f aca="false">CONCATENATE(E3458,L3458)</f>
        <v/>
      </c>
      <c r="O3458" s="9" t="str">
        <f aca="false">CONCATENATE(K3458," / ",H3458)</f>
        <v> / </v>
      </c>
      <c r="P3458" s="9"/>
      <c r="Q3458" s="9"/>
      <c r="R3458" s="9"/>
      <c r="S3458" s="9"/>
      <c r="T3458" s="9"/>
      <c r="V3458" s="12" t="n">
        <f aca="false">B3458</f>
        <v>0</v>
      </c>
      <c r="W3458" s="12" t="n">
        <f aca="false">C3458</f>
        <v>0</v>
      </c>
      <c r="Y3458" s="12" t="n">
        <f aca="false">E3458</f>
        <v>0</v>
      </c>
      <c r="Z3458" s="12" t="n">
        <f aca="false">H3458</f>
        <v>0</v>
      </c>
      <c r="AA3458" s="12" t="n">
        <f aca="false">K3458</f>
        <v>0</v>
      </c>
      <c r="AM3458" s="14"/>
    </row>
    <row r="3459" customFormat="false" ht="12.75" hidden="false" customHeight="false" outlineLevel="0" collapsed="false">
      <c r="A3459" s="9"/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 t="str">
        <f aca="false">CONCATENATE(E3459,L3459)</f>
        <v/>
      </c>
      <c r="O3459" s="9" t="str">
        <f aca="false">CONCATENATE(K3459," / ",H3459)</f>
        <v> / </v>
      </c>
      <c r="P3459" s="9"/>
      <c r="Q3459" s="9"/>
      <c r="R3459" s="9"/>
      <c r="S3459" s="9"/>
      <c r="T3459" s="9"/>
      <c r="V3459" s="12" t="n">
        <f aca="false">B3459</f>
        <v>0</v>
      </c>
      <c r="W3459" s="12" t="n">
        <f aca="false">C3459</f>
        <v>0</v>
      </c>
      <c r="Y3459" s="12" t="n">
        <f aca="false">E3459</f>
        <v>0</v>
      </c>
      <c r="Z3459" s="12" t="n">
        <f aca="false">H3459</f>
        <v>0</v>
      </c>
      <c r="AA3459" s="12" t="n">
        <f aca="false">K3459</f>
        <v>0</v>
      </c>
      <c r="AM3459" s="14"/>
    </row>
    <row r="3460" customFormat="false" ht="12.75" hidden="false" customHeight="false" outlineLevel="0" collapsed="false">
      <c r="A3460" s="9"/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 t="str">
        <f aca="false">CONCATENATE(E3460,L3460)</f>
        <v/>
      </c>
      <c r="O3460" s="9" t="str">
        <f aca="false">CONCATENATE(K3460," / ",H3460)</f>
        <v> / </v>
      </c>
      <c r="P3460" s="9"/>
      <c r="Q3460" s="9"/>
      <c r="R3460" s="9"/>
      <c r="S3460" s="9"/>
      <c r="T3460" s="9"/>
      <c r="V3460" s="12" t="n">
        <f aca="false">B3460</f>
        <v>0</v>
      </c>
      <c r="W3460" s="12" t="n">
        <f aca="false">C3460</f>
        <v>0</v>
      </c>
      <c r="Y3460" s="12" t="n">
        <f aca="false">E3460</f>
        <v>0</v>
      </c>
      <c r="Z3460" s="12" t="n">
        <f aca="false">H3460</f>
        <v>0</v>
      </c>
      <c r="AA3460" s="12" t="n">
        <f aca="false">K3460</f>
        <v>0</v>
      </c>
      <c r="AM3460" s="14"/>
    </row>
    <row r="3461" customFormat="false" ht="12.75" hidden="false" customHeight="false" outlineLevel="0" collapsed="false">
      <c r="A3461" s="9"/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 t="str">
        <f aca="false">CONCATENATE(E3461,L3461)</f>
        <v/>
      </c>
      <c r="O3461" s="9" t="str">
        <f aca="false">CONCATENATE(K3461," / ",H3461)</f>
        <v> / </v>
      </c>
      <c r="P3461" s="9"/>
      <c r="Q3461" s="9"/>
      <c r="R3461" s="9"/>
      <c r="S3461" s="9"/>
      <c r="T3461" s="9"/>
      <c r="V3461" s="12" t="n">
        <f aca="false">B3461</f>
        <v>0</v>
      </c>
      <c r="W3461" s="12" t="n">
        <f aca="false">C3461</f>
        <v>0</v>
      </c>
      <c r="Y3461" s="12" t="n">
        <f aca="false">E3461</f>
        <v>0</v>
      </c>
      <c r="Z3461" s="12" t="n">
        <f aca="false">H3461</f>
        <v>0</v>
      </c>
      <c r="AA3461" s="12" t="n">
        <f aca="false">K3461</f>
        <v>0</v>
      </c>
      <c r="AM3461" s="14"/>
    </row>
    <row r="3462" customFormat="false" ht="12.75" hidden="false" customHeight="false" outlineLevel="0" collapsed="false">
      <c r="A3462" s="9"/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 t="str">
        <f aca="false">CONCATENATE(E3462,L3462)</f>
        <v/>
      </c>
      <c r="O3462" s="9" t="str">
        <f aca="false">CONCATENATE(K3462," / ",H3462)</f>
        <v> / </v>
      </c>
      <c r="P3462" s="9"/>
      <c r="Q3462" s="9"/>
      <c r="R3462" s="9"/>
      <c r="S3462" s="9"/>
      <c r="T3462" s="9"/>
      <c r="V3462" s="12" t="n">
        <f aca="false">B3462</f>
        <v>0</v>
      </c>
      <c r="W3462" s="12" t="n">
        <f aca="false">C3462</f>
        <v>0</v>
      </c>
      <c r="Y3462" s="12" t="n">
        <f aca="false">E3462</f>
        <v>0</v>
      </c>
      <c r="Z3462" s="12" t="n">
        <f aca="false">H3462</f>
        <v>0</v>
      </c>
      <c r="AA3462" s="12" t="n">
        <f aca="false">K3462</f>
        <v>0</v>
      </c>
      <c r="AM3462" s="14"/>
    </row>
    <row r="3463" customFormat="false" ht="12.75" hidden="false" customHeight="false" outlineLevel="0" collapsed="false">
      <c r="A3463" s="9"/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 t="str">
        <f aca="false">CONCATENATE(E3463,L3463)</f>
        <v/>
      </c>
      <c r="O3463" s="9" t="str">
        <f aca="false">CONCATENATE(K3463," / ",H3463)</f>
        <v> / </v>
      </c>
      <c r="P3463" s="9"/>
      <c r="Q3463" s="9"/>
      <c r="R3463" s="9"/>
      <c r="S3463" s="9"/>
      <c r="T3463" s="9"/>
      <c r="V3463" s="12" t="n">
        <f aca="false">B3463</f>
        <v>0</v>
      </c>
      <c r="W3463" s="12" t="n">
        <f aca="false">C3463</f>
        <v>0</v>
      </c>
      <c r="Y3463" s="12" t="n">
        <f aca="false">E3463</f>
        <v>0</v>
      </c>
      <c r="Z3463" s="12" t="n">
        <f aca="false">H3463</f>
        <v>0</v>
      </c>
      <c r="AA3463" s="12" t="n">
        <f aca="false">K3463</f>
        <v>0</v>
      </c>
      <c r="AM3463" s="14"/>
    </row>
    <row r="3464" customFormat="false" ht="12.75" hidden="false" customHeight="false" outlineLevel="0" collapsed="false">
      <c r="A3464" s="9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 t="str">
        <f aca="false">CONCATENATE(E3464,L3464)</f>
        <v/>
      </c>
      <c r="O3464" s="9" t="str">
        <f aca="false">CONCATENATE(K3464," / ",H3464)</f>
        <v> / </v>
      </c>
      <c r="P3464" s="9"/>
      <c r="Q3464" s="9"/>
      <c r="R3464" s="9"/>
      <c r="S3464" s="9"/>
      <c r="T3464" s="9"/>
      <c r="V3464" s="12" t="n">
        <f aca="false">B3464</f>
        <v>0</v>
      </c>
      <c r="W3464" s="12" t="n">
        <f aca="false">C3464</f>
        <v>0</v>
      </c>
      <c r="Y3464" s="12" t="n">
        <f aca="false">E3464</f>
        <v>0</v>
      </c>
      <c r="Z3464" s="12" t="n">
        <f aca="false">H3464</f>
        <v>0</v>
      </c>
      <c r="AA3464" s="12" t="n">
        <f aca="false">K3464</f>
        <v>0</v>
      </c>
      <c r="AM3464" s="14"/>
    </row>
    <row r="3465" customFormat="false" ht="12.75" hidden="false" customHeight="false" outlineLevel="0" collapsed="false">
      <c r="A3465" s="9"/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 t="str">
        <f aca="false">CONCATENATE(E3465,L3465)</f>
        <v/>
      </c>
      <c r="O3465" s="9" t="str">
        <f aca="false">CONCATENATE(K3465," / ",H3465)</f>
        <v> / </v>
      </c>
      <c r="P3465" s="9"/>
      <c r="Q3465" s="9"/>
      <c r="R3465" s="9"/>
      <c r="S3465" s="9"/>
      <c r="T3465" s="9"/>
      <c r="V3465" s="12" t="n">
        <f aca="false">B3465</f>
        <v>0</v>
      </c>
      <c r="W3465" s="12" t="n">
        <f aca="false">C3465</f>
        <v>0</v>
      </c>
      <c r="Y3465" s="12" t="n">
        <f aca="false">E3465</f>
        <v>0</v>
      </c>
      <c r="Z3465" s="12" t="n">
        <f aca="false">H3465</f>
        <v>0</v>
      </c>
      <c r="AA3465" s="12" t="n">
        <f aca="false">K3465</f>
        <v>0</v>
      </c>
      <c r="AM3465" s="14"/>
    </row>
    <row r="3466" customFormat="false" ht="12.75" hidden="false" customHeight="false" outlineLevel="0" collapsed="false">
      <c r="A3466" s="9"/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 t="str">
        <f aca="false">CONCATENATE(E3466,L3466)</f>
        <v/>
      </c>
      <c r="O3466" s="9" t="str">
        <f aca="false">CONCATENATE(K3466," / ",H3466)</f>
        <v> / </v>
      </c>
      <c r="P3466" s="9"/>
      <c r="Q3466" s="9"/>
      <c r="R3466" s="9"/>
      <c r="S3466" s="9"/>
      <c r="T3466" s="9"/>
      <c r="V3466" s="12" t="n">
        <f aca="false">B3466</f>
        <v>0</v>
      </c>
      <c r="W3466" s="12" t="n">
        <f aca="false">C3466</f>
        <v>0</v>
      </c>
      <c r="Y3466" s="12" t="n">
        <f aca="false">E3466</f>
        <v>0</v>
      </c>
      <c r="Z3466" s="12" t="n">
        <f aca="false">H3466</f>
        <v>0</v>
      </c>
      <c r="AA3466" s="12" t="n">
        <f aca="false">K3466</f>
        <v>0</v>
      </c>
      <c r="AM3466" s="14"/>
    </row>
    <row r="3467" customFormat="false" ht="12.75" hidden="false" customHeight="false" outlineLevel="0" collapsed="false">
      <c r="A3467" s="9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 t="str">
        <f aca="false">CONCATENATE(E3467,L3467)</f>
        <v/>
      </c>
      <c r="O3467" s="9" t="str">
        <f aca="false">CONCATENATE(K3467," / ",H3467)</f>
        <v> / </v>
      </c>
      <c r="P3467" s="9"/>
      <c r="Q3467" s="9"/>
      <c r="R3467" s="9"/>
      <c r="S3467" s="9"/>
      <c r="T3467" s="9"/>
      <c r="V3467" s="12" t="n">
        <f aca="false">B3467</f>
        <v>0</v>
      </c>
      <c r="W3467" s="12" t="n">
        <f aca="false">C3467</f>
        <v>0</v>
      </c>
      <c r="Y3467" s="12" t="n">
        <f aca="false">E3467</f>
        <v>0</v>
      </c>
      <c r="Z3467" s="12" t="n">
        <f aca="false">H3467</f>
        <v>0</v>
      </c>
      <c r="AA3467" s="12" t="n">
        <f aca="false">K3467</f>
        <v>0</v>
      </c>
      <c r="AM3467" s="14"/>
    </row>
    <row r="3468" customFormat="false" ht="12.75" hidden="false" customHeight="false" outlineLevel="0" collapsed="false">
      <c r="A3468" s="9"/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 t="str">
        <f aca="false">CONCATENATE(E3468,L3468)</f>
        <v/>
      </c>
      <c r="O3468" s="9" t="str">
        <f aca="false">CONCATENATE(K3468," / ",H3468)</f>
        <v> / </v>
      </c>
      <c r="P3468" s="9"/>
      <c r="Q3468" s="9"/>
      <c r="R3468" s="9"/>
      <c r="S3468" s="9"/>
      <c r="T3468" s="9"/>
      <c r="V3468" s="12" t="n">
        <f aca="false">B3468</f>
        <v>0</v>
      </c>
      <c r="W3468" s="12" t="n">
        <f aca="false">C3468</f>
        <v>0</v>
      </c>
      <c r="Y3468" s="12" t="n">
        <f aca="false">E3468</f>
        <v>0</v>
      </c>
      <c r="Z3468" s="12" t="n">
        <f aca="false">H3468</f>
        <v>0</v>
      </c>
      <c r="AA3468" s="12" t="n">
        <f aca="false">K3468</f>
        <v>0</v>
      </c>
      <c r="AM3468" s="14"/>
    </row>
    <row r="3469" customFormat="false" ht="12.75" hidden="false" customHeight="false" outlineLevel="0" collapsed="false">
      <c r="A3469" s="9"/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 t="str">
        <f aca="false">CONCATENATE(E3469,L3469)</f>
        <v/>
      </c>
      <c r="O3469" s="9" t="str">
        <f aca="false">CONCATENATE(K3469," / ",H3469)</f>
        <v> / </v>
      </c>
      <c r="P3469" s="9"/>
      <c r="Q3469" s="9"/>
      <c r="R3469" s="9"/>
      <c r="S3469" s="9"/>
      <c r="T3469" s="9"/>
      <c r="V3469" s="12" t="n">
        <f aca="false">B3469</f>
        <v>0</v>
      </c>
      <c r="W3469" s="12" t="n">
        <f aca="false">C3469</f>
        <v>0</v>
      </c>
      <c r="Y3469" s="12" t="n">
        <f aca="false">E3469</f>
        <v>0</v>
      </c>
      <c r="Z3469" s="12" t="n">
        <f aca="false">H3469</f>
        <v>0</v>
      </c>
      <c r="AA3469" s="12" t="n">
        <f aca="false">K3469</f>
        <v>0</v>
      </c>
      <c r="AM3469" s="14"/>
    </row>
    <row r="3470" customFormat="false" ht="12.75" hidden="false" customHeight="false" outlineLevel="0" collapsed="false">
      <c r="A3470" s="9"/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 t="str">
        <f aca="false">CONCATENATE(E3470,L3470)</f>
        <v/>
      </c>
      <c r="O3470" s="9" t="str">
        <f aca="false">CONCATENATE(K3470," / ",H3470)</f>
        <v> / </v>
      </c>
      <c r="P3470" s="9"/>
      <c r="Q3470" s="9"/>
      <c r="R3470" s="9"/>
      <c r="S3470" s="9"/>
      <c r="T3470" s="9"/>
      <c r="V3470" s="12" t="n">
        <f aca="false">B3470</f>
        <v>0</v>
      </c>
      <c r="W3470" s="12" t="n">
        <f aca="false">C3470</f>
        <v>0</v>
      </c>
      <c r="Y3470" s="12" t="n">
        <f aca="false">E3470</f>
        <v>0</v>
      </c>
      <c r="Z3470" s="12" t="n">
        <f aca="false">H3470</f>
        <v>0</v>
      </c>
      <c r="AA3470" s="12" t="n">
        <f aca="false">K3470</f>
        <v>0</v>
      </c>
      <c r="AM3470" s="14"/>
    </row>
    <row r="3471" customFormat="false" ht="12.75" hidden="false" customHeight="false" outlineLevel="0" collapsed="false">
      <c r="A3471" s="9"/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 t="str">
        <f aca="false">CONCATENATE(E3471,L3471)</f>
        <v/>
      </c>
      <c r="O3471" s="9" t="str">
        <f aca="false">CONCATENATE(K3471," / ",H3471)</f>
        <v> / </v>
      </c>
      <c r="P3471" s="9"/>
      <c r="Q3471" s="9"/>
      <c r="R3471" s="9"/>
      <c r="S3471" s="9"/>
      <c r="T3471" s="9"/>
      <c r="V3471" s="12" t="n">
        <f aca="false">B3471</f>
        <v>0</v>
      </c>
      <c r="W3471" s="12" t="n">
        <f aca="false">C3471</f>
        <v>0</v>
      </c>
      <c r="Y3471" s="12" t="n">
        <f aca="false">E3471</f>
        <v>0</v>
      </c>
      <c r="Z3471" s="12" t="n">
        <f aca="false">H3471</f>
        <v>0</v>
      </c>
      <c r="AA3471" s="12" t="n">
        <f aca="false">K3471</f>
        <v>0</v>
      </c>
      <c r="AM3471" s="14"/>
    </row>
    <row r="3472" customFormat="false" ht="12.75" hidden="false" customHeight="false" outlineLevel="0" collapsed="false">
      <c r="A3472" s="9"/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 t="str">
        <f aca="false">CONCATENATE(E3472,L3472)</f>
        <v/>
      </c>
      <c r="O3472" s="9" t="str">
        <f aca="false">CONCATENATE(K3472," / ",H3472)</f>
        <v> / </v>
      </c>
      <c r="P3472" s="9"/>
      <c r="Q3472" s="9"/>
      <c r="R3472" s="9"/>
      <c r="S3472" s="9"/>
      <c r="T3472" s="9"/>
      <c r="V3472" s="12" t="n">
        <f aca="false">B3472</f>
        <v>0</v>
      </c>
      <c r="W3472" s="12" t="n">
        <f aca="false">C3472</f>
        <v>0</v>
      </c>
      <c r="Y3472" s="12" t="n">
        <f aca="false">E3472</f>
        <v>0</v>
      </c>
      <c r="Z3472" s="12" t="n">
        <f aca="false">H3472</f>
        <v>0</v>
      </c>
      <c r="AA3472" s="12" t="n">
        <f aca="false">K3472</f>
        <v>0</v>
      </c>
      <c r="AM3472" s="14"/>
    </row>
    <row r="3473" customFormat="false" ht="12.75" hidden="false" customHeight="false" outlineLevel="0" collapsed="false">
      <c r="A3473" s="9"/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 t="str">
        <f aca="false">CONCATENATE(E3473,L3473)</f>
        <v/>
      </c>
      <c r="O3473" s="9" t="str">
        <f aca="false">CONCATENATE(K3473," / ",H3473)</f>
        <v> / </v>
      </c>
      <c r="P3473" s="9"/>
      <c r="Q3473" s="9"/>
      <c r="R3473" s="9"/>
      <c r="S3473" s="9"/>
      <c r="T3473" s="9"/>
      <c r="V3473" s="12" t="n">
        <f aca="false">B3473</f>
        <v>0</v>
      </c>
      <c r="W3473" s="12" t="n">
        <f aca="false">C3473</f>
        <v>0</v>
      </c>
      <c r="Y3473" s="12" t="n">
        <f aca="false">E3473</f>
        <v>0</v>
      </c>
      <c r="Z3473" s="12" t="n">
        <f aca="false">H3473</f>
        <v>0</v>
      </c>
      <c r="AA3473" s="12" t="n">
        <f aca="false">K3473</f>
        <v>0</v>
      </c>
      <c r="AM3473" s="14"/>
    </row>
    <row r="3474" customFormat="false" ht="12.75" hidden="false" customHeight="false" outlineLevel="0" collapsed="false">
      <c r="A3474" s="9"/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 t="str">
        <f aca="false">CONCATENATE(E3474,L3474)</f>
        <v/>
      </c>
      <c r="O3474" s="9" t="str">
        <f aca="false">CONCATENATE(K3474," / ",H3474)</f>
        <v> / </v>
      </c>
      <c r="P3474" s="9"/>
      <c r="Q3474" s="9"/>
      <c r="R3474" s="9"/>
      <c r="S3474" s="9"/>
      <c r="T3474" s="9"/>
      <c r="V3474" s="12" t="n">
        <f aca="false">B3474</f>
        <v>0</v>
      </c>
      <c r="W3474" s="12" t="n">
        <f aca="false">C3474</f>
        <v>0</v>
      </c>
      <c r="Y3474" s="12" t="n">
        <f aca="false">E3474</f>
        <v>0</v>
      </c>
      <c r="Z3474" s="12" t="n">
        <f aca="false">H3474</f>
        <v>0</v>
      </c>
      <c r="AA3474" s="12" t="n">
        <f aca="false">K3474</f>
        <v>0</v>
      </c>
      <c r="AM3474" s="14"/>
    </row>
    <row r="3475" customFormat="false" ht="12.75" hidden="false" customHeight="false" outlineLevel="0" collapsed="false">
      <c r="A3475" s="9"/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 t="str">
        <f aca="false">CONCATENATE(E3475,L3475)</f>
        <v/>
      </c>
      <c r="O3475" s="9" t="str">
        <f aca="false">CONCATENATE(K3475," / ",H3475)</f>
        <v> / </v>
      </c>
      <c r="P3475" s="9"/>
      <c r="Q3475" s="9"/>
      <c r="R3475" s="9"/>
      <c r="S3475" s="9"/>
      <c r="T3475" s="9"/>
      <c r="V3475" s="12" t="n">
        <f aca="false">B3475</f>
        <v>0</v>
      </c>
      <c r="W3475" s="12" t="n">
        <f aca="false">C3475</f>
        <v>0</v>
      </c>
      <c r="Y3475" s="12" t="n">
        <f aca="false">E3475</f>
        <v>0</v>
      </c>
      <c r="Z3475" s="12" t="n">
        <f aca="false">H3475</f>
        <v>0</v>
      </c>
      <c r="AA3475" s="12" t="n">
        <f aca="false">K3475</f>
        <v>0</v>
      </c>
      <c r="AM3475" s="14"/>
    </row>
    <row r="3476" customFormat="false" ht="12.75" hidden="false" customHeight="false" outlineLevel="0" collapsed="false">
      <c r="A3476" s="9"/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 t="str">
        <f aca="false">CONCATENATE(E3476,L3476)</f>
        <v/>
      </c>
      <c r="O3476" s="9" t="str">
        <f aca="false">CONCATENATE(K3476," / ",H3476)</f>
        <v> / </v>
      </c>
      <c r="P3476" s="9"/>
      <c r="Q3476" s="9"/>
      <c r="R3476" s="9"/>
      <c r="S3476" s="9"/>
      <c r="T3476" s="9"/>
      <c r="V3476" s="12" t="n">
        <f aca="false">B3476</f>
        <v>0</v>
      </c>
      <c r="W3476" s="12" t="n">
        <f aca="false">C3476</f>
        <v>0</v>
      </c>
      <c r="Y3476" s="12" t="n">
        <f aca="false">E3476</f>
        <v>0</v>
      </c>
      <c r="Z3476" s="12" t="n">
        <f aca="false">H3476</f>
        <v>0</v>
      </c>
      <c r="AA3476" s="12" t="n">
        <f aca="false">K3476</f>
        <v>0</v>
      </c>
      <c r="AM3476" s="14"/>
    </row>
    <row r="3477" customFormat="false" ht="12.75" hidden="false" customHeight="false" outlineLevel="0" collapsed="false">
      <c r="A3477" s="9"/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 t="str">
        <f aca="false">CONCATENATE(E3477,L3477)</f>
        <v/>
      </c>
      <c r="O3477" s="9" t="str">
        <f aca="false">CONCATENATE(K3477," / ",H3477)</f>
        <v> / </v>
      </c>
      <c r="P3477" s="9"/>
      <c r="Q3477" s="9"/>
      <c r="R3477" s="9"/>
      <c r="S3477" s="9"/>
      <c r="T3477" s="9"/>
      <c r="V3477" s="12" t="n">
        <f aca="false">B3477</f>
        <v>0</v>
      </c>
      <c r="W3477" s="12" t="n">
        <f aca="false">C3477</f>
        <v>0</v>
      </c>
      <c r="Y3477" s="12" t="n">
        <f aca="false">E3477</f>
        <v>0</v>
      </c>
      <c r="Z3477" s="12" t="n">
        <f aca="false">H3477</f>
        <v>0</v>
      </c>
      <c r="AA3477" s="12" t="n">
        <f aca="false">K3477</f>
        <v>0</v>
      </c>
      <c r="AM3477" s="14"/>
    </row>
    <row r="3478" customFormat="false" ht="12.75" hidden="false" customHeight="false" outlineLevel="0" collapsed="false">
      <c r="A3478" s="9"/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 t="str">
        <f aca="false">CONCATENATE(E3478,L3478)</f>
        <v/>
      </c>
      <c r="O3478" s="9" t="str">
        <f aca="false">CONCATENATE(K3478," / ",H3478)</f>
        <v> / </v>
      </c>
      <c r="P3478" s="9"/>
      <c r="Q3478" s="9"/>
      <c r="R3478" s="9"/>
      <c r="S3478" s="9"/>
      <c r="T3478" s="9"/>
      <c r="V3478" s="12" t="n">
        <f aca="false">B3478</f>
        <v>0</v>
      </c>
      <c r="W3478" s="12" t="n">
        <f aca="false">C3478</f>
        <v>0</v>
      </c>
      <c r="Y3478" s="12" t="n">
        <f aca="false">E3478</f>
        <v>0</v>
      </c>
      <c r="Z3478" s="12" t="n">
        <f aca="false">H3478</f>
        <v>0</v>
      </c>
      <c r="AA3478" s="12" t="n">
        <f aca="false">K3478</f>
        <v>0</v>
      </c>
      <c r="AM3478" s="14"/>
    </row>
    <row r="3479" customFormat="false" ht="12.75" hidden="false" customHeight="false" outlineLevel="0" collapsed="false">
      <c r="A3479" s="9"/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 t="str">
        <f aca="false">CONCATENATE(E3479,L3479)</f>
        <v/>
      </c>
      <c r="O3479" s="9" t="str">
        <f aca="false">CONCATENATE(K3479," / ",H3479)</f>
        <v> / </v>
      </c>
      <c r="P3479" s="9"/>
      <c r="Q3479" s="9"/>
      <c r="R3479" s="9"/>
      <c r="S3479" s="9"/>
      <c r="T3479" s="9"/>
      <c r="V3479" s="12" t="n">
        <f aca="false">B3479</f>
        <v>0</v>
      </c>
      <c r="W3479" s="12" t="n">
        <f aca="false">C3479</f>
        <v>0</v>
      </c>
      <c r="Y3479" s="12" t="n">
        <f aca="false">E3479</f>
        <v>0</v>
      </c>
      <c r="Z3479" s="12" t="n">
        <f aca="false">H3479</f>
        <v>0</v>
      </c>
      <c r="AA3479" s="12" t="n">
        <f aca="false">K3479</f>
        <v>0</v>
      </c>
      <c r="AM3479" s="14"/>
    </row>
    <row r="3480" customFormat="false" ht="12.75" hidden="false" customHeight="false" outlineLevel="0" collapsed="false">
      <c r="A3480" s="9"/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 t="str">
        <f aca="false">CONCATENATE(E3480,L3480)</f>
        <v/>
      </c>
      <c r="O3480" s="9" t="str">
        <f aca="false">CONCATENATE(K3480," / ",H3480)</f>
        <v> / </v>
      </c>
      <c r="P3480" s="9"/>
      <c r="Q3480" s="9"/>
      <c r="R3480" s="9"/>
      <c r="S3480" s="9"/>
      <c r="T3480" s="9"/>
      <c r="V3480" s="12" t="n">
        <f aca="false">B3480</f>
        <v>0</v>
      </c>
      <c r="W3480" s="12" t="n">
        <f aca="false">C3480</f>
        <v>0</v>
      </c>
      <c r="Y3480" s="12" t="n">
        <f aca="false">E3480</f>
        <v>0</v>
      </c>
      <c r="Z3480" s="12" t="n">
        <f aca="false">H3480</f>
        <v>0</v>
      </c>
      <c r="AA3480" s="12" t="n">
        <f aca="false">K3480</f>
        <v>0</v>
      </c>
      <c r="AM3480" s="14"/>
    </row>
    <row r="3481" customFormat="false" ht="12.75" hidden="false" customHeight="false" outlineLevel="0" collapsed="false">
      <c r="A3481" s="9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 t="str">
        <f aca="false">CONCATENATE(E3481,L3481)</f>
        <v/>
      </c>
      <c r="O3481" s="9" t="str">
        <f aca="false">CONCATENATE(K3481," / ",H3481)</f>
        <v> / </v>
      </c>
      <c r="P3481" s="9"/>
      <c r="Q3481" s="9"/>
      <c r="R3481" s="9"/>
      <c r="S3481" s="9"/>
      <c r="T3481" s="9"/>
      <c r="V3481" s="12" t="n">
        <f aca="false">B3481</f>
        <v>0</v>
      </c>
      <c r="W3481" s="12" t="n">
        <f aca="false">C3481</f>
        <v>0</v>
      </c>
      <c r="Y3481" s="12" t="n">
        <f aca="false">E3481</f>
        <v>0</v>
      </c>
      <c r="Z3481" s="12" t="n">
        <f aca="false">H3481</f>
        <v>0</v>
      </c>
      <c r="AA3481" s="12" t="n">
        <f aca="false">K3481</f>
        <v>0</v>
      </c>
      <c r="AM3481" s="14"/>
    </row>
    <row r="3482" customFormat="false" ht="12.75" hidden="false" customHeight="false" outlineLevel="0" collapsed="false">
      <c r="A3482" s="9"/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 t="str">
        <f aca="false">CONCATENATE(E3482,L3482)</f>
        <v/>
      </c>
      <c r="O3482" s="9" t="str">
        <f aca="false">CONCATENATE(K3482," / ",H3482)</f>
        <v> / </v>
      </c>
      <c r="P3482" s="9"/>
      <c r="Q3482" s="9"/>
      <c r="R3482" s="9"/>
      <c r="S3482" s="9"/>
      <c r="T3482" s="9"/>
      <c r="V3482" s="12" t="n">
        <f aca="false">B3482</f>
        <v>0</v>
      </c>
      <c r="W3482" s="12" t="n">
        <f aca="false">C3482</f>
        <v>0</v>
      </c>
      <c r="Y3482" s="12" t="n">
        <f aca="false">E3482</f>
        <v>0</v>
      </c>
      <c r="Z3482" s="12" t="n">
        <f aca="false">H3482</f>
        <v>0</v>
      </c>
      <c r="AA3482" s="12" t="n">
        <f aca="false">K3482</f>
        <v>0</v>
      </c>
      <c r="AM3482" s="14"/>
    </row>
    <row r="3483" customFormat="false" ht="12.75" hidden="false" customHeight="false" outlineLevel="0" collapsed="false">
      <c r="A3483" s="9"/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 t="str">
        <f aca="false">CONCATENATE(E3483,L3483)</f>
        <v/>
      </c>
      <c r="O3483" s="9" t="str">
        <f aca="false">CONCATENATE(K3483," / ",H3483)</f>
        <v> / </v>
      </c>
      <c r="P3483" s="9"/>
      <c r="Q3483" s="9"/>
      <c r="R3483" s="9"/>
      <c r="S3483" s="9"/>
      <c r="T3483" s="9"/>
      <c r="V3483" s="12" t="n">
        <f aca="false">B3483</f>
        <v>0</v>
      </c>
      <c r="W3483" s="12" t="n">
        <f aca="false">C3483</f>
        <v>0</v>
      </c>
      <c r="Y3483" s="12" t="n">
        <f aca="false">E3483</f>
        <v>0</v>
      </c>
      <c r="Z3483" s="12" t="n">
        <f aca="false">H3483</f>
        <v>0</v>
      </c>
      <c r="AA3483" s="12" t="n">
        <f aca="false">K3483</f>
        <v>0</v>
      </c>
      <c r="AM3483" s="14"/>
    </row>
    <row r="3484" customFormat="false" ht="12.75" hidden="false" customHeight="false" outlineLevel="0" collapsed="false">
      <c r="A3484" s="9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 t="str">
        <f aca="false">CONCATENATE(E3484,L3484)</f>
        <v/>
      </c>
      <c r="O3484" s="9" t="str">
        <f aca="false">CONCATENATE(K3484," / ",H3484)</f>
        <v> / </v>
      </c>
      <c r="P3484" s="9"/>
      <c r="Q3484" s="9"/>
      <c r="R3484" s="9"/>
      <c r="S3484" s="9"/>
      <c r="T3484" s="9"/>
      <c r="V3484" s="12" t="n">
        <f aca="false">B3484</f>
        <v>0</v>
      </c>
      <c r="W3484" s="12" t="n">
        <f aca="false">C3484</f>
        <v>0</v>
      </c>
      <c r="Y3484" s="12" t="n">
        <f aca="false">E3484</f>
        <v>0</v>
      </c>
      <c r="Z3484" s="12" t="n">
        <f aca="false">H3484</f>
        <v>0</v>
      </c>
      <c r="AA3484" s="12" t="n">
        <f aca="false">K3484</f>
        <v>0</v>
      </c>
      <c r="AM3484" s="14"/>
    </row>
    <row r="3485" customFormat="false" ht="12.75" hidden="false" customHeight="false" outlineLevel="0" collapsed="false">
      <c r="A3485" s="9"/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 t="str">
        <f aca="false">CONCATENATE(E3485,L3485)</f>
        <v/>
      </c>
      <c r="O3485" s="9" t="str">
        <f aca="false">CONCATENATE(K3485," / ",H3485)</f>
        <v> / </v>
      </c>
      <c r="P3485" s="9"/>
      <c r="Q3485" s="9"/>
      <c r="R3485" s="9"/>
      <c r="S3485" s="9"/>
      <c r="T3485" s="9"/>
      <c r="V3485" s="12" t="n">
        <f aca="false">B3485</f>
        <v>0</v>
      </c>
      <c r="W3485" s="12" t="n">
        <f aca="false">C3485</f>
        <v>0</v>
      </c>
      <c r="Y3485" s="12" t="n">
        <f aca="false">E3485</f>
        <v>0</v>
      </c>
      <c r="Z3485" s="12" t="n">
        <f aca="false">H3485</f>
        <v>0</v>
      </c>
      <c r="AA3485" s="12" t="n">
        <f aca="false">K3485</f>
        <v>0</v>
      </c>
      <c r="AM3485" s="14"/>
    </row>
    <row r="3486" customFormat="false" ht="12.75" hidden="false" customHeight="false" outlineLevel="0" collapsed="false">
      <c r="A3486" s="9"/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 t="str">
        <f aca="false">CONCATENATE(E3486,L3486)</f>
        <v/>
      </c>
      <c r="O3486" s="9" t="str">
        <f aca="false">CONCATENATE(K3486," / ",H3486)</f>
        <v> / </v>
      </c>
      <c r="P3486" s="9"/>
      <c r="Q3486" s="9"/>
      <c r="R3486" s="9"/>
      <c r="S3486" s="9"/>
      <c r="T3486" s="9"/>
      <c r="V3486" s="12" t="n">
        <f aca="false">B3486</f>
        <v>0</v>
      </c>
      <c r="W3486" s="12" t="n">
        <f aca="false">C3486</f>
        <v>0</v>
      </c>
      <c r="Y3486" s="12" t="n">
        <f aca="false">E3486</f>
        <v>0</v>
      </c>
      <c r="Z3486" s="12" t="n">
        <f aca="false">H3486</f>
        <v>0</v>
      </c>
      <c r="AA3486" s="12" t="n">
        <f aca="false">K3486</f>
        <v>0</v>
      </c>
      <c r="AM3486" s="14"/>
    </row>
    <row r="3487" customFormat="false" ht="12.75" hidden="false" customHeight="false" outlineLevel="0" collapsed="false">
      <c r="A3487" s="9"/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 t="str">
        <f aca="false">CONCATENATE(E3487,L3487)</f>
        <v/>
      </c>
      <c r="O3487" s="9" t="str">
        <f aca="false">CONCATENATE(K3487," / ",H3487)</f>
        <v> / </v>
      </c>
      <c r="P3487" s="9"/>
      <c r="Q3487" s="9"/>
      <c r="R3487" s="9"/>
      <c r="S3487" s="9"/>
      <c r="T3487" s="9"/>
      <c r="V3487" s="12" t="n">
        <f aca="false">B3487</f>
        <v>0</v>
      </c>
      <c r="W3487" s="12" t="n">
        <f aca="false">C3487</f>
        <v>0</v>
      </c>
      <c r="Y3487" s="12" t="n">
        <f aca="false">E3487</f>
        <v>0</v>
      </c>
      <c r="Z3487" s="12" t="n">
        <f aca="false">H3487</f>
        <v>0</v>
      </c>
      <c r="AA3487" s="12" t="n">
        <f aca="false">K3487</f>
        <v>0</v>
      </c>
      <c r="AM3487" s="14"/>
    </row>
    <row r="3488" customFormat="false" ht="12.75" hidden="false" customHeight="false" outlineLevel="0" collapsed="false">
      <c r="A3488" s="9"/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 t="str">
        <f aca="false">CONCATENATE(E3488,L3488)</f>
        <v/>
      </c>
      <c r="O3488" s="9" t="str">
        <f aca="false">CONCATENATE(K3488," / ",H3488)</f>
        <v> / </v>
      </c>
      <c r="P3488" s="9"/>
      <c r="Q3488" s="9"/>
      <c r="R3488" s="9"/>
      <c r="S3488" s="9"/>
      <c r="T3488" s="9"/>
      <c r="V3488" s="12" t="n">
        <f aca="false">B3488</f>
        <v>0</v>
      </c>
      <c r="W3488" s="12" t="n">
        <f aca="false">C3488</f>
        <v>0</v>
      </c>
      <c r="Y3488" s="12" t="n">
        <f aca="false">E3488</f>
        <v>0</v>
      </c>
      <c r="Z3488" s="12" t="n">
        <f aca="false">H3488</f>
        <v>0</v>
      </c>
      <c r="AA3488" s="12" t="n">
        <f aca="false">K3488</f>
        <v>0</v>
      </c>
      <c r="AM3488" s="14"/>
    </row>
    <row r="3489" customFormat="false" ht="12.75" hidden="false" customHeight="false" outlineLevel="0" collapsed="false">
      <c r="A3489" s="9"/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 t="str">
        <f aca="false">CONCATENATE(E3489,L3489)</f>
        <v/>
      </c>
      <c r="O3489" s="9" t="str">
        <f aca="false">CONCATENATE(K3489," / ",H3489)</f>
        <v> / </v>
      </c>
      <c r="P3489" s="9"/>
      <c r="Q3489" s="9"/>
      <c r="R3489" s="9"/>
      <c r="S3489" s="9"/>
      <c r="T3489" s="9"/>
      <c r="V3489" s="12" t="n">
        <f aca="false">B3489</f>
        <v>0</v>
      </c>
      <c r="W3489" s="12" t="n">
        <f aca="false">C3489</f>
        <v>0</v>
      </c>
      <c r="Y3489" s="12" t="n">
        <f aca="false">E3489</f>
        <v>0</v>
      </c>
      <c r="Z3489" s="12" t="n">
        <f aca="false">H3489</f>
        <v>0</v>
      </c>
      <c r="AA3489" s="12" t="n">
        <f aca="false">K3489</f>
        <v>0</v>
      </c>
      <c r="AM3489" s="14"/>
    </row>
    <row r="3490" customFormat="false" ht="12.75" hidden="false" customHeight="false" outlineLevel="0" collapsed="false">
      <c r="A3490" s="9"/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 t="str">
        <f aca="false">CONCATENATE(E3490,L3490)</f>
        <v/>
      </c>
      <c r="O3490" s="9" t="str">
        <f aca="false">CONCATENATE(K3490," / ",H3490)</f>
        <v> / </v>
      </c>
      <c r="P3490" s="9"/>
      <c r="Q3490" s="9"/>
      <c r="R3490" s="9"/>
      <c r="S3490" s="9"/>
      <c r="T3490" s="9"/>
      <c r="V3490" s="12" t="n">
        <f aca="false">B3490</f>
        <v>0</v>
      </c>
      <c r="W3490" s="12" t="n">
        <f aca="false">C3490</f>
        <v>0</v>
      </c>
      <c r="Y3490" s="12" t="n">
        <f aca="false">E3490</f>
        <v>0</v>
      </c>
      <c r="Z3490" s="12" t="n">
        <f aca="false">H3490</f>
        <v>0</v>
      </c>
      <c r="AA3490" s="12" t="n">
        <f aca="false">K3490</f>
        <v>0</v>
      </c>
      <c r="AM3490" s="14"/>
    </row>
    <row r="3491" customFormat="false" ht="12.75" hidden="false" customHeight="false" outlineLevel="0" collapsed="false">
      <c r="A3491" s="9"/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 t="str">
        <f aca="false">CONCATENATE(E3491,L3491)</f>
        <v/>
      </c>
      <c r="O3491" s="9" t="str">
        <f aca="false">CONCATENATE(K3491," / ",H3491)</f>
        <v> / </v>
      </c>
      <c r="P3491" s="9"/>
      <c r="Q3491" s="9"/>
      <c r="R3491" s="9"/>
      <c r="S3491" s="9"/>
      <c r="T3491" s="9"/>
      <c r="V3491" s="12" t="n">
        <f aca="false">B3491</f>
        <v>0</v>
      </c>
      <c r="W3491" s="12" t="n">
        <f aca="false">C3491</f>
        <v>0</v>
      </c>
      <c r="Y3491" s="12" t="n">
        <f aca="false">E3491</f>
        <v>0</v>
      </c>
      <c r="Z3491" s="12" t="n">
        <f aca="false">H3491</f>
        <v>0</v>
      </c>
      <c r="AA3491" s="12" t="n">
        <f aca="false">K3491</f>
        <v>0</v>
      </c>
      <c r="AM3491" s="14"/>
    </row>
    <row r="3492" customFormat="false" ht="12.75" hidden="false" customHeight="false" outlineLevel="0" collapsed="false">
      <c r="A3492" s="9"/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 t="str">
        <f aca="false">CONCATENATE(E3492,L3492)</f>
        <v/>
      </c>
      <c r="O3492" s="9" t="str">
        <f aca="false">CONCATENATE(K3492," / ",H3492)</f>
        <v> / </v>
      </c>
      <c r="P3492" s="9"/>
      <c r="Q3492" s="9"/>
      <c r="R3492" s="9"/>
      <c r="S3492" s="9"/>
      <c r="T3492" s="9"/>
      <c r="V3492" s="12" t="n">
        <f aca="false">B3492</f>
        <v>0</v>
      </c>
      <c r="W3492" s="12" t="n">
        <f aca="false">C3492</f>
        <v>0</v>
      </c>
      <c r="Y3492" s="12" t="n">
        <f aca="false">E3492</f>
        <v>0</v>
      </c>
      <c r="Z3492" s="12" t="n">
        <f aca="false">H3492</f>
        <v>0</v>
      </c>
      <c r="AA3492" s="12" t="n">
        <f aca="false">K3492</f>
        <v>0</v>
      </c>
      <c r="AM3492" s="14"/>
    </row>
    <row r="3493" customFormat="false" ht="12.75" hidden="false" customHeight="false" outlineLevel="0" collapsed="false">
      <c r="A3493" s="9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 t="str">
        <f aca="false">CONCATENATE(E3493,L3493)</f>
        <v/>
      </c>
      <c r="O3493" s="9" t="str">
        <f aca="false">CONCATENATE(K3493," / ",H3493)</f>
        <v> / </v>
      </c>
      <c r="P3493" s="9"/>
      <c r="Q3493" s="9"/>
      <c r="R3493" s="9"/>
      <c r="S3493" s="9"/>
      <c r="T3493" s="9"/>
      <c r="V3493" s="12" t="n">
        <f aca="false">B3493</f>
        <v>0</v>
      </c>
      <c r="W3493" s="12" t="n">
        <f aca="false">C3493</f>
        <v>0</v>
      </c>
      <c r="Y3493" s="12" t="n">
        <f aca="false">E3493</f>
        <v>0</v>
      </c>
      <c r="Z3493" s="12" t="n">
        <f aca="false">H3493</f>
        <v>0</v>
      </c>
      <c r="AA3493" s="12" t="n">
        <f aca="false">K3493</f>
        <v>0</v>
      </c>
      <c r="AM3493" s="14"/>
    </row>
    <row r="3494" customFormat="false" ht="12.75" hidden="false" customHeight="false" outlineLevel="0" collapsed="false">
      <c r="A3494" s="9"/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 t="str">
        <f aca="false">CONCATENATE(E3494,L3494)</f>
        <v/>
      </c>
      <c r="O3494" s="9" t="str">
        <f aca="false">CONCATENATE(K3494," / ",H3494)</f>
        <v> / </v>
      </c>
      <c r="P3494" s="9"/>
      <c r="Q3494" s="9"/>
      <c r="R3494" s="9"/>
      <c r="S3494" s="9"/>
      <c r="T3494" s="9"/>
      <c r="V3494" s="12" t="n">
        <f aca="false">B3494</f>
        <v>0</v>
      </c>
      <c r="W3494" s="12" t="n">
        <f aca="false">C3494</f>
        <v>0</v>
      </c>
      <c r="Y3494" s="12" t="n">
        <f aca="false">E3494</f>
        <v>0</v>
      </c>
      <c r="Z3494" s="12" t="n">
        <f aca="false">H3494</f>
        <v>0</v>
      </c>
      <c r="AA3494" s="12" t="n">
        <f aca="false">K3494</f>
        <v>0</v>
      </c>
      <c r="AM3494" s="14"/>
    </row>
    <row r="3495" customFormat="false" ht="12.75" hidden="false" customHeight="false" outlineLevel="0" collapsed="false">
      <c r="A3495" s="9"/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 t="str">
        <f aca="false">CONCATENATE(E3495,L3495)</f>
        <v/>
      </c>
      <c r="O3495" s="9" t="str">
        <f aca="false">CONCATENATE(K3495," / ",H3495)</f>
        <v> / </v>
      </c>
      <c r="P3495" s="9"/>
      <c r="Q3495" s="9"/>
      <c r="R3495" s="9"/>
      <c r="S3495" s="9"/>
      <c r="T3495" s="9"/>
      <c r="V3495" s="12" t="n">
        <f aca="false">B3495</f>
        <v>0</v>
      </c>
      <c r="W3495" s="12" t="n">
        <f aca="false">C3495</f>
        <v>0</v>
      </c>
      <c r="Y3495" s="12" t="n">
        <f aca="false">E3495</f>
        <v>0</v>
      </c>
      <c r="Z3495" s="12" t="n">
        <f aca="false">H3495</f>
        <v>0</v>
      </c>
      <c r="AA3495" s="12" t="n">
        <f aca="false">K3495</f>
        <v>0</v>
      </c>
      <c r="AM3495" s="14"/>
    </row>
    <row r="3496" customFormat="false" ht="12.75" hidden="false" customHeight="false" outlineLevel="0" collapsed="false">
      <c r="A3496" s="9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 t="str">
        <f aca="false">CONCATENATE(E3496,L3496)</f>
        <v/>
      </c>
      <c r="O3496" s="9" t="str">
        <f aca="false">CONCATENATE(K3496," / ",H3496)</f>
        <v> / </v>
      </c>
      <c r="P3496" s="9"/>
      <c r="Q3496" s="9"/>
      <c r="R3496" s="9"/>
      <c r="S3496" s="9"/>
      <c r="T3496" s="9"/>
      <c r="V3496" s="12" t="n">
        <f aca="false">B3496</f>
        <v>0</v>
      </c>
      <c r="W3496" s="12" t="n">
        <f aca="false">C3496</f>
        <v>0</v>
      </c>
      <c r="Y3496" s="12" t="n">
        <f aca="false">E3496</f>
        <v>0</v>
      </c>
      <c r="Z3496" s="12" t="n">
        <f aca="false">H3496</f>
        <v>0</v>
      </c>
      <c r="AA3496" s="12" t="n">
        <f aca="false">K3496</f>
        <v>0</v>
      </c>
      <c r="AM3496" s="14"/>
    </row>
    <row r="3497" customFormat="false" ht="12.75" hidden="false" customHeight="false" outlineLevel="0" collapsed="false">
      <c r="A3497" s="9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 t="str">
        <f aca="false">CONCATENATE(E3497,L3497)</f>
        <v/>
      </c>
      <c r="O3497" s="9" t="str">
        <f aca="false">CONCATENATE(K3497," / ",H3497)</f>
        <v> / </v>
      </c>
      <c r="P3497" s="9"/>
      <c r="Q3497" s="9"/>
      <c r="R3497" s="9"/>
      <c r="S3497" s="9"/>
      <c r="T3497" s="9"/>
      <c r="V3497" s="12" t="n">
        <f aca="false">B3497</f>
        <v>0</v>
      </c>
      <c r="W3497" s="12" t="n">
        <f aca="false">C3497</f>
        <v>0</v>
      </c>
      <c r="Y3497" s="12" t="n">
        <f aca="false">E3497</f>
        <v>0</v>
      </c>
      <c r="Z3497" s="12" t="n">
        <f aca="false">H3497</f>
        <v>0</v>
      </c>
      <c r="AA3497" s="12" t="n">
        <f aca="false">K3497</f>
        <v>0</v>
      </c>
      <c r="AM3497" s="14"/>
    </row>
    <row r="3498" customFormat="false" ht="12.75" hidden="false" customHeight="false" outlineLevel="0" collapsed="false">
      <c r="A3498" s="9"/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 t="str">
        <f aca="false">CONCATENATE(E3498,L3498)</f>
        <v/>
      </c>
      <c r="O3498" s="9" t="str">
        <f aca="false">CONCATENATE(K3498," / ",H3498)</f>
        <v> / </v>
      </c>
      <c r="P3498" s="9"/>
      <c r="Q3498" s="9"/>
      <c r="R3498" s="9"/>
      <c r="S3498" s="9"/>
      <c r="T3498" s="9"/>
      <c r="V3498" s="12" t="n">
        <f aca="false">B3498</f>
        <v>0</v>
      </c>
      <c r="W3498" s="12" t="n">
        <f aca="false">C3498</f>
        <v>0</v>
      </c>
      <c r="Y3498" s="12" t="n">
        <f aca="false">E3498</f>
        <v>0</v>
      </c>
      <c r="Z3498" s="12" t="n">
        <f aca="false">H3498</f>
        <v>0</v>
      </c>
      <c r="AA3498" s="12" t="n">
        <f aca="false">K3498</f>
        <v>0</v>
      </c>
      <c r="AM3498" s="14"/>
    </row>
    <row r="3499" customFormat="false" ht="12.75" hidden="false" customHeight="false" outlineLevel="0" collapsed="false">
      <c r="A3499" s="9"/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 t="str">
        <f aca="false">CONCATENATE(E3499,L3499)</f>
        <v/>
      </c>
      <c r="O3499" s="9" t="str">
        <f aca="false">CONCATENATE(K3499," / ",H3499)</f>
        <v> / </v>
      </c>
      <c r="P3499" s="9"/>
      <c r="Q3499" s="9"/>
      <c r="R3499" s="9"/>
      <c r="S3499" s="9"/>
      <c r="T3499" s="9"/>
      <c r="V3499" s="12" t="n">
        <f aca="false">B3499</f>
        <v>0</v>
      </c>
      <c r="W3499" s="12" t="n">
        <f aca="false">C3499</f>
        <v>0</v>
      </c>
      <c r="Y3499" s="12" t="n">
        <f aca="false">E3499</f>
        <v>0</v>
      </c>
      <c r="Z3499" s="12" t="n">
        <f aca="false">H3499</f>
        <v>0</v>
      </c>
      <c r="AA3499" s="12" t="n">
        <f aca="false">K3499</f>
        <v>0</v>
      </c>
      <c r="AM3499" s="14"/>
    </row>
    <row r="3500" customFormat="false" ht="12.75" hidden="false" customHeight="false" outlineLevel="0" collapsed="false">
      <c r="A3500" s="9"/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 t="str">
        <f aca="false">CONCATENATE(E3500,L3500)</f>
        <v/>
      </c>
      <c r="O3500" s="9" t="str">
        <f aca="false">CONCATENATE(K3500," / ",H3500)</f>
        <v> / </v>
      </c>
      <c r="P3500" s="9"/>
      <c r="Q3500" s="9"/>
      <c r="R3500" s="9"/>
      <c r="S3500" s="9"/>
      <c r="T3500" s="9"/>
      <c r="V3500" s="12" t="n">
        <f aca="false">B3500</f>
        <v>0</v>
      </c>
      <c r="W3500" s="12" t="n">
        <f aca="false">C3500</f>
        <v>0</v>
      </c>
      <c r="Y3500" s="12" t="n">
        <f aca="false">E3500</f>
        <v>0</v>
      </c>
      <c r="Z3500" s="12" t="n">
        <f aca="false">H3500</f>
        <v>0</v>
      </c>
      <c r="AA3500" s="12" t="n">
        <f aca="false">K3500</f>
        <v>0</v>
      </c>
      <c r="AM3500" s="14"/>
    </row>
    <row r="3501" customFormat="false" ht="12.75" hidden="false" customHeight="false" outlineLevel="0" collapsed="false">
      <c r="A3501" s="9"/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 t="str">
        <f aca="false">CONCATENATE(E3501,L3501)</f>
        <v/>
      </c>
      <c r="O3501" s="9" t="str">
        <f aca="false">CONCATENATE(K3501," / ",H3501)</f>
        <v> / </v>
      </c>
      <c r="P3501" s="9"/>
      <c r="Q3501" s="9"/>
      <c r="R3501" s="9"/>
      <c r="S3501" s="9"/>
      <c r="T3501" s="9"/>
      <c r="V3501" s="12" t="n">
        <f aca="false">B3501</f>
        <v>0</v>
      </c>
      <c r="W3501" s="12" t="n">
        <f aca="false">C3501</f>
        <v>0</v>
      </c>
      <c r="Y3501" s="12" t="n">
        <f aca="false">E3501</f>
        <v>0</v>
      </c>
      <c r="Z3501" s="12" t="n">
        <f aca="false">H3501</f>
        <v>0</v>
      </c>
      <c r="AA3501" s="12" t="n">
        <f aca="false">K3501</f>
        <v>0</v>
      </c>
      <c r="AM3501" s="14"/>
    </row>
    <row r="3502" customFormat="false" ht="12.75" hidden="false" customHeight="false" outlineLevel="0" collapsed="false">
      <c r="A3502" s="9"/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 t="str">
        <f aca="false">CONCATENATE(E3502,L3502)</f>
        <v/>
      </c>
      <c r="O3502" s="9" t="str">
        <f aca="false">CONCATENATE(K3502," / ",H3502)</f>
        <v> / </v>
      </c>
      <c r="P3502" s="9"/>
      <c r="Q3502" s="9"/>
      <c r="R3502" s="9"/>
      <c r="S3502" s="9"/>
      <c r="T3502" s="9"/>
      <c r="V3502" s="12" t="n">
        <f aca="false">B3502</f>
        <v>0</v>
      </c>
      <c r="W3502" s="12" t="n">
        <f aca="false">C3502</f>
        <v>0</v>
      </c>
      <c r="Y3502" s="12" t="n">
        <f aca="false">E3502</f>
        <v>0</v>
      </c>
      <c r="Z3502" s="12" t="n">
        <f aca="false">H3502</f>
        <v>0</v>
      </c>
      <c r="AA3502" s="12" t="n">
        <f aca="false">K3502</f>
        <v>0</v>
      </c>
      <c r="AM3502" s="14"/>
    </row>
    <row r="3503" customFormat="false" ht="12.75" hidden="false" customHeight="false" outlineLevel="0" collapsed="false">
      <c r="A3503" s="9"/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 t="str">
        <f aca="false">CONCATENATE(E3503,L3503)</f>
        <v/>
      </c>
      <c r="O3503" s="9" t="str">
        <f aca="false">CONCATENATE(K3503," / ",H3503)</f>
        <v> / </v>
      </c>
      <c r="P3503" s="9"/>
      <c r="Q3503" s="9"/>
      <c r="R3503" s="9"/>
      <c r="S3503" s="9"/>
      <c r="T3503" s="9"/>
      <c r="V3503" s="12" t="n">
        <f aca="false">B3503</f>
        <v>0</v>
      </c>
      <c r="W3503" s="12" t="n">
        <f aca="false">C3503</f>
        <v>0</v>
      </c>
      <c r="Y3503" s="12" t="n">
        <f aca="false">E3503</f>
        <v>0</v>
      </c>
      <c r="Z3503" s="12" t="n">
        <f aca="false">H3503</f>
        <v>0</v>
      </c>
      <c r="AA3503" s="12" t="n">
        <f aca="false">K3503</f>
        <v>0</v>
      </c>
      <c r="AM3503" s="14"/>
    </row>
    <row r="3504" customFormat="false" ht="12.75" hidden="false" customHeight="false" outlineLevel="0" collapsed="false">
      <c r="A3504" s="9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 t="str">
        <f aca="false">CONCATENATE(E3504,L3504)</f>
        <v/>
      </c>
      <c r="O3504" s="9" t="str">
        <f aca="false">CONCATENATE(K3504," / ",H3504)</f>
        <v> / </v>
      </c>
      <c r="P3504" s="9"/>
      <c r="Q3504" s="9"/>
      <c r="R3504" s="9"/>
      <c r="S3504" s="9"/>
      <c r="T3504" s="9"/>
      <c r="V3504" s="12" t="n">
        <f aca="false">B3504</f>
        <v>0</v>
      </c>
      <c r="W3504" s="12" t="n">
        <f aca="false">C3504</f>
        <v>0</v>
      </c>
      <c r="Y3504" s="12" t="n">
        <f aca="false">E3504</f>
        <v>0</v>
      </c>
      <c r="Z3504" s="12" t="n">
        <f aca="false">H3504</f>
        <v>0</v>
      </c>
      <c r="AA3504" s="12" t="n">
        <f aca="false">K3504</f>
        <v>0</v>
      </c>
      <c r="AM3504" s="14"/>
    </row>
    <row r="3505" customFormat="false" ht="12.75" hidden="false" customHeight="false" outlineLevel="0" collapsed="false">
      <c r="A3505" s="9"/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 t="str">
        <f aca="false">CONCATENATE(E3505,L3505)</f>
        <v/>
      </c>
      <c r="O3505" s="9" t="str">
        <f aca="false">CONCATENATE(K3505," / ",H3505)</f>
        <v> / </v>
      </c>
      <c r="P3505" s="9"/>
      <c r="Q3505" s="9"/>
      <c r="R3505" s="9"/>
      <c r="S3505" s="9"/>
      <c r="T3505" s="9"/>
      <c r="V3505" s="12" t="n">
        <f aca="false">B3505</f>
        <v>0</v>
      </c>
      <c r="W3505" s="12" t="n">
        <f aca="false">C3505</f>
        <v>0</v>
      </c>
      <c r="Y3505" s="12" t="n">
        <f aca="false">E3505</f>
        <v>0</v>
      </c>
      <c r="Z3505" s="12" t="n">
        <f aca="false">H3505</f>
        <v>0</v>
      </c>
      <c r="AA3505" s="12" t="n">
        <f aca="false">K3505</f>
        <v>0</v>
      </c>
      <c r="AM3505" s="14"/>
    </row>
    <row r="3506" customFormat="false" ht="12.75" hidden="false" customHeight="false" outlineLevel="0" collapsed="false">
      <c r="A3506" s="9"/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 t="str">
        <f aca="false">CONCATENATE(E3506,L3506)</f>
        <v/>
      </c>
      <c r="O3506" s="9" t="str">
        <f aca="false">CONCATENATE(K3506," / ",H3506)</f>
        <v> / </v>
      </c>
      <c r="P3506" s="9"/>
      <c r="Q3506" s="9"/>
      <c r="R3506" s="9"/>
      <c r="S3506" s="9"/>
      <c r="T3506" s="9"/>
      <c r="V3506" s="12" t="n">
        <f aca="false">B3506</f>
        <v>0</v>
      </c>
      <c r="W3506" s="12" t="n">
        <f aca="false">C3506</f>
        <v>0</v>
      </c>
      <c r="Y3506" s="12" t="n">
        <f aca="false">E3506</f>
        <v>0</v>
      </c>
      <c r="Z3506" s="12" t="n">
        <f aca="false">H3506</f>
        <v>0</v>
      </c>
      <c r="AA3506" s="12" t="n">
        <f aca="false">K3506</f>
        <v>0</v>
      </c>
      <c r="AM3506" s="14"/>
    </row>
    <row r="3507" customFormat="false" ht="12.75" hidden="false" customHeight="false" outlineLevel="0" collapsed="false">
      <c r="A3507" s="9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 t="str">
        <f aca="false">CONCATENATE(E3507,L3507)</f>
        <v/>
      </c>
      <c r="O3507" s="9" t="str">
        <f aca="false">CONCATENATE(K3507," / ",H3507)</f>
        <v> / </v>
      </c>
      <c r="P3507" s="9"/>
      <c r="Q3507" s="9"/>
      <c r="R3507" s="9"/>
      <c r="S3507" s="9"/>
      <c r="T3507" s="9"/>
      <c r="V3507" s="12" t="n">
        <f aca="false">B3507</f>
        <v>0</v>
      </c>
      <c r="W3507" s="12" t="n">
        <f aca="false">C3507</f>
        <v>0</v>
      </c>
      <c r="Y3507" s="12" t="n">
        <f aca="false">E3507</f>
        <v>0</v>
      </c>
      <c r="Z3507" s="12" t="n">
        <f aca="false">H3507</f>
        <v>0</v>
      </c>
      <c r="AA3507" s="12" t="n">
        <f aca="false">K3507</f>
        <v>0</v>
      </c>
      <c r="AM3507" s="14"/>
    </row>
    <row r="3508" customFormat="false" ht="12.75" hidden="false" customHeight="false" outlineLevel="0" collapsed="false">
      <c r="A3508" s="9"/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 t="str">
        <f aca="false">CONCATENATE(E3508,L3508)</f>
        <v/>
      </c>
      <c r="O3508" s="9" t="str">
        <f aca="false">CONCATENATE(K3508," / ",H3508)</f>
        <v> / </v>
      </c>
      <c r="P3508" s="9"/>
      <c r="Q3508" s="9"/>
      <c r="R3508" s="9"/>
      <c r="S3508" s="9"/>
      <c r="T3508" s="9"/>
      <c r="V3508" s="12" t="n">
        <f aca="false">B3508</f>
        <v>0</v>
      </c>
      <c r="W3508" s="12" t="n">
        <f aca="false">C3508</f>
        <v>0</v>
      </c>
      <c r="Y3508" s="12" t="n">
        <f aca="false">E3508</f>
        <v>0</v>
      </c>
      <c r="Z3508" s="12" t="n">
        <f aca="false">H3508</f>
        <v>0</v>
      </c>
      <c r="AA3508" s="12" t="n">
        <f aca="false">K3508</f>
        <v>0</v>
      </c>
      <c r="AM3508" s="14"/>
    </row>
    <row r="3509" customFormat="false" ht="12.75" hidden="false" customHeight="false" outlineLevel="0" collapsed="false">
      <c r="A3509" s="9"/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 t="str">
        <f aca="false">CONCATENATE(E3509,L3509)</f>
        <v/>
      </c>
      <c r="O3509" s="9" t="str">
        <f aca="false">CONCATENATE(K3509," / ",H3509)</f>
        <v> / </v>
      </c>
      <c r="P3509" s="9"/>
      <c r="Q3509" s="9"/>
      <c r="R3509" s="9"/>
      <c r="S3509" s="9"/>
      <c r="T3509" s="9"/>
      <c r="V3509" s="12" t="n">
        <f aca="false">B3509</f>
        <v>0</v>
      </c>
      <c r="W3509" s="12" t="n">
        <f aca="false">C3509</f>
        <v>0</v>
      </c>
      <c r="Y3509" s="12" t="n">
        <f aca="false">E3509</f>
        <v>0</v>
      </c>
      <c r="Z3509" s="12" t="n">
        <f aca="false">H3509</f>
        <v>0</v>
      </c>
      <c r="AA3509" s="12" t="n">
        <f aca="false">K3509</f>
        <v>0</v>
      </c>
      <c r="AM3509" s="14"/>
    </row>
    <row r="3510" customFormat="false" ht="12.75" hidden="false" customHeight="false" outlineLevel="0" collapsed="false">
      <c r="A3510" s="9"/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 t="str">
        <f aca="false">CONCATENATE(E3510,L3510)</f>
        <v/>
      </c>
      <c r="O3510" s="9" t="str">
        <f aca="false">CONCATENATE(K3510," / ",H3510)</f>
        <v> / </v>
      </c>
      <c r="P3510" s="9"/>
      <c r="Q3510" s="9"/>
      <c r="R3510" s="9"/>
      <c r="S3510" s="9"/>
      <c r="T3510" s="9"/>
      <c r="V3510" s="12" t="n">
        <f aca="false">B3510</f>
        <v>0</v>
      </c>
      <c r="W3510" s="12" t="n">
        <f aca="false">C3510</f>
        <v>0</v>
      </c>
      <c r="Y3510" s="12" t="n">
        <f aca="false">E3510</f>
        <v>0</v>
      </c>
      <c r="Z3510" s="12" t="n">
        <f aca="false">H3510</f>
        <v>0</v>
      </c>
      <c r="AA3510" s="12" t="n">
        <f aca="false">K3510</f>
        <v>0</v>
      </c>
      <c r="AM3510" s="14"/>
    </row>
    <row r="3511" customFormat="false" ht="12.75" hidden="false" customHeight="false" outlineLevel="0" collapsed="false">
      <c r="A3511" s="9"/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 t="str">
        <f aca="false">CONCATENATE(E3511,L3511)</f>
        <v/>
      </c>
      <c r="O3511" s="9" t="str">
        <f aca="false">CONCATENATE(K3511," / ",H3511)</f>
        <v> / </v>
      </c>
      <c r="P3511" s="9"/>
      <c r="Q3511" s="9"/>
      <c r="R3511" s="9"/>
      <c r="S3511" s="9"/>
      <c r="T3511" s="9"/>
      <c r="V3511" s="12" t="n">
        <f aca="false">B3511</f>
        <v>0</v>
      </c>
      <c r="W3511" s="12" t="n">
        <f aca="false">C3511</f>
        <v>0</v>
      </c>
      <c r="Y3511" s="12" t="n">
        <f aca="false">E3511</f>
        <v>0</v>
      </c>
      <c r="Z3511" s="12" t="n">
        <f aca="false">H3511</f>
        <v>0</v>
      </c>
      <c r="AA3511" s="12" t="n">
        <f aca="false">K3511</f>
        <v>0</v>
      </c>
      <c r="AM3511" s="14"/>
    </row>
    <row r="3512" customFormat="false" ht="12.75" hidden="false" customHeight="false" outlineLevel="0" collapsed="false">
      <c r="A3512" s="9"/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 t="str">
        <f aca="false">CONCATENATE(E3512,L3512)</f>
        <v/>
      </c>
      <c r="O3512" s="9" t="str">
        <f aca="false">CONCATENATE(K3512," / ",H3512)</f>
        <v> / </v>
      </c>
      <c r="P3512" s="9"/>
      <c r="Q3512" s="9"/>
      <c r="R3512" s="9"/>
      <c r="S3512" s="9"/>
      <c r="T3512" s="9"/>
      <c r="V3512" s="12" t="n">
        <f aca="false">B3512</f>
        <v>0</v>
      </c>
      <c r="W3512" s="12" t="n">
        <f aca="false">C3512</f>
        <v>0</v>
      </c>
      <c r="Y3512" s="12" t="n">
        <f aca="false">E3512</f>
        <v>0</v>
      </c>
      <c r="Z3512" s="12" t="n">
        <f aca="false">H3512</f>
        <v>0</v>
      </c>
      <c r="AA3512" s="12" t="n">
        <f aca="false">K3512</f>
        <v>0</v>
      </c>
      <c r="AM3512" s="14"/>
    </row>
    <row r="3513" customFormat="false" ht="12.75" hidden="false" customHeight="false" outlineLevel="0" collapsed="false">
      <c r="A3513" s="9"/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 t="str">
        <f aca="false">CONCATENATE(E3513,L3513)</f>
        <v/>
      </c>
      <c r="O3513" s="9" t="str">
        <f aca="false">CONCATENATE(K3513," / ",H3513)</f>
        <v> / </v>
      </c>
      <c r="P3513" s="9"/>
      <c r="Q3513" s="9"/>
      <c r="R3513" s="9"/>
      <c r="S3513" s="9"/>
      <c r="T3513" s="9"/>
      <c r="V3513" s="12" t="n">
        <f aca="false">B3513</f>
        <v>0</v>
      </c>
      <c r="W3513" s="12" t="n">
        <f aca="false">C3513</f>
        <v>0</v>
      </c>
      <c r="Y3513" s="12" t="n">
        <f aca="false">E3513</f>
        <v>0</v>
      </c>
      <c r="Z3513" s="12" t="n">
        <f aca="false">H3513</f>
        <v>0</v>
      </c>
      <c r="AA3513" s="12" t="n">
        <f aca="false">K3513</f>
        <v>0</v>
      </c>
      <c r="AM3513" s="14"/>
    </row>
    <row r="3514" customFormat="false" ht="12.75" hidden="false" customHeight="false" outlineLevel="0" collapsed="false">
      <c r="A3514" s="9"/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 t="str">
        <f aca="false">CONCATENATE(E3514,L3514)</f>
        <v/>
      </c>
      <c r="O3514" s="9" t="str">
        <f aca="false">CONCATENATE(K3514," / ",H3514)</f>
        <v> / </v>
      </c>
      <c r="P3514" s="9"/>
      <c r="Q3514" s="9"/>
      <c r="R3514" s="9"/>
      <c r="S3514" s="9"/>
      <c r="T3514" s="9"/>
      <c r="V3514" s="12" t="n">
        <f aca="false">B3514</f>
        <v>0</v>
      </c>
      <c r="W3514" s="12" t="n">
        <f aca="false">C3514</f>
        <v>0</v>
      </c>
      <c r="Y3514" s="12" t="n">
        <f aca="false">E3514</f>
        <v>0</v>
      </c>
      <c r="Z3514" s="12" t="n">
        <f aca="false">H3514</f>
        <v>0</v>
      </c>
      <c r="AA3514" s="12" t="n">
        <f aca="false">K3514</f>
        <v>0</v>
      </c>
      <c r="AM3514" s="14"/>
    </row>
    <row r="3515" customFormat="false" ht="12.75" hidden="false" customHeight="false" outlineLevel="0" collapsed="false">
      <c r="A3515" s="9"/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 t="str">
        <f aca="false">CONCATENATE(E3515,L3515)</f>
        <v/>
      </c>
      <c r="O3515" s="9" t="str">
        <f aca="false">CONCATENATE(K3515," / ",H3515)</f>
        <v> / </v>
      </c>
      <c r="P3515" s="9"/>
      <c r="Q3515" s="9"/>
      <c r="R3515" s="9"/>
      <c r="S3515" s="9"/>
      <c r="T3515" s="9"/>
      <c r="V3515" s="12" t="n">
        <f aca="false">B3515</f>
        <v>0</v>
      </c>
      <c r="W3515" s="12" t="n">
        <f aca="false">C3515</f>
        <v>0</v>
      </c>
      <c r="Y3515" s="12" t="n">
        <f aca="false">E3515</f>
        <v>0</v>
      </c>
      <c r="Z3515" s="12" t="n">
        <f aca="false">H3515</f>
        <v>0</v>
      </c>
      <c r="AA3515" s="12" t="n">
        <f aca="false">K3515</f>
        <v>0</v>
      </c>
      <c r="AM3515" s="14"/>
    </row>
    <row r="3516" customFormat="false" ht="12.75" hidden="false" customHeight="false" outlineLevel="0" collapsed="false">
      <c r="A3516" s="9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 t="str">
        <f aca="false">CONCATENATE(E3516,L3516)</f>
        <v/>
      </c>
      <c r="O3516" s="9" t="str">
        <f aca="false">CONCATENATE(K3516," / ",H3516)</f>
        <v> / </v>
      </c>
      <c r="P3516" s="9"/>
      <c r="Q3516" s="9"/>
      <c r="R3516" s="9"/>
      <c r="S3516" s="9"/>
      <c r="T3516" s="9"/>
      <c r="V3516" s="12" t="n">
        <f aca="false">B3516</f>
        <v>0</v>
      </c>
      <c r="W3516" s="12" t="n">
        <f aca="false">C3516</f>
        <v>0</v>
      </c>
      <c r="Y3516" s="12" t="n">
        <f aca="false">E3516</f>
        <v>0</v>
      </c>
      <c r="Z3516" s="12" t="n">
        <f aca="false">H3516</f>
        <v>0</v>
      </c>
      <c r="AA3516" s="12" t="n">
        <f aca="false">K3516</f>
        <v>0</v>
      </c>
      <c r="AM3516" s="14"/>
    </row>
    <row r="3517" customFormat="false" ht="12.75" hidden="false" customHeight="false" outlineLevel="0" collapsed="false">
      <c r="A3517" s="9"/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 t="str">
        <f aca="false">CONCATENATE(E3517,L3517)</f>
        <v/>
      </c>
      <c r="O3517" s="9" t="str">
        <f aca="false">CONCATENATE(K3517," / ",H3517)</f>
        <v> / </v>
      </c>
      <c r="P3517" s="9"/>
      <c r="Q3517" s="9"/>
      <c r="R3517" s="9"/>
      <c r="S3517" s="9"/>
      <c r="T3517" s="9"/>
      <c r="V3517" s="12" t="n">
        <f aca="false">B3517</f>
        <v>0</v>
      </c>
      <c r="W3517" s="12" t="n">
        <f aca="false">C3517</f>
        <v>0</v>
      </c>
      <c r="Y3517" s="12" t="n">
        <f aca="false">E3517</f>
        <v>0</v>
      </c>
      <c r="Z3517" s="12" t="n">
        <f aca="false">H3517</f>
        <v>0</v>
      </c>
      <c r="AA3517" s="12" t="n">
        <f aca="false">K3517</f>
        <v>0</v>
      </c>
      <c r="AM3517" s="14"/>
    </row>
    <row r="3518" customFormat="false" ht="12.75" hidden="false" customHeight="false" outlineLevel="0" collapsed="false">
      <c r="A3518" s="9"/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 t="str">
        <f aca="false">CONCATENATE(E3518,L3518)</f>
        <v/>
      </c>
      <c r="O3518" s="9" t="str">
        <f aca="false">CONCATENATE(K3518," / ",H3518)</f>
        <v> / </v>
      </c>
      <c r="P3518" s="9"/>
      <c r="Q3518" s="9"/>
      <c r="R3518" s="9"/>
      <c r="S3518" s="9"/>
      <c r="T3518" s="9"/>
      <c r="V3518" s="12" t="n">
        <f aca="false">B3518</f>
        <v>0</v>
      </c>
      <c r="W3518" s="12" t="n">
        <f aca="false">C3518</f>
        <v>0</v>
      </c>
      <c r="Y3518" s="12" t="n">
        <f aca="false">E3518</f>
        <v>0</v>
      </c>
      <c r="Z3518" s="12" t="n">
        <f aca="false">H3518</f>
        <v>0</v>
      </c>
      <c r="AA3518" s="12" t="n">
        <f aca="false">K3518</f>
        <v>0</v>
      </c>
      <c r="AM3518" s="14"/>
    </row>
    <row r="3519" customFormat="false" ht="12.75" hidden="false" customHeight="false" outlineLevel="0" collapsed="false">
      <c r="A3519" s="9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 t="str">
        <f aca="false">CONCATENATE(E3519,L3519)</f>
        <v/>
      </c>
      <c r="O3519" s="9" t="str">
        <f aca="false">CONCATENATE(K3519," / ",H3519)</f>
        <v> / </v>
      </c>
      <c r="P3519" s="9"/>
      <c r="Q3519" s="9"/>
      <c r="R3519" s="9"/>
      <c r="S3519" s="9"/>
      <c r="T3519" s="9"/>
      <c r="V3519" s="12" t="n">
        <f aca="false">B3519</f>
        <v>0</v>
      </c>
      <c r="W3519" s="12" t="n">
        <f aca="false">C3519</f>
        <v>0</v>
      </c>
      <c r="Y3519" s="12" t="n">
        <f aca="false">E3519</f>
        <v>0</v>
      </c>
      <c r="Z3519" s="12" t="n">
        <f aca="false">H3519</f>
        <v>0</v>
      </c>
      <c r="AA3519" s="12" t="n">
        <f aca="false">K3519</f>
        <v>0</v>
      </c>
      <c r="AM3519" s="14"/>
    </row>
    <row r="3520" customFormat="false" ht="12.75" hidden="false" customHeight="false" outlineLevel="0" collapsed="false">
      <c r="A3520" s="9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 t="str">
        <f aca="false">CONCATENATE(E3520,L3520)</f>
        <v/>
      </c>
      <c r="O3520" s="9" t="str">
        <f aca="false">CONCATENATE(K3520," / ",H3520)</f>
        <v> / </v>
      </c>
      <c r="P3520" s="9"/>
      <c r="Q3520" s="9"/>
      <c r="R3520" s="9"/>
      <c r="S3520" s="9"/>
      <c r="T3520" s="9"/>
      <c r="V3520" s="12" t="n">
        <f aca="false">B3520</f>
        <v>0</v>
      </c>
      <c r="W3520" s="12" t="n">
        <f aca="false">C3520</f>
        <v>0</v>
      </c>
      <c r="Y3520" s="12" t="n">
        <f aca="false">E3520</f>
        <v>0</v>
      </c>
      <c r="Z3520" s="12" t="n">
        <f aca="false">H3520</f>
        <v>0</v>
      </c>
      <c r="AA3520" s="12" t="n">
        <f aca="false">K3520</f>
        <v>0</v>
      </c>
      <c r="AM3520" s="14"/>
    </row>
    <row r="3521" customFormat="false" ht="12.75" hidden="false" customHeight="false" outlineLevel="0" collapsed="false">
      <c r="A3521" s="9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 t="str">
        <f aca="false">CONCATENATE(E3521,L3521)</f>
        <v/>
      </c>
      <c r="O3521" s="9" t="str">
        <f aca="false">CONCATENATE(K3521," / ",H3521)</f>
        <v> / </v>
      </c>
      <c r="P3521" s="9"/>
      <c r="Q3521" s="9"/>
      <c r="R3521" s="9"/>
      <c r="S3521" s="9"/>
      <c r="T3521" s="9"/>
      <c r="V3521" s="12" t="n">
        <f aca="false">B3521</f>
        <v>0</v>
      </c>
      <c r="W3521" s="12" t="n">
        <f aca="false">C3521</f>
        <v>0</v>
      </c>
      <c r="Y3521" s="12" t="n">
        <f aca="false">E3521</f>
        <v>0</v>
      </c>
      <c r="Z3521" s="12" t="n">
        <f aca="false">H3521</f>
        <v>0</v>
      </c>
      <c r="AA3521" s="12" t="n">
        <f aca="false">K3521</f>
        <v>0</v>
      </c>
      <c r="AM3521" s="14"/>
    </row>
    <row r="3522" customFormat="false" ht="12.75" hidden="false" customHeight="false" outlineLevel="0" collapsed="false">
      <c r="A3522" s="9"/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 t="str">
        <f aca="false">CONCATENATE(E3522,L3522)</f>
        <v/>
      </c>
      <c r="O3522" s="9" t="str">
        <f aca="false">CONCATENATE(K3522," / ",H3522)</f>
        <v> / </v>
      </c>
      <c r="P3522" s="9"/>
      <c r="Q3522" s="9"/>
      <c r="R3522" s="9"/>
      <c r="S3522" s="9"/>
      <c r="T3522" s="9"/>
      <c r="V3522" s="12" t="n">
        <f aca="false">B3522</f>
        <v>0</v>
      </c>
      <c r="W3522" s="12" t="n">
        <f aca="false">C3522</f>
        <v>0</v>
      </c>
      <c r="Y3522" s="12" t="n">
        <f aca="false">E3522</f>
        <v>0</v>
      </c>
      <c r="Z3522" s="12" t="n">
        <f aca="false">H3522</f>
        <v>0</v>
      </c>
      <c r="AA3522" s="12" t="n">
        <f aca="false">K3522</f>
        <v>0</v>
      </c>
      <c r="AM3522" s="14"/>
    </row>
    <row r="3523" customFormat="false" ht="12.75" hidden="false" customHeight="false" outlineLevel="0" collapsed="false">
      <c r="A3523" s="9"/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 t="str">
        <f aca="false">CONCATENATE(E3523,L3523)</f>
        <v/>
      </c>
      <c r="O3523" s="9" t="str">
        <f aca="false">CONCATENATE(K3523," / ",H3523)</f>
        <v> / </v>
      </c>
      <c r="P3523" s="9"/>
      <c r="Q3523" s="9"/>
      <c r="R3523" s="9"/>
      <c r="S3523" s="9"/>
      <c r="T3523" s="9"/>
      <c r="V3523" s="12" t="n">
        <f aca="false">B3523</f>
        <v>0</v>
      </c>
      <c r="W3523" s="12" t="n">
        <f aca="false">C3523</f>
        <v>0</v>
      </c>
      <c r="Y3523" s="12" t="n">
        <f aca="false">E3523</f>
        <v>0</v>
      </c>
      <c r="Z3523" s="12" t="n">
        <f aca="false">H3523</f>
        <v>0</v>
      </c>
      <c r="AA3523" s="12" t="n">
        <f aca="false">K3523</f>
        <v>0</v>
      </c>
      <c r="AM3523" s="14"/>
    </row>
    <row r="3524" customFormat="false" ht="12.75" hidden="false" customHeight="false" outlineLevel="0" collapsed="false">
      <c r="A3524" s="9"/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 t="str">
        <f aca="false">CONCATENATE(E3524,L3524)</f>
        <v/>
      </c>
      <c r="O3524" s="9" t="str">
        <f aca="false">CONCATENATE(K3524," / ",H3524)</f>
        <v> / </v>
      </c>
      <c r="P3524" s="9"/>
      <c r="Q3524" s="9"/>
      <c r="R3524" s="9"/>
      <c r="S3524" s="9"/>
      <c r="T3524" s="9"/>
      <c r="V3524" s="12" t="n">
        <f aca="false">B3524</f>
        <v>0</v>
      </c>
      <c r="W3524" s="12" t="n">
        <f aca="false">C3524</f>
        <v>0</v>
      </c>
      <c r="Y3524" s="12" t="n">
        <f aca="false">E3524</f>
        <v>0</v>
      </c>
      <c r="Z3524" s="12" t="n">
        <f aca="false">H3524</f>
        <v>0</v>
      </c>
      <c r="AA3524" s="12" t="n">
        <f aca="false">K3524</f>
        <v>0</v>
      </c>
      <c r="AM3524" s="14"/>
    </row>
    <row r="3525" customFormat="false" ht="12.75" hidden="false" customHeight="false" outlineLevel="0" collapsed="false">
      <c r="A3525" s="9"/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 t="str">
        <f aca="false">CONCATENATE(E3525,L3525)</f>
        <v/>
      </c>
      <c r="O3525" s="9" t="str">
        <f aca="false">CONCATENATE(K3525," / ",H3525)</f>
        <v> / </v>
      </c>
      <c r="P3525" s="9"/>
      <c r="Q3525" s="9"/>
      <c r="R3525" s="9"/>
      <c r="S3525" s="9"/>
      <c r="T3525" s="9"/>
      <c r="V3525" s="12" t="n">
        <f aca="false">B3525</f>
        <v>0</v>
      </c>
      <c r="W3525" s="12" t="n">
        <f aca="false">C3525</f>
        <v>0</v>
      </c>
      <c r="Y3525" s="12" t="n">
        <f aca="false">E3525</f>
        <v>0</v>
      </c>
      <c r="Z3525" s="12" t="n">
        <f aca="false">H3525</f>
        <v>0</v>
      </c>
      <c r="AA3525" s="12" t="n">
        <f aca="false">K3525</f>
        <v>0</v>
      </c>
      <c r="AM3525" s="14"/>
    </row>
    <row r="3526" customFormat="false" ht="12.75" hidden="false" customHeight="false" outlineLevel="0" collapsed="false">
      <c r="A3526" s="9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 t="str">
        <f aca="false">CONCATENATE(E3526,L3526)</f>
        <v/>
      </c>
      <c r="O3526" s="9" t="str">
        <f aca="false">CONCATENATE(K3526," / ",H3526)</f>
        <v> / </v>
      </c>
      <c r="P3526" s="9"/>
      <c r="Q3526" s="9"/>
      <c r="R3526" s="9"/>
      <c r="S3526" s="9"/>
      <c r="T3526" s="9"/>
      <c r="V3526" s="12" t="n">
        <f aca="false">B3526</f>
        <v>0</v>
      </c>
      <c r="W3526" s="12" t="n">
        <f aca="false">C3526</f>
        <v>0</v>
      </c>
      <c r="Y3526" s="12" t="n">
        <f aca="false">E3526</f>
        <v>0</v>
      </c>
      <c r="Z3526" s="12" t="n">
        <f aca="false">H3526</f>
        <v>0</v>
      </c>
      <c r="AA3526" s="12" t="n">
        <f aca="false">K3526</f>
        <v>0</v>
      </c>
      <c r="AM3526" s="14"/>
    </row>
    <row r="3527" customFormat="false" ht="12.75" hidden="false" customHeight="false" outlineLevel="0" collapsed="false">
      <c r="A3527" s="9"/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 t="str">
        <f aca="false">CONCATENATE(E3527,L3527)</f>
        <v/>
      </c>
      <c r="O3527" s="9" t="str">
        <f aca="false">CONCATENATE(K3527," / ",H3527)</f>
        <v> / </v>
      </c>
      <c r="P3527" s="9"/>
      <c r="Q3527" s="9"/>
      <c r="R3527" s="9"/>
      <c r="S3527" s="9"/>
      <c r="T3527" s="9"/>
      <c r="V3527" s="12" t="n">
        <f aca="false">B3527</f>
        <v>0</v>
      </c>
      <c r="W3527" s="12" t="n">
        <f aca="false">C3527</f>
        <v>0</v>
      </c>
      <c r="Y3527" s="12" t="n">
        <f aca="false">E3527</f>
        <v>0</v>
      </c>
      <c r="Z3527" s="12" t="n">
        <f aca="false">H3527</f>
        <v>0</v>
      </c>
      <c r="AA3527" s="12" t="n">
        <f aca="false">K3527</f>
        <v>0</v>
      </c>
      <c r="AM3527" s="14"/>
    </row>
    <row r="3528" customFormat="false" ht="12.75" hidden="false" customHeight="false" outlineLevel="0" collapsed="false">
      <c r="A3528" s="9"/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 t="str">
        <f aca="false">CONCATENATE(E3528,L3528)</f>
        <v/>
      </c>
      <c r="O3528" s="9" t="str">
        <f aca="false">CONCATENATE(K3528," / ",H3528)</f>
        <v> / </v>
      </c>
      <c r="P3528" s="9"/>
      <c r="Q3528" s="9"/>
      <c r="R3528" s="9"/>
      <c r="S3528" s="9"/>
      <c r="T3528" s="9"/>
      <c r="V3528" s="12" t="n">
        <f aca="false">B3528</f>
        <v>0</v>
      </c>
      <c r="W3528" s="12" t="n">
        <f aca="false">C3528</f>
        <v>0</v>
      </c>
      <c r="Y3528" s="12" t="n">
        <f aca="false">E3528</f>
        <v>0</v>
      </c>
      <c r="Z3528" s="12" t="n">
        <f aca="false">H3528</f>
        <v>0</v>
      </c>
      <c r="AA3528" s="12" t="n">
        <f aca="false">K3528</f>
        <v>0</v>
      </c>
      <c r="AM3528" s="14"/>
    </row>
    <row r="3529" customFormat="false" ht="12.75" hidden="false" customHeight="false" outlineLevel="0" collapsed="false">
      <c r="A3529" s="9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 t="str">
        <f aca="false">CONCATENATE(E3529,L3529)</f>
        <v/>
      </c>
      <c r="O3529" s="9" t="str">
        <f aca="false">CONCATENATE(K3529," / ",H3529)</f>
        <v> / </v>
      </c>
      <c r="P3529" s="9"/>
      <c r="Q3529" s="9"/>
      <c r="R3529" s="9"/>
      <c r="S3529" s="9"/>
      <c r="T3529" s="9"/>
      <c r="V3529" s="12" t="n">
        <f aca="false">B3529</f>
        <v>0</v>
      </c>
      <c r="W3529" s="12" t="n">
        <f aca="false">C3529</f>
        <v>0</v>
      </c>
      <c r="Y3529" s="12" t="n">
        <f aca="false">E3529</f>
        <v>0</v>
      </c>
      <c r="Z3529" s="12" t="n">
        <f aca="false">H3529</f>
        <v>0</v>
      </c>
      <c r="AA3529" s="12" t="n">
        <f aca="false">K3529</f>
        <v>0</v>
      </c>
      <c r="AM3529" s="14"/>
    </row>
    <row r="3530" customFormat="false" ht="12.75" hidden="false" customHeight="false" outlineLevel="0" collapsed="false">
      <c r="A3530" s="9"/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 t="str">
        <f aca="false">CONCATENATE(E3530,L3530)</f>
        <v/>
      </c>
      <c r="O3530" s="9" t="str">
        <f aca="false">CONCATENATE(K3530," / ",H3530)</f>
        <v> / </v>
      </c>
      <c r="P3530" s="9"/>
      <c r="Q3530" s="9"/>
      <c r="R3530" s="9"/>
      <c r="S3530" s="9"/>
      <c r="T3530" s="9"/>
      <c r="V3530" s="12" t="n">
        <f aca="false">B3530</f>
        <v>0</v>
      </c>
      <c r="W3530" s="12" t="n">
        <f aca="false">C3530</f>
        <v>0</v>
      </c>
      <c r="Y3530" s="12" t="n">
        <f aca="false">E3530</f>
        <v>0</v>
      </c>
      <c r="Z3530" s="12" t="n">
        <f aca="false">H3530</f>
        <v>0</v>
      </c>
      <c r="AA3530" s="12" t="n">
        <f aca="false">K3530</f>
        <v>0</v>
      </c>
      <c r="AM3530" s="14"/>
    </row>
    <row r="3531" customFormat="false" ht="12.75" hidden="false" customHeight="false" outlineLevel="0" collapsed="false">
      <c r="A3531" s="9"/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 t="str">
        <f aca="false">CONCATENATE(E3531,L3531)</f>
        <v/>
      </c>
      <c r="O3531" s="9" t="str">
        <f aca="false">CONCATENATE(K3531," / ",H3531)</f>
        <v> / </v>
      </c>
      <c r="P3531" s="9"/>
      <c r="Q3531" s="9"/>
      <c r="R3531" s="9"/>
      <c r="S3531" s="9"/>
      <c r="T3531" s="9"/>
      <c r="V3531" s="12" t="n">
        <f aca="false">B3531</f>
        <v>0</v>
      </c>
      <c r="W3531" s="12" t="n">
        <f aca="false">C3531</f>
        <v>0</v>
      </c>
      <c r="Y3531" s="12" t="n">
        <f aca="false">E3531</f>
        <v>0</v>
      </c>
      <c r="Z3531" s="12" t="n">
        <f aca="false">H3531</f>
        <v>0</v>
      </c>
      <c r="AA3531" s="12" t="n">
        <f aca="false">K3531</f>
        <v>0</v>
      </c>
      <c r="AM3531" s="14"/>
    </row>
    <row r="3532" customFormat="false" ht="12.75" hidden="false" customHeight="false" outlineLevel="0" collapsed="false">
      <c r="A3532" s="9"/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 t="str">
        <f aca="false">CONCATENATE(E3532,L3532)</f>
        <v/>
      </c>
      <c r="O3532" s="9" t="str">
        <f aca="false">CONCATENATE(K3532," / ",H3532)</f>
        <v> / </v>
      </c>
      <c r="P3532" s="9"/>
      <c r="Q3532" s="9"/>
      <c r="R3532" s="9"/>
      <c r="S3532" s="9"/>
      <c r="T3532" s="9"/>
      <c r="V3532" s="12" t="n">
        <f aca="false">B3532</f>
        <v>0</v>
      </c>
      <c r="W3532" s="12" t="n">
        <f aca="false">C3532</f>
        <v>0</v>
      </c>
      <c r="Y3532" s="12" t="n">
        <f aca="false">E3532</f>
        <v>0</v>
      </c>
      <c r="Z3532" s="12" t="n">
        <f aca="false">H3532</f>
        <v>0</v>
      </c>
      <c r="AA3532" s="12" t="n">
        <f aca="false">K3532</f>
        <v>0</v>
      </c>
      <c r="AM3532" s="14"/>
    </row>
    <row r="3533" customFormat="false" ht="12.75" hidden="false" customHeight="false" outlineLevel="0" collapsed="false">
      <c r="A3533" s="9"/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 t="str">
        <f aca="false">CONCATENATE(E3533,L3533)</f>
        <v/>
      </c>
      <c r="O3533" s="9" t="str">
        <f aca="false">CONCATENATE(K3533," / ",H3533)</f>
        <v> / </v>
      </c>
      <c r="P3533" s="9"/>
      <c r="Q3533" s="9"/>
      <c r="R3533" s="9"/>
      <c r="S3533" s="9"/>
      <c r="T3533" s="9"/>
      <c r="V3533" s="12" t="n">
        <f aca="false">B3533</f>
        <v>0</v>
      </c>
      <c r="W3533" s="12" t="n">
        <f aca="false">C3533</f>
        <v>0</v>
      </c>
      <c r="Y3533" s="12" t="n">
        <f aca="false">E3533</f>
        <v>0</v>
      </c>
      <c r="Z3533" s="12" t="n">
        <f aca="false">H3533</f>
        <v>0</v>
      </c>
      <c r="AA3533" s="12" t="n">
        <f aca="false">K3533</f>
        <v>0</v>
      </c>
      <c r="AM3533" s="14"/>
    </row>
    <row r="3534" customFormat="false" ht="12.75" hidden="false" customHeight="false" outlineLevel="0" collapsed="false">
      <c r="A3534" s="9"/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 t="str">
        <f aca="false">CONCATENATE(E3534,L3534)</f>
        <v/>
      </c>
      <c r="O3534" s="9" t="str">
        <f aca="false">CONCATENATE(K3534," / ",H3534)</f>
        <v> / </v>
      </c>
      <c r="P3534" s="9"/>
      <c r="Q3534" s="9"/>
      <c r="R3534" s="9"/>
      <c r="S3534" s="9"/>
      <c r="T3534" s="9"/>
      <c r="V3534" s="12" t="n">
        <f aca="false">B3534</f>
        <v>0</v>
      </c>
      <c r="W3534" s="12" t="n">
        <f aca="false">C3534</f>
        <v>0</v>
      </c>
      <c r="Y3534" s="12" t="n">
        <f aca="false">E3534</f>
        <v>0</v>
      </c>
      <c r="Z3534" s="12" t="n">
        <f aca="false">H3534</f>
        <v>0</v>
      </c>
      <c r="AA3534" s="12" t="n">
        <f aca="false">K3534</f>
        <v>0</v>
      </c>
      <c r="AM3534" s="14"/>
    </row>
    <row r="3535" customFormat="false" ht="12.75" hidden="false" customHeight="false" outlineLevel="0" collapsed="false">
      <c r="A3535" s="9"/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 t="str">
        <f aca="false">CONCATENATE(E3535,L3535)</f>
        <v/>
      </c>
      <c r="O3535" s="9" t="str">
        <f aca="false">CONCATENATE(K3535," / ",H3535)</f>
        <v> / </v>
      </c>
      <c r="P3535" s="9"/>
      <c r="Q3535" s="9"/>
      <c r="R3535" s="9"/>
      <c r="S3535" s="9"/>
      <c r="T3535" s="9"/>
      <c r="V3535" s="12" t="n">
        <f aca="false">B3535</f>
        <v>0</v>
      </c>
      <c r="W3535" s="12" t="n">
        <f aca="false">C3535</f>
        <v>0</v>
      </c>
      <c r="Y3535" s="12" t="n">
        <f aca="false">E3535</f>
        <v>0</v>
      </c>
      <c r="Z3535" s="12" t="n">
        <f aca="false">H3535</f>
        <v>0</v>
      </c>
      <c r="AA3535" s="12" t="n">
        <f aca="false">K3535</f>
        <v>0</v>
      </c>
      <c r="AM3535" s="14"/>
    </row>
    <row r="3536" customFormat="false" ht="12.75" hidden="false" customHeight="false" outlineLevel="0" collapsed="false">
      <c r="A3536" s="9"/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 t="str">
        <f aca="false">CONCATENATE(E3536,L3536)</f>
        <v/>
      </c>
      <c r="O3536" s="9" t="str">
        <f aca="false">CONCATENATE(K3536," / ",H3536)</f>
        <v> / </v>
      </c>
      <c r="P3536" s="9"/>
      <c r="Q3536" s="9"/>
      <c r="R3536" s="9"/>
      <c r="S3536" s="9"/>
      <c r="T3536" s="9"/>
      <c r="V3536" s="12" t="n">
        <f aca="false">B3536</f>
        <v>0</v>
      </c>
      <c r="W3536" s="12" t="n">
        <f aca="false">C3536</f>
        <v>0</v>
      </c>
      <c r="Y3536" s="12" t="n">
        <f aca="false">E3536</f>
        <v>0</v>
      </c>
      <c r="Z3536" s="12" t="n">
        <f aca="false">H3536</f>
        <v>0</v>
      </c>
      <c r="AA3536" s="12" t="n">
        <f aca="false">K3536</f>
        <v>0</v>
      </c>
      <c r="AM3536" s="14"/>
    </row>
    <row r="3537" customFormat="false" ht="12.75" hidden="false" customHeight="false" outlineLevel="0" collapsed="false">
      <c r="A3537" s="9"/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 t="str">
        <f aca="false">CONCATENATE(E3537,L3537)</f>
        <v/>
      </c>
      <c r="O3537" s="9" t="str">
        <f aca="false">CONCATENATE(K3537," / ",H3537)</f>
        <v> / </v>
      </c>
      <c r="P3537" s="9"/>
      <c r="Q3537" s="9"/>
      <c r="R3537" s="9"/>
      <c r="S3537" s="9"/>
      <c r="T3537" s="9"/>
      <c r="V3537" s="12" t="n">
        <f aca="false">B3537</f>
        <v>0</v>
      </c>
      <c r="W3537" s="12" t="n">
        <f aca="false">C3537</f>
        <v>0</v>
      </c>
      <c r="Y3537" s="12" t="n">
        <f aca="false">E3537</f>
        <v>0</v>
      </c>
      <c r="Z3537" s="12" t="n">
        <f aca="false">H3537</f>
        <v>0</v>
      </c>
      <c r="AA3537" s="12" t="n">
        <f aca="false">K3537</f>
        <v>0</v>
      </c>
      <c r="AM3537" s="14"/>
    </row>
    <row r="3538" customFormat="false" ht="12.75" hidden="false" customHeight="false" outlineLevel="0" collapsed="false">
      <c r="A3538" s="9"/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 t="str">
        <f aca="false">CONCATENATE(E3538,L3538)</f>
        <v/>
      </c>
      <c r="O3538" s="9" t="str">
        <f aca="false">CONCATENATE(K3538," / ",H3538)</f>
        <v> / </v>
      </c>
      <c r="P3538" s="9"/>
      <c r="Q3538" s="9"/>
      <c r="R3538" s="9"/>
      <c r="S3538" s="9"/>
      <c r="T3538" s="9"/>
      <c r="V3538" s="12" t="n">
        <f aca="false">B3538</f>
        <v>0</v>
      </c>
      <c r="W3538" s="12" t="n">
        <f aca="false">C3538</f>
        <v>0</v>
      </c>
      <c r="Y3538" s="12" t="n">
        <f aca="false">E3538</f>
        <v>0</v>
      </c>
      <c r="Z3538" s="12" t="n">
        <f aca="false">H3538</f>
        <v>0</v>
      </c>
      <c r="AA3538" s="12" t="n">
        <f aca="false">K3538</f>
        <v>0</v>
      </c>
      <c r="AM3538" s="14"/>
    </row>
    <row r="3539" customFormat="false" ht="12.75" hidden="false" customHeight="false" outlineLevel="0" collapsed="false">
      <c r="A3539" s="9"/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 t="str">
        <f aca="false">CONCATENATE(E3539,L3539)</f>
        <v/>
      </c>
      <c r="O3539" s="9" t="str">
        <f aca="false">CONCATENATE(K3539," / ",H3539)</f>
        <v> / </v>
      </c>
      <c r="P3539" s="9"/>
      <c r="Q3539" s="9"/>
      <c r="R3539" s="9"/>
      <c r="S3539" s="9"/>
      <c r="T3539" s="9"/>
      <c r="V3539" s="12" t="n">
        <f aca="false">B3539</f>
        <v>0</v>
      </c>
      <c r="W3539" s="12" t="n">
        <f aca="false">C3539</f>
        <v>0</v>
      </c>
      <c r="Y3539" s="12" t="n">
        <f aca="false">E3539</f>
        <v>0</v>
      </c>
      <c r="Z3539" s="12" t="n">
        <f aca="false">H3539</f>
        <v>0</v>
      </c>
      <c r="AA3539" s="12" t="n">
        <f aca="false">K3539</f>
        <v>0</v>
      </c>
      <c r="AM3539" s="14"/>
    </row>
    <row r="3540" customFormat="false" ht="12.75" hidden="false" customHeight="false" outlineLevel="0" collapsed="false">
      <c r="A3540" s="9"/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 t="str">
        <f aca="false">CONCATENATE(E3540,L3540)</f>
        <v/>
      </c>
      <c r="O3540" s="9" t="str">
        <f aca="false">CONCATENATE(K3540," / ",H3540)</f>
        <v> / </v>
      </c>
      <c r="P3540" s="9"/>
      <c r="Q3540" s="9"/>
      <c r="R3540" s="9"/>
      <c r="S3540" s="9"/>
      <c r="T3540" s="9"/>
      <c r="V3540" s="12" t="n">
        <f aca="false">B3540</f>
        <v>0</v>
      </c>
      <c r="W3540" s="12" t="n">
        <f aca="false">C3540</f>
        <v>0</v>
      </c>
      <c r="Y3540" s="12" t="n">
        <f aca="false">E3540</f>
        <v>0</v>
      </c>
      <c r="Z3540" s="12" t="n">
        <f aca="false">H3540</f>
        <v>0</v>
      </c>
      <c r="AA3540" s="12" t="n">
        <f aca="false">K3540</f>
        <v>0</v>
      </c>
      <c r="AM3540" s="14"/>
    </row>
    <row r="3541" customFormat="false" ht="12.75" hidden="false" customHeight="false" outlineLevel="0" collapsed="false">
      <c r="A3541" s="9"/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 t="str">
        <f aca="false">CONCATENATE(E3541,L3541)</f>
        <v/>
      </c>
      <c r="O3541" s="9" t="str">
        <f aca="false">CONCATENATE(K3541," / ",H3541)</f>
        <v> / </v>
      </c>
      <c r="P3541" s="9"/>
      <c r="Q3541" s="9"/>
      <c r="R3541" s="9"/>
      <c r="S3541" s="9"/>
      <c r="T3541" s="9"/>
      <c r="V3541" s="12" t="n">
        <f aca="false">B3541</f>
        <v>0</v>
      </c>
      <c r="W3541" s="12" t="n">
        <f aca="false">C3541</f>
        <v>0</v>
      </c>
      <c r="Y3541" s="12" t="n">
        <f aca="false">E3541</f>
        <v>0</v>
      </c>
      <c r="Z3541" s="12" t="n">
        <f aca="false">H3541</f>
        <v>0</v>
      </c>
      <c r="AA3541" s="12" t="n">
        <f aca="false">K3541</f>
        <v>0</v>
      </c>
      <c r="AM3541" s="14"/>
    </row>
    <row r="3542" customFormat="false" ht="12.75" hidden="false" customHeight="false" outlineLevel="0" collapsed="false">
      <c r="A3542" s="9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 t="str">
        <f aca="false">CONCATENATE(E3542,L3542)</f>
        <v/>
      </c>
      <c r="O3542" s="9" t="str">
        <f aca="false">CONCATENATE(K3542," / ",H3542)</f>
        <v> / </v>
      </c>
      <c r="P3542" s="9"/>
      <c r="Q3542" s="9"/>
      <c r="R3542" s="9"/>
      <c r="S3542" s="9"/>
      <c r="T3542" s="9"/>
      <c r="V3542" s="12" t="n">
        <f aca="false">B3542</f>
        <v>0</v>
      </c>
      <c r="W3542" s="12" t="n">
        <f aca="false">C3542</f>
        <v>0</v>
      </c>
      <c r="Y3542" s="12" t="n">
        <f aca="false">E3542</f>
        <v>0</v>
      </c>
      <c r="Z3542" s="12" t="n">
        <f aca="false">H3542</f>
        <v>0</v>
      </c>
      <c r="AA3542" s="12" t="n">
        <f aca="false">K3542</f>
        <v>0</v>
      </c>
      <c r="AM3542" s="14"/>
    </row>
    <row r="3543" customFormat="false" ht="12.75" hidden="false" customHeight="false" outlineLevel="0" collapsed="false">
      <c r="A3543" s="9"/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 t="str">
        <f aca="false">CONCATENATE(E3543,L3543)</f>
        <v/>
      </c>
      <c r="O3543" s="9" t="str">
        <f aca="false">CONCATENATE(K3543," / ",H3543)</f>
        <v> / </v>
      </c>
      <c r="P3543" s="9"/>
      <c r="Q3543" s="9"/>
      <c r="R3543" s="9"/>
      <c r="S3543" s="9"/>
      <c r="T3543" s="9"/>
      <c r="V3543" s="12" t="n">
        <f aca="false">B3543</f>
        <v>0</v>
      </c>
      <c r="W3543" s="12" t="n">
        <f aca="false">C3543</f>
        <v>0</v>
      </c>
      <c r="Y3543" s="12" t="n">
        <f aca="false">E3543</f>
        <v>0</v>
      </c>
      <c r="Z3543" s="12" t="n">
        <f aca="false">H3543</f>
        <v>0</v>
      </c>
      <c r="AA3543" s="12" t="n">
        <f aca="false">K3543</f>
        <v>0</v>
      </c>
      <c r="AM3543" s="14"/>
    </row>
    <row r="3544" customFormat="false" ht="12.75" hidden="false" customHeight="false" outlineLevel="0" collapsed="false">
      <c r="A3544" s="9"/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 t="str">
        <f aca="false">CONCATENATE(E3544,L3544)</f>
        <v/>
      </c>
      <c r="O3544" s="9" t="str">
        <f aca="false">CONCATENATE(K3544," / ",H3544)</f>
        <v> / </v>
      </c>
      <c r="P3544" s="9"/>
      <c r="Q3544" s="9"/>
      <c r="R3544" s="9"/>
      <c r="S3544" s="9"/>
      <c r="T3544" s="9"/>
      <c r="V3544" s="12" t="n">
        <f aca="false">B3544</f>
        <v>0</v>
      </c>
      <c r="W3544" s="12" t="n">
        <f aca="false">C3544</f>
        <v>0</v>
      </c>
      <c r="Y3544" s="12" t="n">
        <f aca="false">E3544</f>
        <v>0</v>
      </c>
      <c r="Z3544" s="12" t="n">
        <f aca="false">H3544</f>
        <v>0</v>
      </c>
      <c r="AA3544" s="12" t="n">
        <f aca="false">K3544</f>
        <v>0</v>
      </c>
      <c r="AM3544" s="14"/>
    </row>
    <row r="3545" customFormat="false" ht="12.75" hidden="false" customHeight="false" outlineLevel="0" collapsed="false">
      <c r="A3545" s="9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 t="str">
        <f aca="false">CONCATENATE(E3545,L3545)</f>
        <v/>
      </c>
      <c r="O3545" s="9" t="str">
        <f aca="false">CONCATENATE(K3545," / ",H3545)</f>
        <v> / </v>
      </c>
      <c r="P3545" s="9"/>
      <c r="Q3545" s="9"/>
      <c r="R3545" s="9"/>
      <c r="S3545" s="9"/>
      <c r="T3545" s="9"/>
      <c r="V3545" s="12" t="n">
        <f aca="false">B3545</f>
        <v>0</v>
      </c>
      <c r="W3545" s="12" t="n">
        <f aca="false">C3545</f>
        <v>0</v>
      </c>
      <c r="Y3545" s="12" t="n">
        <f aca="false">E3545</f>
        <v>0</v>
      </c>
      <c r="Z3545" s="12" t="n">
        <f aca="false">H3545</f>
        <v>0</v>
      </c>
      <c r="AA3545" s="12" t="n">
        <f aca="false">K3545</f>
        <v>0</v>
      </c>
      <c r="AM3545" s="14"/>
    </row>
    <row r="3546" customFormat="false" ht="12.75" hidden="false" customHeight="false" outlineLevel="0" collapsed="false">
      <c r="A3546" s="9"/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 t="str">
        <f aca="false">CONCATENATE(E3546,L3546)</f>
        <v/>
      </c>
      <c r="O3546" s="9" t="str">
        <f aca="false">CONCATENATE(K3546," / ",H3546)</f>
        <v> / </v>
      </c>
      <c r="P3546" s="9"/>
      <c r="Q3546" s="9"/>
      <c r="R3546" s="9"/>
      <c r="S3546" s="9"/>
      <c r="T3546" s="9"/>
      <c r="V3546" s="12" t="n">
        <f aca="false">B3546</f>
        <v>0</v>
      </c>
      <c r="W3546" s="12" t="n">
        <f aca="false">C3546</f>
        <v>0</v>
      </c>
      <c r="Y3546" s="12" t="n">
        <f aca="false">E3546</f>
        <v>0</v>
      </c>
      <c r="Z3546" s="12" t="n">
        <f aca="false">H3546</f>
        <v>0</v>
      </c>
      <c r="AA3546" s="12" t="n">
        <f aca="false">K3546</f>
        <v>0</v>
      </c>
      <c r="AM3546" s="14"/>
    </row>
    <row r="3547" customFormat="false" ht="12.75" hidden="false" customHeight="false" outlineLevel="0" collapsed="false">
      <c r="A3547" s="9"/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 t="str">
        <f aca="false">CONCATENATE(E3547,L3547)</f>
        <v/>
      </c>
      <c r="O3547" s="9" t="str">
        <f aca="false">CONCATENATE(K3547," / ",H3547)</f>
        <v> / </v>
      </c>
      <c r="P3547" s="9"/>
      <c r="Q3547" s="9"/>
      <c r="R3547" s="9"/>
      <c r="S3547" s="9"/>
      <c r="T3547" s="9"/>
      <c r="V3547" s="12" t="n">
        <f aca="false">B3547</f>
        <v>0</v>
      </c>
      <c r="W3547" s="12" t="n">
        <f aca="false">C3547</f>
        <v>0</v>
      </c>
      <c r="Y3547" s="12" t="n">
        <f aca="false">E3547</f>
        <v>0</v>
      </c>
      <c r="Z3547" s="12" t="n">
        <f aca="false">H3547</f>
        <v>0</v>
      </c>
      <c r="AA3547" s="12" t="n">
        <f aca="false">K3547</f>
        <v>0</v>
      </c>
      <c r="AM3547" s="14"/>
    </row>
    <row r="3548" customFormat="false" ht="12.75" hidden="false" customHeight="false" outlineLevel="0" collapsed="false">
      <c r="A3548" s="9"/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 t="str">
        <f aca="false">CONCATENATE(E3548,L3548)</f>
        <v/>
      </c>
      <c r="O3548" s="9" t="str">
        <f aca="false">CONCATENATE(K3548," / ",H3548)</f>
        <v> / </v>
      </c>
      <c r="P3548" s="9"/>
      <c r="Q3548" s="9"/>
      <c r="R3548" s="9"/>
      <c r="S3548" s="9"/>
      <c r="T3548" s="9"/>
      <c r="V3548" s="12" t="n">
        <f aca="false">B3548</f>
        <v>0</v>
      </c>
      <c r="W3548" s="12" t="n">
        <f aca="false">C3548</f>
        <v>0</v>
      </c>
      <c r="Y3548" s="12" t="n">
        <f aca="false">E3548</f>
        <v>0</v>
      </c>
      <c r="Z3548" s="12" t="n">
        <f aca="false">H3548</f>
        <v>0</v>
      </c>
      <c r="AA3548" s="12" t="n">
        <f aca="false">K3548</f>
        <v>0</v>
      </c>
      <c r="AM3548" s="14"/>
    </row>
    <row r="3549" customFormat="false" ht="12.75" hidden="false" customHeight="false" outlineLevel="0" collapsed="false">
      <c r="A3549" s="9"/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 t="str">
        <f aca="false">CONCATENATE(E3549,L3549)</f>
        <v/>
      </c>
      <c r="O3549" s="9" t="str">
        <f aca="false">CONCATENATE(K3549," / ",H3549)</f>
        <v> / </v>
      </c>
      <c r="P3549" s="9"/>
      <c r="Q3549" s="9"/>
      <c r="R3549" s="9"/>
      <c r="S3549" s="9"/>
      <c r="T3549" s="9"/>
      <c r="V3549" s="12" t="n">
        <f aca="false">B3549</f>
        <v>0</v>
      </c>
      <c r="W3549" s="12" t="n">
        <f aca="false">C3549</f>
        <v>0</v>
      </c>
      <c r="Y3549" s="12" t="n">
        <f aca="false">E3549</f>
        <v>0</v>
      </c>
      <c r="Z3549" s="12" t="n">
        <f aca="false">H3549</f>
        <v>0</v>
      </c>
      <c r="AA3549" s="12" t="n">
        <f aca="false">K3549</f>
        <v>0</v>
      </c>
      <c r="AM3549" s="14"/>
    </row>
    <row r="3550" customFormat="false" ht="12.75" hidden="false" customHeight="false" outlineLevel="0" collapsed="false">
      <c r="A3550" s="9"/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 t="str">
        <f aca="false">CONCATENATE(E3550,L3550)</f>
        <v/>
      </c>
      <c r="O3550" s="9" t="str">
        <f aca="false">CONCATENATE(K3550," / ",H3550)</f>
        <v> / </v>
      </c>
      <c r="P3550" s="9"/>
      <c r="Q3550" s="9"/>
      <c r="R3550" s="9"/>
      <c r="S3550" s="9"/>
      <c r="T3550" s="9"/>
      <c r="V3550" s="12" t="n">
        <f aca="false">B3550</f>
        <v>0</v>
      </c>
      <c r="W3550" s="12" t="n">
        <f aca="false">C3550</f>
        <v>0</v>
      </c>
      <c r="Y3550" s="12" t="n">
        <f aca="false">E3550</f>
        <v>0</v>
      </c>
      <c r="Z3550" s="12" t="n">
        <f aca="false">H3550</f>
        <v>0</v>
      </c>
      <c r="AA3550" s="12" t="n">
        <f aca="false">K3550</f>
        <v>0</v>
      </c>
      <c r="AM3550" s="14"/>
    </row>
    <row r="3551" customFormat="false" ht="12.75" hidden="false" customHeight="false" outlineLevel="0" collapsed="false">
      <c r="A3551" s="9"/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 t="str">
        <f aca="false">CONCATENATE(E3551,L3551)</f>
        <v/>
      </c>
      <c r="O3551" s="9" t="str">
        <f aca="false">CONCATENATE(K3551," / ",H3551)</f>
        <v> / </v>
      </c>
      <c r="P3551" s="9"/>
      <c r="Q3551" s="9"/>
      <c r="R3551" s="9"/>
      <c r="S3551" s="9"/>
      <c r="T3551" s="9"/>
      <c r="V3551" s="12" t="n">
        <f aca="false">B3551</f>
        <v>0</v>
      </c>
      <c r="W3551" s="12" t="n">
        <f aca="false">C3551</f>
        <v>0</v>
      </c>
      <c r="Y3551" s="12" t="n">
        <f aca="false">E3551</f>
        <v>0</v>
      </c>
      <c r="Z3551" s="12" t="n">
        <f aca="false">H3551</f>
        <v>0</v>
      </c>
      <c r="AA3551" s="12" t="n">
        <f aca="false">K3551</f>
        <v>0</v>
      </c>
      <c r="AM3551" s="14"/>
    </row>
    <row r="3552" customFormat="false" ht="12.75" hidden="false" customHeight="false" outlineLevel="0" collapsed="false">
      <c r="A3552" s="9"/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 t="str">
        <f aca="false">CONCATENATE(E3552,L3552)</f>
        <v/>
      </c>
      <c r="O3552" s="9" t="str">
        <f aca="false">CONCATENATE(K3552," / ",H3552)</f>
        <v> / </v>
      </c>
      <c r="P3552" s="9"/>
      <c r="Q3552" s="9"/>
      <c r="R3552" s="9"/>
      <c r="S3552" s="9"/>
      <c r="T3552" s="9"/>
      <c r="V3552" s="12" t="n">
        <f aca="false">B3552</f>
        <v>0</v>
      </c>
      <c r="W3552" s="12" t="n">
        <f aca="false">C3552</f>
        <v>0</v>
      </c>
      <c r="Y3552" s="12" t="n">
        <f aca="false">E3552</f>
        <v>0</v>
      </c>
      <c r="Z3552" s="12" t="n">
        <f aca="false">H3552</f>
        <v>0</v>
      </c>
      <c r="AA3552" s="12" t="n">
        <f aca="false">K3552</f>
        <v>0</v>
      </c>
      <c r="AM3552" s="14"/>
    </row>
    <row r="3553" customFormat="false" ht="12.75" hidden="false" customHeight="false" outlineLevel="0" collapsed="false">
      <c r="A3553" s="9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 t="str">
        <f aca="false">CONCATENATE(E3553,L3553)</f>
        <v/>
      </c>
      <c r="O3553" s="9" t="str">
        <f aca="false">CONCATENATE(K3553," / ",H3553)</f>
        <v> / </v>
      </c>
      <c r="P3553" s="9"/>
      <c r="Q3553" s="9"/>
      <c r="R3553" s="9"/>
      <c r="S3553" s="9"/>
      <c r="T3553" s="9"/>
      <c r="V3553" s="12" t="n">
        <f aca="false">B3553</f>
        <v>0</v>
      </c>
      <c r="W3553" s="12" t="n">
        <f aca="false">C3553</f>
        <v>0</v>
      </c>
      <c r="Y3553" s="12" t="n">
        <f aca="false">E3553</f>
        <v>0</v>
      </c>
      <c r="Z3553" s="12" t="n">
        <f aca="false">H3553</f>
        <v>0</v>
      </c>
      <c r="AA3553" s="12" t="n">
        <f aca="false">K3553</f>
        <v>0</v>
      </c>
      <c r="AM3553" s="14"/>
    </row>
    <row r="3554" customFormat="false" ht="12.75" hidden="false" customHeight="false" outlineLevel="0" collapsed="false">
      <c r="A3554" s="9"/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 t="str">
        <f aca="false">CONCATENATE(E3554,L3554)</f>
        <v/>
      </c>
      <c r="O3554" s="9" t="str">
        <f aca="false">CONCATENATE(K3554," / ",H3554)</f>
        <v> / </v>
      </c>
      <c r="P3554" s="9"/>
      <c r="Q3554" s="9"/>
      <c r="R3554" s="9"/>
      <c r="S3554" s="9"/>
      <c r="T3554" s="9"/>
      <c r="V3554" s="12" t="n">
        <f aca="false">B3554</f>
        <v>0</v>
      </c>
      <c r="W3554" s="12" t="n">
        <f aca="false">C3554</f>
        <v>0</v>
      </c>
      <c r="Y3554" s="12" t="n">
        <f aca="false">E3554</f>
        <v>0</v>
      </c>
      <c r="Z3554" s="12" t="n">
        <f aca="false">H3554</f>
        <v>0</v>
      </c>
      <c r="AA3554" s="12" t="n">
        <f aca="false">K3554</f>
        <v>0</v>
      </c>
      <c r="AM3554" s="14"/>
    </row>
    <row r="3555" customFormat="false" ht="12.75" hidden="false" customHeight="false" outlineLevel="0" collapsed="false">
      <c r="A3555" s="9"/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 t="str">
        <f aca="false">CONCATENATE(E3555,L3555)</f>
        <v/>
      </c>
      <c r="O3555" s="9" t="str">
        <f aca="false">CONCATENATE(K3555," / ",H3555)</f>
        <v> / </v>
      </c>
      <c r="P3555" s="9"/>
      <c r="Q3555" s="9"/>
      <c r="R3555" s="9"/>
      <c r="S3555" s="9"/>
      <c r="T3555" s="9"/>
      <c r="V3555" s="12" t="n">
        <f aca="false">B3555</f>
        <v>0</v>
      </c>
      <c r="W3555" s="12" t="n">
        <f aca="false">C3555</f>
        <v>0</v>
      </c>
      <c r="Y3555" s="12" t="n">
        <f aca="false">E3555</f>
        <v>0</v>
      </c>
      <c r="Z3555" s="12" t="n">
        <f aca="false">H3555</f>
        <v>0</v>
      </c>
      <c r="AA3555" s="12" t="n">
        <f aca="false">K3555</f>
        <v>0</v>
      </c>
      <c r="AM3555" s="14"/>
    </row>
    <row r="3556" customFormat="false" ht="12.75" hidden="false" customHeight="false" outlineLevel="0" collapsed="false">
      <c r="A3556" s="9"/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 t="str">
        <f aca="false">CONCATENATE(E3556,L3556)</f>
        <v/>
      </c>
      <c r="O3556" s="9" t="str">
        <f aca="false">CONCATENATE(K3556," / ",H3556)</f>
        <v> / </v>
      </c>
      <c r="P3556" s="9"/>
      <c r="Q3556" s="9"/>
      <c r="R3556" s="9"/>
      <c r="S3556" s="9"/>
      <c r="T3556" s="9"/>
      <c r="V3556" s="12" t="n">
        <f aca="false">B3556</f>
        <v>0</v>
      </c>
      <c r="W3556" s="12" t="n">
        <f aca="false">C3556</f>
        <v>0</v>
      </c>
      <c r="Y3556" s="12" t="n">
        <f aca="false">E3556</f>
        <v>0</v>
      </c>
      <c r="Z3556" s="12" t="n">
        <f aca="false">H3556</f>
        <v>0</v>
      </c>
      <c r="AA3556" s="12" t="n">
        <f aca="false">K3556</f>
        <v>0</v>
      </c>
      <c r="AM3556" s="14"/>
    </row>
    <row r="3557" customFormat="false" ht="12.75" hidden="false" customHeight="false" outlineLevel="0" collapsed="false">
      <c r="A3557" s="9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 t="str">
        <f aca="false">CONCATENATE(E3557,L3557)</f>
        <v/>
      </c>
      <c r="O3557" s="9" t="str">
        <f aca="false">CONCATENATE(K3557," / ",H3557)</f>
        <v> / </v>
      </c>
      <c r="P3557" s="9"/>
      <c r="Q3557" s="9"/>
      <c r="R3557" s="9"/>
      <c r="S3557" s="9"/>
      <c r="T3557" s="9"/>
      <c r="V3557" s="12" t="n">
        <f aca="false">B3557</f>
        <v>0</v>
      </c>
      <c r="W3557" s="12" t="n">
        <f aca="false">C3557</f>
        <v>0</v>
      </c>
      <c r="Y3557" s="12" t="n">
        <f aca="false">E3557</f>
        <v>0</v>
      </c>
      <c r="Z3557" s="12" t="n">
        <f aca="false">H3557</f>
        <v>0</v>
      </c>
      <c r="AA3557" s="12" t="n">
        <f aca="false">K3557</f>
        <v>0</v>
      </c>
      <c r="AM3557" s="14"/>
    </row>
    <row r="3558" customFormat="false" ht="12.75" hidden="false" customHeight="false" outlineLevel="0" collapsed="false">
      <c r="A3558" s="9"/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 t="str">
        <f aca="false">CONCATENATE(E3558,L3558)</f>
        <v/>
      </c>
      <c r="O3558" s="9" t="str">
        <f aca="false">CONCATENATE(K3558," / ",H3558)</f>
        <v> / </v>
      </c>
      <c r="P3558" s="9"/>
      <c r="Q3558" s="9"/>
      <c r="R3558" s="9"/>
      <c r="S3558" s="9"/>
      <c r="T3558" s="9"/>
      <c r="V3558" s="12" t="n">
        <f aca="false">B3558</f>
        <v>0</v>
      </c>
      <c r="W3558" s="12" t="n">
        <f aca="false">C3558</f>
        <v>0</v>
      </c>
      <c r="Y3558" s="12" t="n">
        <f aca="false">E3558</f>
        <v>0</v>
      </c>
      <c r="Z3558" s="12" t="n">
        <f aca="false">H3558</f>
        <v>0</v>
      </c>
      <c r="AA3558" s="12" t="n">
        <f aca="false">K3558</f>
        <v>0</v>
      </c>
      <c r="AM3558" s="14"/>
    </row>
    <row r="3559" customFormat="false" ht="12.75" hidden="false" customHeight="false" outlineLevel="0" collapsed="false">
      <c r="A3559" s="9"/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 t="str">
        <f aca="false">CONCATENATE(E3559,L3559)</f>
        <v/>
      </c>
      <c r="O3559" s="9" t="str">
        <f aca="false">CONCATENATE(K3559," / ",H3559)</f>
        <v> / </v>
      </c>
      <c r="P3559" s="9"/>
      <c r="Q3559" s="9"/>
      <c r="R3559" s="9"/>
      <c r="S3559" s="9"/>
      <c r="T3559" s="9"/>
      <c r="V3559" s="12" t="n">
        <f aca="false">B3559</f>
        <v>0</v>
      </c>
      <c r="W3559" s="12" t="n">
        <f aca="false">C3559</f>
        <v>0</v>
      </c>
      <c r="Y3559" s="12" t="n">
        <f aca="false">E3559</f>
        <v>0</v>
      </c>
      <c r="Z3559" s="12" t="n">
        <f aca="false">H3559</f>
        <v>0</v>
      </c>
      <c r="AA3559" s="12" t="n">
        <f aca="false">K3559</f>
        <v>0</v>
      </c>
      <c r="AM3559" s="14"/>
    </row>
    <row r="3560" customFormat="false" ht="12.75" hidden="false" customHeight="false" outlineLevel="0" collapsed="false">
      <c r="A3560" s="9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 t="str">
        <f aca="false">CONCATENATE(E3560,L3560)</f>
        <v/>
      </c>
      <c r="O3560" s="9" t="str">
        <f aca="false">CONCATENATE(K3560," / ",H3560)</f>
        <v> / </v>
      </c>
      <c r="P3560" s="9"/>
      <c r="Q3560" s="9"/>
      <c r="R3560" s="9"/>
      <c r="S3560" s="9"/>
      <c r="T3560" s="9"/>
      <c r="V3560" s="12" t="n">
        <f aca="false">B3560</f>
        <v>0</v>
      </c>
      <c r="W3560" s="12" t="n">
        <f aca="false">C3560</f>
        <v>0</v>
      </c>
      <c r="Y3560" s="12" t="n">
        <f aca="false">E3560</f>
        <v>0</v>
      </c>
      <c r="Z3560" s="12" t="n">
        <f aca="false">H3560</f>
        <v>0</v>
      </c>
      <c r="AA3560" s="12" t="n">
        <f aca="false">K3560</f>
        <v>0</v>
      </c>
      <c r="AM3560" s="14"/>
    </row>
    <row r="3561" customFormat="false" ht="12.75" hidden="false" customHeight="false" outlineLevel="0" collapsed="false">
      <c r="A3561" s="9"/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 t="str">
        <f aca="false">CONCATENATE(E3561,L3561)</f>
        <v/>
      </c>
      <c r="O3561" s="9" t="str">
        <f aca="false">CONCATENATE(K3561," / ",H3561)</f>
        <v> / </v>
      </c>
      <c r="P3561" s="9"/>
      <c r="Q3561" s="9"/>
      <c r="R3561" s="9"/>
      <c r="S3561" s="9"/>
      <c r="T3561" s="9"/>
      <c r="V3561" s="12" t="n">
        <f aca="false">B3561</f>
        <v>0</v>
      </c>
      <c r="W3561" s="12" t="n">
        <f aca="false">C3561</f>
        <v>0</v>
      </c>
      <c r="Y3561" s="12" t="n">
        <f aca="false">E3561</f>
        <v>0</v>
      </c>
      <c r="Z3561" s="12" t="n">
        <f aca="false">H3561</f>
        <v>0</v>
      </c>
      <c r="AA3561" s="12" t="n">
        <f aca="false">K3561</f>
        <v>0</v>
      </c>
      <c r="AM3561" s="14"/>
    </row>
    <row r="3562" customFormat="false" ht="12.75" hidden="false" customHeight="false" outlineLevel="0" collapsed="false">
      <c r="A3562" s="9"/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 t="str">
        <f aca="false">CONCATENATE(E3562,L3562)</f>
        <v/>
      </c>
      <c r="O3562" s="9" t="str">
        <f aca="false">CONCATENATE(K3562," / ",H3562)</f>
        <v> / </v>
      </c>
      <c r="P3562" s="9"/>
      <c r="Q3562" s="9"/>
      <c r="R3562" s="9"/>
      <c r="S3562" s="9"/>
      <c r="T3562" s="9"/>
      <c r="V3562" s="12" t="n">
        <f aca="false">B3562</f>
        <v>0</v>
      </c>
      <c r="W3562" s="12" t="n">
        <f aca="false">C3562</f>
        <v>0</v>
      </c>
      <c r="Y3562" s="12" t="n">
        <f aca="false">E3562</f>
        <v>0</v>
      </c>
      <c r="Z3562" s="12" t="n">
        <f aca="false">H3562</f>
        <v>0</v>
      </c>
      <c r="AA3562" s="12" t="n">
        <f aca="false">K3562</f>
        <v>0</v>
      </c>
      <c r="AM3562" s="14"/>
    </row>
    <row r="3563" customFormat="false" ht="12.75" hidden="false" customHeight="false" outlineLevel="0" collapsed="false">
      <c r="A3563" s="9"/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 t="str">
        <f aca="false">CONCATENATE(E3563,L3563)</f>
        <v/>
      </c>
      <c r="O3563" s="9" t="str">
        <f aca="false">CONCATENATE(K3563," / ",H3563)</f>
        <v> / </v>
      </c>
      <c r="P3563" s="9"/>
      <c r="Q3563" s="9"/>
      <c r="R3563" s="9"/>
      <c r="S3563" s="9"/>
      <c r="T3563" s="9"/>
      <c r="V3563" s="12" t="n">
        <f aca="false">B3563</f>
        <v>0</v>
      </c>
      <c r="W3563" s="12" t="n">
        <f aca="false">C3563</f>
        <v>0</v>
      </c>
      <c r="Y3563" s="12" t="n">
        <f aca="false">E3563</f>
        <v>0</v>
      </c>
      <c r="Z3563" s="12" t="n">
        <f aca="false">H3563</f>
        <v>0</v>
      </c>
      <c r="AA3563" s="12" t="n">
        <f aca="false">K3563</f>
        <v>0</v>
      </c>
      <c r="AM3563" s="14"/>
    </row>
    <row r="3564" customFormat="false" ht="12.75" hidden="false" customHeight="false" outlineLevel="0" collapsed="false">
      <c r="A3564" s="9"/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 t="str">
        <f aca="false">CONCATENATE(E3564,L3564)</f>
        <v/>
      </c>
      <c r="O3564" s="9" t="str">
        <f aca="false">CONCATENATE(K3564," / ",H3564)</f>
        <v> / </v>
      </c>
      <c r="P3564" s="9"/>
      <c r="Q3564" s="9"/>
      <c r="R3564" s="9"/>
      <c r="S3564" s="9"/>
      <c r="T3564" s="9"/>
      <c r="V3564" s="12" t="n">
        <f aca="false">B3564</f>
        <v>0</v>
      </c>
      <c r="W3564" s="12" t="n">
        <f aca="false">C3564</f>
        <v>0</v>
      </c>
      <c r="Y3564" s="12" t="n">
        <f aca="false">E3564</f>
        <v>0</v>
      </c>
      <c r="Z3564" s="12" t="n">
        <f aca="false">H3564</f>
        <v>0</v>
      </c>
      <c r="AA3564" s="12" t="n">
        <f aca="false">K3564</f>
        <v>0</v>
      </c>
      <c r="AM3564" s="14"/>
    </row>
    <row r="3565" customFormat="false" ht="12.75" hidden="false" customHeight="false" outlineLevel="0" collapsed="false">
      <c r="A3565" s="9"/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 t="str">
        <f aca="false">CONCATENATE(E3565,L3565)</f>
        <v/>
      </c>
      <c r="O3565" s="9" t="str">
        <f aca="false">CONCATENATE(K3565," / ",H3565)</f>
        <v> / </v>
      </c>
      <c r="P3565" s="9"/>
      <c r="Q3565" s="9"/>
      <c r="R3565" s="9"/>
      <c r="S3565" s="9"/>
      <c r="T3565" s="9"/>
      <c r="V3565" s="12" t="n">
        <f aca="false">B3565</f>
        <v>0</v>
      </c>
      <c r="W3565" s="12" t="n">
        <f aca="false">C3565</f>
        <v>0</v>
      </c>
      <c r="Y3565" s="12" t="n">
        <f aca="false">E3565</f>
        <v>0</v>
      </c>
      <c r="Z3565" s="12" t="n">
        <f aca="false">H3565</f>
        <v>0</v>
      </c>
      <c r="AA3565" s="12" t="n">
        <f aca="false">K3565</f>
        <v>0</v>
      </c>
      <c r="AM3565" s="14"/>
    </row>
    <row r="3566" customFormat="false" ht="12.75" hidden="false" customHeight="false" outlineLevel="0" collapsed="false">
      <c r="A3566" s="9"/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 t="str">
        <f aca="false">CONCATENATE(E3566,L3566)</f>
        <v/>
      </c>
      <c r="O3566" s="9" t="str">
        <f aca="false">CONCATENATE(K3566," / ",H3566)</f>
        <v> / </v>
      </c>
      <c r="P3566" s="9"/>
      <c r="Q3566" s="9"/>
      <c r="R3566" s="9"/>
      <c r="S3566" s="9"/>
      <c r="T3566" s="9"/>
      <c r="V3566" s="12" t="n">
        <f aca="false">B3566</f>
        <v>0</v>
      </c>
      <c r="W3566" s="12" t="n">
        <f aca="false">C3566</f>
        <v>0</v>
      </c>
      <c r="Y3566" s="12" t="n">
        <f aca="false">E3566</f>
        <v>0</v>
      </c>
      <c r="Z3566" s="12" t="n">
        <f aca="false">H3566</f>
        <v>0</v>
      </c>
      <c r="AA3566" s="12" t="n">
        <f aca="false">K3566</f>
        <v>0</v>
      </c>
      <c r="AM3566" s="14"/>
    </row>
    <row r="3567" customFormat="false" ht="12.75" hidden="false" customHeight="false" outlineLevel="0" collapsed="false">
      <c r="A3567" s="9"/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 t="str">
        <f aca="false">CONCATENATE(E3567,L3567)</f>
        <v/>
      </c>
      <c r="O3567" s="9" t="str">
        <f aca="false">CONCATENATE(K3567," / ",H3567)</f>
        <v> / </v>
      </c>
      <c r="P3567" s="9"/>
      <c r="Q3567" s="9"/>
      <c r="R3567" s="9"/>
      <c r="S3567" s="9"/>
      <c r="T3567" s="9"/>
      <c r="V3567" s="12" t="n">
        <f aca="false">B3567</f>
        <v>0</v>
      </c>
      <c r="W3567" s="12" t="n">
        <f aca="false">C3567</f>
        <v>0</v>
      </c>
      <c r="Y3567" s="12" t="n">
        <f aca="false">E3567</f>
        <v>0</v>
      </c>
      <c r="Z3567" s="12" t="n">
        <f aca="false">H3567</f>
        <v>0</v>
      </c>
      <c r="AA3567" s="12" t="n">
        <f aca="false">K3567</f>
        <v>0</v>
      </c>
      <c r="AM3567" s="14"/>
    </row>
    <row r="3568" customFormat="false" ht="12.75" hidden="false" customHeight="false" outlineLevel="0" collapsed="false">
      <c r="A3568" s="9"/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 t="str">
        <f aca="false">CONCATENATE(E3568,L3568)</f>
        <v/>
      </c>
      <c r="O3568" s="9" t="str">
        <f aca="false">CONCATENATE(K3568," / ",H3568)</f>
        <v> / </v>
      </c>
      <c r="P3568" s="9"/>
      <c r="Q3568" s="9"/>
      <c r="R3568" s="9"/>
      <c r="S3568" s="9"/>
      <c r="T3568" s="9"/>
      <c r="V3568" s="12" t="n">
        <f aca="false">B3568</f>
        <v>0</v>
      </c>
      <c r="W3568" s="12" t="n">
        <f aca="false">C3568</f>
        <v>0</v>
      </c>
      <c r="Y3568" s="12" t="n">
        <f aca="false">E3568</f>
        <v>0</v>
      </c>
      <c r="Z3568" s="12" t="n">
        <f aca="false">H3568</f>
        <v>0</v>
      </c>
      <c r="AA3568" s="12" t="n">
        <f aca="false">K3568</f>
        <v>0</v>
      </c>
      <c r="AM3568" s="14"/>
    </row>
    <row r="3569" customFormat="false" ht="12.75" hidden="false" customHeight="false" outlineLevel="0" collapsed="false">
      <c r="A3569" s="9"/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 t="str">
        <f aca="false">CONCATENATE(E3569,L3569)</f>
        <v/>
      </c>
      <c r="O3569" s="9" t="str">
        <f aca="false">CONCATENATE(K3569," / ",H3569)</f>
        <v> / </v>
      </c>
      <c r="P3569" s="9"/>
      <c r="Q3569" s="9"/>
      <c r="R3569" s="9"/>
      <c r="S3569" s="9"/>
      <c r="T3569" s="9"/>
      <c r="V3569" s="12" t="n">
        <f aca="false">B3569</f>
        <v>0</v>
      </c>
      <c r="W3569" s="12" t="n">
        <f aca="false">C3569</f>
        <v>0</v>
      </c>
      <c r="Y3569" s="12" t="n">
        <f aca="false">E3569</f>
        <v>0</v>
      </c>
      <c r="Z3569" s="12" t="n">
        <f aca="false">H3569</f>
        <v>0</v>
      </c>
      <c r="AA3569" s="12" t="n">
        <f aca="false">K3569</f>
        <v>0</v>
      </c>
      <c r="AM3569" s="14"/>
    </row>
    <row r="3570" customFormat="false" ht="12.75" hidden="false" customHeight="false" outlineLevel="0" collapsed="false">
      <c r="A3570" s="9"/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 t="str">
        <f aca="false">CONCATENATE(E3570,L3570)</f>
        <v/>
      </c>
      <c r="O3570" s="9" t="str">
        <f aca="false">CONCATENATE(K3570," / ",H3570)</f>
        <v> / </v>
      </c>
      <c r="P3570" s="9"/>
      <c r="Q3570" s="9"/>
      <c r="R3570" s="9"/>
      <c r="S3570" s="9"/>
      <c r="T3570" s="9"/>
      <c r="V3570" s="12" t="n">
        <f aca="false">B3570</f>
        <v>0</v>
      </c>
      <c r="W3570" s="12" t="n">
        <f aca="false">C3570</f>
        <v>0</v>
      </c>
      <c r="Y3570" s="12" t="n">
        <f aca="false">E3570</f>
        <v>0</v>
      </c>
      <c r="Z3570" s="12" t="n">
        <f aca="false">H3570</f>
        <v>0</v>
      </c>
      <c r="AA3570" s="12" t="n">
        <f aca="false">K3570</f>
        <v>0</v>
      </c>
      <c r="AM3570" s="14"/>
    </row>
    <row r="3571" customFormat="false" ht="12.75" hidden="false" customHeight="false" outlineLevel="0" collapsed="false">
      <c r="A3571" s="9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 t="str">
        <f aca="false">CONCATENATE(E3571,L3571)</f>
        <v/>
      </c>
      <c r="O3571" s="9" t="str">
        <f aca="false">CONCATENATE(K3571," / ",H3571)</f>
        <v> / </v>
      </c>
      <c r="P3571" s="9"/>
      <c r="Q3571" s="9"/>
      <c r="R3571" s="9"/>
      <c r="S3571" s="9"/>
      <c r="T3571" s="9"/>
      <c r="V3571" s="12" t="n">
        <f aca="false">B3571</f>
        <v>0</v>
      </c>
      <c r="W3571" s="12" t="n">
        <f aca="false">C3571</f>
        <v>0</v>
      </c>
      <c r="Y3571" s="12" t="n">
        <f aca="false">E3571</f>
        <v>0</v>
      </c>
      <c r="Z3571" s="12" t="n">
        <f aca="false">H3571</f>
        <v>0</v>
      </c>
      <c r="AA3571" s="12" t="n">
        <f aca="false">K3571</f>
        <v>0</v>
      </c>
      <c r="AM3571" s="14"/>
    </row>
    <row r="3572" customFormat="false" ht="12.75" hidden="false" customHeight="false" outlineLevel="0" collapsed="false">
      <c r="A3572" s="9"/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 t="str">
        <f aca="false">CONCATENATE(E3572,L3572)</f>
        <v/>
      </c>
      <c r="O3572" s="9" t="str">
        <f aca="false">CONCATENATE(K3572," / ",H3572)</f>
        <v> / </v>
      </c>
      <c r="P3572" s="9"/>
      <c r="Q3572" s="9"/>
      <c r="R3572" s="9"/>
      <c r="S3572" s="9"/>
      <c r="T3572" s="9"/>
      <c r="V3572" s="12" t="n">
        <f aca="false">B3572</f>
        <v>0</v>
      </c>
      <c r="W3572" s="12" t="n">
        <f aca="false">C3572</f>
        <v>0</v>
      </c>
      <c r="Y3572" s="12" t="n">
        <f aca="false">E3572</f>
        <v>0</v>
      </c>
      <c r="Z3572" s="12" t="n">
        <f aca="false">H3572</f>
        <v>0</v>
      </c>
      <c r="AA3572" s="12" t="n">
        <f aca="false">K3572</f>
        <v>0</v>
      </c>
      <c r="AM3572" s="14"/>
    </row>
    <row r="3573" customFormat="false" ht="12.75" hidden="false" customHeight="false" outlineLevel="0" collapsed="false">
      <c r="A3573" s="9"/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 t="str">
        <f aca="false">CONCATENATE(E3573,L3573)</f>
        <v/>
      </c>
      <c r="O3573" s="9" t="str">
        <f aca="false">CONCATENATE(K3573," / ",H3573)</f>
        <v> / </v>
      </c>
      <c r="P3573" s="9"/>
      <c r="Q3573" s="9"/>
      <c r="R3573" s="9"/>
      <c r="S3573" s="9"/>
      <c r="T3573" s="9"/>
      <c r="V3573" s="12" t="n">
        <f aca="false">B3573</f>
        <v>0</v>
      </c>
      <c r="W3573" s="12" t="n">
        <f aca="false">C3573</f>
        <v>0</v>
      </c>
      <c r="Y3573" s="12" t="n">
        <f aca="false">E3573</f>
        <v>0</v>
      </c>
      <c r="Z3573" s="12" t="n">
        <f aca="false">H3573</f>
        <v>0</v>
      </c>
      <c r="AA3573" s="12" t="n">
        <f aca="false">K3573</f>
        <v>0</v>
      </c>
      <c r="AM3573" s="14"/>
    </row>
    <row r="3574" customFormat="false" ht="12.75" hidden="false" customHeight="false" outlineLevel="0" collapsed="false">
      <c r="A3574" s="9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 t="str">
        <f aca="false">CONCATENATE(E3574,L3574)</f>
        <v/>
      </c>
      <c r="O3574" s="9" t="str">
        <f aca="false">CONCATENATE(K3574," / ",H3574)</f>
        <v> / </v>
      </c>
      <c r="P3574" s="9"/>
      <c r="Q3574" s="9"/>
      <c r="R3574" s="9"/>
      <c r="S3574" s="9"/>
      <c r="T3574" s="9"/>
      <c r="V3574" s="12" t="n">
        <f aca="false">B3574</f>
        <v>0</v>
      </c>
      <c r="W3574" s="12" t="n">
        <f aca="false">C3574</f>
        <v>0</v>
      </c>
      <c r="Y3574" s="12" t="n">
        <f aca="false">E3574</f>
        <v>0</v>
      </c>
      <c r="Z3574" s="12" t="n">
        <f aca="false">H3574</f>
        <v>0</v>
      </c>
      <c r="AA3574" s="12" t="n">
        <f aca="false">K3574</f>
        <v>0</v>
      </c>
      <c r="AM3574" s="14"/>
    </row>
    <row r="3575" customFormat="false" ht="12.75" hidden="false" customHeight="false" outlineLevel="0" collapsed="false">
      <c r="A3575" s="9"/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 t="str">
        <f aca="false">CONCATENATE(E3575,L3575)</f>
        <v/>
      </c>
      <c r="O3575" s="9" t="str">
        <f aca="false">CONCATENATE(K3575," / ",H3575)</f>
        <v> / </v>
      </c>
      <c r="P3575" s="9"/>
      <c r="Q3575" s="9"/>
      <c r="R3575" s="9"/>
      <c r="S3575" s="9"/>
      <c r="T3575" s="9"/>
      <c r="V3575" s="12" t="n">
        <f aca="false">B3575</f>
        <v>0</v>
      </c>
      <c r="W3575" s="12" t="n">
        <f aca="false">C3575</f>
        <v>0</v>
      </c>
      <c r="Y3575" s="12" t="n">
        <f aca="false">E3575</f>
        <v>0</v>
      </c>
      <c r="Z3575" s="12" t="n">
        <f aca="false">H3575</f>
        <v>0</v>
      </c>
      <c r="AA3575" s="12" t="n">
        <f aca="false">K3575</f>
        <v>0</v>
      </c>
      <c r="AM3575" s="14"/>
    </row>
    <row r="3576" customFormat="false" ht="12.75" hidden="false" customHeight="false" outlineLevel="0" collapsed="false">
      <c r="A3576" s="9"/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 t="str">
        <f aca="false">CONCATENATE(E3576,L3576)</f>
        <v/>
      </c>
      <c r="O3576" s="9" t="str">
        <f aca="false">CONCATENATE(K3576," / ",H3576)</f>
        <v> / </v>
      </c>
      <c r="P3576" s="9"/>
      <c r="Q3576" s="9"/>
      <c r="R3576" s="9"/>
      <c r="S3576" s="9"/>
      <c r="T3576" s="9"/>
      <c r="V3576" s="12" t="n">
        <f aca="false">B3576</f>
        <v>0</v>
      </c>
      <c r="W3576" s="12" t="n">
        <f aca="false">C3576</f>
        <v>0</v>
      </c>
      <c r="Y3576" s="12" t="n">
        <f aca="false">E3576</f>
        <v>0</v>
      </c>
      <c r="Z3576" s="12" t="n">
        <f aca="false">H3576</f>
        <v>0</v>
      </c>
      <c r="AA3576" s="12" t="n">
        <f aca="false">K3576</f>
        <v>0</v>
      </c>
      <c r="AM3576" s="14"/>
    </row>
    <row r="3577" customFormat="false" ht="12.75" hidden="false" customHeight="false" outlineLevel="0" collapsed="false">
      <c r="A3577" s="9"/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 t="str">
        <f aca="false">CONCATENATE(E3577,L3577)</f>
        <v/>
      </c>
      <c r="O3577" s="9" t="str">
        <f aca="false">CONCATENATE(K3577," / ",H3577)</f>
        <v> / </v>
      </c>
      <c r="P3577" s="9"/>
      <c r="Q3577" s="9"/>
      <c r="R3577" s="9"/>
      <c r="S3577" s="9"/>
      <c r="T3577" s="9"/>
      <c r="V3577" s="12" t="n">
        <f aca="false">B3577</f>
        <v>0</v>
      </c>
      <c r="W3577" s="12" t="n">
        <f aca="false">C3577</f>
        <v>0</v>
      </c>
      <c r="Y3577" s="12" t="n">
        <f aca="false">E3577</f>
        <v>0</v>
      </c>
      <c r="Z3577" s="12" t="n">
        <f aca="false">H3577</f>
        <v>0</v>
      </c>
      <c r="AA3577" s="12" t="n">
        <f aca="false">K3577</f>
        <v>0</v>
      </c>
      <c r="AM3577" s="14"/>
    </row>
    <row r="3578" customFormat="false" ht="12.75" hidden="false" customHeight="false" outlineLevel="0" collapsed="false">
      <c r="A3578" s="9"/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 t="str">
        <f aca="false">CONCATENATE(E3578,L3578)</f>
        <v/>
      </c>
      <c r="O3578" s="9" t="str">
        <f aca="false">CONCATENATE(K3578," / ",H3578)</f>
        <v> / </v>
      </c>
      <c r="P3578" s="9"/>
      <c r="Q3578" s="9"/>
      <c r="R3578" s="9"/>
      <c r="S3578" s="9"/>
      <c r="T3578" s="9"/>
      <c r="V3578" s="12" t="n">
        <f aca="false">B3578</f>
        <v>0</v>
      </c>
      <c r="W3578" s="12" t="n">
        <f aca="false">C3578</f>
        <v>0</v>
      </c>
      <c r="Y3578" s="12" t="n">
        <f aca="false">E3578</f>
        <v>0</v>
      </c>
      <c r="Z3578" s="12" t="n">
        <f aca="false">H3578</f>
        <v>0</v>
      </c>
      <c r="AA3578" s="12" t="n">
        <f aca="false">K3578</f>
        <v>0</v>
      </c>
      <c r="AM3578" s="14"/>
    </row>
    <row r="3579" customFormat="false" ht="12.75" hidden="false" customHeight="false" outlineLevel="0" collapsed="false">
      <c r="A3579" s="9"/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 t="str">
        <f aca="false">CONCATENATE(E3579,L3579)</f>
        <v/>
      </c>
      <c r="O3579" s="9" t="str">
        <f aca="false">CONCATENATE(K3579," / ",H3579)</f>
        <v> / </v>
      </c>
      <c r="P3579" s="9"/>
      <c r="Q3579" s="9"/>
      <c r="R3579" s="9"/>
      <c r="S3579" s="9"/>
      <c r="T3579" s="9"/>
      <c r="V3579" s="12" t="n">
        <f aca="false">B3579</f>
        <v>0</v>
      </c>
      <c r="W3579" s="12" t="n">
        <f aca="false">C3579</f>
        <v>0</v>
      </c>
      <c r="Y3579" s="12" t="n">
        <f aca="false">E3579</f>
        <v>0</v>
      </c>
      <c r="Z3579" s="12" t="n">
        <f aca="false">H3579</f>
        <v>0</v>
      </c>
      <c r="AA3579" s="12" t="n">
        <f aca="false">K3579</f>
        <v>0</v>
      </c>
      <c r="AM3579" s="14"/>
    </row>
    <row r="3580" customFormat="false" ht="12.75" hidden="false" customHeight="false" outlineLevel="0" collapsed="false">
      <c r="A3580" s="9"/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 t="str">
        <f aca="false">CONCATENATE(E3580,L3580)</f>
        <v/>
      </c>
      <c r="O3580" s="9" t="str">
        <f aca="false">CONCATENATE(K3580," / ",H3580)</f>
        <v> / </v>
      </c>
      <c r="P3580" s="9"/>
      <c r="Q3580" s="9"/>
      <c r="R3580" s="9"/>
      <c r="S3580" s="9"/>
      <c r="T3580" s="9"/>
      <c r="V3580" s="12" t="n">
        <f aca="false">B3580</f>
        <v>0</v>
      </c>
      <c r="W3580" s="12" t="n">
        <f aca="false">C3580</f>
        <v>0</v>
      </c>
      <c r="Y3580" s="12" t="n">
        <f aca="false">E3580</f>
        <v>0</v>
      </c>
      <c r="Z3580" s="12" t="n">
        <f aca="false">H3580</f>
        <v>0</v>
      </c>
      <c r="AA3580" s="12" t="n">
        <f aca="false">K3580</f>
        <v>0</v>
      </c>
      <c r="AM3580" s="14"/>
    </row>
    <row r="3581" customFormat="false" ht="12.75" hidden="false" customHeight="false" outlineLevel="0" collapsed="false">
      <c r="A3581" s="9"/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 t="str">
        <f aca="false">CONCATENATE(E3581,L3581)</f>
        <v/>
      </c>
      <c r="O3581" s="9" t="str">
        <f aca="false">CONCATENATE(K3581," / ",H3581)</f>
        <v> / </v>
      </c>
      <c r="P3581" s="9"/>
      <c r="Q3581" s="9"/>
      <c r="R3581" s="9"/>
      <c r="S3581" s="9"/>
      <c r="T3581" s="9"/>
      <c r="V3581" s="12" t="n">
        <f aca="false">B3581</f>
        <v>0</v>
      </c>
      <c r="W3581" s="12" t="n">
        <f aca="false">C3581</f>
        <v>0</v>
      </c>
      <c r="Y3581" s="12" t="n">
        <f aca="false">E3581</f>
        <v>0</v>
      </c>
      <c r="Z3581" s="12" t="n">
        <f aca="false">H3581</f>
        <v>0</v>
      </c>
      <c r="AA3581" s="12" t="n">
        <f aca="false">K3581</f>
        <v>0</v>
      </c>
      <c r="AM3581" s="14"/>
    </row>
    <row r="3582" customFormat="false" ht="12.75" hidden="false" customHeight="false" outlineLevel="0" collapsed="false">
      <c r="A3582" s="9"/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 t="str">
        <f aca="false">CONCATENATE(E3582,L3582)</f>
        <v/>
      </c>
      <c r="O3582" s="9" t="str">
        <f aca="false">CONCATENATE(K3582," / ",H3582)</f>
        <v> / </v>
      </c>
      <c r="P3582" s="9"/>
      <c r="Q3582" s="9"/>
      <c r="R3582" s="9"/>
      <c r="S3582" s="9"/>
      <c r="T3582" s="9"/>
      <c r="V3582" s="12" t="n">
        <f aca="false">B3582</f>
        <v>0</v>
      </c>
      <c r="W3582" s="12" t="n">
        <f aca="false">C3582</f>
        <v>0</v>
      </c>
      <c r="Y3582" s="12" t="n">
        <f aca="false">E3582</f>
        <v>0</v>
      </c>
      <c r="Z3582" s="12" t="n">
        <f aca="false">H3582</f>
        <v>0</v>
      </c>
      <c r="AA3582" s="12" t="n">
        <f aca="false">K3582</f>
        <v>0</v>
      </c>
      <c r="AM3582" s="14"/>
    </row>
    <row r="3583" customFormat="false" ht="12.75" hidden="false" customHeight="false" outlineLevel="0" collapsed="false">
      <c r="A3583" s="9"/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 t="str">
        <f aca="false">CONCATENATE(E3583,L3583)</f>
        <v/>
      </c>
      <c r="O3583" s="9" t="str">
        <f aca="false">CONCATENATE(K3583," / ",H3583)</f>
        <v> / </v>
      </c>
      <c r="P3583" s="9"/>
      <c r="Q3583" s="9"/>
      <c r="R3583" s="9"/>
      <c r="S3583" s="9"/>
      <c r="T3583" s="9"/>
      <c r="V3583" s="12" t="n">
        <f aca="false">B3583</f>
        <v>0</v>
      </c>
      <c r="W3583" s="12" t="n">
        <f aca="false">C3583</f>
        <v>0</v>
      </c>
      <c r="Y3583" s="12" t="n">
        <f aca="false">E3583</f>
        <v>0</v>
      </c>
      <c r="Z3583" s="12" t="n">
        <f aca="false">H3583</f>
        <v>0</v>
      </c>
      <c r="AA3583" s="12" t="n">
        <f aca="false">K3583</f>
        <v>0</v>
      </c>
      <c r="AM3583" s="14"/>
    </row>
    <row r="3584" customFormat="false" ht="12.75" hidden="false" customHeight="false" outlineLevel="0" collapsed="false">
      <c r="A3584" s="9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 t="str">
        <f aca="false">CONCATENATE(E3584,L3584)</f>
        <v/>
      </c>
      <c r="O3584" s="9" t="str">
        <f aca="false">CONCATENATE(K3584," / ",H3584)</f>
        <v> / </v>
      </c>
      <c r="P3584" s="9"/>
      <c r="Q3584" s="9"/>
      <c r="R3584" s="9"/>
      <c r="S3584" s="9"/>
      <c r="T3584" s="9"/>
      <c r="V3584" s="12" t="n">
        <f aca="false">B3584</f>
        <v>0</v>
      </c>
      <c r="W3584" s="12" t="n">
        <f aca="false">C3584</f>
        <v>0</v>
      </c>
      <c r="Y3584" s="12" t="n">
        <f aca="false">E3584</f>
        <v>0</v>
      </c>
      <c r="Z3584" s="12" t="n">
        <f aca="false">H3584</f>
        <v>0</v>
      </c>
      <c r="AA3584" s="12" t="n">
        <f aca="false">K3584</f>
        <v>0</v>
      </c>
      <c r="AM3584" s="14"/>
    </row>
    <row r="3585" customFormat="false" ht="12.75" hidden="false" customHeight="false" outlineLevel="0" collapsed="false">
      <c r="A3585" s="9"/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 t="str">
        <f aca="false">CONCATENATE(E3585,L3585)</f>
        <v/>
      </c>
      <c r="O3585" s="9" t="str">
        <f aca="false">CONCATENATE(K3585," / ",H3585)</f>
        <v> / </v>
      </c>
      <c r="P3585" s="9"/>
      <c r="Q3585" s="9"/>
      <c r="R3585" s="9"/>
      <c r="S3585" s="9"/>
      <c r="T3585" s="9"/>
      <c r="V3585" s="12" t="n">
        <f aca="false">B3585</f>
        <v>0</v>
      </c>
      <c r="W3585" s="12" t="n">
        <f aca="false">C3585</f>
        <v>0</v>
      </c>
      <c r="Y3585" s="12" t="n">
        <f aca="false">E3585</f>
        <v>0</v>
      </c>
      <c r="Z3585" s="12" t="n">
        <f aca="false">H3585</f>
        <v>0</v>
      </c>
      <c r="AA3585" s="12" t="n">
        <f aca="false">K3585</f>
        <v>0</v>
      </c>
      <c r="AM3585" s="14"/>
    </row>
    <row r="3586" customFormat="false" ht="12.75" hidden="false" customHeight="false" outlineLevel="0" collapsed="false">
      <c r="A3586" s="9"/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 t="str">
        <f aca="false">CONCATENATE(E3586,L3586)</f>
        <v/>
      </c>
      <c r="O3586" s="9" t="str">
        <f aca="false">CONCATENATE(K3586," / ",H3586)</f>
        <v> / </v>
      </c>
      <c r="P3586" s="9"/>
      <c r="Q3586" s="9"/>
      <c r="R3586" s="9"/>
      <c r="S3586" s="9"/>
      <c r="T3586" s="9"/>
      <c r="V3586" s="12" t="n">
        <f aca="false">B3586</f>
        <v>0</v>
      </c>
      <c r="W3586" s="12" t="n">
        <f aca="false">C3586</f>
        <v>0</v>
      </c>
      <c r="Y3586" s="12" t="n">
        <f aca="false">E3586</f>
        <v>0</v>
      </c>
      <c r="Z3586" s="12" t="n">
        <f aca="false">H3586</f>
        <v>0</v>
      </c>
      <c r="AA3586" s="12" t="n">
        <f aca="false">K3586</f>
        <v>0</v>
      </c>
      <c r="AM3586" s="14"/>
    </row>
    <row r="3587" customFormat="false" ht="12.75" hidden="false" customHeight="false" outlineLevel="0" collapsed="false">
      <c r="A3587" s="9"/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 t="str">
        <f aca="false">CONCATENATE(E3587,L3587)</f>
        <v/>
      </c>
      <c r="O3587" s="9" t="str">
        <f aca="false">CONCATENATE(K3587," / ",H3587)</f>
        <v> / </v>
      </c>
      <c r="P3587" s="9"/>
      <c r="Q3587" s="9"/>
      <c r="R3587" s="9"/>
      <c r="S3587" s="9"/>
      <c r="T3587" s="9"/>
      <c r="V3587" s="12" t="n">
        <f aca="false">B3587</f>
        <v>0</v>
      </c>
      <c r="W3587" s="12" t="n">
        <f aca="false">C3587</f>
        <v>0</v>
      </c>
      <c r="Y3587" s="12" t="n">
        <f aca="false">E3587</f>
        <v>0</v>
      </c>
      <c r="Z3587" s="12" t="n">
        <f aca="false">H3587</f>
        <v>0</v>
      </c>
      <c r="AA3587" s="12" t="n">
        <f aca="false">K3587</f>
        <v>0</v>
      </c>
      <c r="AM3587" s="14"/>
    </row>
    <row r="3588" customFormat="false" ht="12.75" hidden="false" customHeight="false" outlineLevel="0" collapsed="false">
      <c r="A3588" s="9"/>
      <c r="B3588" s="9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 t="str">
        <f aca="false">CONCATENATE(E3588,L3588)</f>
        <v/>
      </c>
      <c r="O3588" s="9" t="str">
        <f aca="false">CONCATENATE(K3588," / ",H3588)</f>
        <v> / </v>
      </c>
      <c r="P3588" s="9"/>
      <c r="Q3588" s="9"/>
      <c r="R3588" s="9"/>
      <c r="S3588" s="9"/>
      <c r="T3588" s="9"/>
      <c r="V3588" s="12" t="n">
        <f aca="false">B3588</f>
        <v>0</v>
      </c>
      <c r="W3588" s="12" t="n">
        <f aca="false">C3588</f>
        <v>0</v>
      </c>
      <c r="Y3588" s="12" t="n">
        <f aca="false">E3588</f>
        <v>0</v>
      </c>
      <c r="Z3588" s="12" t="n">
        <f aca="false">H3588</f>
        <v>0</v>
      </c>
      <c r="AA3588" s="12" t="n">
        <f aca="false">K3588</f>
        <v>0</v>
      </c>
      <c r="AM3588" s="14"/>
    </row>
    <row r="3589" customFormat="false" ht="12.75" hidden="false" customHeight="false" outlineLevel="0" collapsed="false">
      <c r="A3589" s="9"/>
      <c r="B3589" s="9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 t="str">
        <f aca="false">CONCATENATE(E3589,L3589)</f>
        <v/>
      </c>
      <c r="O3589" s="9" t="str">
        <f aca="false">CONCATENATE(K3589," / ",H3589)</f>
        <v> / </v>
      </c>
      <c r="P3589" s="9"/>
      <c r="Q3589" s="9"/>
      <c r="R3589" s="9"/>
      <c r="S3589" s="9"/>
      <c r="T3589" s="9"/>
      <c r="V3589" s="12" t="n">
        <f aca="false">B3589</f>
        <v>0</v>
      </c>
      <c r="W3589" s="12" t="n">
        <f aca="false">C3589</f>
        <v>0</v>
      </c>
      <c r="Y3589" s="12" t="n">
        <f aca="false">E3589</f>
        <v>0</v>
      </c>
      <c r="Z3589" s="12" t="n">
        <f aca="false">H3589</f>
        <v>0</v>
      </c>
      <c r="AA3589" s="12" t="n">
        <f aca="false">K3589</f>
        <v>0</v>
      </c>
      <c r="AM3589" s="14"/>
    </row>
    <row r="3590" customFormat="false" ht="12.75" hidden="false" customHeight="false" outlineLevel="0" collapsed="false">
      <c r="A3590" s="9"/>
      <c r="B3590" s="9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 t="str">
        <f aca="false">CONCATENATE(E3590,L3590)</f>
        <v/>
      </c>
      <c r="O3590" s="9" t="str">
        <f aca="false">CONCATENATE(K3590," / ",H3590)</f>
        <v> / </v>
      </c>
      <c r="P3590" s="9"/>
      <c r="Q3590" s="9"/>
      <c r="R3590" s="9"/>
      <c r="S3590" s="9"/>
      <c r="T3590" s="9"/>
      <c r="V3590" s="12" t="n">
        <f aca="false">B3590</f>
        <v>0</v>
      </c>
      <c r="W3590" s="12" t="n">
        <f aca="false">C3590</f>
        <v>0</v>
      </c>
      <c r="Y3590" s="12" t="n">
        <f aca="false">E3590</f>
        <v>0</v>
      </c>
      <c r="Z3590" s="12" t="n">
        <f aca="false">H3590</f>
        <v>0</v>
      </c>
      <c r="AA3590" s="12" t="n">
        <f aca="false">K3590</f>
        <v>0</v>
      </c>
      <c r="AM3590" s="14"/>
    </row>
    <row r="3591" customFormat="false" ht="12.75" hidden="false" customHeight="false" outlineLevel="0" collapsed="false">
      <c r="A3591" s="9"/>
      <c r="B3591" s="9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 t="str">
        <f aca="false">CONCATENATE(E3591,L3591)</f>
        <v/>
      </c>
      <c r="O3591" s="9" t="str">
        <f aca="false">CONCATENATE(K3591," / ",H3591)</f>
        <v> / </v>
      </c>
      <c r="P3591" s="9"/>
      <c r="Q3591" s="9"/>
      <c r="R3591" s="9"/>
      <c r="S3591" s="9"/>
      <c r="T3591" s="9"/>
      <c r="V3591" s="12" t="n">
        <f aca="false">B3591</f>
        <v>0</v>
      </c>
      <c r="W3591" s="12" t="n">
        <f aca="false">C3591</f>
        <v>0</v>
      </c>
      <c r="Y3591" s="12" t="n">
        <f aca="false">E3591</f>
        <v>0</v>
      </c>
      <c r="Z3591" s="12" t="n">
        <f aca="false">H3591</f>
        <v>0</v>
      </c>
      <c r="AA3591" s="12" t="n">
        <f aca="false">K3591</f>
        <v>0</v>
      </c>
      <c r="AM3591" s="14"/>
    </row>
    <row r="3592" customFormat="false" ht="12.75" hidden="false" customHeight="false" outlineLevel="0" collapsed="false">
      <c r="A3592" s="9"/>
      <c r="B3592" s="9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 t="str">
        <f aca="false">CONCATENATE(E3592,L3592)</f>
        <v/>
      </c>
      <c r="O3592" s="9" t="str">
        <f aca="false">CONCATENATE(K3592," / ",H3592)</f>
        <v> / </v>
      </c>
      <c r="P3592" s="9"/>
      <c r="Q3592" s="9"/>
      <c r="R3592" s="9"/>
      <c r="S3592" s="9"/>
      <c r="T3592" s="9"/>
      <c r="V3592" s="12" t="n">
        <f aca="false">B3592</f>
        <v>0</v>
      </c>
      <c r="W3592" s="12" t="n">
        <f aca="false">C3592</f>
        <v>0</v>
      </c>
      <c r="Y3592" s="12" t="n">
        <f aca="false">E3592</f>
        <v>0</v>
      </c>
      <c r="Z3592" s="12" t="n">
        <f aca="false">H3592</f>
        <v>0</v>
      </c>
      <c r="AA3592" s="12" t="n">
        <f aca="false">K3592</f>
        <v>0</v>
      </c>
      <c r="AM3592" s="14"/>
    </row>
    <row r="3593" customFormat="false" ht="12.75" hidden="false" customHeight="false" outlineLevel="0" collapsed="false">
      <c r="A3593" s="9"/>
      <c r="B3593" s="9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 t="str">
        <f aca="false">CONCATENATE(E3593,L3593)</f>
        <v/>
      </c>
      <c r="O3593" s="9" t="str">
        <f aca="false">CONCATENATE(K3593," / ",H3593)</f>
        <v> / </v>
      </c>
      <c r="P3593" s="9"/>
      <c r="Q3593" s="9"/>
      <c r="R3593" s="9"/>
      <c r="S3593" s="9"/>
      <c r="T3593" s="9"/>
      <c r="V3593" s="12" t="n">
        <f aca="false">B3593</f>
        <v>0</v>
      </c>
      <c r="W3593" s="12" t="n">
        <f aca="false">C3593</f>
        <v>0</v>
      </c>
      <c r="Y3593" s="12" t="n">
        <f aca="false">E3593</f>
        <v>0</v>
      </c>
      <c r="Z3593" s="12" t="n">
        <f aca="false">H3593</f>
        <v>0</v>
      </c>
      <c r="AA3593" s="12" t="n">
        <f aca="false">K3593</f>
        <v>0</v>
      </c>
      <c r="AM3593" s="14"/>
    </row>
    <row r="3594" customFormat="false" ht="12.75" hidden="false" customHeight="false" outlineLevel="0" collapsed="false">
      <c r="A3594" s="9"/>
      <c r="B3594" s="9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 t="str">
        <f aca="false">CONCATENATE(E3594,L3594)</f>
        <v/>
      </c>
      <c r="O3594" s="9" t="str">
        <f aca="false">CONCATENATE(K3594," / ",H3594)</f>
        <v> / </v>
      </c>
      <c r="P3594" s="9"/>
      <c r="Q3594" s="9"/>
      <c r="R3594" s="9"/>
      <c r="S3594" s="9"/>
      <c r="T3594" s="9"/>
      <c r="V3594" s="12" t="n">
        <f aca="false">B3594</f>
        <v>0</v>
      </c>
      <c r="W3594" s="12" t="n">
        <f aca="false">C3594</f>
        <v>0</v>
      </c>
      <c r="Y3594" s="12" t="n">
        <f aca="false">E3594</f>
        <v>0</v>
      </c>
      <c r="Z3594" s="12" t="n">
        <f aca="false">H3594</f>
        <v>0</v>
      </c>
      <c r="AA3594" s="12" t="n">
        <f aca="false">K3594</f>
        <v>0</v>
      </c>
      <c r="AM3594" s="14"/>
    </row>
    <row r="3595" customFormat="false" ht="12.75" hidden="false" customHeight="false" outlineLevel="0" collapsed="false">
      <c r="A3595" s="9"/>
      <c r="B3595" s="9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 t="str">
        <f aca="false">CONCATENATE(E3595,L3595)</f>
        <v/>
      </c>
      <c r="O3595" s="9" t="str">
        <f aca="false">CONCATENATE(K3595," / ",H3595)</f>
        <v> / </v>
      </c>
      <c r="P3595" s="9"/>
      <c r="Q3595" s="9"/>
      <c r="R3595" s="9"/>
      <c r="S3595" s="9"/>
      <c r="T3595" s="9"/>
      <c r="V3595" s="12" t="n">
        <f aca="false">B3595</f>
        <v>0</v>
      </c>
      <c r="W3595" s="12" t="n">
        <f aca="false">C3595</f>
        <v>0</v>
      </c>
      <c r="Y3595" s="12" t="n">
        <f aca="false">E3595</f>
        <v>0</v>
      </c>
      <c r="Z3595" s="12" t="n">
        <f aca="false">H3595</f>
        <v>0</v>
      </c>
      <c r="AA3595" s="12" t="n">
        <f aca="false">K3595</f>
        <v>0</v>
      </c>
      <c r="AM3595" s="14"/>
    </row>
    <row r="3596" customFormat="false" ht="12.75" hidden="false" customHeight="false" outlineLevel="0" collapsed="false">
      <c r="A3596" s="9"/>
      <c r="B3596" s="9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 t="str">
        <f aca="false">CONCATENATE(E3596,L3596)</f>
        <v/>
      </c>
      <c r="O3596" s="9" t="str">
        <f aca="false">CONCATENATE(K3596," / ",H3596)</f>
        <v> / </v>
      </c>
      <c r="P3596" s="9"/>
      <c r="Q3596" s="9"/>
      <c r="R3596" s="9"/>
      <c r="S3596" s="9"/>
      <c r="T3596" s="9"/>
      <c r="V3596" s="12" t="n">
        <f aca="false">B3596</f>
        <v>0</v>
      </c>
      <c r="W3596" s="12" t="n">
        <f aca="false">C3596</f>
        <v>0</v>
      </c>
      <c r="Y3596" s="12" t="n">
        <f aca="false">E3596</f>
        <v>0</v>
      </c>
      <c r="Z3596" s="12" t="n">
        <f aca="false">H3596</f>
        <v>0</v>
      </c>
      <c r="AA3596" s="12" t="n">
        <f aca="false">K3596</f>
        <v>0</v>
      </c>
      <c r="AM3596" s="14"/>
    </row>
    <row r="3597" customFormat="false" ht="12.75" hidden="false" customHeight="false" outlineLevel="0" collapsed="false">
      <c r="A3597" s="9"/>
      <c r="B3597" s="9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 t="str">
        <f aca="false">CONCATENATE(E3597,L3597)</f>
        <v/>
      </c>
      <c r="O3597" s="9" t="str">
        <f aca="false">CONCATENATE(K3597," / ",H3597)</f>
        <v> / </v>
      </c>
      <c r="P3597" s="9"/>
      <c r="Q3597" s="9"/>
      <c r="R3597" s="9"/>
      <c r="S3597" s="9"/>
      <c r="T3597" s="9"/>
      <c r="V3597" s="12" t="n">
        <f aca="false">B3597</f>
        <v>0</v>
      </c>
      <c r="W3597" s="12" t="n">
        <f aca="false">C3597</f>
        <v>0</v>
      </c>
      <c r="Y3597" s="12" t="n">
        <f aca="false">E3597</f>
        <v>0</v>
      </c>
      <c r="Z3597" s="12" t="n">
        <f aca="false">H3597</f>
        <v>0</v>
      </c>
      <c r="AA3597" s="12" t="n">
        <f aca="false">K3597</f>
        <v>0</v>
      </c>
      <c r="AM3597" s="14"/>
    </row>
    <row r="3598" customFormat="false" ht="12.75" hidden="false" customHeight="false" outlineLevel="0" collapsed="false">
      <c r="A3598" s="9"/>
      <c r="B3598" s="9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 t="str">
        <f aca="false">CONCATENATE(E3598,L3598)</f>
        <v/>
      </c>
      <c r="O3598" s="9" t="str">
        <f aca="false">CONCATENATE(K3598," / ",H3598)</f>
        <v> / </v>
      </c>
      <c r="P3598" s="9"/>
      <c r="Q3598" s="9"/>
      <c r="R3598" s="9"/>
      <c r="S3598" s="9"/>
      <c r="T3598" s="9"/>
      <c r="V3598" s="12" t="n">
        <f aca="false">B3598</f>
        <v>0</v>
      </c>
      <c r="W3598" s="12" t="n">
        <f aca="false">C3598</f>
        <v>0</v>
      </c>
      <c r="Y3598" s="12" t="n">
        <f aca="false">E3598</f>
        <v>0</v>
      </c>
      <c r="Z3598" s="12" t="n">
        <f aca="false">H3598</f>
        <v>0</v>
      </c>
      <c r="AA3598" s="12" t="n">
        <f aca="false">K3598</f>
        <v>0</v>
      </c>
      <c r="AM3598" s="14"/>
    </row>
    <row r="3599" customFormat="false" ht="12.75" hidden="false" customHeight="false" outlineLevel="0" collapsed="false">
      <c r="A3599" s="9"/>
      <c r="B3599" s="9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 t="str">
        <f aca="false">CONCATENATE(E3599,L3599)</f>
        <v/>
      </c>
      <c r="O3599" s="9" t="str">
        <f aca="false">CONCATENATE(K3599," / ",H3599)</f>
        <v> / </v>
      </c>
      <c r="P3599" s="9"/>
      <c r="Q3599" s="9"/>
      <c r="R3599" s="9"/>
      <c r="S3599" s="9"/>
      <c r="T3599" s="9"/>
      <c r="V3599" s="12" t="n">
        <f aca="false">B3599</f>
        <v>0</v>
      </c>
      <c r="W3599" s="12" t="n">
        <f aca="false">C3599</f>
        <v>0</v>
      </c>
      <c r="Y3599" s="12" t="n">
        <f aca="false">E3599</f>
        <v>0</v>
      </c>
      <c r="Z3599" s="12" t="n">
        <f aca="false">H3599</f>
        <v>0</v>
      </c>
      <c r="AA3599" s="12" t="n">
        <f aca="false">K3599</f>
        <v>0</v>
      </c>
      <c r="AM3599" s="14"/>
    </row>
    <row r="3600" customFormat="false" ht="12.75" hidden="false" customHeight="false" outlineLevel="0" collapsed="false">
      <c r="A3600" s="9"/>
      <c r="B3600" s="9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 t="str">
        <f aca="false">CONCATENATE(E3600,L3600)</f>
        <v/>
      </c>
      <c r="O3600" s="9" t="str">
        <f aca="false">CONCATENATE(K3600," / ",H3600)</f>
        <v> / </v>
      </c>
      <c r="P3600" s="9"/>
      <c r="Q3600" s="9"/>
      <c r="R3600" s="9"/>
      <c r="S3600" s="9"/>
      <c r="T3600" s="9"/>
      <c r="V3600" s="12" t="n">
        <f aca="false">B3600</f>
        <v>0</v>
      </c>
      <c r="W3600" s="12" t="n">
        <f aca="false">C3600</f>
        <v>0</v>
      </c>
      <c r="Y3600" s="12" t="n">
        <f aca="false">E3600</f>
        <v>0</v>
      </c>
      <c r="Z3600" s="12" t="n">
        <f aca="false">H3600</f>
        <v>0</v>
      </c>
      <c r="AA3600" s="12" t="n">
        <f aca="false">K3600</f>
        <v>0</v>
      </c>
      <c r="AM3600" s="14"/>
    </row>
    <row r="3601" customFormat="false" ht="12.75" hidden="false" customHeight="false" outlineLevel="0" collapsed="false">
      <c r="A3601" s="9"/>
      <c r="B3601" s="9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 t="str">
        <f aca="false">CONCATENATE(E3601,L3601)</f>
        <v/>
      </c>
      <c r="O3601" s="9" t="str">
        <f aca="false">CONCATENATE(K3601," / ",H3601)</f>
        <v> / </v>
      </c>
      <c r="P3601" s="9"/>
      <c r="Q3601" s="9"/>
      <c r="R3601" s="9"/>
      <c r="S3601" s="9"/>
      <c r="T3601" s="9"/>
      <c r="V3601" s="12" t="n">
        <f aca="false">B3601</f>
        <v>0</v>
      </c>
      <c r="W3601" s="12" t="n">
        <f aca="false">C3601</f>
        <v>0</v>
      </c>
      <c r="Y3601" s="12" t="n">
        <f aca="false">E3601</f>
        <v>0</v>
      </c>
      <c r="Z3601" s="12" t="n">
        <f aca="false">H3601</f>
        <v>0</v>
      </c>
      <c r="AA3601" s="12" t="n">
        <f aca="false">K3601</f>
        <v>0</v>
      </c>
      <c r="AM3601" s="14"/>
    </row>
    <row r="3602" customFormat="false" ht="12.75" hidden="false" customHeight="false" outlineLevel="0" collapsed="false">
      <c r="A3602" s="9"/>
      <c r="B3602" s="9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 t="str">
        <f aca="false">CONCATENATE(E3602,L3602)</f>
        <v/>
      </c>
      <c r="O3602" s="9" t="str">
        <f aca="false">CONCATENATE(K3602," / ",H3602)</f>
        <v> / </v>
      </c>
      <c r="P3602" s="9"/>
      <c r="Q3602" s="9"/>
      <c r="R3602" s="9"/>
      <c r="S3602" s="9"/>
      <c r="T3602" s="9"/>
      <c r="V3602" s="12" t="n">
        <f aca="false">B3602</f>
        <v>0</v>
      </c>
      <c r="W3602" s="12" t="n">
        <f aca="false">C3602</f>
        <v>0</v>
      </c>
      <c r="Y3602" s="12" t="n">
        <f aca="false">E3602</f>
        <v>0</v>
      </c>
      <c r="Z3602" s="12" t="n">
        <f aca="false">H3602</f>
        <v>0</v>
      </c>
      <c r="AA3602" s="12" t="n">
        <f aca="false">K3602</f>
        <v>0</v>
      </c>
      <c r="AM3602" s="14"/>
    </row>
    <row r="3603" customFormat="false" ht="12.75" hidden="false" customHeight="false" outlineLevel="0" collapsed="false">
      <c r="A3603" s="9"/>
      <c r="B3603" s="9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 t="str">
        <f aca="false">CONCATENATE(E3603,L3603)</f>
        <v/>
      </c>
      <c r="O3603" s="9" t="str">
        <f aca="false">CONCATENATE(K3603," / ",H3603)</f>
        <v> / </v>
      </c>
      <c r="P3603" s="9"/>
      <c r="Q3603" s="9"/>
      <c r="R3603" s="9"/>
      <c r="S3603" s="9"/>
      <c r="T3603" s="9"/>
      <c r="V3603" s="12" t="n">
        <f aca="false">B3603</f>
        <v>0</v>
      </c>
      <c r="W3603" s="12" t="n">
        <f aca="false">C3603</f>
        <v>0</v>
      </c>
      <c r="Y3603" s="12" t="n">
        <f aca="false">E3603</f>
        <v>0</v>
      </c>
      <c r="Z3603" s="12" t="n">
        <f aca="false">H3603</f>
        <v>0</v>
      </c>
      <c r="AA3603" s="12" t="n">
        <f aca="false">K3603</f>
        <v>0</v>
      </c>
      <c r="AM3603" s="14"/>
    </row>
    <row r="3604" customFormat="false" ht="12.75" hidden="false" customHeight="false" outlineLevel="0" collapsed="false">
      <c r="A3604" s="9"/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 t="str">
        <f aca="false">CONCATENATE(E3604,L3604)</f>
        <v/>
      </c>
      <c r="O3604" s="9" t="str">
        <f aca="false">CONCATENATE(K3604," / ",H3604)</f>
        <v> / </v>
      </c>
      <c r="P3604" s="9"/>
      <c r="Q3604" s="9"/>
      <c r="R3604" s="9"/>
      <c r="S3604" s="9"/>
      <c r="T3604" s="9"/>
      <c r="V3604" s="12" t="n">
        <f aca="false">B3604</f>
        <v>0</v>
      </c>
      <c r="W3604" s="12" t="n">
        <f aca="false">C3604</f>
        <v>0</v>
      </c>
      <c r="Y3604" s="12" t="n">
        <f aca="false">E3604</f>
        <v>0</v>
      </c>
      <c r="Z3604" s="12" t="n">
        <f aca="false">H3604</f>
        <v>0</v>
      </c>
      <c r="AA3604" s="12" t="n">
        <f aca="false">K3604</f>
        <v>0</v>
      </c>
      <c r="AM3604" s="14"/>
    </row>
    <row r="3605" customFormat="false" ht="12.75" hidden="false" customHeight="false" outlineLevel="0" collapsed="false">
      <c r="A3605" s="9"/>
      <c r="B3605" s="9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 t="str">
        <f aca="false">CONCATENATE(E3605,L3605)</f>
        <v/>
      </c>
      <c r="O3605" s="9" t="str">
        <f aca="false">CONCATENATE(K3605," / ",H3605)</f>
        <v> / </v>
      </c>
      <c r="P3605" s="9"/>
      <c r="Q3605" s="9"/>
      <c r="R3605" s="9"/>
      <c r="S3605" s="9"/>
      <c r="T3605" s="9"/>
      <c r="V3605" s="12" t="n">
        <f aca="false">B3605</f>
        <v>0</v>
      </c>
      <c r="W3605" s="12" t="n">
        <f aca="false">C3605</f>
        <v>0</v>
      </c>
      <c r="Y3605" s="12" t="n">
        <f aca="false">E3605</f>
        <v>0</v>
      </c>
      <c r="Z3605" s="12" t="n">
        <f aca="false">H3605</f>
        <v>0</v>
      </c>
      <c r="AA3605" s="12" t="n">
        <f aca="false">K3605</f>
        <v>0</v>
      </c>
      <c r="AM3605" s="14"/>
    </row>
    <row r="3606" customFormat="false" ht="12.75" hidden="false" customHeight="false" outlineLevel="0" collapsed="false">
      <c r="A3606" s="9"/>
      <c r="B3606" s="9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 t="str">
        <f aca="false">CONCATENATE(E3606,L3606)</f>
        <v/>
      </c>
      <c r="O3606" s="9" t="str">
        <f aca="false">CONCATENATE(K3606," / ",H3606)</f>
        <v> / </v>
      </c>
      <c r="P3606" s="9"/>
      <c r="Q3606" s="9"/>
      <c r="R3606" s="9"/>
      <c r="S3606" s="9"/>
      <c r="T3606" s="9"/>
      <c r="V3606" s="12" t="n">
        <f aca="false">B3606</f>
        <v>0</v>
      </c>
      <c r="W3606" s="12" t="n">
        <f aca="false">C3606</f>
        <v>0</v>
      </c>
      <c r="Y3606" s="12" t="n">
        <f aca="false">E3606</f>
        <v>0</v>
      </c>
      <c r="Z3606" s="12" t="n">
        <f aca="false">H3606</f>
        <v>0</v>
      </c>
      <c r="AA3606" s="12" t="n">
        <f aca="false">K3606</f>
        <v>0</v>
      </c>
      <c r="AM3606" s="14"/>
    </row>
    <row r="3607" customFormat="false" ht="12.75" hidden="false" customHeight="false" outlineLevel="0" collapsed="false">
      <c r="A3607" s="9"/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 t="str">
        <f aca="false">CONCATENATE(E3607,L3607)</f>
        <v/>
      </c>
      <c r="O3607" s="9" t="str">
        <f aca="false">CONCATENATE(K3607," / ",H3607)</f>
        <v> / </v>
      </c>
      <c r="P3607" s="9"/>
      <c r="Q3607" s="9"/>
      <c r="R3607" s="9"/>
      <c r="S3607" s="9"/>
      <c r="T3607" s="9"/>
      <c r="V3607" s="12" t="n">
        <f aca="false">B3607</f>
        <v>0</v>
      </c>
      <c r="W3607" s="12" t="n">
        <f aca="false">C3607</f>
        <v>0</v>
      </c>
      <c r="Y3607" s="12" t="n">
        <f aca="false">E3607</f>
        <v>0</v>
      </c>
      <c r="Z3607" s="12" t="n">
        <f aca="false">H3607</f>
        <v>0</v>
      </c>
      <c r="AA3607" s="12" t="n">
        <f aca="false">K3607</f>
        <v>0</v>
      </c>
      <c r="AM3607" s="14"/>
    </row>
    <row r="3608" customFormat="false" ht="12.75" hidden="false" customHeight="false" outlineLevel="0" collapsed="false">
      <c r="A3608" s="9"/>
      <c r="B3608" s="9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 t="str">
        <f aca="false">CONCATENATE(E3608,L3608)</f>
        <v/>
      </c>
      <c r="O3608" s="9" t="str">
        <f aca="false">CONCATENATE(K3608," / ",H3608)</f>
        <v> / </v>
      </c>
      <c r="P3608" s="9"/>
      <c r="Q3608" s="9"/>
      <c r="R3608" s="9"/>
      <c r="S3608" s="9"/>
      <c r="T3608" s="9"/>
      <c r="V3608" s="12" t="n">
        <f aca="false">B3608</f>
        <v>0</v>
      </c>
      <c r="W3608" s="12" t="n">
        <f aca="false">C3608</f>
        <v>0</v>
      </c>
      <c r="Y3608" s="12" t="n">
        <f aca="false">E3608</f>
        <v>0</v>
      </c>
      <c r="Z3608" s="12" t="n">
        <f aca="false">H3608</f>
        <v>0</v>
      </c>
      <c r="AA3608" s="12" t="n">
        <f aca="false">K3608</f>
        <v>0</v>
      </c>
      <c r="AM3608" s="14"/>
    </row>
    <row r="3609" customFormat="false" ht="12.75" hidden="false" customHeight="false" outlineLevel="0" collapsed="false">
      <c r="A3609" s="9"/>
      <c r="B3609" s="9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 t="str">
        <f aca="false">CONCATENATE(E3609,L3609)</f>
        <v/>
      </c>
      <c r="O3609" s="9" t="str">
        <f aca="false">CONCATENATE(K3609," / ",H3609)</f>
        <v> / </v>
      </c>
      <c r="P3609" s="9"/>
      <c r="Q3609" s="9"/>
      <c r="R3609" s="9"/>
      <c r="S3609" s="9"/>
      <c r="T3609" s="9"/>
      <c r="V3609" s="12" t="n">
        <f aca="false">B3609</f>
        <v>0</v>
      </c>
      <c r="W3609" s="12" t="n">
        <f aca="false">C3609</f>
        <v>0</v>
      </c>
      <c r="Y3609" s="12" t="n">
        <f aca="false">E3609</f>
        <v>0</v>
      </c>
      <c r="Z3609" s="12" t="n">
        <f aca="false">H3609</f>
        <v>0</v>
      </c>
      <c r="AA3609" s="12" t="n">
        <f aca="false">K3609</f>
        <v>0</v>
      </c>
      <c r="AM3609" s="14"/>
    </row>
    <row r="3610" customFormat="false" ht="12.75" hidden="false" customHeight="false" outlineLevel="0" collapsed="false">
      <c r="A3610" s="9"/>
      <c r="B3610" s="9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 t="str">
        <f aca="false">CONCATENATE(E3610,L3610)</f>
        <v/>
      </c>
      <c r="O3610" s="9" t="str">
        <f aca="false">CONCATENATE(K3610," / ",H3610)</f>
        <v> / </v>
      </c>
      <c r="P3610" s="9"/>
      <c r="Q3610" s="9"/>
      <c r="R3610" s="9"/>
      <c r="S3610" s="9"/>
      <c r="T3610" s="9"/>
      <c r="V3610" s="12" t="n">
        <f aca="false">B3610</f>
        <v>0</v>
      </c>
      <c r="W3610" s="12" t="n">
        <f aca="false">C3610</f>
        <v>0</v>
      </c>
      <c r="Y3610" s="12" t="n">
        <f aca="false">E3610</f>
        <v>0</v>
      </c>
      <c r="Z3610" s="12" t="n">
        <f aca="false">H3610</f>
        <v>0</v>
      </c>
      <c r="AA3610" s="12" t="n">
        <f aca="false">K3610</f>
        <v>0</v>
      </c>
      <c r="AM3610" s="14"/>
    </row>
    <row r="3611" customFormat="false" ht="12.75" hidden="false" customHeight="false" outlineLevel="0" collapsed="false">
      <c r="A3611" s="9"/>
      <c r="B3611" s="9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 t="str">
        <f aca="false">CONCATENATE(E3611,L3611)</f>
        <v/>
      </c>
      <c r="O3611" s="9" t="str">
        <f aca="false">CONCATENATE(K3611," / ",H3611)</f>
        <v> / </v>
      </c>
      <c r="P3611" s="9"/>
      <c r="Q3611" s="9"/>
      <c r="R3611" s="9"/>
      <c r="S3611" s="9"/>
      <c r="T3611" s="9"/>
      <c r="V3611" s="12" t="n">
        <f aca="false">B3611</f>
        <v>0</v>
      </c>
      <c r="W3611" s="12" t="n">
        <f aca="false">C3611</f>
        <v>0</v>
      </c>
      <c r="Y3611" s="12" t="n">
        <f aca="false">E3611</f>
        <v>0</v>
      </c>
      <c r="Z3611" s="12" t="n">
        <f aca="false">H3611</f>
        <v>0</v>
      </c>
      <c r="AA3611" s="12" t="n">
        <f aca="false">K3611</f>
        <v>0</v>
      </c>
      <c r="AM3611" s="14"/>
    </row>
    <row r="3612" customFormat="false" ht="12.75" hidden="false" customHeight="false" outlineLevel="0" collapsed="false">
      <c r="A3612" s="9"/>
      <c r="B3612" s="9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 t="str">
        <f aca="false">CONCATENATE(E3612,L3612)</f>
        <v/>
      </c>
      <c r="O3612" s="9" t="str">
        <f aca="false">CONCATENATE(K3612," / ",H3612)</f>
        <v> / </v>
      </c>
      <c r="P3612" s="9"/>
      <c r="Q3612" s="9"/>
      <c r="R3612" s="9"/>
      <c r="S3612" s="9"/>
      <c r="T3612" s="9"/>
      <c r="V3612" s="12" t="n">
        <f aca="false">B3612</f>
        <v>0</v>
      </c>
      <c r="W3612" s="12" t="n">
        <f aca="false">C3612</f>
        <v>0</v>
      </c>
      <c r="Y3612" s="12" t="n">
        <f aca="false">E3612</f>
        <v>0</v>
      </c>
      <c r="Z3612" s="12" t="n">
        <f aca="false">H3612</f>
        <v>0</v>
      </c>
      <c r="AA3612" s="12" t="n">
        <f aca="false">K3612</f>
        <v>0</v>
      </c>
      <c r="AM3612" s="14"/>
    </row>
    <row r="3613" customFormat="false" ht="12.75" hidden="false" customHeight="false" outlineLevel="0" collapsed="false">
      <c r="A3613" s="9"/>
      <c r="B3613" s="9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 t="str">
        <f aca="false">CONCATENATE(E3613,L3613)</f>
        <v/>
      </c>
      <c r="O3613" s="9" t="str">
        <f aca="false">CONCATENATE(K3613," / ",H3613)</f>
        <v> / </v>
      </c>
      <c r="P3613" s="9"/>
      <c r="Q3613" s="9"/>
      <c r="R3613" s="9"/>
      <c r="S3613" s="9"/>
      <c r="T3613" s="9"/>
      <c r="V3613" s="12" t="n">
        <f aca="false">B3613</f>
        <v>0</v>
      </c>
      <c r="W3613" s="12" t="n">
        <f aca="false">C3613</f>
        <v>0</v>
      </c>
      <c r="Y3613" s="12" t="n">
        <f aca="false">E3613</f>
        <v>0</v>
      </c>
      <c r="Z3613" s="12" t="n">
        <f aca="false">H3613</f>
        <v>0</v>
      </c>
      <c r="AA3613" s="12" t="n">
        <f aca="false">K3613</f>
        <v>0</v>
      </c>
      <c r="AM3613" s="14"/>
    </row>
    <row r="3614" customFormat="false" ht="12.75" hidden="false" customHeight="false" outlineLevel="0" collapsed="false">
      <c r="A3614" s="9"/>
      <c r="B3614" s="9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 t="str">
        <f aca="false">CONCATENATE(E3614,L3614)</f>
        <v/>
      </c>
      <c r="O3614" s="9" t="str">
        <f aca="false">CONCATENATE(K3614," / ",H3614)</f>
        <v> / </v>
      </c>
      <c r="P3614" s="9"/>
      <c r="Q3614" s="9"/>
      <c r="R3614" s="9"/>
      <c r="S3614" s="9"/>
      <c r="T3614" s="9"/>
      <c r="V3614" s="12" t="n">
        <f aca="false">B3614</f>
        <v>0</v>
      </c>
      <c r="W3614" s="12" t="n">
        <f aca="false">C3614</f>
        <v>0</v>
      </c>
      <c r="Y3614" s="12" t="n">
        <f aca="false">E3614</f>
        <v>0</v>
      </c>
      <c r="Z3614" s="12" t="n">
        <f aca="false">H3614</f>
        <v>0</v>
      </c>
      <c r="AA3614" s="12" t="n">
        <f aca="false">K3614</f>
        <v>0</v>
      </c>
      <c r="AM3614" s="14"/>
    </row>
    <row r="3615" customFormat="false" ht="12.75" hidden="false" customHeight="false" outlineLevel="0" collapsed="false">
      <c r="A3615" s="9"/>
      <c r="B3615" s="9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 t="str">
        <f aca="false">CONCATENATE(E3615,L3615)</f>
        <v/>
      </c>
      <c r="O3615" s="9" t="str">
        <f aca="false">CONCATENATE(K3615," / ",H3615)</f>
        <v> / </v>
      </c>
      <c r="P3615" s="9"/>
      <c r="Q3615" s="9"/>
      <c r="R3615" s="9"/>
      <c r="S3615" s="9"/>
      <c r="T3615" s="9"/>
      <c r="V3615" s="12" t="n">
        <f aca="false">B3615</f>
        <v>0</v>
      </c>
      <c r="W3615" s="12" t="n">
        <f aca="false">C3615</f>
        <v>0</v>
      </c>
      <c r="Y3615" s="12" t="n">
        <f aca="false">E3615</f>
        <v>0</v>
      </c>
      <c r="Z3615" s="12" t="n">
        <f aca="false">H3615</f>
        <v>0</v>
      </c>
      <c r="AA3615" s="12" t="n">
        <f aca="false">K3615</f>
        <v>0</v>
      </c>
      <c r="AM3615" s="14"/>
    </row>
    <row r="3616" customFormat="false" ht="12.75" hidden="false" customHeight="false" outlineLevel="0" collapsed="false">
      <c r="A3616" s="9"/>
      <c r="B3616" s="9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 t="str">
        <f aca="false">CONCATENATE(E3616,L3616)</f>
        <v/>
      </c>
      <c r="O3616" s="9" t="str">
        <f aca="false">CONCATENATE(K3616," / ",H3616)</f>
        <v> / </v>
      </c>
      <c r="P3616" s="9"/>
      <c r="Q3616" s="9"/>
      <c r="R3616" s="9"/>
      <c r="S3616" s="9"/>
      <c r="T3616" s="9"/>
      <c r="V3616" s="12" t="n">
        <f aca="false">B3616</f>
        <v>0</v>
      </c>
      <c r="W3616" s="12" t="n">
        <f aca="false">C3616</f>
        <v>0</v>
      </c>
      <c r="Y3616" s="12" t="n">
        <f aca="false">E3616</f>
        <v>0</v>
      </c>
      <c r="Z3616" s="12" t="n">
        <f aca="false">H3616</f>
        <v>0</v>
      </c>
      <c r="AA3616" s="12" t="n">
        <f aca="false">K3616</f>
        <v>0</v>
      </c>
      <c r="AM3616" s="14"/>
    </row>
    <row r="3617" customFormat="false" ht="12.75" hidden="false" customHeight="false" outlineLevel="0" collapsed="false">
      <c r="A3617" s="9"/>
      <c r="B3617" s="9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 t="str">
        <f aca="false">CONCATENATE(E3617,L3617)</f>
        <v/>
      </c>
      <c r="O3617" s="9" t="str">
        <f aca="false">CONCATENATE(K3617," / ",H3617)</f>
        <v> / </v>
      </c>
      <c r="P3617" s="9"/>
      <c r="Q3617" s="9"/>
      <c r="R3617" s="9"/>
      <c r="S3617" s="9"/>
      <c r="T3617" s="9"/>
      <c r="V3617" s="12" t="n">
        <f aca="false">B3617</f>
        <v>0</v>
      </c>
      <c r="W3617" s="12" t="n">
        <f aca="false">C3617</f>
        <v>0</v>
      </c>
      <c r="Y3617" s="12" t="n">
        <f aca="false">E3617</f>
        <v>0</v>
      </c>
      <c r="Z3617" s="12" t="n">
        <f aca="false">H3617</f>
        <v>0</v>
      </c>
      <c r="AA3617" s="12" t="n">
        <f aca="false">K3617</f>
        <v>0</v>
      </c>
      <c r="AM3617" s="14"/>
    </row>
    <row r="3618" customFormat="false" ht="12.75" hidden="false" customHeight="false" outlineLevel="0" collapsed="false">
      <c r="A3618" s="9"/>
      <c r="B3618" s="9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 t="str">
        <f aca="false">CONCATENATE(E3618,L3618)</f>
        <v/>
      </c>
      <c r="O3618" s="9" t="str">
        <f aca="false">CONCATENATE(K3618," / ",H3618)</f>
        <v> / </v>
      </c>
      <c r="P3618" s="9"/>
      <c r="Q3618" s="9"/>
      <c r="R3618" s="9"/>
      <c r="S3618" s="9"/>
      <c r="T3618" s="9"/>
      <c r="V3618" s="12" t="n">
        <f aca="false">B3618</f>
        <v>0</v>
      </c>
      <c r="W3618" s="12" t="n">
        <f aca="false">C3618</f>
        <v>0</v>
      </c>
      <c r="Y3618" s="12" t="n">
        <f aca="false">E3618</f>
        <v>0</v>
      </c>
      <c r="Z3618" s="12" t="n">
        <f aca="false">H3618</f>
        <v>0</v>
      </c>
      <c r="AA3618" s="12" t="n">
        <f aca="false">K3618</f>
        <v>0</v>
      </c>
      <c r="AM3618" s="14"/>
    </row>
    <row r="3619" customFormat="false" ht="12.75" hidden="false" customHeight="false" outlineLevel="0" collapsed="false">
      <c r="A3619" s="9"/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 t="str">
        <f aca="false">CONCATENATE(E3619,L3619)</f>
        <v/>
      </c>
      <c r="O3619" s="9" t="str">
        <f aca="false">CONCATENATE(K3619," / ",H3619)</f>
        <v> / </v>
      </c>
      <c r="P3619" s="9"/>
      <c r="Q3619" s="9"/>
      <c r="R3619" s="9"/>
      <c r="S3619" s="9"/>
      <c r="T3619" s="9"/>
      <c r="V3619" s="12" t="n">
        <f aca="false">B3619</f>
        <v>0</v>
      </c>
      <c r="W3619" s="12" t="n">
        <f aca="false">C3619</f>
        <v>0</v>
      </c>
      <c r="Y3619" s="12" t="n">
        <f aca="false">E3619</f>
        <v>0</v>
      </c>
      <c r="Z3619" s="12" t="n">
        <f aca="false">H3619</f>
        <v>0</v>
      </c>
      <c r="AA3619" s="12" t="n">
        <f aca="false">K3619</f>
        <v>0</v>
      </c>
      <c r="AM3619" s="14"/>
    </row>
    <row r="3620" customFormat="false" ht="12.75" hidden="false" customHeight="false" outlineLevel="0" collapsed="false">
      <c r="A3620" s="9"/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 t="str">
        <f aca="false">CONCATENATE(E3620,L3620)</f>
        <v/>
      </c>
      <c r="O3620" s="9" t="str">
        <f aca="false">CONCATENATE(K3620," / ",H3620)</f>
        <v> / </v>
      </c>
      <c r="P3620" s="9"/>
      <c r="Q3620" s="9"/>
      <c r="R3620" s="9"/>
      <c r="S3620" s="9"/>
      <c r="T3620" s="9"/>
      <c r="V3620" s="12" t="n">
        <f aca="false">B3620</f>
        <v>0</v>
      </c>
      <c r="W3620" s="12" t="n">
        <f aca="false">C3620</f>
        <v>0</v>
      </c>
      <c r="Y3620" s="12" t="n">
        <f aca="false">E3620</f>
        <v>0</v>
      </c>
      <c r="Z3620" s="12" t="n">
        <f aca="false">H3620</f>
        <v>0</v>
      </c>
      <c r="AA3620" s="12" t="n">
        <f aca="false">K3620</f>
        <v>0</v>
      </c>
      <c r="AM3620" s="14"/>
    </row>
    <row r="3621" customFormat="false" ht="12.75" hidden="false" customHeight="false" outlineLevel="0" collapsed="false">
      <c r="A3621" s="9"/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 t="str">
        <f aca="false">CONCATENATE(E3621,L3621)</f>
        <v/>
      </c>
      <c r="O3621" s="9" t="str">
        <f aca="false">CONCATENATE(K3621," / ",H3621)</f>
        <v> / </v>
      </c>
      <c r="P3621" s="9"/>
      <c r="Q3621" s="9"/>
      <c r="R3621" s="9"/>
      <c r="S3621" s="9"/>
      <c r="T3621" s="9"/>
      <c r="V3621" s="12" t="n">
        <f aca="false">B3621</f>
        <v>0</v>
      </c>
      <c r="W3621" s="12" t="n">
        <f aca="false">C3621</f>
        <v>0</v>
      </c>
      <c r="Y3621" s="12" t="n">
        <f aca="false">E3621</f>
        <v>0</v>
      </c>
      <c r="Z3621" s="12" t="n">
        <f aca="false">H3621</f>
        <v>0</v>
      </c>
      <c r="AA3621" s="12" t="n">
        <f aca="false">K3621</f>
        <v>0</v>
      </c>
      <c r="AM3621" s="14"/>
    </row>
    <row r="3622" customFormat="false" ht="12.75" hidden="false" customHeight="false" outlineLevel="0" collapsed="false">
      <c r="A3622" s="9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 t="str">
        <f aca="false">CONCATENATE(E3622,L3622)</f>
        <v/>
      </c>
      <c r="O3622" s="9" t="str">
        <f aca="false">CONCATENATE(K3622," / ",H3622)</f>
        <v> / </v>
      </c>
      <c r="P3622" s="9"/>
      <c r="Q3622" s="9"/>
      <c r="R3622" s="9"/>
      <c r="S3622" s="9"/>
      <c r="T3622" s="9"/>
      <c r="V3622" s="12" t="n">
        <f aca="false">B3622</f>
        <v>0</v>
      </c>
      <c r="W3622" s="12" t="n">
        <f aca="false">C3622</f>
        <v>0</v>
      </c>
      <c r="Y3622" s="12" t="n">
        <f aca="false">E3622</f>
        <v>0</v>
      </c>
      <c r="Z3622" s="12" t="n">
        <f aca="false">H3622</f>
        <v>0</v>
      </c>
      <c r="AA3622" s="12" t="n">
        <f aca="false">K3622</f>
        <v>0</v>
      </c>
      <c r="AM3622" s="14"/>
    </row>
    <row r="3623" customFormat="false" ht="12.75" hidden="false" customHeight="false" outlineLevel="0" collapsed="false">
      <c r="A3623" s="9"/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 t="str">
        <f aca="false">CONCATENATE(E3623,L3623)</f>
        <v/>
      </c>
      <c r="O3623" s="9" t="str">
        <f aca="false">CONCATENATE(K3623," / ",H3623)</f>
        <v> / </v>
      </c>
      <c r="P3623" s="9"/>
      <c r="Q3623" s="9"/>
      <c r="R3623" s="9"/>
      <c r="S3623" s="9"/>
      <c r="T3623" s="9"/>
      <c r="V3623" s="12" t="n">
        <f aca="false">B3623</f>
        <v>0</v>
      </c>
      <c r="W3623" s="12" t="n">
        <f aca="false">C3623</f>
        <v>0</v>
      </c>
      <c r="Y3623" s="12" t="n">
        <f aca="false">E3623</f>
        <v>0</v>
      </c>
      <c r="Z3623" s="12" t="n">
        <f aca="false">H3623</f>
        <v>0</v>
      </c>
      <c r="AA3623" s="12" t="n">
        <f aca="false">K3623</f>
        <v>0</v>
      </c>
      <c r="AM3623" s="14"/>
    </row>
    <row r="3624" customFormat="false" ht="12.75" hidden="false" customHeight="false" outlineLevel="0" collapsed="false">
      <c r="A3624" s="9"/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 t="str">
        <f aca="false">CONCATENATE(E3624,L3624)</f>
        <v/>
      </c>
      <c r="O3624" s="9" t="str">
        <f aca="false">CONCATENATE(K3624," / ",H3624)</f>
        <v> / </v>
      </c>
      <c r="P3624" s="9"/>
      <c r="Q3624" s="9"/>
      <c r="R3624" s="9"/>
      <c r="S3624" s="9"/>
      <c r="T3624" s="9"/>
      <c r="V3624" s="12" t="n">
        <f aca="false">B3624</f>
        <v>0</v>
      </c>
      <c r="W3624" s="12" t="n">
        <f aca="false">C3624</f>
        <v>0</v>
      </c>
      <c r="Y3624" s="12" t="n">
        <f aca="false">E3624</f>
        <v>0</v>
      </c>
      <c r="Z3624" s="12" t="n">
        <f aca="false">H3624</f>
        <v>0</v>
      </c>
      <c r="AA3624" s="12" t="n">
        <f aca="false">K3624</f>
        <v>0</v>
      </c>
      <c r="AM3624" s="14"/>
    </row>
    <row r="3625" customFormat="false" ht="12.75" hidden="false" customHeight="false" outlineLevel="0" collapsed="false">
      <c r="A3625" s="9"/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 t="str">
        <f aca="false">CONCATENATE(E3625,L3625)</f>
        <v/>
      </c>
      <c r="O3625" s="9" t="str">
        <f aca="false">CONCATENATE(K3625," / ",H3625)</f>
        <v> / </v>
      </c>
      <c r="P3625" s="9"/>
      <c r="Q3625" s="9"/>
      <c r="R3625" s="9"/>
      <c r="S3625" s="9"/>
      <c r="T3625" s="9"/>
      <c r="V3625" s="12" t="n">
        <f aca="false">B3625</f>
        <v>0</v>
      </c>
      <c r="W3625" s="12" t="n">
        <f aca="false">C3625</f>
        <v>0</v>
      </c>
      <c r="Y3625" s="12" t="n">
        <f aca="false">E3625</f>
        <v>0</v>
      </c>
      <c r="Z3625" s="12" t="n">
        <f aca="false">H3625</f>
        <v>0</v>
      </c>
      <c r="AA3625" s="12" t="n">
        <f aca="false">K3625</f>
        <v>0</v>
      </c>
      <c r="AM3625" s="14"/>
    </row>
    <row r="3626" customFormat="false" ht="12.75" hidden="false" customHeight="false" outlineLevel="0" collapsed="false">
      <c r="A3626" s="9"/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 t="str">
        <f aca="false">CONCATENATE(E3626,L3626)</f>
        <v/>
      </c>
      <c r="O3626" s="9" t="str">
        <f aca="false">CONCATENATE(K3626," / ",H3626)</f>
        <v> / </v>
      </c>
      <c r="P3626" s="9"/>
      <c r="Q3626" s="9"/>
      <c r="R3626" s="9"/>
      <c r="S3626" s="9"/>
      <c r="T3626" s="9"/>
      <c r="V3626" s="12" t="n">
        <f aca="false">B3626</f>
        <v>0</v>
      </c>
      <c r="W3626" s="12" t="n">
        <f aca="false">C3626</f>
        <v>0</v>
      </c>
      <c r="Y3626" s="12" t="n">
        <f aca="false">E3626</f>
        <v>0</v>
      </c>
      <c r="Z3626" s="12" t="n">
        <f aca="false">H3626</f>
        <v>0</v>
      </c>
      <c r="AA3626" s="12" t="n">
        <f aca="false">K3626</f>
        <v>0</v>
      </c>
      <c r="AM3626" s="14"/>
    </row>
    <row r="3627" customFormat="false" ht="12.75" hidden="false" customHeight="false" outlineLevel="0" collapsed="false">
      <c r="A3627" s="9"/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 t="str">
        <f aca="false">CONCATENATE(E3627,L3627)</f>
        <v/>
      </c>
      <c r="O3627" s="9" t="str">
        <f aca="false">CONCATENATE(K3627," / ",H3627)</f>
        <v> / </v>
      </c>
      <c r="P3627" s="9"/>
      <c r="Q3627" s="9"/>
      <c r="R3627" s="9"/>
      <c r="S3627" s="9"/>
      <c r="T3627" s="9"/>
      <c r="V3627" s="12" t="n">
        <f aca="false">B3627</f>
        <v>0</v>
      </c>
      <c r="W3627" s="12" t="n">
        <f aca="false">C3627</f>
        <v>0</v>
      </c>
      <c r="Y3627" s="12" t="n">
        <f aca="false">E3627</f>
        <v>0</v>
      </c>
      <c r="Z3627" s="12" t="n">
        <f aca="false">H3627</f>
        <v>0</v>
      </c>
      <c r="AA3627" s="12" t="n">
        <f aca="false">K3627</f>
        <v>0</v>
      </c>
      <c r="AM3627" s="14"/>
    </row>
    <row r="3628" customFormat="false" ht="12.75" hidden="false" customHeight="false" outlineLevel="0" collapsed="false">
      <c r="A3628" s="9"/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 t="str">
        <f aca="false">CONCATENATE(E3628,L3628)</f>
        <v/>
      </c>
      <c r="O3628" s="9" t="str">
        <f aca="false">CONCATENATE(K3628," / ",H3628)</f>
        <v> / </v>
      </c>
      <c r="P3628" s="9"/>
      <c r="Q3628" s="9"/>
      <c r="R3628" s="9"/>
      <c r="S3628" s="9"/>
      <c r="T3628" s="9"/>
      <c r="V3628" s="12" t="n">
        <f aca="false">B3628</f>
        <v>0</v>
      </c>
      <c r="W3628" s="12" t="n">
        <f aca="false">C3628</f>
        <v>0</v>
      </c>
      <c r="Y3628" s="12" t="n">
        <f aca="false">E3628</f>
        <v>0</v>
      </c>
      <c r="Z3628" s="12" t="n">
        <f aca="false">H3628</f>
        <v>0</v>
      </c>
      <c r="AA3628" s="12" t="n">
        <f aca="false">K3628</f>
        <v>0</v>
      </c>
      <c r="AM3628" s="14"/>
    </row>
    <row r="3629" customFormat="false" ht="12.75" hidden="false" customHeight="false" outlineLevel="0" collapsed="false">
      <c r="A3629" s="9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 t="str">
        <f aca="false">CONCATENATE(E3629,L3629)</f>
        <v/>
      </c>
      <c r="O3629" s="9" t="str">
        <f aca="false">CONCATENATE(K3629," / ",H3629)</f>
        <v> / </v>
      </c>
      <c r="P3629" s="9"/>
      <c r="Q3629" s="9"/>
      <c r="R3629" s="9"/>
      <c r="S3629" s="9"/>
      <c r="T3629" s="9"/>
      <c r="V3629" s="12" t="n">
        <f aca="false">B3629</f>
        <v>0</v>
      </c>
      <c r="W3629" s="12" t="n">
        <f aca="false">C3629</f>
        <v>0</v>
      </c>
      <c r="Y3629" s="12" t="n">
        <f aca="false">E3629</f>
        <v>0</v>
      </c>
      <c r="Z3629" s="12" t="n">
        <f aca="false">H3629</f>
        <v>0</v>
      </c>
      <c r="AA3629" s="12" t="n">
        <f aca="false">K3629</f>
        <v>0</v>
      </c>
      <c r="AM3629" s="14"/>
    </row>
    <row r="3630" customFormat="false" ht="12.75" hidden="false" customHeight="false" outlineLevel="0" collapsed="false">
      <c r="A3630" s="9"/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 t="str">
        <f aca="false">CONCATENATE(E3630,L3630)</f>
        <v/>
      </c>
      <c r="O3630" s="9" t="str">
        <f aca="false">CONCATENATE(K3630," / ",H3630)</f>
        <v> / </v>
      </c>
      <c r="P3630" s="9"/>
      <c r="Q3630" s="9"/>
      <c r="R3630" s="9"/>
      <c r="S3630" s="9"/>
      <c r="T3630" s="9"/>
      <c r="V3630" s="12" t="n">
        <f aca="false">B3630</f>
        <v>0</v>
      </c>
      <c r="W3630" s="12" t="n">
        <f aca="false">C3630</f>
        <v>0</v>
      </c>
      <c r="Y3630" s="12" t="n">
        <f aca="false">E3630</f>
        <v>0</v>
      </c>
      <c r="Z3630" s="12" t="n">
        <f aca="false">H3630</f>
        <v>0</v>
      </c>
      <c r="AA3630" s="12" t="n">
        <f aca="false">K3630</f>
        <v>0</v>
      </c>
      <c r="AM3630" s="14"/>
    </row>
    <row r="3631" customFormat="false" ht="12.75" hidden="false" customHeight="false" outlineLevel="0" collapsed="false">
      <c r="A3631" s="9"/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 t="str">
        <f aca="false">CONCATENATE(E3631,L3631)</f>
        <v/>
      </c>
      <c r="O3631" s="9" t="str">
        <f aca="false">CONCATENATE(K3631," / ",H3631)</f>
        <v> / </v>
      </c>
      <c r="P3631" s="9"/>
      <c r="Q3631" s="9"/>
      <c r="R3631" s="9"/>
      <c r="S3631" s="9"/>
      <c r="T3631" s="9"/>
      <c r="V3631" s="12" t="n">
        <f aca="false">B3631</f>
        <v>0</v>
      </c>
      <c r="W3631" s="12" t="n">
        <f aca="false">C3631</f>
        <v>0</v>
      </c>
      <c r="Y3631" s="12" t="n">
        <f aca="false">E3631</f>
        <v>0</v>
      </c>
      <c r="Z3631" s="12" t="n">
        <f aca="false">H3631</f>
        <v>0</v>
      </c>
      <c r="AA3631" s="12" t="n">
        <f aca="false">K3631</f>
        <v>0</v>
      </c>
      <c r="AM3631" s="14"/>
    </row>
    <row r="3632" customFormat="false" ht="12.75" hidden="false" customHeight="false" outlineLevel="0" collapsed="false">
      <c r="A3632" s="9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 t="str">
        <f aca="false">CONCATENATE(E3632,L3632)</f>
        <v/>
      </c>
      <c r="O3632" s="9" t="str">
        <f aca="false">CONCATENATE(K3632," / ",H3632)</f>
        <v> / </v>
      </c>
      <c r="P3632" s="9"/>
      <c r="Q3632" s="9"/>
      <c r="R3632" s="9"/>
      <c r="S3632" s="9"/>
      <c r="T3632" s="9"/>
      <c r="V3632" s="12" t="n">
        <f aca="false">B3632</f>
        <v>0</v>
      </c>
      <c r="W3632" s="12" t="n">
        <f aca="false">C3632</f>
        <v>0</v>
      </c>
      <c r="Y3632" s="12" t="n">
        <f aca="false">E3632</f>
        <v>0</v>
      </c>
      <c r="Z3632" s="12" t="n">
        <f aca="false">H3632</f>
        <v>0</v>
      </c>
      <c r="AA3632" s="12" t="n">
        <f aca="false">K3632</f>
        <v>0</v>
      </c>
      <c r="AM3632" s="14"/>
    </row>
    <row r="3633" customFormat="false" ht="12.75" hidden="false" customHeight="false" outlineLevel="0" collapsed="false">
      <c r="A3633" s="9"/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 t="str">
        <f aca="false">CONCATENATE(E3633,L3633)</f>
        <v/>
      </c>
      <c r="O3633" s="9" t="str">
        <f aca="false">CONCATENATE(K3633," / ",H3633)</f>
        <v> / </v>
      </c>
      <c r="P3633" s="9"/>
      <c r="Q3633" s="9"/>
      <c r="R3633" s="9"/>
      <c r="S3633" s="9"/>
      <c r="T3633" s="9"/>
      <c r="V3633" s="12" t="n">
        <f aca="false">B3633</f>
        <v>0</v>
      </c>
      <c r="W3633" s="12" t="n">
        <f aca="false">C3633</f>
        <v>0</v>
      </c>
      <c r="Y3633" s="12" t="n">
        <f aca="false">E3633</f>
        <v>0</v>
      </c>
      <c r="Z3633" s="12" t="n">
        <f aca="false">H3633</f>
        <v>0</v>
      </c>
      <c r="AA3633" s="12" t="n">
        <f aca="false">K3633</f>
        <v>0</v>
      </c>
      <c r="AM3633" s="14"/>
    </row>
    <row r="3634" customFormat="false" ht="12.75" hidden="false" customHeight="false" outlineLevel="0" collapsed="false">
      <c r="A3634" s="9"/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 t="str">
        <f aca="false">CONCATENATE(E3634,L3634)</f>
        <v/>
      </c>
      <c r="O3634" s="9" t="str">
        <f aca="false">CONCATENATE(K3634," / ",H3634)</f>
        <v> / </v>
      </c>
      <c r="P3634" s="9"/>
      <c r="Q3634" s="9"/>
      <c r="R3634" s="9"/>
      <c r="S3634" s="9"/>
      <c r="T3634" s="9"/>
      <c r="V3634" s="12" t="n">
        <f aca="false">B3634</f>
        <v>0</v>
      </c>
      <c r="W3634" s="12" t="n">
        <f aca="false">C3634</f>
        <v>0</v>
      </c>
      <c r="Y3634" s="12" t="n">
        <f aca="false">E3634</f>
        <v>0</v>
      </c>
      <c r="Z3634" s="12" t="n">
        <f aca="false">H3634</f>
        <v>0</v>
      </c>
      <c r="AA3634" s="12" t="n">
        <f aca="false">K3634</f>
        <v>0</v>
      </c>
      <c r="AM3634" s="14"/>
    </row>
    <row r="3635" customFormat="false" ht="12.75" hidden="false" customHeight="false" outlineLevel="0" collapsed="false">
      <c r="A3635" s="9"/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 t="str">
        <f aca="false">CONCATENATE(E3635,L3635)</f>
        <v/>
      </c>
      <c r="O3635" s="9" t="str">
        <f aca="false">CONCATENATE(K3635," / ",H3635)</f>
        <v> / </v>
      </c>
      <c r="P3635" s="9"/>
      <c r="Q3635" s="9"/>
      <c r="R3635" s="9"/>
      <c r="S3635" s="9"/>
      <c r="T3635" s="9"/>
      <c r="V3635" s="12" t="n">
        <f aca="false">B3635</f>
        <v>0</v>
      </c>
      <c r="W3635" s="12" t="n">
        <f aca="false">C3635</f>
        <v>0</v>
      </c>
      <c r="Y3635" s="12" t="n">
        <f aca="false">E3635</f>
        <v>0</v>
      </c>
      <c r="Z3635" s="12" t="n">
        <f aca="false">H3635</f>
        <v>0</v>
      </c>
      <c r="AA3635" s="12" t="n">
        <f aca="false">K3635</f>
        <v>0</v>
      </c>
      <c r="AM3635" s="14"/>
    </row>
    <row r="3636" customFormat="false" ht="12.75" hidden="false" customHeight="false" outlineLevel="0" collapsed="false">
      <c r="A3636" s="9"/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 t="str">
        <f aca="false">CONCATENATE(E3636,L3636)</f>
        <v/>
      </c>
      <c r="O3636" s="9" t="str">
        <f aca="false">CONCATENATE(K3636," / ",H3636)</f>
        <v> / </v>
      </c>
      <c r="P3636" s="9"/>
      <c r="Q3636" s="9"/>
      <c r="R3636" s="9"/>
      <c r="S3636" s="9"/>
      <c r="T3636" s="9"/>
      <c r="V3636" s="12" t="n">
        <f aca="false">B3636</f>
        <v>0</v>
      </c>
      <c r="W3636" s="12" t="n">
        <f aca="false">C3636</f>
        <v>0</v>
      </c>
      <c r="Y3636" s="12" t="n">
        <f aca="false">E3636</f>
        <v>0</v>
      </c>
      <c r="Z3636" s="12" t="n">
        <f aca="false">H3636</f>
        <v>0</v>
      </c>
      <c r="AA3636" s="12" t="n">
        <f aca="false">K3636</f>
        <v>0</v>
      </c>
      <c r="AM3636" s="14"/>
    </row>
    <row r="3637" customFormat="false" ht="12.75" hidden="false" customHeight="false" outlineLevel="0" collapsed="false">
      <c r="A3637" s="9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 t="str">
        <f aca="false">CONCATENATE(E3637,L3637)</f>
        <v/>
      </c>
      <c r="O3637" s="9" t="str">
        <f aca="false">CONCATENATE(K3637," / ",H3637)</f>
        <v> / </v>
      </c>
      <c r="P3637" s="9"/>
      <c r="Q3637" s="9"/>
      <c r="R3637" s="9"/>
      <c r="S3637" s="9"/>
      <c r="T3637" s="9"/>
      <c r="V3637" s="12" t="n">
        <f aca="false">B3637</f>
        <v>0</v>
      </c>
      <c r="W3637" s="12" t="n">
        <f aca="false">C3637</f>
        <v>0</v>
      </c>
      <c r="Y3637" s="12" t="n">
        <f aca="false">E3637</f>
        <v>0</v>
      </c>
      <c r="Z3637" s="12" t="n">
        <f aca="false">H3637</f>
        <v>0</v>
      </c>
      <c r="AA3637" s="12" t="n">
        <f aca="false">K3637</f>
        <v>0</v>
      </c>
      <c r="AM3637" s="14"/>
    </row>
    <row r="3638" customFormat="false" ht="12.75" hidden="false" customHeight="false" outlineLevel="0" collapsed="false">
      <c r="A3638" s="9"/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 t="str">
        <f aca="false">CONCATENATE(E3638,L3638)</f>
        <v/>
      </c>
      <c r="O3638" s="9" t="str">
        <f aca="false">CONCATENATE(K3638," / ",H3638)</f>
        <v> / </v>
      </c>
      <c r="P3638" s="9"/>
      <c r="Q3638" s="9"/>
      <c r="R3638" s="9"/>
      <c r="S3638" s="9"/>
      <c r="T3638" s="9"/>
      <c r="V3638" s="12" t="n">
        <f aca="false">B3638</f>
        <v>0</v>
      </c>
      <c r="W3638" s="12" t="n">
        <f aca="false">C3638</f>
        <v>0</v>
      </c>
      <c r="Y3638" s="12" t="n">
        <f aca="false">E3638</f>
        <v>0</v>
      </c>
      <c r="Z3638" s="12" t="n">
        <f aca="false">H3638</f>
        <v>0</v>
      </c>
      <c r="AA3638" s="12" t="n">
        <f aca="false">K3638</f>
        <v>0</v>
      </c>
      <c r="AM3638" s="14"/>
    </row>
    <row r="3639" customFormat="false" ht="12.75" hidden="false" customHeight="false" outlineLevel="0" collapsed="false">
      <c r="A3639" s="9"/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 t="str">
        <f aca="false">CONCATENATE(E3639,L3639)</f>
        <v/>
      </c>
      <c r="O3639" s="9" t="str">
        <f aca="false">CONCATENATE(K3639," / ",H3639)</f>
        <v> / </v>
      </c>
      <c r="P3639" s="9"/>
      <c r="Q3639" s="9"/>
      <c r="R3639" s="9"/>
      <c r="S3639" s="9"/>
      <c r="T3639" s="9"/>
      <c r="V3639" s="12" t="n">
        <f aca="false">B3639</f>
        <v>0</v>
      </c>
      <c r="W3639" s="12" t="n">
        <f aca="false">C3639</f>
        <v>0</v>
      </c>
      <c r="Y3639" s="12" t="n">
        <f aca="false">E3639</f>
        <v>0</v>
      </c>
      <c r="Z3639" s="12" t="n">
        <f aca="false">H3639</f>
        <v>0</v>
      </c>
      <c r="AA3639" s="12" t="n">
        <f aca="false">K3639</f>
        <v>0</v>
      </c>
      <c r="AM3639" s="14"/>
    </row>
    <row r="3640" customFormat="false" ht="12.75" hidden="false" customHeight="false" outlineLevel="0" collapsed="false">
      <c r="A3640" s="9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 t="str">
        <f aca="false">CONCATENATE(E3640,L3640)</f>
        <v/>
      </c>
      <c r="O3640" s="9" t="str">
        <f aca="false">CONCATENATE(K3640," / ",H3640)</f>
        <v> / </v>
      </c>
      <c r="P3640" s="9"/>
      <c r="Q3640" s="9"/>
      <c r="R3640" s="9"/>
      <c r="S3640" s="9"/>
      <c r="T3640" s="9"/>
      <c r="V3640" s="12" t="n">
        <f aca="false">B3640</f>
        <v>0</v>
      </c>
      <c r="W3640" s="12" t="n">
        <f aca="false">C3640</f>
        <v>0</v>
      </c>
      <c r="Y3640" s="12" t="n">
        <f aca="false">E3640</f>
        <v>0</v>
      </c>
      <c r="Z3640" s="12" t="n">
        <f aca="false">H3640</f>
        <v>0</v>
      </c>
      <c r="AA3640" s="12" t="n">
        <f aca="false">K3640</f>
        <v>0</v>
      </c>
      <c r="AM3640" s="14"/>
    </row>
    <row r="3641" customFormat="false" ht="12.75" hidden="false" customHeight="false" outlineLevel="0" collapsed="false">
      <c r="A3641" s="9"/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 t="str">
        <f aca="false">CONCATENATE(E3641,L3641)</f>
        <v/>
      </c>
      <c r="O3641" s="9" t="str">
        <f aca="false">CONCATENATE(K3641," / ",H3641)</f>
        <v> / </v>
      </c>
      <c r="P3641" s="9"/>
      <c r="Q3641" s="9"/>
      <c r="R3641" s="9"/>
      <c r="S3641" s="9"/>
      <c r="T3641" s="9"/>
      <c r="V3641" s="12" t="n">
        <f aca="false">B3641</f>
        <v>0</v>
      </c>
      <c r="W3641" s="12" t="n">
        <f aca="false">C3641</f>
        <v>0</v>
      </c>
      <c r="Y3641" s="12" t="n">
        <f aca="false">E3641</f>
        <v>0</v>
      </c>
      <c r="Z3641" s="12" t="n">
        <f aca="false">H3641</f>
        <v>0</v>
      </c>
      <c r="AA3641" s="12" t="n">
        <f aca="false">K3641</f>
        <v>0</v>
      </c>
      <c r="AM3641" s="14"/>
    </row>
    <row r="3642" customFormat="false" ht="12.75" hidden="false" customHeight="false" outlineLevel="0" collapsed="false">
      <c r="A3642" s="9"/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 t="str">
        <f aca="false">CONCATENATE(E3642,L3642)</f>
        <v/>
      </c>
      <c r="O3642" s="9" t="str">
        <f aca="false">CONCATENATE(K3642," / ",H3642)</f>
        <v> / </v>
      </c>
      <c r="P3642" s="9"/>
      <c r="Q3642" s="9"/>
      <c r="R3642" s="9"/>
      <c r="S3642" s="9"/>
      <c r="T3642" s="9"/>
      <c r="V3642" s="12" t="n">
        <f aca="false">B3642</f>
        <v>0</v>
      </c>
      <c r="W3642" s="12" t="n">
        <f aca="false">C3642</f>
        <v>0</v>
      </c>
      <c r="Y3642" s="12" t="n">
        <f aca="false">E3642</f>
        <v>0</v>
      </c>
      <c r="Z3642" s="12" t="n">
        <f aca="false">H3642</f>
        <v>0</v>
      </c>
      <c r="AA3642" s="12" t="n">
        <f aca="false">K3642</f>
        <v>0</v>
      </c>
      <c r="AM3642" s="14"/>
    </row>
    <row r="3643" customFormat="false" ht="12.75" hidden="false" customHeight="false" outlineLevel="0" collapsed="false">
      <c r="A3643" s="9"/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 t="str">
        <f aca="false">CONCATENATE(E3643,L3643)</f>
        <v/>
      </c>
      <c r="O3643" s="9" t="str">
        <f aca="false">CONCATENATE(K3643," / ",H3643)</f>
        <v> / </v>
      </c>
      <c r="P3643" s="9"/>
      <c r="Q3643" s="9"/>
      <c r="R3643" s="9"/>
      <c r="S3643" s="9"/>
      <c r="T3643" s="9"/>
      <c r="V3643" s="12" t="n">
        <f aca="false">B3643</f>
        <v>0</v>
      </c>
      <c r="W3643" s="12" t="n">
        <f aca="false">C3643</f>
        <v>0</v>
      </c>
      <c r="Y3643" s="12" t="n">
        <f aca="false">E3643</f>
        <v>0</v>
      </c>
      <c r="Z3643" s="12" t="n">
        <f aca="false">H3643</f>
        <v>0</v>
      </c>
      <c r="AA3643" s="12" t="n">
        <f aca="false">K3643</f>
        <v>0</v>
      </c>
      <c r="AM3643" s="14"/>
    </row>
    <row r="3644" customFormat="false" ht="12.75" hidden="false" customHeight="false" outlineLevel="0" collapsed="false">
      <c r="A3644" s="9"/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 t="str">
        <f aca="false">CONCATENATE(E3644,L3644)</f>
        <v/>
      </c>
      <c r="O3644" s="9" t="str">
        <f aca="false">CONCATENATE(K3644," / ",H3644)</f>
        <v> / </v>
      </c>
      <c r="P3644" s="9"/>
      <c r="Q3644" s="9"/>
      <c r="R3644" s="9"/>
      <c r="S3644" s="9"/>
      <c r="T3644" s="9"/>
      <c r="V3644" s="12" t="n">
        <f aca="false">B3644</f>
        <v>0</v>
      </c>
      <c r="W3644" s="12" t="n">
        <f aca="false">C3644</f>
        <v>0</v>
      </c>
      <c r="Y3644" s="12" t="n">
        <f aca="false">E3644</f>
        <v>0</v>
      </c>
      <c r="Z3644" s="12" t="n">
        <f aca="false">H3644</f>
        <v>0</v>
      </c>
      <c r="AA3644" s="12" t="n">
        <f aca="false">K3644</f>
        <v>0</v>
      </c>
      <c r="AM3644" s="14"/>
    </row>
    <row r="3645" customFormat="false" ht="12.75" hidden="false" customHeight="false" outlineLevel="0" collapsed="false">
      <c r="A3645" s="9"/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 t="str">
        <f aca="false">CONCATENATE(E3645,L3645)</f>
        <v/>
      </c>
      <c r="O3645" s="9" t="str">
        <f aca="false">CONCATENATE(K3645," / ",H3645)</f>
        <v> / </v>
      </c>
      <c r="P3645" s="9"/>
      <c r="Q3645" s="9"/>
      <c r="R3645" s="9"/>
      <c r="S3645" s="9"/>
      <c r="T3645" s="9"/>
      <c r="V3645" s="12" t="n">
        <f aca="false">B3645</f>
        <v>0</v>
      </c>
      <c r="W3645" s="12" t="n">
        <f aca="false">C3645</f>
        <v>0</v>
      </c>
      <c r="Y3645" s="12" t="n">
        <f aca="false">E3645</f>
        <v>0</v>
      </c>
      <c r="Z3645" s="12" t="n">
        <f aca="false">H3645</f>
        <v>0</v>
      </c>
      <c r="AA3645" s="12" t="n">
        <f aca="false">K3645</f>
        <v>0</v>
      </c>
      <c r="AM3645" s="14"/>
    </row>
    <row r="3646" customFormat="false" ht="12.75" hidden="false" customHeight="false" outlineLevel="0" collapsed="false">
      <c r="A3646" s="9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 t="str">
        <f aca="false">CONCATENATE(E3646,L3646)</f>
        <v/>
      </c>
      <c r="O3646" s="9" t="str">
        <f aca="false">CONCATENATE(K3646," / ",H3646)</f>
        <v> / </v>
      </c>
      <c r="P3646" s="9"/>
      <c r="Q3646" s="9"/>
      <c r="R3646" s="9"/>
      <c r="S3646" s="9"/>
      <c r="T3646" s="9"/>
      <c r="V3646" s="12" t="n">
        <f aca="false">B3646</f>
        <v>0</v>
      </c>
      <c r="W3646" s="12" t="n">
        <f aca="false">C3646</f>
        <v>0</v>
      </c>
      <c r="Y3646" s="12" t="n">
        <f aca="false">E3646</f>
        <v>0</v>
      </c>
      <c r="Z3646" s="12" t="n">
        <f aca="false">H3646</f>
        <v>0</v>
      </c>
      <c r="AA3646" s="12" t="n">
        <f aca="false">K3646</f>
        <v>0</v>
      </c>
      <c r="AM3646" s="14"/>
    </row>
    <row r="3647" customFormat="false" ht="12.75" hidden="false" customHeight="false" outlineLevel="0" collapsed="false">
      <c r="A3647" s="9"/>
      <c r="B3647" s="9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 t="str">
        <f aca="false">CONCATENATE(E3647,L3647)</f>
        <v/>
      </c>
      <c r="O3647" s="9" t="str">
        <f aca="false">CONCATENATE(K3647," / ",H3647)</f>
        <v> / </v>
      </c>
      <c r="P3647" s="9"/>
      <c r="Q3647" s="9"/>
      <c r="R3647" s="9"/>
      <c r="S3647" s="9"/>
      <c r="T3647" s="9"/>
      <c r="V3647" s="12" t="n">
        <f aca="false">B3647</f>
        <v>0</v>
      </c>
      <c r="W3647" s="12" t="n">
        <f aca="false">C3647</f>
        <v>0</v>
      </c>
      <c r="Y3647" s="12" t="n">
        <f aca="false">E3647</f>
        <v>0</v>
      </c>
      <c r="Z3647" s="12" t="n">
        <f aca="false">H3647</f>
        <v>0</v>
      </c>
      <c r="AA3647" s="12" t="n">
        <f aca="false">K3647</f>
        <v>0</v>
      </c>
      <c r="AM3647" s="14"/>
    </row>
    <row r="3648" customFormat="false" ht="12.75" hidden="false" customHeight="false" outlineLevel="0" collapsed="false">
      <c r="A3648" s="9"/>
      <c r="B3648" s="9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 t="str">
        <f aca="false">CONCATENATE(E3648,L3648)</f>
        <v/>
      </c>
      <c r="O3648" s="9" t="str">
        <f aca="false">CONCATENATE(K3648," / ",H3648)</f>
        <v> / </v>
      </c>
      <c r="P3648" s="9"/>
      <c r="Q3648" s="9"/>
      <c r="R3648" s="9"/>
      <c r="S3648" s="9"/>
      <c r="T3648" s="9"/>
      <c r="V3648" s="12" t="n">
        <f aca="false">B3648</f>
        <v>0</v>
      </c>
      <c r="W3648" s="12" t="n">
        <f aca="false">C3648</f>
        <v>0</v>
      </c>
      <c r="Y3648" s="12" t="n">
        <f aca="false">E3648</f>
        <v>0</v>
      </c>
      <c r="Z3648" s="12" t="n">
        <f aca="false">H3648</f>
        <v>0</v>
      </c>
      <c r="AA3648" s="12" t="n">
        <f aca="false">K3648</f>
        <v>0</v>
      </c>
      <c r="AM3648" s="14"/>
    </row>
    <row r="3649" customFormat="false" ht="12.75" hidden="false" customHeight="false" outlineLevel="0" collapsed="false">
      <c r="A3649" s="9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 t="str">
        <f aca="false">CONCATENATE(E3649,L3649)</f>
        <v/>
      </c>
      <c r="O3649" s="9" t="str">
        <f aca="false">CONCATENATE(K3649," / ",H3649)</f>
        <v> / </v>
      </c>
      <c r="P3649" s="9"/>
      <c r="Q3649" s="9"/>
      <c r="R3649" s="9"/>
      <c r="S3649" s="9"/>
      <c r="T3649" s="9"/>
      <c r="V3649" s="12" t="n">
        <f aca="false">B3649</f>
        <v>0</v>
      </c>
      <c r="W3649" s="12" t="n">
        <f aca="false">C3649</f>
        <v>0</v>
      </c>
      <c r="Y3649" s="12" t="n">
        <f aca="false">E3649</f>
        <v>0</v>
      </c>
      <c r="Z3649" s="12" t="n">
        <f aca="false">H3649</f>
        <v>0</v>
      </c>
      <c r="AA3649" s="12" t="n">
        <f aca="false">K3649</f>
        <v>0</v>
      </c>
      <c r="AM3649" s="14"/>
    </row>
    <row r="3650" customFormat="false" ht="12.75" hidden="false" customHeight="false" outlineLevel="0" collapsed="false">
      <c r="A3650" s="9"/>
      <c r="B3650" s="9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 t="str">
        <f aca="false">CONCATENATE(E3650,L3650)</f>
        <v/>
      </c>
      <c r="O3650" s="9" t="str">
        <f aca="false">CONCATENATE(K3650," / ",H3650)</f>
        <v> / </v>
      </c>
      <c r="P3650" s="9"/>
      <c r="Q3650" s="9"/>
      <c r="R3650" s="9"/>
      <c r="S3650" s="9"/>
      <c r="T3650" s="9"/>
      <c r="V3650" s="12" t="n">
        <f aca="false">B3650</f>
        <v>0</v>
      </c>
      <c r="W3650" s="12" t="n">
        <f aca="false">C3650</f>
        <v>0</v>
      </c>
      <c r="Y3650" s="12" t="n">
        <f aca="false">E3650</f>
        <v>0</v>
      </c>
      <c r="Z3650" s="12" t="n">
        <f aca="false">H3650</f>
        <v>0</v>
      </c>
      <c r="AA3650" s="12" t="n">
        <f aca="false">K3650</f>
        <v>0</v>
      </c>
      <c r="AM3650" s="14"/>
    </row>
    <row r="3651" customFormat="false" ht="12.75" hidden="false" customHeight="false" outlineLevel="0" collapsed="false">
      <c r="A3651" s="9"/>
      <c r="B3651" s="9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 t="str">
        <f aca="false">CONCATENATE(E3651,L3651)</f>
        <v/>
      </c>
      <c r="O3651" s="9" t="str">
        <f aca="false">CONCATENATE(K3651," / ",H3651)</f>
        <v> / </v>
      </c>
      <c r="P3651" s="9"/>
      <c r="Q3651" s="9"/>
      <c r="R3651" s="9"/>
      <c r="S3651" s="9"/>
      <c r="T3651" s="9"/>
      <c r="V3651" s="12" t="n">
        <f aca="false">B3651</f>
        <v>0</v>
      </c>
      <c r="W3651" s="12" t="n">
        <f aca="false">C3651</f>
        <v>0</v>
      </c>
      <c r="Y3651" s="12" t="n">
        <f aca="false">E3651</f>
        <v>0</v>
      </c>
      <c r="Z3651" s="12" t="n">
        <f aca="false">H3651</f>
        <v>0</v>
      </c>
      <c r="AA3651" s="12" t="n">
        <f aca="false">K3651</f>
        <v>0</v>
      </c>
      <c r="AM3651" s="14"/>
    </row>
    <row r="3652" customFormat="false" ht="12.75" hidden="false" customHeight="false" outlineLevel="0" collapsed="false">
      <c r="A3652" s="9"/>
      <c r="B3652" s="9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 t="str">
        <f aca="false">CONCATENATE(E3652,L3652)</f>
        <v/>
      </c>
      <c r="O3652" s="9" t="str">
        <f aca="false">CONCATENATE(K3652," / ",H3652)</f>
        <v> / </v>
      </c>
      <c r="P3652" s="9"/>
      <c r="Q3652" s="9"/>
      <c r="R3652" s="9"/>
      <c r="S3652" s="9"/>
      <c r="T3652" s="9"/>
      <c r="V3652" s="12" t="n">
        <f aca="false">B3652</f>
        <v>0</v>
      </c>
      <c r="W3652" s="12" t="n">
        <f aca="false">C3652</f>
        <v>0</v>
      </c>
      <c r="Y3652" s="12" t="n">
        <f aca="false">E3652</f>
        <v>0</v>
      </c>
      <c r="Z3652" s="12" t="n">
        <f aca="false">H3652</f>
        <v>0</v>
      </c>
      <c r="AA3652" s="12" t="n">
        <f aca="false">K3652</f>
        <v>0</v>
      </c>
      <c r="AM3652" s="14"/>
    </row>
    <row r="3653" customFormat="false" ht="12.75" hidden="false" customHeight="false" outlineLevel="0" collapsed="false">
      <c r="A3653" s="9"/>
      <c r="B3653" s="9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 t="str">
        <f aca="false">CONCATENATE(E3653,L3653)</f>
        <v/>
      </c>
      <c r="O3653" s="9" t="str">
        <f aca="false">CONCATENATE(K3653," / ",H3653)</f>
        <v> / </v>
      </c>
      <c r="P3653" s="9"/>
      <c r="Q3653" s="9"/>
      <c r="R3653" s="9"/>
      <c r="S3653" s="9"/>
      <c r="T3653" s="9"/>
      <c r="V3653" s="12" t="n">
        <f aca="false">B3653</f>
        <v>0</v>
      </c>
      <c r="W3653" s="12" t="n">
        <f aca="false">C3653</f>
        <v>0</v>
      </c>
      <c r="Y3653" s="12" t="n">
        <f aca="false">E3653</f>
        <v>0</v>
      </c>
      <c r="Z3653" s="12" t="n">
        <f aca="false">H3653</f>
        <v>0</v>
      </c>
      <c r="AA3653" s="12" t="n">
        <f aca="false">K3653</f>
        <v>0</v>
      </c>
      <c r="AM3653" s="14"/>
    </row>
    <row r="3654" customFormat="false" ht="12.75" hidden="false" customHeight="false" outlineLevel="0" collapsed="false">
      <c r="A3654" s="9"/>
      <c r="B3654" s="9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 t="str">
        <f aca="false">CONCATENATE(E3654,L3654)</f>
        <v/>
      </c>
      <c r="O3654" s="9" t="str">
        <f aca="false">CONCATENATE(K3654," / ",H3654)</f>
        <v> / </v>
      </c>
      <c r="P3654" s="9"/>
      <c r="Q3654" s="9"/>
      <c r="R3654" s="9"/>
      <c r="S3654" s="9"/>
      <c r="T3654" s="9"/>
      <c r="V3654" s="12" t="n">
        <f aca="false">B3654</f>
        <v>0</v>
      </c>
      <c r="W3654" s="12" t="n">
        <f aca="false">C3654</f>
        <v>0</v>
      </c>
      <c r="Y3654" s="12" t="n">
        <f aca="false">E3654</f>
        <v>0</v>
      </c>
      <c r="Z3654" s="12" t="n">
        <f aca="false">H3654</f>
        <v>0</v>
      </c>
      <c r="AA3654" s="12" t="n">
        <f aca="false">K3654</f>
        <v>0</v>
      </c>
      <c r="AM3654" s="14"/>
    </row>
    <row r="3655" customFormat="false" ht="12.75" hidden="false" customHeight="false" outlineLevel="0" collapsed="false">
      <c r="A3655" s="9"/>
      <c r="B3655" s="9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 t="str">
        <f aca="false">CONCATENATE(E3655,L3655)</f>
        <v/>
      </c>
      <c r="O3655" s="9" t="str">
        <f aca="false">CONCATENATE(K3655," / ",H3655)</f>
        <v> / </v>
      </c>
      <c r="P3655" s="9"/>
      <c r="Q3655" s="9"/>
      <c r="R3655" s="9"/>
      <c r="S3655" s="9"/>
      <c r="T3655" s="9"/>
      <c r="V3655" s="12" t="n">
        <f aca="false">B3655</f>
        <v>0</v>
      </c>
      <c r="W3655" s="12" t="n">
        <f aca="false">C3655</f>
        <v>0</v>
      </c>
      <c r="Y3655" s="12" t="n">
        <f aca="false">E3655</f>
        <v>0</v>
      </c>
      <c r="Z3655" s="12" t="n">
        <f aca="false">H3655</f>
        <v>0</v>
      </c>
      <c r="AA3655" s="12" t="n">
        <f aca="false">K3655</f>
        <v>0</v>
      </c>
      <c r="AM3655" s="14"/>
    </row>
    <row r="3656" customFormat="false" ht="12.75" hidden="false" customHeight="false" outlineLevel="0" collapsed="false">
      <c r="A3656" s="9"/>
      <c r="B3656" s="9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 t="str">
        <f aca="false">CONCATENATE(E3656,L3656)</f>
        <v/>
      </c>
      <c r="O3656" s="9" t="str">
        <f aca="false">CONCATENATE(K3656," / ",H3656)</f>
        <v> / </v>
      </c>
      <c r="P3656" s="9"/>
      <c r="Q3656" s="9"/>
      <c r="R3656" s="9"/>
      <c r="S3656" s="9"/>
      <c r="T3656" s="9"/>
      <c r="V3656" s="12" t="n">
        <f aca="false">B3656</f>
        <v>0</v>
      </c>
      <c r="W3656" s="12" t="n">
        <f aca="false">C3656</f>
        <v>0</v>
      </c>
      <c r="Y3656" s="12" t="n">
        <f aca="false">E3656</f>
        <v>0</v>
      </c>
      <c r="Z3656" s="12" t="n">
        <f aca="false">H3656</f>
        <v>0</v>
      </c>
      <c r="AA3656" s="12" t="n">
        <f aca="false">K3656</f>
        <v>0</v>
      </c>
      <c r="AM3656" s="14"/>
    </row>
    <row r="3657" customFormat="false" ht="12.75" hidden="false" customHeight="false" outlineLevel="0" collapsed="false">
      <c r="A3657" s="9"/>
      <c r="B3657" s="9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 t="str">
        <f aca="false">CONCATENATE(E3657,L3657)</f>
        <v/>
      </c>
      <c r="O3657" s="9" t="str">
        <f aca="false">CONCATENATE(K3657," / ",H3657)</f>
        <v> / </v>
      </c>
      <c r="P3657" s="9"/>
      <c r="Q3657" s="9"/>
      <c r="R3657" s="9"/>
      <c r="S3657" s="9"/>
      <c r="T3657" s="9"/>
      <c r="V3657" s="12" t="n">
        <f aca="false">B3657</f>
        <v>0</v>
      </c>
      <c r="W3657" s="12" t="n">
        <f aca="false">C3657</f>
        <v>0</v>
      </c>
      <c r="Y3657" s="12" t="n">
        <f aca="false">E3657</f>
        <v>0</v>
      </c>
      <c r="Z3657" s="12" t="n">
        <f aca="false">H3657</f>
        <v>0</v>
      </c>
      <c r="AA3657" s="12" t="n">
        <f aca="false">K3657</f>
        <v>0</v>
      </c>
      <c r="AM3657" s="14"/>
    </row>
    <row r="3658" customFormat="false" ht="12.75" hidden="false" customHeight="false" outlineLevel="0" collapsed="false">
      <c r="A3658" s="9"/>
      <c r="B3658" s="9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 t="str">
        <f aca="false">CONCATENATE(E3658,L3658)</f>
        <v/>
      </c>
      <c r="O3658" s="9" t="str">
        <f aca="false">CONCATENATE(K3658," / ",H3658)</f>
        <v> / </v>
      </c>
      <c r="P3658" s="9"/>
      <c r="Q3658" s="9"/>
      <c r="R3658" s="9"/>
      <c r="S3658" s="9"/>
      <c r="T3658" s="9"/>
      <c r="V3658" s="12" t="n">
        <f aca="false">B3658</f>
        <v>0</v>
      </c>
      <c r="W3658" s="12" t="n">
        <f aca="false">C3658</f>
        <v>0</v>
      </c>
      <c r="Y3658" s="12" t="n">
        <f aca="false">E3658</f>
        <v>0</v>
      </c>
      <c r="Z3658" s="12" t="n">
        <f aca="false">H3658</f>
        <v>0</v>
      </c>
      <c r="AA3658" s="12" t="n">
        <f aca="false">K3658</f>
        <v>0</v>
      </c>
      <c r="AM3658" s="14"/>
    </row>
    <row r="3659" customFormat="false" ht="12.75" hidden="false" customHeight="false" outlineLevel="0" collapsed="false">
      <c r="A3659" s="9"/>
      <c r="B3659" s="9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 t="str">
        <f aca="false">CONCATENATE(E3659,L3659)</f>
        <v/>
      </c>
      <c r="O3659" s="9" t="str">
        <f aca="false">CONCATENATE(K3659," / ",H3659)</f>
        <v> / </v>
      </c>
      <c r="P3659" s="9"/>
      <c r="Q3659" s="9"/>
      <c r="R3659" s="9"/>
      <c r="S3659" s="9"/>
      <c r="T3659" s="9"/>
      <c r="V3659" s="12" t="n">
        <f aca="false">B3659</f>
        <v>0</v>
      </c>
      <c r="W3659" s="12" t="n">
        <f aca="false">C3659</f>
        <v>0</v>
      </c>
      <c r="Y3659" s="12" t="n">
        <f aca="false">E3659</f>
        <v>0</v>
      </c>
      <c r="Z3659" s="12" t="n">
        <f aca="false">H3659</f>
        <v>0</v>
      </c>
      <c r="AA3659" s="12" t="n">
        <f aca="false">K3659</f>
        <v>0</v>
      </c>
      <c r="AM3659" s="14"/>
    </row>
    <row r="3660" customFormat="false" ht="12.75" hidden="false" customHeight="false" outlineLevel="0" collapsed="false">
      <c r="A3660" s="9"/>
      <c r="B3660" s="9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 t="str">
        <f aca="false">CONCATENATE(E3660,L3660)</f>
        <v/>
      </c>
      <c r="O3660" s="9" t="str">
        <f aca="false">CONCATENATE(K3660," / ",H3660)</f>
        <v> / </v>
      </c>
      <c r="P3660" s="9"/>
      <c r="Q3660" s="9"/>
      <c r="R3660" s="9"/>
      <c r="S3660" s="9"/>
      <c r="T3660" s="9"/>
      <c r="V3660" s="12" t="n">
        <f aca="false">B3660</f>
        <v>0</v>
      </c>
      <c r="W3660" s="12" t="n">
        <f aca="false">C3660</f>
        <v>0</v>
      </c>
      <c r="Y3660" s="12" t="n">
        <f aca="false">E3660</f>
        <v>0</v>
      </c>
      <c r="Z3660" s="12" t="n">
        <f aca="false">H3660</f>
        <v>0</v>
      </c>
      <c r="AA3660" s="12" t="n">
        <f aca="false">K3660</f>
        <v>0</v>
      </c>
      <c r="AM3660" s="14"/>
    </row>
    <row r="3661" customFormat="false" ht="12.75" hidden="false" customHeight="false" outlineLevel="0" collapsed="false">
      <c r="A3661" s="9"/>
      <c r="B3661" s="9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 t="str">
        <f aca="false">CONCATENATE(E3661,L3661)</f>
        <v/>
      </c>
      <c r="O3661" s="9" t="str">
        <f aca="false">CONCATENATE(K3661," / ",H3661)</f>
        <v> / </v>
      </c>
      <c r="P3661" s="9"/>
      <c r="Q3661" s="9"/>
      <c r="R3661" s="9"/>
      <c r="S3661" s="9"/>
      <c r="T3661" s="9"/>
      <c r="V3661" s="12" t="n">
        <f aca="false">B3661</f>
        <v>0</v>
      </c>
      <c r="W3661" s="12" t="n">
        <f aca="false">C3661</f>
        <v>0</v>
      </c>
      <c r="Y3661" s="12" t="n">
        <f aca="false">E3661</f>
        <v>0</v>
      </c>
      <c r="Z3661" s="12" t="n">
        <f aca="false">H3661</f>
        <v>0</v>
      </c>
      <c r="AA3661" s="12" t="n">
        <f aca="false">K3661</f>
        <v>0</v>
      </c>
      <c r="AM3661" s="14"/>
    </row>
    <row r="3662" customFormat="false" ht="12.75" hidden="false" customHeight="false" outlineLevel="0" collapsed="false">
      <c r="A3662" s="9"/>
      <c r="B3662" s="9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 t="str">
        <f aca="false">CONCATENATE(E3662,L3662)</f>
        <v/>
      </c>
      <c r="O3662" s="9" t="str">
        <f aca="false">CONCATENATE(K3662," / ",H3662)</f>
        <v> / </v>
      </c>
      <c r="P3662" s="9"/>
      <c r="Q3662" s="9"/>
      <c r="R3662" s="9"/>
      <c r="S3662" s="9"/>
      <c r="T3662" s="9"/>
      <c r="V3662" s="12" t="n">
        <f aca="false">B3662</f>
        <v>0</v>
      </c>
      <c r="W3662" s="12" t="n">
        <f aca="false">C3662</f>
        <v>0</v>
      </c>
      <c r="Y3662" s="12" t="n">
        <f aca="false">E3662</f>
        <v>0</v>
      </c>
      <c r="Z3662" s="12" t="n">
        <f aca="false">H3662</f>
        <v>0</v>
      </c>
      <c r="AA3662" s="12" t="n">
        <f aca="false">K3662</f>
        <v>0</v>
      </c>
      <c r="AM3662" s="14"/>
    </row>
    <row r="3663" customFormat="false" ht="12.75" hidden="false" customHeight="false" outlineLevel="0" collapsed="false">
      <c r="A3663" s="9"/>
      <c r="B3663" s="9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 t="str">
        <f aca="false">CONCATENATE(E3663,L3663)</f>
        <v/>
      </c>
      <c r="O3663" s="9" t="str">
        <f aca="false">CONCATENATE(K3663," / ",H3663)</f>
        <v> / </v>
      </c>
      <c r="P3663" s="9"/>
      <c r="Q3663" s="9"/>
      <c r="R3663" s="9"/>
      <c r="S3663" s="9"/>
      <c r="T3663" s="9"/>
      <c r="V3663" s="12" t="n">
        <f aca="false">B3663</f>
        <v>0</v>
      </c>
      <c r="W3663" s="12" t="n">
        <f aca="false">C3663</f>
        <v>0</v>
      </c>
      <c r="Y3663" s="12" t="n">
        <f aca="false">E3663</f>
        <v>0</v>
      </c>
      <c r="Z3663" s="12" t="n">
        <f aca="false">H3663</f>
        <v>0</v>
      </c>
      <c r="AA3663" s="12" t="n">
        <f aca="false">K3663</f>
        <v>0</v>
      </c>
      <c r="AM3663" s="14"/>
    </row>
    <row r="3664" customFormat="false" ht="12.75" hidden="false" customHeight="false" outlineLevel="0" collapsed="false">
      <c r="A3664" s="9"/>
      <c r="B3664" s="9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 t="str">
        <f aca="false">CONCATENATE(E3664,L3664)</f>
        <v/>
      </c>
      <c r="O3664" s="9" t="str">
        <f aca="false">CONCATENATE(K3664," / ",H3664)</f>
        <v> / </v>
      </c>
      <c r="P3664" s="9"/>
      <c r="Q3664" s="9"/>
      <c r="R3664" s="9"/>
      <c r="S3664" s="9"/>
      <c r="T3664" s="9"/>
      <c r="V3664" s="12" t="n">
        <f aca="false">B3664</f>
        <v>0</v>
      </c>
      <c r="W3664" s="12" t="n">
        <f aca="false">C3664</f>
        <v>0</v>
      </c>
      <c r="Y3664" s="12" t="n">
        <f aca="false">E3664</f>
        <v>0</v>
      </c>
      <c r="Z3664" s="12" t="n">
        <f aca="false">H3664</f>
        <v>0</v>
      </c>
      <c r="AA3664" s="12" t="n">
        <f aca="false">K3664</f>
        <v>0</v>
      </c>
      <c r="AM3664" s="14"/>
    </row>
    <row r="3665" customFormat="false" ht="12.75" hidden="false" customHeight="false" outlineLevel="0" collapsed="false">
      <c r="A3665" s="9"/>
      <c r="B3665" s="9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 t="str">
        <f aca="false">CONCATENATE(E3665,L3665)</f>
        <v/>
      </c>
      <c r="O3665" s="9" t="str">
        <f aca="false">CONCATENATE(K3665," / ",H3665)</f>
        <v> / </v>
      </c>
      <c r="P3665" s="9"/>
      <c r="Q3665" s="9"/>
      <c r="R3665" s="9"/>
      <c r="S3665" s="9"/>
      <c r="T3665" s="9"/>
      <c r="V3665" s="12" t="n">
        <f aca="false">B3665</f>
        <v>0</v>
      </c>
      <c r="W3665" s="12" t="n">
        <f aca="false">C3665</f>
        <v>0</v>
      </c>
      <c r="Y3665" s="12" t="n">
        <f aca="false">E3665</f>
        <v>0</v>
      </c>
      <c r="Z3665" s="12" t="n">
        <f aca="false">H3665</f>
        <v>0</v>
      </c>
      <c r="AA3665" s="12" t="n">
        <f aca="false">K3665</f>
        <v>0</v>
      </c>
      <c r="AM3665" s="14"/>
    </row>
    <row r="3666" customFormat="false" ht="12.75" hidden="false" customHeight="false" outlineLevel="0" collapsed="false">
      <c r="A3666" s="9"/>
      <c r="B3666" s="9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 t="str">
        <f aca="false">CONCATENATE(E3666,L3666)</f>
        <v/>
      </c>
      <c r="O3666" s="9" t="str">
        <f aca="false">CONCATENATE(K3666," / ",H3666)</f>
        <v> / </v>
      </c>
      <c r="P3666" s="9"/>
      <c r="Q3666" s="9"/>
      <c r="R3666" s="9"/>
      <c r="S3666" s="9"/>
      <c r="T3666" s="9"/>
      <c r="V3666" s="12" t="n">
        <f aca="false">B3666</f>
        <v>0</v>
      </c>
      <c r="W3666" s="12" t="n">
        <f aca="false">C3666</f>
        <v>0</v>
      </c>
      <c r="Y3666" s="12" t="n">
        <f aca="false">E3666</f>
        <v>0</v>
      </c>
      <c r="Z3666" s="12" t="n">
        <f aca="false">H3666</f>
        <v>0</v>
      </c>
      <c r="AA3666" s="12" t="n">
        <f aca="false">K3666</f>
        <v>0</v>
      </c>
      <c r="AM3666" s="14"/>
    </row>
    <row r="3667" customFormat="false" ht="12.75" hidden="false" customHeight="false" outlineLevel="0" collapsed="false">
      <c r="A3667" s="9"/>
      <c r="B3667" s="9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 t="str">
        <f aca="false">CONCATENATE(E3667,L3667)</f>
        <v/>
      </c>
      <c r="O3667" s="9" t="str">
        <f aca="false">CONCATENATE(K3667," / ",H3667)</f>
        <v> / </v>
      </c>
      <c r="P3667" s="9"/>
      <c r="Q3667" s="9"/>
      <c r="R3667" s="9"/>
      <c r="S3667" s="9"/>
      <c r="T3667" s="9"/>
      <c r="V3667" s="12" t="n">
        <f aca="false">B3667</f>
        <v>0</v>
      </c>
      <c r="W3667" s="12" t="n">
        <f aca="false">C3667</f>
        <v>0</v>
      </c>
      <c r="Y3667" s="12" t="n">
        <f aca="false">E3667</f>
        <v>0</v>
      </c>
      <c r="Z3667" s="12" t="n">
        <f aca="false">H3667</f>
        <v>0</v>
      </c>
      <c r="AA3667" s="12" t="n">
        <f aca="false">K3667</f>
        <v>0</v>
      </c>
      <c r="AM3667" s="14"/>
    </row>
    <row r="3668" customFormat="false" ht="12.75" hidden="false" customHeight="false" outlineLevel="0" collapsed="false">
      <c r="A3668" s="9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 t="str">
        <f aca="false">CONCATENATE(E3668,L3668)</f>
        <v/>
      </c>
      <c r="O3668" s="9" t="str">
        <f aca="false">CONCATENATE(K3668," / ",H3668)</f>
        <v> / </v>
      </c>
      <c r="P3668" s="9"/>
      <c r="Q3668" s="9"/>
      <c r="R3668" s="9"/>
      <c r="S3668" s="9"/>
      <c r="T3668" s="9"/>
      <c r="V3668" s="12" t="n">
        <f aca="false">B3668</f>
        <v>0</v>
      </c>
      <c r="W3668" s="12" t="n">
        <f aca="false">C3668</f>
        <v>0</v>
      </c>
      <c r="Y3668" s="12" t="n">
        <f aca="false">E3668</f>
        <v>0</v>
      </c>
      <c r="Z3668" s="12" t="n">
        <f aca="false">H3668</f>
        <v>0</v>
      </c>
      <c r="AA3668" s="12" t="n">
        <f aca="false">K3668</f>
        <v>0</v>
      </c>
      <c r="AM3668" s="14"/>
    </row>
    <row r="3669" customFormat="false" ht="12.75" hidden="false" customHeight="false" outlineLevel="0" collapsed="false">
      <c r="A3669" s="9"/>
      <c r="B3669" s="9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 t="str">
        <f aca="false">CONCATENATE(E3669,L3669)</f>
        <v/>
      </c>
      <c r="O3669" s="9" t="str">
        <f aca="false">CONCATENATE(K3669," / ",H3669)</f>
        <v> / </v>
      </c>
      <c r="P3669" s="9"/>
      <c r="Q3669" s="9"/>
      <c r="R3669" s="9"/>
      <c r="S3669" s="9"/>
      <c r="T3669" s="9"/>
      <c r="V3669" s="12" t="n">
        <f aca="false">B3669</f>
        <v>0</v>
      </c>
      <c r="W3669" s="12" t="n">
        <f aca="false">C3669</f>
        <v>0</v>
      </c>
      <c r="Y3669" s="12" t="n">
        <f aca="false">E3669</f>
        <v>0</v>
      </c>
      <c r="Z3669" s="12" t="n">
        <f aca="false">H3669</f>
        <v>0</v>
      </c>
      <c r="AA3669" s="12" t="n">
        <f aca="false">K3669</f>
        <v>0</v>
      </c>
      <c r="AM3669" s="14"/>
    </row>
    <row r="3670" customFormat="false" ht="12.75" hidden="false" customHeight="false" outlineLevel="0" collapsed="false">
      <c r="A3670" s="9"/>
      <c r="B3670" s="9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 t="str">
        <f aca="false">CONCATENATE(E3670,L3670)</f>
        <v/>
      </c>
      <c r="O3670" s="9" t="str">
        <f aca="false">CONCATENATE(K3670," / ",H3670)</f>
        <v> / </v>
      </c>
      <c r="P3670" s="9"/>
      <c r="Q3670" s="9"/>
      <c r="R3670" s="9"/>
      <c r="S3670" s="9"/>
      <c r="T3670" s="9"/>
      <c r="V3670" s="12" t="n">
        <f aca="false">B3670</f>
        <v>0</v>
      </c>
      <c r="W3670" s="12" t="n">
        <f aca="false">C3670</f>
        <v>0</v>
      </c>
      <c r="Y3670" s="12" t="n">
        <f aca="false">E3670</f>
        <v>0</v>
      </c>
      <c r="Z3670" s="12" t="n">
        <f aca="false">H3670</f>
        <v>0</v>
      </c>
      <c r="AA3670" s="12" t="n">
        <f aca="false">K3670</f>
        <v>0</v>
      </c>
      <c r="AM3670" s="14"/>
    </row>
    <row r="3671" customFormat="false" ht="12.75" hidden="false" customHeight="false" outlineLevel="0" collapsed="false">
      <c r="A3671" s="9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 t="str">
        <f aca="false">CONCATENATE(E3671,L3671)</f>
        <v/>
      </c>
      <c r="O3671" s="9" t="str">
        <f aca="false">CONCATENATE(K3671," / ",H3671)</f>
        <v> / </v>
      </c>
      <c r="P3671" s="9"/>
      <c r="Q3671" s="9"/>
      <c r="R3671" s="9"/>
      <c r="S3671" s="9"/>
      <c r="T3671" s="9"/>
      <c r="V3671" s="12" t="n">
        <f aca="false">B3671</f>
        <v>0</v>
      </c>
      <c r="W3671" s="12" t="n">
        <f aca="false">C3671</f>
        <v>0</v>
      </c>
      <c r="Y3671" s="12" t="n">
        <f aca="false">E3671</f>
        <v>0</v>
      </c>
      <c r="Z3671" s="12" t="n">
        <f aca="false">H3671</f>
        <v>0</v>
      </c>
      <c r="AA3671" s="12" t="n">
        <f aca="false">K3671</f>
        <v>0</v>
      </c>
      <c r="AM3671" s="14"/>
    </row>
    <row r="3672" customFormat="false" ht="12.75" hidden="false" customHeight="false" outlineLevel="0" collapsed="false">
      <c r="A3672" s="9"/>
      <c r="B3672" s="9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 t="str">
        <f aca="false">CONCATENATE(E3672,L3672)</f>
        <v/>
      </c>
      <c r="O3672" s="9" t="str">
        <f aca="false">CONCATENATE(K3672," / ",H3672)</f>
        <v> / </v>
      </c>
      <c r="P3672" s="9"/>
      <c r="Q3672" s="9"/>
      <c r="R3672" s="9"/>
      <c r="S3672" s="9"/>
      <c r="T3672" s="9"/>
      <c r="V3672" s="12" t="n">
        <f aca="false">B3672</f>
        <v>0</v>
      </c>
      <c r="W3672" s="12" t="n">
        <f aca="false">C3672</f>
        <v>0</v>
      </c>
      <c r="Y3672" s="12" t="n">
        <f aca="false">E3672</f>
        <v>0</v>
      </c>
      <c r="Z3672" s="12" t="n">
        <f aca="false">H3672</f>
        <v>0</v>
      </c>
      <c r="AA3672" s="12" t="n">
        <f aca="false">K3672</f>
        <v>0</v>
      </c>
      <c r="AM3672" s="14"/>
    </row>
    <row r="3673" customFormat="false" ht="12.75" hidden="false" customHeight="false" outlineLevel="0" collapsed="false">
      <c r="A3673" s="9"/>
      <c r="B3673" s="9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 t="str">
        <f aca="false">CONCATENATE(E3673,L3673)</f>
        <v/>
      </c>
      <c r="O3673" s="9" t="str">
        <f aca="false">CONCATENATE(K3673," / ",H3673)</f>
        <v> / </v>
      </c>
      <c r="P3673" s="9"/>
      <c r="Q3673" s="9"/>
      <c r="R3673" s="9"/>
      <c r="S3673" s="9"/>
      <c r="T3673" s="9"/>
      <c r="V3673" s="12" t="n">
        <f aca="false">B3673</f>
        <v>0</v>
      </c>
      <c r="W3673" s="12" t="n">
        <f aca="false">C3673</f>
        <v>0</v>
      </c>
      <c r="Y3673" s="12" t="n">
        <f aca="false">E3673</f>
        <v>0</v>
      </c>
      <c r="Z3673" s="12" t="n">
        <f aca="false">H3673</f>
        <v>0</v>
      </c>
      <c r="AA3673" s="12" t="n">
        <f aca="false">K3673</f>
        <v>0</v>
      </c>
      <c r="AM3673" s="14"/>
    </row>
    <row r="3674" customFormat="false" ht="12.75" hidden="false" customHeight="false" outlineLevel="0" collapsed="false">
      <c r="A3674" s="9"/>
      <c r="B3674" s="9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 t="str">
        <f aca="false">CONCATENATE(E3674,L3674)</f>
        <v/>
      </c>
      <c r="O3674" s="9" t="str">
        <f aca="false">CONCATENATE(K3674," / ",H3674)</f>
        <v> / </v>
      </c>
      <c r="P3674" s="9"/>
      <c r="Q3674" s="9"/>
      <c r="R3674" s="9"/>
      <c r="S3674" s="9"/>
      <c r="T3674" s="9"/>
      <c r="V3674" s="12" t="n">
        <f aca="false">B3674</f>
        <v>0</v>
      </c>
      <c r="W3674" s="12" t="n">
        <f aca="false">C3674</f>
        <v>0</v>
      </c>
      <c r="Y3674" s="12" t="n">
        <f aca="false">E3674</f>
        <v>0</v>
      </c>
      <c r="Z3674" s="12" t="n">
        <f aca="false">H3674</f>
        <v>0</v>
      </c>
      <c r="AA3674" s="12" t="n">
        <f aca="false">K3674</f>
        <v>0</v>
      </c>
      <c r="AM3674" s="14"/>
    </row>
    <row r="3675" customFormat="false" ht="12.75" hidden="false" customHeight="false" outlineLevel="0" collapsed="false">
      <c r="A3675" s="9"/>
      <c r="B3675" s="9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 t="str">
        <f aca="false">CONCATENATE(E3675,L3675)</f>
        <v/>
      </c>
      <c r="O3675" s="9" t="str">
        <f aca="false">CONCATENATE(K3675," / ",H3675)</f>
        <v> / </v>
      </c>
      <c r="P3675" s="9"/>
      <c r="Q3675" s="9"/>
      <c r="R3675" s="9"/>
      <c r="S3675" s="9"/>
      <c r="T3675" s="9"/>
      <c r="V3675" s="12" t="n">
        <f aca="false">B3675</f>
        <v>0</v>
      </c>
      <c r="W3675" s="12" t="n">
        <f aca="false">C3675</f>
        <v>0</v>
      </c>
      <c r="Y3675" s="12" t="n">
        <f aca="false">E3675</f>
        <v>0</v>
      </c>
      <c r="Z3675" s="12" t="n">
        <f aca="false">H3675</f>
        <v>0</v>
      </c>
      <c r="AA3675" s="12" t="n">
        <f aca="false">K3675</f>
        <v>0</v>
      </c>
      <c r="AM3675" s="14"/>
    </row>
    <row r="3676" customFormat="false" ht="12.75" hidden="false" customHeight="false" outlineLevel="0" collapsed="false">
      <c r="A3676" s="9"/>
      <c r="B3676" s="9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 t="str">
        <f aca="false">CONCATENATE(E3676,L3676)</f>
        <v/>
      </c>
      <c r="O3676" s="9" t="str">
        <f aca="false">CONCATENATE(K3676," / ",H3676)</f>
        <v> / </v>
      </c>
      <c r="P3676" s="9"/>
      <c r="Q3676" s="9"/>
      <c r="R3676" s="9"/>
      <c r="S3676" s="9"/>
      <c r="T3676" s="9"/>
      <c r="V3676" s="12" t="n">
        <f aca="false">B3676</f>
        <v>0</v>
      </c>
      <c r="W3676" s="12" t="n">
        <f aca="false">C3676</f>
        <v>0</v>
      </c>
      <c r="Y3676" s="12" t="n">
        <f aca="false">E3676</f>
        <v>0</v>
      </c>
      <c r="Z3676" s="12" t="n">
        <f aca="false">H3676</f>
        <v>0</v>
      </c>
      <c r="AA3676" s="12" t="n">
        <f aca="false">K3676</f>
        <v>0</v>
      </c>
      <c r="AM3676" s="14"/>
    </row>
    <row r="3677" customFormat="false" ht="12.75" hidden="false" customHeight="false" outlineLevel="0" collapsed="false">
      <c r="A3677" s="9"/>
      <c r="B3677" s="9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 t="str">
        <f aca="false">CONCATENATE(E3677,L3677)</f>
        <v/>
      </c>
      <c r="O3677" s="9" t="str">
        <f aca="false">CONCATENATE(K3677," / ",H3677)</f>
        <v> / </v>
      </c>
      <c r="P3677" s="9"/>
      <c r="Q3677" s="9"/>
      <c r="R3677" s="9"/>
      <c r="S3677" s="9"/>
      <c r="T3677" s="9"/>
      <c r="V3677" s="12" t="n">
        <f aca="false">B3677</f>
        <v>0</v>
      </c>
      <c r="W3677" s="12" t="n">
        <f aca="false">C3677</f>
        <v>0</v>
      </c>
      <c r="Y3677" s="12" t="n">
        <f aca="false">E3677</f>
        <v>0</v>
      </c>
      <c r="Z3677" s="12" t="n">
        <f aca="false">H3677</f>
        <v>0</v>
      </c>
      <c r="AA3677" s="12" t="n">
        <f aca="false">K3677</f>
        <v>0</v>
      </c>
      <c r="AM3677" s="14"/>
    </row>
    <row r="3678" customFormat="false" ht="12.75" hidden="false" customHeight="false" outlineLevel="0" collapsed="false">
      <c r="A3678" s="9"/>
      <c r="B3678" s="9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 t="str">
        <f aca="false">CONCATENATE(E3678,L3678)</f>
        <v/>
      </c>
      <c r="O3678" s="9" t="str">
        <f aca="false">CONCATENATE(K3678," / ",H3678)</f>
        <v> / </v>
      </c>
      <c r="P3678" s="9"/>
      <c r="Q3678" s="9"/>
      <c r="R3678" s="9"/>
      <c r="S3678" s="9"/>
      <c r="T3678" s="9"/>
      <c r="V3678" s="12" t="n">
        <f aca="false">B3678</f>
        <v>0</v>
      </c>
      <c r="W3678" s="12" t="n">
        <f aca="false">C3678</f>
        <v>0</v>
      </c>
      <c r="Y3678" s="12" t="n">
        <f aca="false">E3678</f>
        <v>0</v>
      </c>
      <c r="Z3678" s="12" t="n">
        <f aca="false">H3678</f>
        <v>0</v>
      </c>
      <c r="AA3678" s="12" t="n">
        <f aca="false">K3678</f>
        <v>0</v>
      </c>
      <c r="AM3678" s="14"/>
    </row>
    <row r="3679" customFormat="false" ht="12.75" hidden="false" customHeight="false" outlineLevel="0" collapsed="false">
      <c r="A3679" s="9"/>
      <c r="B3679" s="9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 t="str">
        <f aca="false">CONCATENATE(E3679,L3679)</f>
        <v/>
      </c>
      <c r="O3679" s="9" t="str">
        <f aca="false">CONCATENATE(K3679," / ",H3679)</f>
        <v> / </v>
      </c>
      <c r="P3679" s="9"/>
      <c r="Q3679" s="9"/>
      <c r="R3679" s="9"/>
      <c r="S3679" s="9"/>
      <c r="T3679" s="9"/>
      <c r="V3679" s="12" t="n">
        <f aca="false">B3679</f>
        <v>0</v>
      </c>
      <c r="W3679" s="12" t="n">
        <f aca="false">C3679</f>
        <v>0</v>
      </c>
      <c r="Y3679" s="12" t="n">
        <f aca="false">E3679</f>
        <v>0</v>
      </c>
      <c r="Z3679" s="12" t="n">
        <f aca="false">H3679</f>
        <v>0</v>
      </c>
      <c r="AA3679" s="12" t="n">
        <f aca="false">K3679</f>
        <v>0</v>
      </c>
      <c r="AM3679" s="14"/>
    </row>
    <row r="3680" customFormat="false" ht="12.75" hidden="false" customHeight="false" outlineLevel="0" collapsed="false">
      <c r="A3680" s="9"/>
      <c r="B3680" s="9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 t="str">
        <f aca="false">CONCATENATE(E3680,L3680)</f>
        <v/>
      </c>
      <c r="O3680" s="9" t="str">
        <f aca="false">CONCATENATE(K3680," / ",H3680)</f>
        <v> / </v>
      </c>
      <c r="P3680" s="9"/>
      <c r="Q3680" s="9"/>
      <c r="R3680" s="9"/>
      <c r="S3680" s="9"/>
      <c r="T3680" s="9"/>
      <c r="V3680" s="12" t="n">
        <f aca="false">B3680</f>
        <v>0</v>
      </c>
      <c r="W3680" s="12" t="n">
        <f aca="false">C3680</f>
        <v>0</v>
      </c>
      <c r="Y3680" s="12" t="n">
        <f aca="false">E3680</f>
        <v>0</v>
      </c>
      <c r="Z3680" s="12" t="n">
        <f aca="false">H3680</f>
        <v>0</v>
      </c>
      <c r="AA3680" s="12" t="n">
        <f aca="false">K3680</f>
        <v>0</v>
      </c>
      <c r="AM3680" s="14"/>
    </row>
    <row r="3681" customFormat="false" ht="12.75" hidden="false" customHeight="false" outlineLevel="0" collapsed="false">
      <c r="A3681" s="9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 t="str">
        <f aca="false">CONCATENATE(E3681,L3681)</f>
        <v/>
      </c>
      <c r="O3681" s="9" t="str">
        <f aca="false">CONCATENATE(K3681," / ",H3681)</f>
        <v> / </v>
      </c>
      <c r="P3681" s="9"/>
      <c r="Q3681" s="9"/>
      <c r="R3681" s="9"/>
      <c r="S3681" s="9"/>
      <c r="T3681" s="9"/>
      <c r="V3681" s="12" t="n">
        <f aca="false">B3681</f>
        <v>0</v>
      </c>
      <c r="W3681" s="12" t="n">
        <f aca="false">C3681</f>
        <v>0</v>
      </c>
      <c r="Y3681" s="12" t="n">
        <f aca="false">E3681</f>
        <v>0</v>
      </c>
      <c r="Z3681" s="12" t="n">
        <f aca="false">H3681</f>
        <v>0</v>
      </c>
      <c r="AA3681" s="12" t="n">
        <f aca="false">K3681</f>
        <v>0</v>
      </c>
      <c r="AM3681" s="14"/>
    </row>
    <row r="3682" customFormat="false" ht="12.75" hidden="false" customHeight="false" outlineLevel="0" collapsed="false">
      <c r="A3682" s="9"/>
      <c r="B3682" s="9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 t="str">
        <f aca="false">CONCATENATE(E3682,L3682)</f>
        <v/>
      </c>
      <c r="O3682" s="9" t="str">
        <f aca="false">CONCATENATE(K3682," / ",H3682)</f>
        <v> / </v>
      </c>
      <c r="P3682" s="9"/>
      <c r="Q3682" s="9"/>
      <c r="R3682" s="9"/>
      <c r="S3682" s="9"/>
      <c r="T3682" s="9"/>
      <c r="V3682" s="12" t="n">
        <f aca="false">B3682</f>
        <v>0</v>
      </c>
      <c r="W3682" s="12" t="n">
        <f aca="false">C3682</f>
        <v>0</v>
      </c>
      <c r="Y3682" s="12" t="n">
        <f aca="false">E3682</f>
        <v>0</v>
      </c>
      <c r="Z3682" s="12" t="n">
        <f aca="false">H3682</f>
        <v>0</v>
      </c>
      <c r="AA3682" s="12" t="n">
        <f aca="false">K3682</f>
        <v>0</v>
      </c>
      <c r="AM3682" s="14"/>
    </row>
    <row r="3683" customFormat="false" ht="12.75" hidden="false" customHeight="false" outlineLevel="0" collapsed="false">
      <c r="A3683" s="9"/>
      <c r="B3683" s="9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 t="str">
        <f aca="false">CONCATENATE(E3683,L3683)</f>
        <v/>
      </c>
      <c r="O3683" s="9" t="str">
        <f aca="false">CONCATENATE(K3683," / ",H3683)</f>
        <v> / </v>
      </c>
      <c r="P3683" s="9"/>
      <c r="Q3683" s="9"/>
      <c r="R3683" s="9"/>
      <c r="S3683" s="9"/>
      <c r="T3683" s="9"/>
      <c r="V3683" s="12" t="n">
        <f aca="false">B3683</f>
        <v>0</v>
      </c>
      <c r="W3683" s="12" t="n">
        <f aca="false">C3683</f>
        <v>0</v>
      </c>
      <c r="Y3683" s="12" t="n">
        <f aca="false">E3683</f>
        <v>0</v>
      </c>
      <c r="Z3683" s="12" t="n">
        <f aca="false">H3683</f>
        <v>0</v>
      </c>
      <c r="AA3683" s="12" t="n">
        <f aca="false">K3683</f>
        <v>0</v>
      </c>
      <c r="AM3683" s="14"/>
    </row>
    <row r="3684" customFormat="false" ht="12.75" hidden="false" customHeight="false" outlineLevel="0" collapsed="false">
      <c r="A3684" s="9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 t="str">
        <f aca="false">CONCATENATE(E3684,L3684)</f>
        <v/>
      </c>
      <c r="O3684" s="9" t="str">
        <f aca="false">CONCATENATE(K3684," / ",H3684)</f>
        <v> / </v>
      </c>
      <c r="P3684" s="9"/>
      <c r="Q3684" s="9"/>
      <c r="R3684" s="9"/>
      <c r="S3684" s="9"/>
      <c r="T3684" s="9"/>
      <c r="V3684" s="12" t="n">
        <f aca="false">B3684</f>
        <v>0</v>
      </c>
      <c r="W3684" s="12" t="n">
        <f aca="false">C3684</f>
        <v>0</v>
      </c>
      <c r="Y3684" s="12" t="n">
        <f aca="false">E3684</f>
        <v>0</v>
      </c>
      <c r="Z3684" s="12" t="n">
        <f aca="false">H3684</f>
        <v>0</v>
      </c>
      <c r="AA3684" s="12" t="n">
        <f aca="false">K3684</f>
        <v>0</v>
      </c>
      <c r="AM3684" s="14"/>
    </row>
    <row r="3685" customFormat="false" ht="12.75" hidden="false" customHeight="false" outlineLevel="0" collapsed="false">
      <c r="A3685" s="9"/>
      <c r="B3685" s="9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 t="str">
        <f aca="false">CONCATENATE(E3685,L3685)</f>
        <v/>
      </c>
      <c r="O3685" s="9" t="str">
        <f aca="false">CONCATENATE(K3685," / ",H3685)</f>
        <v> / </v>
      </c>
      <c r="P3685" s="9"/>
      <c r="Q3685" s="9"/>
      <c r="R3685" s="9"/>
      <c r="S3685" s="9"/>
      <c r="T3685" s="9"/>
      <c r="V3685" s="12" t="n">
        <f aca="false">B3685</f>
        <v>0</v>
      </c>
      <c r="W3685" s="12" t="n">
        <f aca="false">C3685</f>
        <v>0</v>
      </c>
      <c r="Y3685" s="12" t="n">
        <f aca="false">E3685</f>
        <v>0</v>
      </c>
      <c r="Z3685" s="12" t="n">
        <f aca="false">H3685</f>
        <v>0</v>
      </c>
      <c r="AA3685" s="12" t="n">
        <f aca="false">K3685</f>
        <v>0</v>
      </c>
      <c r="AM3685" s="14"/>
    </row>
    <row r="3686" customFormat="false" ht="12.75" hidden="false" customHeight="false" outlineLevel="0" collapsed="false">
      <c r="A3686" s="9"/>
      <c r="B3686" s="9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 t="str">
        <f aca="false">CONCATENATE(E3686,L3686)</f>
        <v/>
      </c>
      <c r="O3686" s="9" t="str">
        <f aca="false">CONCATENATE(K3686," / ",H3686)</f>
        <v> / </v>
      </c>
      <c r="P3686" s="9"/>
      <c r="Q3686" s="9"/>
      <c r="R3686" s="9"/>
      <c r="S3686" s="9"/>
      <c r="T3686" s="9"/>
      <c r="V3686" s="12" t="n">
        <f aca="false">B3686</f>
        <v>0</v>
      </c>
      <c r="W3686" s="12" t="n">
        <f aca="false">C3686</f>
        <v>0</v>
      </c>
      <c r="Y3686" s="12" t="n">
        <f aca="false">E3686</f>
        <v>0</v>
      </c>
      <c r="Z3686" s="12" t="n">
        <f aca="false">H3686</f>
        <v>0</v>
      </c>
      <c r="AA3686" s="12" t="n">
        <f aca="false">K3686</f>
        <v>0</v>
      </c>
      <c r="AM3686" s="14"/>
    </row>
    <row r="3687" customFormat="false" ht="12.75" hidden="false" customHeight="false" outlineLevel="0" collapsed="false">
      <c r="A3687" s="9"/>
      <c r="B3687" s="9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 t="str">
        <f aca="false">CONCATENATE(E3687,L3687)</f>
        <v/>
      </c>
      <c r="O3687" s="9" t="str">
        <f aca="false">CONCATENATE(K3687," / ",H3687)</f>
        <v> / </v>
      </c>
      <c r="P3687" s="9"/>
      <c r="Q3687" s="9"/>
      <c r="R3687" s="9"/>
      <c r="S3687" s="9"/>
      <c r="T3687" s="9"/>
      <c r="V3687" s="12" t="n">
        <f aca="false">B3687</f>
        <v>0</v>
      </c>
      <c r="W3687" s="12" t="n">
        <f aca="false">C3687</f>
        <v>0</v>
      </c>
      <c r="Y3687" s="12" t="n">
        <f aca="false">E3687</f>
        <v>0</v>
      </c>
      <c r="Z3687" s="12" t="n">
        <f aca="false">H3687</f>
        <v>0</v>
      </c>
      <c r="AA3687" s="12" t="n">
        <f aca="false">K3687</f>
        <v>0</v>
      </c>
      <c r="AM3687" s="14"/>
    </row>
    <row r="3688" customFormat="false" ht="12.75" hidden="false" customHeight="false" outlineLevel="0" collapsed="false">
      <c r="A3688" s="9"/>
      <c r="B3688" s="9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 t="str">
        <f aca="false">CONCATENATE(E3688,L3688)</f>
        <v/>
      </c>
      <c r="O3688" s="9" t="str">
        <f aca="false">CONCATENATE(K3688," / ",H3688)</f>
        <v> / </v>
      </c>
      <c r="P3688" s="9"/>
      <c r="Q3688" s="9"/>
      <c r="R3688" s="9"/>
      <c r="S3688" s="9"/>
      <c r="T3688" s="9"/>
      <c r="V3688" s="12" t="n">
        <f aca="false">B3688</f>
        <v>0</v>
      </c>
      <c r="W3688" s="12" t="n">
        <f aca="false">C3688</f>
        <v>0</v>
      </c>
      <c r="Y3688" s="12" t="n">
        <f aca="false">E3688</f>
        <v>0</v>
      </c>
      <c r="Z3688" s="12" t="n">
        <f aca="false">H3688</f>
        <v>0</v>
      </c>
      <c r="AA3688" s="12" t="n">
        <f aca="false">K3688</f>
        <v>0</v>
      </c>
      <c r="AM3688" s="14"/>
    </row>
    <row r="3689" customFormat="false" ht="12.75" hidden="false" customHeight="false" outlineLevel="0" collapsed="false">
      <c r="A3689" s="9"/>
      <c r="B3689" s="9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 t="str">
        <f aca="false">CONCATENATE(E3689,L3689)</f>
        <v/>
      </c>
      <c r="O3689" s="9" t="str">
        <f aca="false">CONCATENATE(K3689," / ",H3689)</f>
        <v> / </v>
      </c>
      <c r="P3689" s="9"/>
      <c r="Q3689" s="9"/>
      <c r="R3689" s="9"/>
      <c r="S3689" s="9"/>
      <c r="T3689" s="9"/>
      <c r="V3689" s="12" t="n">
        <f aca="false">B3689</f>
        <v>0</v>
      </c>
      <c r="W3689" s="12" t="n">
        <f aca="false">C3689</f>
        <v>0</v>
      </c>
      <c r="Y3689" s="12" t="n">
        <f aca="false">E3689</f>
        <v>0</v>
      </c>
      <c r="Z3689" s="12" t="n">
        <f aca="false">H3689</f>
        <v>0</v>
      </c>
      <c r="AA3689" s="12" t="n">
        <f aca="false">K3689</f>
        <v>0</v>
      </c>
      <c r="AM3689" s="14"/>
    </row>
    <row r="3690" customFormat="false" ht="12.75" hidden="false" customHeight="false" outlineLevel="0" collapsed="false">
      <c r="A3690" s="9"/>
      <c r="B3690" s="9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 t="str">
        <f aca="false">CONCATENATE(E3690,L3690)</f>
        <v/>
      </c>
      <c r="O3690" s="9" t="str">
        <f aca="false">CONCATENATE(K3690," / ",H3690)</f>
        <v> / </v>
      </c>
      <c r="P3690" s="9"/>
      <c r="Q3690" s="9"/>
      <c r="R3690" s="9"/>
      <c r="S3690" s="9"/>
      <c r="T3690" s="9"/>
      <c r="V3690" s="12" t="n">
        <f aca="false">B3690</f>
        <v>0</v>
      </c>
      <c r="W3690" s="12" t="n">
        <f aca="false">C3690</f>
        <v>0</v>
      </c>
      <c r="Y3690" s="12" t="n">
        <f aca="false">E3690</f>
        <v>0</v>
      </c>
      <c r="Z3690" s="12" t="n">
        <f aca="false">H3690</f>
        <v>0</v>
      </c>
      <c r="AA3690" s="12" t="n">
        <f aca="false">K3690</f>
        <v>0</v>
      </c>
      <c r="AM3690" s="14"/>
    </row>
    <row r="3691" customFormat="false" ht="12.75" hidden="false" customHeight="false" outlineLevel="0" collapsed="false">
      <c r="A3691" s="9"/>
      <c r="B3691" s="9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 t="str">
        <f aca="false">CONCATENATE(E3691,L3691)</f>
        <v/>
      </c>
      <c r="O3691" s="9" t="str">
        <f aca="false">CONCATENATE(K3691," / ",H3691)</f>
        <v> / </v>
      </c>
      <c r="P3691" s="9"/>
      <c r="Q3691" s="9"/>
      <c r="R3691" s="9"/>
      <c r="S3691" s="9"/>
      <c r="T3691" s="9"/>
      <c r="V3691" s="12" t="n">
        <f aca="false">B3691</f>
        <v>0</v>
      </c>
      <c r="W3691" s="12" t="n">
        <f aca="false">C3691</f>
        <v>0</v>
      </c>
      <c r="Y3691" s="12" t="n">
        <f aca="false">E3691</f>
        <v>0</v>
      </c>
      <c r="Z3691" s="12" t="n">
        <f aca="false">H3691</f>
        <v>0</v>
      </c>
      <c r="AA3691" s="12" t="n">
        <f aca="false">K3691</f>
        <v>0</v>
      </c>
      <c r="AM3691" s="14"/>
    </row>
    <row r="3692" customFormat="false" ht="12.75" hidden="false" customHeight="false" outlineLevel="0" collapsed="false">
      <c r="A3692" s="9"/>
      <c r="B3692" s="9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 t="str">
        <f aca="false">CONCATENATE(E3692,L3692)</f>
        <v/>
      </c>
      <c r="O3692" s="9" t="str">
        <f aca="false">CONCATENATE(K3692," / ",H3692)</f>
        <v> / </v>
      </c>
      <c r="P3692" s="9"/>
      <c r="Q3692" s="9"/>
      <c r="R3692" s="9"/>
      <c r="S3692" s="9"/>
      <c r="T3692" s="9"/>
      <c r="V3692" s="12" t="n">
        <f aca="false">B3692</f>
        <v>0</v>
      </c>
      <c r="W3692" s="12" t="n">
        <f aca="false">C3692</f>
        <v>0</v>
      </c>
      <c r="Y3692" s="12" t="n">
        <f aca="false">E3692</f>
        <v>0</v>
      </c>
      <c r="Z3692" s="12" t="n">
        <f aca="false">H3692</f>
        <v>0</v>
      </c>
      <c r="AA3692" s="12" t="n">
        <f aca="false">K3692</f>
        <v>0</v>
      </c>
      <c r="AM3692" s="14"/>
    </row>
    <row r="3693" customFormat="false" ht="12.75" hidden="false" customHeight="false" outlineLevel="0" collapsed="false">
      <c r="A3693" s="9"/>
      <c r="B3693" s="9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 t="str">
        <f aca="false">CONCATENATE(E3693,L3693)</f>
        <v/>
      </c>
      <c r="O3693" s="9" t="str">
        <f aca="false">CONCATENATE(K3693," / ",H3693)</f>
        <v> / </v>
      </c>
      <c r="P3693" s="9"/>
      <c r="Q3693" s="9"/>
      <c r="R3693" s="9"/>
      <c r="S3693" s="9"/>
      <c r="T3693" s="9"/>
      <c r="V3693" s="12" t="n">
        <f aca="false">B3693</f>
        <v>0</v>
      </c>
      <c r="W3693" s="12" t="n">
        <f aca="false">C3693</f>
        <v>0</v>
      </c>
      <c r="Y3693" s="12" t="n">
        <f aca="false">E3693</f>
        <v>0</v>
      </c>
      <c r="Z3693" s="12" t="n">
        <f aca="false">H3693</f>
        <v>0</v>
      </c>
      <c r="AA3693" s="12" t="n">
        <f aca="false">K3693</f>
        <v>0</v>
      </c>
      <c r="AM3693" s="14"/>
    </row>
    <row r="3694" customFormat="false" ht="12.75" hidden="false" customHeight="false" outlineLevel="0" collapsed="false">
      <c r="A3694" s="9"/>
      <c r="B3694" s="9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 t="str">
        <f aca="false">CONCATENATE(E3694,L3694)</f>
        <v/>
      </c>
      <c r="O3694" s="9" t="str">
        <f aca="false">CONCATENATE(K3694," / ",H3694)</f>
        <v> / </v>
      </c>
      <c r="P3694" s="9"/>
      <c r="Q3694" s="9"/>
      <c r="R3694" s="9"/>
      <c r="S3694" s="9"/>
      <c r="T3694" s="9"/>
      <c r="V3694" s="12" t="n">
        <f aca="false">B3694</f>
        <v>0</v>
      </c>
      <c r="W3694" s="12" t="n">
        <f aca="false">C3694</f>
        <v>0</v>
      </c>
      <c r="Y3694" s="12" t="n">
        <f aca="false">E3694</f>
        <v>0</v>
      </c>
      <c r="Z3694" s="12" t="n">
        <f aca="false">H3694</f>
        <v>0</v>
      </c>
      <c r="AA3694" s="12" t="n">
        <f aca="false">K3694</f>
        <v>0</v>
      </c>
      <c r="AM3694" s="14"/>
    </row>
    <row r="3695" customFormat="false" ht="12.75" hidden="false" customHeight="false" outlineLevel="0" collapsed="false">
      <c r="A3695" s="9"/>
      <c r="B3695" s="9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 t="str">
        <f aca="false">CONCATENATE(E3695,L3695)</f>
        <v/>
      </c>
      <c r="O3695" s="9" t="str">
        <f aca="false">CONCATENATE(K3695," / ",H3695)</f>
        <v> / </v>
      </c>
      <c r="P3695" s="9"/>
      <c r="Q3695" s="9"/>
      <c r="R3695" s="9"/>
      <c r="S3695" s="9"/>
      <c r="T3695" s="9"/>
      <c r="V3695" s="12" t="n">
        <f aca="false">B3695</f>
        <v>0</v>
      </c>
      <c r="W3695" s="12" t="n">
        <f aca="false">C3695</f>
        <v>0</v>
      </c>
      <c r="Y3695" s="12" t="n">
        <f aca="false">E3695</f>
        <v>0</v>
      </c>
      <c r="Z3695" s="12" t="n">
        <f aca="false">H3695</f>
        <v>0</v>
      </c>
      <c r="AA3695" s="12" t="n">
        <f aca="false">K3695</f>
        <v>0</v>
      </c>
      <c r="AM3695" s="14"/>
    </row>
    <row r="3696" customFormat="false" ht="12.75" hidden="false" customHeight="false" outlineLevel="0" collapsed="false">
      <c r="A3696" s="9"/>
      <c r="B3696" s="9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 t="str">
        <f aca="false">CONCATENATE(E3696,L3696)</f>
        <v/>
      </c>
      <c r="O3696" s="9" t="str">
        <f aca="false">CONCATENATE(K3696," / ",H3696)</f>
        <v> / </v>
      </c>
      <c r="P3696" s="9"/>
      <c r="Q3696" s="9"/>
      <c r="R3696" s="9"/>
      <c r="S3696" s="9"/>
      <c r="T3696" s="9"/>
      <c r="V3696" s="12" t="n">
        <f aca="false">B3696</f>
        <v>0</v>
      </c>
      <c r="W3696" s="12" t="n">
        <f aca="false">C3696</f>
        <v>0</v>
      </c>
      <c r="Y3696" s="12" t="n">
        <f aca="false">E3696</f>
        <v>0</v>
      </c>
      <c r="Z3696" s="12" t="n">
        <f aca="false">H3696</f>
        <v>0</v>
      </c>
      <c r="AA3696" s="12" t="n">
        <f aca="false">K3696</f>
        <v>0</v>
      </c>
      <c r="AM3696" s="14"/>
    </row>
    <row r="3697" customFormat="false" ht="12.75" hidden="false" customHeight="false" outlineLevel="0" collapsed="false">
      <c r="A3697" s="9"/>
      <c r="B3697" s="9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 t="str">
        <f aca="false">CONCATENATE(E3697,L3697)</f>
        <v/>
      </c>
      <c r="O3697" s="9" t="str">
        <f aca="false">CONCATENATE(K3697," / ",H3697)</f>
        <v> / </v>
      </c>
      <c r="P3697" s="9"/>
      <c r="Q3697" s="9"/>
      <c r="R3697" s="9"/>
      <c r="S3697" s="9"/>
      <c r="T3697" s="9"/>
      <c r="V3697" s="12" t="n">
        <f aca="false">B3697</f>
        <v>0</v>
      </c>
      <c r="W3697" s="12" t="n">
        <f aca="false">C3697</f>
        <v>0</v>
      </c>
      <c r="Y3697" s="12" t="n">
        <f aca="false">E3697</f>
        <v>0</v>
      </c>
      <c r="Z3697" s="12" t="n">
        <f aca="false">H3697</f>
        <v>0</v>
      </c>
      <c r="AA3697" s="12" t="n">
        <f aca="false">K3697</f>
        <v>0</v>
      </c>
      <c r="AM3697" s="14"/>
    </row>
    <row r="3698" customFormat="false" ht="12.75" hidden="false" customHeight="false" outlineLevel="0" collapsed="false">
      <c r="A3698" s="9"/>
      <c r="B3698" s="9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 t="str">
        <f aca="false">CONCATENATE(E3698,L3698)</f>
        <v/>
      </c>
      <c r="O3698" s="9" t="str">
        <f aca="false">CONCATENATE(K3698," / ",H3698)</f>
        <v> / </v>
      </c>
      <c r="P3698" s="9"/>
      <c r="Q3698" s="9"/>
      <c r="R3698" s="9"/>
      <c r="S3698" s="9"/>
      <c r="T3698" s="9"/>
      <c r="V3698" s="12" t="n">
        <f aca="false">B3698</f>
        <v>0</v>
      </c>
      <c r="W3698" s="12" t="n">
        <f aca="false">C3698</f>
        <v>0</v>
      </c>
      <c r="Y3698" s="12" t="n">
        <f aca="false">E3698</f>
        <v>0</v>
      </c>
      <c r="Z3698" s="12" t="n">
        <f aca="false">H3698</f>
        <v>0</v>
      </c>
      <c r="AA3698" s="12" t="n">
        <f aca="false">K3698</f>
        <v>0</v>
      </c>
      <c r="AM3698" s="14"/>
    </row>
    <row r="3699" customFormat="false" ht="12.75" hidden="false" customHeight="false" outlineLevel="0" collapsed="false">
      <c r="A3699" s="9"/>
      <c r="B3699" s="9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 t="str">
        <f aca="false">CONCATENATE(E3699,L3699)</f>
        <v/>
      </c>
      <c r="O3699" s="9" t="str">
        <f aca="false">CONCATENATE(K3699," / ",H3699)</f>
        <v> / </v>
      </c>
      <c r="P3699" s="9"/>
      <c r="Q3699" s="9"/>
      <c r="R3699" s="9"/>
      <c r="S3699" s="9"/>
      <c r="T3699" s="9"/>
      <c r="V3699" s="12" t="n">
        <f aca="false">B3699</f>
        <v>0</v>
      </c>
      <c r="W3699" s="12" t="n">
        <f aca="false">C3699</f>
        <v>0</v>
      </c>
      <c r="Y3699" s="12" t="n">
        <f aca="false">E3699</f>
        <v>0</v>
      </c>
      <c r="Z3699" s="12" t="n">
        <f aca="false">H3699</f>
        <v>0</v>
      </c>
      <c r="AA3699" s="12" t="n">
        <f aca="false">K3699</f>
        <v>0</v>
      </c>
      <c r="AM3699" s="14"/>
    </row>
    <row r="3700" customFormat="false" ht="12.75" hidden="false" customHeight="false" outlineLevel="0" collapsed="false">
      <c r="A3700" s="9"/>
      <c r="B3700" s="9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 t="str">
        <f aca="false">CONCATENATE(E3700,L3700)</f>
        <v/>
      </c>
      <c r="O3700" s="9" t="str">
        <f aca="false">CONCATENATE(K3700," / ",H3700)</f>
        <v> / </v>
      </c>
      <c r="P3700" s="9"/>
      <c r="Q3700" s="9"/>
      <c r="R3700" s="9"/>
      <c r="S3700" s="9"/>
      <c r="T3700" s="9"/>
      <c r="V3700" s="12" t="n">
        <f aca="false">B3700</f>
        <v>0</v>
      </c>
      <c r="W3700" s="12" t="n">
        <f aca="false">C3700</f>
        <v>0</v>
      </c>
      <c r="Y3700" s="12" t="n">
        <f aca="false">E3700</f>
        <v>0</v>
      </c>
      <c r="Z3700" s="12" t="n">
        <f aca="false">H3700</f>
        <v>0</v>
      </c>
      <c r="AA3700" s="12" t="n">
        <f aca="false">K3700</f>
        <v>0</v>
      </c>
      <c r="AM3700" s="14"/>
    </row>
    <row r="3701" customFormat="false" ht="12.75" hidden="false" customHeight="false" outlineLevel="0" collapsed="false">
      <c r="A3701" s="9"/>
      <c r="B3701" s="9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 t="str">
        <f aca="false">CONCATENATE(E3701,L3701)</f>
        <v/>
      </c>
      <c r="O3701" s="9" t="str">
        <f aca="false">CONCATENATE(K3701," / ",H3701)</f>
        <v> / </v>
      </c>
      <c r="P3701" s="9"/>
      <c r="Q3701" s="9"/>
      <c r="R3701" s="9"/>
      <c r="S3701" s="9"/>
      <c r="T3701" s="9"/>
      <c r="V3701" s="12" t="n">
        <f aca="false">B3701</f>
        <v>0</v>
      </c>
      <c r="W3701" s="12" t="n">
        <f aca="false">C3701</f>
        <v>0</v>
      </c>
      <c r="Y3701" s="12" t="n">
        <f aca="false">E3701</f>
        <v>0</v>
      </c>
      <c r="Z3701" s="12" t="n">
        <f aca="false">H3701</f>
        <v>0</v>
      </c>
      <c r="AA3701" s="12" t="n">
        <f aca="false">K3701</f>
        <v>0</v>
      </c>
      <c r="AM3701" s="14"/>
    </row>
    <row r="3702" customFormat="false" ht="12.75" hidden="false" customHeight="false" outlineLevel="0" collapsed="false">
      <c r="A3702" s="9"/>
      <c r="B3702" s="9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 t="str">
        <f aca="false">CONCATENATE(E3702,L3702)</f>
        <v/>
      </c>
      <c r="O3702" s="9" t="str">
        <f aca="false">CONCATENATE(K3702," / ",H3702)</f>
        <v> / </v>
      </c>
      <c r="P3702" s="9"/>
      <c r="Q3702" s="9"/>
      <c r="R3702" s="9"/>
      <c r="S3702" s="9"/>
      <c r="T3702" s="9"/>
      <c r="V3702" s="12" t="n">
        <f aca="false">B3702</f>
        <v>0</v>
      </c>
      <c r="W3702" s="12" t="n">
        <f aca="false">C3702</f>
        <v>0</v>
      </c>
      <c r="Y3702" s="12" t="n">
        <f aca="false">E3702</f>
        <v>0</v>
      </c>
      <c r="Z3702" s="12" t="n">
        <f aca="false">H3702</f>
        <v>0</v>
      </c>
      <c r="AA3702" s="12" t="n">
        <f aca="false">K3702</f>
        <v>0</v>
      </c>
      <c r="AM3702" s="14"/>
    </row>
    <row r="3703" customFormat="false" ht="12.75" hidden="false" customHeight="false" outlineLevel="0" collapsed="false">
      <c r="A3703" s="9"/>
      <c r="B3703" s="9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 t="str">
        <f aca="false">CONCATENATE(E3703,L3703)</f>
        <v/>
      </c>
      <c r="O3703" s="9" t="str">
        <f aca="false">CONCATENATE(K3703," / ",H3703)</f>
        <v> / </v>
      </c>
      <c r="P3703" s="9"/>
      <c r="Q3703" s="9"/>
      <c r="R3703" s="9"/>
      <c r="S3703" s="9"/>
      <c r="T3703" s="9"/>
      <c r="V3703" s="12" t="n">
        <f aca="false">B3703</f>
        <v>0</v>
      </c>
      <c r="W3703" s="12" t="n">
        <f aca="false">C3703</f>
        <v>0</v>
      </c>
      <c r="Y3703" s="12" t="n">
        <f aca="false">E3703</f>
        <v>0</v>
      </c>
      <c r="Z3703" s="12" t="n">
        <f aca="false">H3703</f>
        <v>0</v>
      </c>
      <c r="AA3703" s="12" t="n">
        <f aca="false">K3703</f>
        <v>0</v>
      </c>
      <c r="AM3703" s="14"/>
    </row>
    <row r="3704" customFormat="false" ht="12.75" hidden="false" customHeight="false" outlineLevel="0" collapsed="false">
      <c r="A3704" s="9"/>
      <c r="B3704" s="9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 t="str">
        <f aca="false">CONCATENATE(E3704,L3704)</f>
        <v/>
      </c>
      <c r="O3704" s="9" t="str">
        <f aca="false">CONCATENATE(K3704," / ",H3704)</f>
        <v> / </v>
      </c>
      <c r="P3704" s="9"/>
      <c r="Q3704" s="9"/>
      <c r="R3704" s="9"/>
      <c r="S3704" s="9"/>
      <c r="T3704" s="9"/>
      <c r="V3704" s="12" t="n">
        <f aca="false">B3704</f>
        <v>0</v>
      </c>
      <c r="W3704" s="12" t="n">
        <f aca="false">C3704</f>
        <v>0</v>
      </c>
      <c r="Y3704" s="12" t="n">
        <f aca="false">E3704</f>
        <v>0</v>
      </c>
      <c r="Z3704" s="12" t="n">
        <f aca="false">H3704</f>
        <v>0</v>
      </c>
      <c r="AA3704" s="12" t="n">
        <f aca="false">K3704</f>
        <v>0</v>
      </c>
      <c r="AM3704" s="14"/>
    </row>
    <row r="3705" customFormat="false" ht="12.75" hidden="false" customHeight="false" outlineLevel="0" collapsed="false">
      <c r="A3705" s="9"/>
      <c r="B3705" s="9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 t="str">
        <f aca="false">CONCATENATE(E3705,L3705)</f>
        <v/>
      </c>
      <c r="O3705" s="9" t="str">
        <f aca="false">CONCATENATE(K3705," / ",H3705)</f>
        <v> / </v>
      </c>
      <c r="P3705" s="9"/>
      <c r="Q3705" s="9"/>
      <c r="R3705" s="9"/>
      <c r="S3705" s="9"/>
      <c r="T3705" s="9"/>
      <c r="V3705" s="12" t="n">
        <f aca="false">B3705</f>
        <v>0</v>
      </c>
      <c r="W3705" s="12" t="n">
        <f aca="false">C3705</f>
        <v>0</v>
      </c>
      <c r="Y3705" s="12" t="n">
        <f aca="false">E3705</f>
        <v>0</v>
      </c>
      <c r="Z3705" s="12" t="n">
        <f aca="false">H3705</f>
        <v>0</v>
      </c>
      <c r="AA3705" s="12" t="n">
        <f aca="false">K3705</f>
        <v>0</v>
      </c>
      <c r="AM3705" s="14"/>
    </row>
    <row r="3706" customFormat="false" ht="12.75" hidden="false" customHeight="false" outlineLevel="0" collapsed="false">
      <c r="A3706" s="9"/>
      <c r="B3706" s="9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 t="str">
        <f aca="false">CONCATENATE(E3706,L3706)</f>
        <v/>
      </c>
      <c r="O3706" s="9" t="str">
        <f aca="false">CONCATENATE(K3706," / ",H3706)</f>
        <v> / </v>
      </c>
      <c r="P3706" s="9"/>
      <c r="Q3706" s="9"/>
      <c r="R3706" s="9"/>
      <c r="S3706" s="9"/>
      <c r="T3706" s="9"/>
      <c r="V3706" s="12" t="n">
        <f aca="false">B3706</f>
        <v>0</v>
      </c>
      <c r="W3706" s="12" t="n">
        <f aca="false">C3706</f>
        <v>0</v>
      </c>
      <c r="Y3706" s="12" t="n">
        <f aca="false">E3706</f>
        <v>0</v>
      </c>
      <c r="Z3706" s="12" t="n">
        <f aca="false">H3706</f>
        <v>0</v>
      </c>
      <c r="AA3706" s="12" t="n">
        <f aca="false">K3706</f>
        <v>0</v>
      </c>
      <c r="AM3706" s="14"/>
    </row>
    <row r="3707" customFormat="false" ht="12.75" hidden="false" customHeight="false" outlineLevel="0" collapsed="false">
      <c r="A3707" s="9"/>
      <c r="B3707" s="9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 t="str">
        <f aca="false">CONCATENATE(E3707,L3707)</f>
        <v/>
      </c>
      <c r="O3707" s="9" t="str">
        <f aca="false">CONCATENATE(K3707," / ",H3707)</f>
        <v> / </v>
      </c>
      <c r="P3707" s="9"/>
      <c r="Q3707" s="9"/>
      <c r="R3707" s="9"/>
      <c r="S3707" s="9"/>
      <c r="T3707" s="9"/>
      <c r="V3707" s="12" t="n">
        <f aca="false">B3707</f>
        <v>0</v>
      </c>
      <c r="W3707" s="12" t="n">
        <f aca="false">C3707</f>
        <v>0</v>
      </c>
      <c r="Y3707" s="12" t="n">
        <f aca="false">E3707</f>
        <v>0</v>
      </c>
      <c r="Z3707" s="12" t="n">
        <f aca="false">H3707</f>
        <v>0</v>
      </c>
      <c r="AA3707" s="12" t="n">
        <f aca="false">K3707</f>
        <v>0</v>
      </c>
      <c r="AM3707" s="14"/>
    </row>
    <row r="3708" customFormat="false" ht="12.75" hidden="false" customHeight="false" outlineLevel="0" collapsed="false">
      <c r="A3708" s="9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 t="str">
        <f aca="false">CONCATENATE(E3708,L3708)</f>
        <v/>
      </c>
      <c r="O3708" s="9" t="str">
        <f aca="false">CONCATENATE(K3708," / ",H3708)</f>
        <v> / </v>
      </c>
      <c r="P3708" s="9"/>
      <c r="Q3708" s="9"/>
      <c r="R3708" s="9"/>
      <c r="S3708" s="9"/>
      <c r="T3708" s="9"/>
      <c r="V3708" s="12" t="n">
        <f aca="false">B3708</f>
        <v>0</v>
      </c>
      <c r="W3708" s="12" t="n">
        <f aca="false">C3708</f>
        <v>0</v>
      </c>
      <c r="Y3708" s="12" t="n">
        <f aca="false">E3708</f>
        <v>0</v>
      </c>
      <c r="Z3708" s="12" t="n">
        <f aca="false">H3708</f>
        <v>0</v>
      </c>
      <c r="AA3708" s="12" t="n">
        <f aca="false">K3708</f>
        <v>0</v>
      </c>
      <c r="AM3708" s="14"/>
    </row>
    <row r="3709" customFormat="false" ht="12.75" hidden="false" customHeight="false" outlineLevel="0" collapsed="false">
      <c r="A3709" s="9"/>
      <c r="B3709" s="9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 t="str">
        <f aca="false">CONCATENATE(E3709,L3709)</f>
        <v/>
      </c>
      <c r="O3709" s="9" t="str">
        <f aca="false">CONCATENATE(K3709," / ",H3709)</f>
        <v> / </v>
      </c>
      <c r="P3709" s="9"/>
      <c r="Q3709" s="9"/>
      <c r="R3709" s="9"/>
      <c r="S3709" s="9"/>
      <c r="T3709" s="9"/>
      <c r="V3709" s="12" t="n">
        <f aca="false">B3709</f>
        <v>0</v>
      </c>
      <c r="W3709" s="12" t="n">
        <f aca="false">C3709</f>
        <v>0</v>
      </c>
      <c r="Y3709" s="12" t="n">
        <f aca="false">E3709</f>
        <v>0</v>
      </c>
      <c r="Z3709" s="12" t="n">
        <f aca="false">H3709</f>
        <v>0</v>
      </c>
      <c r="AA3709" s="12" t="n">
        <f aca="false">K3709</f>
        <v>0</v>
      </c>
      <c r="AM3709" s="14"/>
    </row>
    <row r="3710" customFormat="false" ht="12.75" hidden="false" customHeight="false" outlineLevel="0" collapsed="false">
      <c r="A3710" s="9"/>
      <c r="B3710" s="9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 t="str">
        <f aca="false">CONCATENATE(E3710,L3710)</f>
        <v/>
      </c>
      <c r="O3710" s="9" t="str">
        <f aca="false">CONCATENATE(K3710," / ",H3710)</f>
        <v> / </v>
      </c>
      <c r="P3710" s="9"/>
      <c r="Q3710" s="9"/>
      <c r="R3710" s="9"/>
      <c r="S3710" s="9"/>
      <c r="T3710" s="9"/>
      <c r="V3710" s="12" t="n">
        <f aca="false">B3710</f>
        <v>0</v>
      </c>
      <c r="W3710" s="12" t="n">
        <f aca="false">C3710</f>
        <v>0</v>
      </c>
      <c r="Y3710" s="12" t="n">
        <f aca="false">E3710</f>
        <v>0</v>
      </c>
      <c r="Z3710" s="12" t="n">
        <f aca="false">H3710</f>
        <v>0</v>
      </c>
      <c r="AA3710" s="12" t="n">
        <f aca="false">K3710</f>
        <v>0</v>
      </c>
      <c r="AM3710" s="14"/>
    </row>
    <row r="3711" customFormat="false" ht="12.75" hidden="false" customHeight="false" outlineLevel="0" collapsed="false">
      <c r="A3711" s="9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 t="str">
        <f aca="false">CONCATENATE(E3711,L3711)</f>
        <v/>
      </c>
      <c r="O3711" s="9" t="str">
        <f aca="false">CONCATENATE(K3711," / ",H3711)</f>
        <v> / </v>
      </c>
      <c r="P3711" s="9"/>
      <c r="Q3711" s="9"/>
      <c r="R3711" s="9"/>
      <c r="S3711" s="9"/>
      <c r="T3711" s="9"/>
      <c r="V3711" s="12" t="n">
        <f aca="false">B3711</f>
        <v>0</v>
      </c>
      <c r="W3711" s="12" t="n">
        <f aca="false">C3711</f>
        <v>0</v>
      </c>
      <c r="Y3711" s="12" t="n">
        <f aca="false">E3711</f>
        <v>0</v>
      </c>
      <c r="Z3711" s="12" t="n">
        <f aca="false">H3711</f>
        <v>0</v>
      </c>
      <c r="AA3711" s="12" t="n">
        <f aca="false">K3711</f>
        <v>0</v>
      </c>
      <c r="AM3711" s="14"/>
    </row>
    <row r="3712" customFormat="false" ht="12.75" hidden="false" customHeight="false" outlineLevel="0" collapsed="false">
      <c r="A3712" s="9"/>
      <c r="B3712" s="9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 t="str">
        <f aca="false">CONCATENATE(E3712,L3712)</f>
        <v/>
      </c>
      <c r="O3712" s="9" t="str">
        <f aca="false">CONCATENATE(K3712," / ",H3712)</f>
        <v> / </v>
      </c>
      <c r="P3712" s="9"/>
      <c r="Q3712" s="9"/>
      <c r="R3712" s="9"/>
      <c r="S3712" s="9"/>
      <c r="T3712" s="9"/>
      <c r="V3712" s="12" t="n">
        <f aca="false">B3712</f>
        <v>0</v>
      </c>
      <c r="W3712" s="12" t="n">
        <f aca="false">C3712</f>
        <v>0</v>
      </c>
      <c r="Y3712" s="12" t="n">
        <f aca="false">E3712</f>
        <v>0</v>
      </c>
      <c r="Z3712" s="12" t="n">
        <f aca="false">H3712</f>
        <v>0</v>
      </c>
      <c r="AA3712" s="12" t="n">
        <f aca="false">K3712</f>
        <v>0</v>
      </c>
      <c r="AM3712" s="14"/>
    </row>
    <row r="3713" customFormat="false" ht="12.75" hidden="false" customHeight="false" outlineLevel="0" collapsed="false">
      <c r="A3713" s="9"/>
      <c r="B3713" s="9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 t="str">
        <f aca="false">CONCATENATE(E3713,L3713)</f>
        <v/>
      </c>
      <c r="O3713" s="9" t="str">
        <f aca="false">CONCATENATE(K3713," / ",H3713)</f>
        <v> / </v>
      </c>
      <c r="P3713" s="9"/>
      <c r="Q3713" s="9"/>
      <c r="R3713" s="9"/>
      <c r="S3713" s="9"/>
      <c r="T3713" s="9"/>
      <c r="V3713" s="12" t="n">
        <f aca="false">B3713</f>
        <v>0</v>
      </c>
      <c r="W3713" s="12" t="n">
        <f aca="false">C3713</f>
        <v>0</v>
      </c>
      <c r="Y3713" s="12" t="n">
        <f aca="false">E3713</f>
        <v>0</v>
      </c>
      <c r="Z3713" s="12" t="n">
        <f aca="false">H3713</f>
        <v>0</v>
      </c>
      <c r="AA3713" s="12" t="n">
        <f aca="false">K3713</f>
        <v>0</v>
      </c>
      <c r="AM3713" s="14"/>
    </row>
    <row r="3714" customFormat="false" ht="12.75" hidden="false" customHeight="false" outlineLevel="0" collapsed="false">
      <c r="A3714" s="9"/>
      <c r="B3714" s="9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 t="str">
        <f aca="false">CONCATENATE(E3714,L3714)</f>
        <v/>
      </c>
      <c r="O3714" s="9" t="str">
        <f aca="false">CONCATENATE(K3714," / ",H3714)</f>
        <v> / </v>
      </c>
      <c r="P3714" s="9"/>
      <c r="Q3714" s="9"/>
      <c r="R3714" s="9"/>
      <c r="S3714" s="9"/>
      <c r="T3714" s="9"/>
      <c r="V3714" s="12" t="n">
        <f aca="false">B3714</f>
        <v>0</v>
      </c>
      <c r="W3714" s="12" t="n">
        <f aca="false">C3714</f>
        <v>0</v>
      </c>
      <c r="Y3714" s="12" t="n">
        <f aca="false">E3714</f>
        <v>0</v>
      </c>
      <c r="Z3714" s="12" t="n">
        <f aca="false">H3714</f>
        <v>0</v>
      </c>
      <c r="AA3714" s="12" t="n">
        <f aca="false">K3714</f>
        <v>0</v>
      </c>
      <c r="AM3714" s="14"/>
    </row>
    <row r="3715" customFormat="false" ht="12.75" hidden="false" customHeight="false" outlineLevel="0" collapsed="false">
      <c r="A3715" s="9"/>
      <c r="B3715" s="9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 t="str">
        <f aca="false">CONCATENATE(E3715,L3715)</f>
        <v/>
      </c>
      <c r="O3715" s="9" t="str">
        <f aca="false">CONCATENATE(K3715," / ",H3715)</f>
        <v> / </v>
      </c>
      <c r="P3715" s="9"/>
      <c r="Q3715" s="9"/>
      <c r="R3715" s="9"/>
      <c r="S3715" s="9"/>
      <c r="T3715" s="9"/>
      <c r="V3715" s="12" t="n">
        <f aca="false">B3715</f>
        <v>0</v>
      </c>
      <c r="W3715" s="12" t="n">
        <f aca="false">C3715</f>
        <v>0</v>
      </c>
      <c r="Y3715" s="12" t="n">
        <f aca="false">E3715</f>
        <v>0</v>
      </c>
      <c r="Z3715" s="12" t="n">
        <f aca="false">H3715</f>
        <v>0</v>
      </c>
      <c r="AA3715" s="12" t="n">
        <f aca="false">K3715</f>
        <v>0</v>
      </c>
      <c r="AM3715" s="14"/>
    </row>
    <row r="3716" customFormat="false" ht="12.75" hidden="false" customHeight="false" outlineLevel="0" collapsed="false">
      <c r="A3716" s="9"/>
      <c r="B3716" s="9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 t="str">
        <f aca="false">CONCATENATE(E3716,L3716)</f>
        <v/>
      </c>
      <c r="O3716" s="9" t="str">
        <f aca="false">CONCATENATE(K3716," / ",H3716)</f>
        <v> / </v>
      </c>
      <c r="P3716" s="9"/>
      <c r="Q3716" s="9"/>
      <c r="R3716" s="9"/>
      <c r="S3716" s="9"/>
      <c r="T3716" s="9"/>
      <c r="V3716" s="12" t="n">
        <f aca="false">B3716</f>
        <v>0</v>
      </c>
      <c r="W3716" s="12" t="n">
        <f aca="false">C3716</f>
        <v>0</v>
      </c>
      <c r="Y3716" s="12" t="n">
        <f aca="false">E3716</f>
        <v>0</v>
      </c>
      <c r="Z3716" s="12" t="n">
        <f aca="false">H3716</f>
        <v>0</v>
      </c>
      <c r="AA3716" s="12" t="n">
        <f aca="false">K3716</f>
        <v>0</v>
      </c>
      <c r="AM3716" s="14"/>
    </row>
    <row r="3717" customFormat="false" ht="12.75" hidden="false" customHeight="false" outlineLevel="0" collapsed="false">
      <c r="A3717" s="9"/>
      <c r="B3717" s="9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 t="str">
        <f aca="false">CONCATENATE(E3717,L3717)</f>
        <v/>
      </c>
      <c r="O3717" s="9" t="str">
        <f aca="false">CONCATENATE(K3717," / ",H3717)</f>
        <v> / </v>
      </c>
      <c r="P3717" s="9"/>
      <c r="Q3717" s="9"/>
      <c r="R3717" s="9"/>
      <c r="S3717" s="9"/>
      <c r="T3717" s="9"/>
      <c r="V3717" s="12" t="n">
        <f aca="false">B3717</f>
        <v>0</v>
      </c>
      <c r="W3717" s="12" t="n">
        <f aca="false">C3717</f>
        <v>0</v>
      </c>
      <c r="Y3717" s="12" t="n">
        <f aca="false">E3717</f>
        <v>0</v>
      </c>
      <c r="Z3717" s="12" t="n">
        <f aca="false">H3717</f>
        <v>0</v>
      </c>
      <c r="AA3717" s="12" t="n">
        <f aca="false">K3717</f>
        <v>0</v>
      </c>
      <c r="AM3717" s="14"/>
    </row>
    <row r="3718" customFormat="false" ht="12.75" hidden="false" customHeight="false" outlineLevel="0" collapsed="false">
      <c r="A3718" s="9"/>
      <c r="B3718" s="9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 t="str">
        <f aca="false">CONCATENATE(E3718,L3718)</f>
        <v/>
      </c>
      <c r="O3718" s="9" t="str">
        <f aca="false">CONCATENATE(K3718," / ",H3718)</f>
        <v> / </v>
      </c>
      <c r="P3718" s="9"/>
      <c r="Q3718" s="9"/>
      <c r="R3718" s="9"/>
      <c r="S3718" s="9"/>
      <c r="T3718" s="9"/>
      <c r="V3718" s="12" t="n">
        <f aca="false">B3718</f>
        <v>0</v>
      </c>
      <c r="W3718" s="12" t="n">
        <f aca="false">C3718</f>
        <v>0</v>
      </c>
      <c r="Y3718" s="12" t="n">
        <f aca="false">E3718</f>
        <v>0</v>
      </c>
      <c r="Z3718" s="12" t="n">
        <f aca="false">H3718</f>
        <v>0</v>
      </c>
      <c r="AA3718" s="12" t="n">
        <f aca="false">K3718</f>
        <v>0</v>
      </c>
      <c r="AM3718" s="14"/>
    </row>
    <row r="3719" customFormat="false" ht="12.75" hidden="false" customHeight="false" outlineLevel="0" collapsed="false">
      <c r="A3719" s="9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 t="str">
        <f aca="false">CONCATENATE(E3719,L3719)</f>
        <v/>
      </c>
      <c r="O3719" s="9" t="str">
        <f aca="false">CONCATENATE(K3719," / ",H3719)</f>
        <v> / </v>
      </c>
      <c r="P3719" s="9"/>
      <c r="Q3719" s="9"/>
      <c r="R3719" s="9"/>
      <c r="S3719" s="9"/>
      <c r="T3719" s="9"/>
      <c r="V3719" s="12" t="n">
        <f aca="false">B3719</f>
        <v>0</v>
      </c>
      <c r="W3719" s="12" t="n">
        <f aca="false">C3719</f>
        <v>0</v>
      </c>
      <c r="Y3719" s="12" t="n">
        <f aca="false">E3719</f>
        <v>0</v>
      </c>
      <c r="Z3719" s="12" t="n">
        <f aca="false">H3719</f>
        <v>0</v>
      </c>
      <c r="AA3719" s="12" t="n">
        <f aca="false">K3719</f>
        <v>0</v>
      </c>
      <c r="AM3719" s="14"/>
    </row>
    <row r="3720" customFormat="false" ht="12.75" hidden="false" customHeight="false" outlineLevel="0" collapsed="false">
      <c r="A3720" s="9"/>
      <c r="B3720" s="9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 t="str">
        <f aca="false">CONCATENATE(E3720,L3720)</f>
        <v/>
      </c>
      <c r="O3720" s="9" t="str">
        <f aca="false">CONCATENATE(K3720," / ",H3720)</f>
        <v> / </v>
      </c>
      <c r="P3720" s="9"/>
      <c r="Q3720" s="9"/>
      <c r="R3720" s="9"/>
      <c r="S3720" s="9"/>
      <c r="T3720" s="9"/>
      <c r="V3720" s="12" t="n">
        <f aca="false">B3720</f>
        <v>0</v>
      </c>
      <c r="W3720" s="12" t="n">
        <f aca="false">C3720</f>
        <v>0</v>
      </c>
      <c r="Y3720" s="12" t="n">
        <f aca="false">E3720</f>
        <v>0</v>
      </c>
      <c r="Z3720" s="12" t="n">
        <f aca="false">H3720</f>
        <v>0</v>
      </c>
      <c r="AA3720" s="12" t="n">
        <f aca="false">K3720</f>
        <v>0</v>
      </c>
      <c r="AM3720" s="14"/>
    </row>
    <row r="3721" customFormat="false" ht="12.75" hidden="false" customHeight="false" outlineLevel="0" collapsed="false">
      <c r="A3721" s="9"/>
      <c r="B3721" s="9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 t="str">
        <f aca="false">CONCATENATE(E3721,L3721)</f>
        <v/>
      </c>
      <c r="O3721" s="9" t="str">
        <f aca="false">CONCATENATE(K3721," / ",H3721)</f>
        <v> / </v>
      </c>
      <c r="P3721" s="9"/>
      <c r="Q3721" s="9"/>
      <c r="R3721" s="9"/>
      <c r="S3721" s="9"/>
      <c r="T3721" s="9"/>
      <c r="V3721" s="12" t="n">
        <f aca="false">B3721</f>
        <v>0</v>
      </c>
      <c r="W3721" s="12" t="n">
        <f aca="false">C3721</f>
        <v>0</v>
      </c>
      <c r="Y3721" s="12" t="n">
        <f aca="false">E3721</f>
        <v>0</v>
      </c>
      <c r="Z3721" s="12" t="n">
        <f aca="false">H3721</f>
        <v>0</v>
      </c>
      <c r="AA3721" s="12" t="n">
        <f aca="false">K3721</f>
        <v>0</v>
      </c>
      <c r="AM3721" s="14"/>
    </row>
    <row r="3722" customFormat="false" ht="12.75" hidden="false" customHeight="false" outlineLevel="0" collapsed="false">
      <c r="A3722" s="9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 t="str">
        <f aca="false">CONCATENATE(E3722,L3722)</f>
        <v/>
      </c>
      <c r="O3722" s="9" t="str">
        <f aca="false">CONCATENATE(K3722," / ",H3722)</f>
        <v> / </v>
      </c>
      <c r="P3722" s="9"/>
      <c r="Q3722" s="9"/>
      <c r="R3722" s="9"/>
      <c r="S3722" s="9"/>
      <c r="T3722" s="9"/>
      <c r="V3722" s="12" t="n">
        <f aca="false">B3722</f>
        <v>0</v>
      </c>
      <c r="W3722" s="12" t="n">
        <f aca="false">C3722</f>
        <v>0</v>
      </c>
      <c r="Y3722" s="12" t="n">
        <f aca="false">E3722</f>
        <v>0</v>
      </c>
      <c r="Z3722" s="12" t="n">
        <f aca="false">H3722</f>
        <v>0</v>
      </c>
      <c r="AA3722" s="12" t="n">
        <f aca="false">K3722</f>
        <v>0</v>
      </c>
      <c r="AM3722" s="14"/>
    </row>
    <row r="3723" customFormat="false" ht="12.75" hidden="false" customHeight="false" outlineLevel="0" collapsed="false">
      <c r="A3723" s="9"/>
      <c r="B3723" s="9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 t="str">
        <f aca="false">CONCATENATE(E3723,L3723)</f>
        <v/>
      </c>
      <c r="O3723" s="9" t="str">
        <f aca="false">CONCATENATE(K3723," / ",H3723)</f>
        <v> / </v>
      </c>
      <c r="P3723" s="9"/>
      <c r="Q3723" s="9"/>
      <c r="R3723" s="9"/>
      <c r="S3723" s="9"/>
      <c r="T3723" s="9"/>
      <c r="V3723" s="12" t="n">
        <f aca="false">B3723</f>
        <v>0</v>
      </c>
      <c r="W3723" s="12" t="n">
        <f aca="false">C3723</f>
        <v>0</v>
      </c>
      <c r="Y3723" s="12" t="n">
        <f aca="false">E3723</f>
        <v>0</v>
      </c>
      <c r="Z3723" s="12" t="n">
        <f aca="false">H3723</f>
        <v>0</v>
      </c>
      <c r="AA3723" s="12" t="n">
        <f aca="false">K3723</f>
        <v>0</v>
      </c>
      <c r="AM3723" s="14"/>
    </row>
    <row r="3724" customFormat="false" ht="12.75" hidden="false" customHeight="false" outlineLevel="0" collapsed="false">
      <c r="A3724" s="9"/>
      <c r="B3724" s="9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 t="str">
        <f aca="false">CONCATENATE(E3724,L3724)</f>
        <v/>
      </c>
      <c r="O3724" s="9" t="str">
        <f aca="false">CONCATENATE(K3724," / ",H3724)</f>
        <v> / </v>
      </c>
      <c r="P3724" s="9"/>
      <c r="Q3724" s="9"/>
      <c r="R3724" s="9"/>
      <c r="S3724" s="9"/>
      <c r="T3724" s="9"/>
      <c r="V3724" s="12" t="n">
        <f aca="false">B3724</f>
        <v>0</v>
      </c>
      <c r="W3724" s="12" t="n">
        <f aca="false">C3724</f>
        <v>0</v>
      </c>
      <c r="Y3724" s="12" t="n">
        <f aca="false">E3724</f>
        <v>0</v>
      </c>
      <c r="Z3724" s="12" t="n">
        <f aca="false">H3724</f>
        <v>0</v>
      </c>
      <c r="AA3724" s="12" t="n">
        <f aca="false">K3724</f>
        <v>0</v>
      </c>
      <c r="AM3724" s="14"/>
    </row>
    <row r="3725" customFormat="false" ht="12.75" hidden="false" customHeight="false" outlineLevel="0" collapsed="false">
      <c r="A3725" s="9"/>
      <c r="B3725" s="9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 t="str">
        <f aca="false">CONCATENATE(E3725,L3725)</f>
        <v/>
      </c>
      <c r="O3725" s="9" t="str">
        <f aca="false">CONCATENATE(K3725," / ",H3725)</f>
        <v> / </v>
      </c>
      <c r="P3725" s="9"/>
      <c r="Q3725" s="9"/>
      <c r="R3725" s="9"/>
      <c r="S3725" s="9"/>
      <c r="T3725" s="9"/>
      <c r="V3725" s="12" t="n">
        <f aca="false">B3725</f>
        <v>0</v>
      </c>
      <c r="W3725" s="12" t="n">
        <f aca="false">C3725</f>
        <v>0</v>
      </c>
      <c r="Y3725" s="12" t="n">
        <f aca="false">E3725</f>
        <v>0</v>
      </c>
      <c r="Z3725" s="12" t="n">
        <f aca="false">H3725</f>
        <v>0</v>
      </c>
      <c r="AA3725" s="12" t="n">
        <f aca="false">K3725</f>
        <v>0</v>
      </c>
      <c r="AM3725" s="14"/>
    </row>
    <row r="3726" customFormat="false" ht="12.75" hidden="false" customHeight="false" outlineLevel="0" collapsed="false">
      <c r="A3726" s="9"/>
      <c r="B3726" s="9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 t="str">
        <f aca="false">CONCATENATE(E3726,L3726)</f>
        <v/>
      </c>
      <c r="O3726" s="9" t="str">
        <f aca="false">CONCATENATE(K3726," / ",H3726)</f>
        <v> / </v>
      </c>
      <c r="P3726" s="9"/>
      <c r="Q3726" s="9"/>
      <c r="R3726" s="9"/>
      <c r="S3726" s="9"/>
      <c r="T3726" s="9"/>
      <c r="V3726" s="12" t="n">
        <f aca="false">B3726</f>
        <v>0</v>
      </c>
      <c r="W3726" s="12" t="n">
        <f aca="false">C3726</f>
        <v>0</v>
      </c>
      <c r="Y3726" s="12" t="n">
        <f aca="false">E3726</f>
        <v>0</v>
      </c>
      <c r="Z3726" s="12" t="n">
        <f aca="false">H3726</f>
        <v>0</v>
      </c>
      <c r="AA3726" s="12" t="n">
        <f aca="false">K3726</f>
        <v>0</v>
      </c>
      <c r="AM3726" s="14"/>
    </row>
    <row r="3727" customFormat="false" ht="12.75" hidden="false" customHeight="false" outlineLevel="0" collapsed="false">
      <c r="A3727" s="9"/>
      <c r="B3727" s="9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 t="str">
        <f aca="false">CONCATENATE(E3727,L3727)</f>
        <v/>
      </c>
      <c r="O3727" s="9" t="str">
        <f aca="false">CONCATENATE(K3727," / ",H3727)</f>
        <v> / </v>
      </c>
      <c r="P3727" s="9"/>
      <c r="Q3727" s="9"/>
      <c r="R3727" s="9"/>
      <c r="S3727" s="9"/>
      <c r="T3727" s="9"/>
      <c r="V3727" s="12" t="n">
        <f aca="false">B3727</f>
        <v>0</v>
      </c>
      <c r="W3727" s="12" t="n">
        <f aca="false">C3727</f>
        <v>0</v>
      </c>
      <c r="Y3727" s="12" t="n">
        <f aca="false">E3727</f>
        <v>0</v>
      </c>
      <c r="Z3727" s="12" t="n">
        <f aca="false">H3727</f>
        <v>0</v>
      </c>
      <c r="AA3727" s="12" t="n">
        <f aca="false">K3727</f>
        <v>0</v>
      </c>
      <c r="AM3727" s="14"/>
    </row>
    <row r="3728" customFormat="false" ht="12.75" hidden="false" customHeight="false" outlineLevel="0" collapsed="false">
      <c r="A3728" s="9"/>
      <c r="B3728" s="9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 t="str">
        <f aca="false">CONCATENATE(E3728,L3728)</f>
        <v/>
      </c>
      <c r="O3728" s="9" t="str">
        <f aca="false">CONCATENATE(K3728," / ",H3728)</f>
        <v> / </v>
      </c>
      <c r="P3728" s="9"/>
      <c r="Q3728" s="9"/>
      <c r="R3728" s="9"/>
      <c r="S3728" s="9"/>
      <c r="T3728" s="9"/>
      <c r="V3728" s="12" t="n">
        <f aca="false">B3728</f>
        <v>0</v>
      </c>
      <c r="W3728" s="12" t="n">
        <f aca="false">C3728</f>
        <v>0</v>
      </c>
      <c r="Y3728" s="12" t="n">
        <f aca="false">E3728</f>
        <v>0</v>
      </c>
      <c r="Z3728" s="12" t="n">
        <f aca="false">H3728</f>
        <v>0</v>
      </c>
      <c r="AA3728" s="12" t="n">
        <f aca="false">K3728</f>
        <v>0</v>
      </c>
      <c r="AM3728" s="14"/>
    </row>
    <row r="3729" customFormat="false" ht="12.75" hidden="false" customHeight="false" outlineLevel="0" collapsed="false">
      <c r="A3729" s="9"/>
      <c r="B3729" s="9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 t="str">
        <f aca="false">CONCATENATE(E3729,L3729)</f>
        <v/>
      </c>
      <c r="O3729" s="9" t="str">
        <f aca="false">CONCATENATE(K3729," / ",H3729)</f>
        <v> / </v>
      </c>
      <c r="P3729" s="9"/>
      <c r="Q3729" s="9"/>
      <c r="R3729" s="9"/>
      <c r="S3729" s="9"/>
      <c r="T3729" s="9"/>
      <c r="V3729" s="12" t="n">
        <f aca="false">B3729</f>
        <v>0</v>
      </c>
      <c r="W3729" s="12" t="n">
        <f aca="false">C3729</f>
        <v>0</v>
      </c>
      <c r="Y3729" s="12" t="n">
        <f aca="false">E3729</f>
        <v>0</v>
      </c>
      <c r="Z3729" s="12" t="n">
        <f aca="false">H3729</f>
        <v>0</v>
      </c>
      <c r="AA3729" s="12" t="n">
        <f aca="false">K3729</f>
        <v>0</v>
      </c>
      <c r="AM3729" s="14"/>
    </row>
    <row r="3730" customFormat="false" ht="12.75" hidden="false" customHeight="false" outlineLevel="0" collapsed="false">
      <c r="A3730" s="9"/>
      <c r="B3730" s="9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 t="str">
        <f aca="false">CONCATENATE(E3730,L3730)</f>
        <v/>
      </c>
      <c r="O3730" s="9" t="str">
        <f aca="false">CONCATENATE(K3730," / ",H3730)</f>
        <v> / </v>
      </c>
      <c r="P3730" s="9"/>
      <c r="Q3730" s="9"/>
      <c r="R3730" s="9"/>
      <c r="S3730" s="9"/>
      <c r="T3730" s="9"/>
      <c r="V3730" s="12" t="n">
        <f aca="false">B3730</f>
        <v>0</v>
      </c>
      <c r="W3730" s="12" t="n">
        <f aca="false">C3730</f>
        <v>0</v>
      </c>
      <c r="Y3730" s="12" t="n">
        <f aca="false">E3730</f>
        <v>0</v>
      </c>
      <c r="Z3730" s="12" t="n">
        <f aca="false">H3730</f>
        <v>0</v>
      </c>
      <c r="AA3730" s="12" t="n">
        <f aca="false">K3730</f>
        <v>0</v>
      </c>
      <c r="AM3730" s="14"/>
    </row>
    <row r="3731" customFormat="false" ht="12.75" hidden="false" customHeight="false" outlineLevel="0" collapsed="false">
      <c r="A3731" s="9"/>
      <c r="B3731" s="9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 t="str">
        <f aca="false">CONCATENATE(E3731,L3731)</f>
        <v/>
      </c>
      <c r="O3731" s="9" t="str">
        <f aca="false">CONCATENATE(K3731," / ",H3731)</f>
        <v> / </v>
      </c>
      <c r="P3731" s="9"/>
      <c r="Q3731" s="9"/>
      <c r="R3731" s="9"/>
      <c r="S3731" s="9"/>
      <c r="T3731" s="9"/>
      <c r="V3731" s="12" t="n">
        <f aca="false">B3731</f>
        <v>0</v>
      </c>
      <c r="W3731" s="12" t="n">
        <f aca="false">C3731</f>
        <v>0</v>
      </c>
      <c r="Y3731" s="12" t="n">
        <f aca="false">E3731</f>
        <v>0</v>
      </c>
      <c r="Z3731" s="12" t="n">
        <f aca="false">H3731</f>
        <v>0</v>
      </c>
      <c r="AA3731" s="12" t="n">
        <f aca="false">K3731</f>
        <v>0</v>
      </c>
      <c r="AM3731" s="14"/>
    </row>
    <row r="3732" customFormat="false" ht="12.75" hidden="false" customHeight="false" outlineLevel="0" collapsed="false">
      <c r="A3732" s="9"/>
      <c r="B3732" s="9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 t="str">
        <f aca="false">CONCATENATE(E3732,L3732)</f>
        <v/>
      </c>
      <c r="O3732" s="9" t="str">
        <f aca="false">CONCATENATE(K3732," / ",H3732)</f>
        <v> / </v>
      </c>
      <c r="P3732" s="9"/>
      <c r="Q3732" s="9"/>
      <c r="R3732" s="9"/>
      <c r="S3732" s="9"/>
      <c r="T3732" s="9"/>
      <c r="V3732" s="12" t="n">
        <f aca="false">B3732</f>
        <v>0</v>
      </c>
      <c r="W3732" s="12" t="n">
        <f aca="false">C3732</f>
        <v>0</v>
      </c>
      <c r="Y3732" s="12" t="n">
        <f aca="false">E3732</f>
        <v>0</v>
      </c>
      <c r="Z3732" s="12" t="n">
        <f aca="false">H3732</f>
        <v>0</v>
      </c>
      <c r="AA3732" s="12" t="n">
        <f aca="false">K3732</f>
        <v>0</v>
      </c>
      <c r="AM3732" s="14"/>
    </row>
    <row r="3733" customFormat="false" ht="12.75" hidden="false" customHeight="false" outlineLevel="0" collapsed="false">
      <c r="A3733" s="9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 t="str">
        <f aca="false">CONCATENATE(E3733,L3733)</f>
        <v/>
      </c>
      <c r="O3733" s="9" t="str">
        <f aca="false">CONCATENATE(K3733," / ",H3733)</f>
        <v> / </v>
      </c>
      <c r="P3733" s="9"/>
      <c r="Q3733" s="9"/>
      <c r="R3733" s="9"/>
      <c r="S3733" s="9"/>
      <c r="T3733" s="9"/>
      <c r="V3733" s="12" t="n">
        <f aca="false">B3733</f>
        <v>0</v>
      </c>
      <c r="W3733" s="12" t="n">
        <f aca="false">C3733</f>
        <v>0</v>
      </c>
      <c r="Y3733" s="12" t="n">
        <f aca="false">E3733</f>
        <v>0</v>
      </c>
      <c r="Z3733" s="12" t="n">
        <f aca="false">H3733</f>
        <v>0</v>
      </c>
      <c r="AA3733" s="12" t="n">
        <f aca="false">K3733</f>
        <v>0</v>
      </c>
      <c r="AM3733" s="14"/>
    </row>
    <row r="3734" customFormat="false" ht="12.75" hidden="false" customHeight="false" outlineLevel="0" collapsed="false">
      <c r="A3734" s="9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 t="str">
        <f aca="false">CONCATENATE(E3734,L3734)</f>
        <v/>
      </c>
      <c r="O3734" s="9" t="str">
        <f aca="false">CONCATENATE(K3734," / ",H3734)</f>
        <v> / </v>
      </c>
      <c r="P3734" s="9"/>
      <c r="Q3734" s="9"/>
      <c r="R3734" s="9"/>
      <c r="S3734" s="9"/>
      <c r="T3734" s="9"/>
      <c r="V3734" s="12" t="n">
        <f aca="false">B3734</f>
        <v>0</v>
      </c>
      <c r="W3734" s="12" t="n">
        <f aca="false">C3734</f>
        <v>0</v>
      </c>
      <c r="Y3734" s="12" t="n">
        <f aca="false">E3734</f>
        <v>0</v>
      </c>
      <c r="Z3734" s="12" t="n">
        <f aca="false">H3734</f>
        <v>0</v>
      </c>
      <c r="AA3734" s="12" t="n">
        <f aca="false">K3734</f>
        <v>0</v>
      </c>
      <c r="AM3734" s="14"/>
    </row>
    <row r="3735" customFormat="false" ht="12.75" hidden="false" customHeight="false" outlineLevel="0" collapsed="false">
      <c r="A3735" s="9"/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 t="str">
        <f aca="false">CONCATENATE(E3735,L3735)</f>
        <v/>
      </c>
      <c r="O3735" s="9" t="str">
        <f aca="false">CONCATENATE(K3735," / ",H3735)</f>
        <v> / </v>
      </c>
      <c r="P3735" s="9"/>
      <c r="Q3735" s="9"/>
      <c r="R3735" s="9"/>
      <c r="S3735" s="9"/>
      <c r="T3735" s="9"/>
      <c r="V3735" s="12" t="n">
        <f aca="false">B3735</f>
        <v>0</v>
      </c>
      <c r="W3735" s="12" t="n">
        <f aca="false">C3735</f>
        <v>0</v>
      </c>
      <c r="Y3735" s="12" t="n">
        <f aca="false">E3735</f>
        <v>0</v>
      </c>
      <c r="Z3735" s="12" t="n">
        <f aca="false">H3735</f>
        <v>0</v>
      </c>
      <c r="AA3735" s="12" t="n">
        <f aca="false">K3735</f>
        <v>0</v>
      </c>
      <c r="AM3735" s="14"/>
    </row>
    <row r="3736" customFormat="false" ht="12.75" hidden="false" customHeight="false" outlineLevel="0" collapsed="false">
      <c r="A3736" s="9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 t="str">
        <f aca="false">CONCATENATE(E3736,L3736)</f>
        <v/>
      </c>
      <c r="O3736" s="9" t="str">
        <f aca="false">CONCATENATE(K3736," / ",H3736)</f>
        <v> / </v>
      </c>
      <c r="P3736" s="9"/>
      <c r="Q3736" s="9"/>
      <c r="R3736" s="9"/>
      <c r="S3736" s="9"/>
      <c r="T3736" s="9"/>
      <c r="V3736" s="12" t="n">
        <f aca="false">B3736</f>
        <v>0</v>
      </c>
      <c r="W3736" s="12" t="n">
        <f aca="false">C3736</f>
        <v>0</v>
      </c>
      <c r="Y3736" s="12" t="n">
        <f aca="false">E3736</f>
        <v>0</v>
      </c>
      <c r="Z3736" s="12" t="n">
        <f aca="false">H3736</f>
        <v>0</v>
      </c>
      <c r="AA3736" s="12" t="n">
        <f aca="false">K3736</f>
        <v>0</v>
      </c>
      <c r="AM3736" s="14"/>
    </row>
    <row r="3737" customFormat="false" ht="12.75" hidden="false" customHeight="false" outlineLevel="0" collapsed="false">
      <c r="A3737" s="9"/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 t="str">
        <f aca="false">CONCATENATE(E3737,L3737)</f>
        <v/>
      </c>
      <c r="O3737" s="9" t="str">
        <f aca="false">CONCATENATE(K3737," / ",H3737)</f>
        <v> / </v>
      </c>
      <c r="P3737" s="9"/>
      <c r="Q3737" s="9"/>
      <c r="R3737" s="9"/>
      <c r="S3737" s="9"/>
      <c r="T3737" s="9"/>
      <c r="V3737" s="12" t="n">
        <f aca="false">B3737</f>
        <v>0</v>
      </c>
      <c r="W3737" s="12" t="n">
        <f aca="false">C3737</f>
        <v>0</v>
      </c>
      <c r="Y3737" s="12" t="n">
        <f aca="false">E3737</f>
        <v>0</v>
      </c>
      <c r="Z3737" s="12" t="n">
        <f aca="false">H3737</f>
        <v>0</v>
      </c>
      <c r="AA3737" s="12" t="n">
        <f aca="false">K3737</f>
        <v>0</v>
      </c>
      <c r="AM3737" s="14"/>
    </row>
    <row r="3738" customFormat="false" ht="12.75" hidden="false" customHeight="false" outlineLevel="0" collapsed="false">
      <c r="A3738" s="9"/>
      <c r="B3738" s="9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 t="str">
        <f aca="false">CONCATENATE(E3738,L3738)</f>
        <v/>
      </c>
      <c r="O3738" s="9" t="str">
        <f aca="false">CONCATENATE(K3738," / ",H3738)</f>
        <v> / </v>
      </c>
      <c r="P3738" s="9"/>
      <c r="Q3738" s="9"/>
      <c r="R3738" s="9"/>
      <c r="S3738" s="9"/>
      <c r="T3738" s="9"/>
      <c r="V3738" s="12" t="n">
        <f aca="false">B3738</f>
        <v>0</v>
      </c>
      <c r="W3738" s="12" t="n">
        <f aca="false">C3738</f>
        <v>0</v>
      </c>
      <c r="Y3738" s="12" t="n">
        <f aca="false">E3738</f>
        <v>0</v>
      </c>
      <c r="Z3738" s="12" t="n">
        <f aca="false">H3738</f>
        <v>0</v>
      </c>
      <c r="AA3738" s="12" t="n">
        <f aca="false">K3738</f>
        <v>0</v>
      </c>
      <c r="AM3738" s="14"/>
    </row>
    <row r="3739" customFormat="false" ht="12.75" hidden="false" customHeight="false" outlineLevel="0" collapsed="false">
      <c r="A3739" s="9"/>
      <c r="B3739" s="9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 t="str">
        <f aca="false">CONCATENATE(E3739,L3739)</f>
        <v/>
      </c>
      <c r="O3739" s="9" t="str">
        <f aca="false">CONCATENATE(K3739," / ",H3739)</f>
        <v> / </v>
      </c>
      <c r="P3739" s="9"/>
      <c r="Q3739" s="9"/>
      <c r="R3739" s="9"/>
      <c r="S3739" s="9"/>
      <c r="T3739" s="9"/>
      <c r="V3739" s="12" t="n">
        <f aca="false">B3739</f>
        <v>0</v>
      </c>
      <c r="W3739" s="12" t="n">
        <f aca="false">C3739</f>
        <v>0</v>
      </c>
      <c r="Y3739" s="12" t="n">
        <f aca="false">E3739</f>
        <v>0</v>
      </c>
      <c r="Z3739" s="12" t="n">
        <f aca="false">H3739</f>
        <v>0</v>
      </c>
      <c r="AA3739" s="12" t="n">
        <f aca="false">K3739</f>
        <v>0</v>
      </c>
      <c r="AM3739" s="14"/>
    </row>
    <row r="3740" customFormat="false" ht="12.75" hidden="false" customHeight="false" outlineLevel="0" collapsed="false">
      <c r="A3740" s="9"/>
      <c r="B3740" s="9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 t="str">
        <f aca="false">CONCATENATE(E3740,L3740)</f>
        <v/>
      </c>
      <c r="O3740" s="9" t="str">
        <f aca="false">CONCATENATE(K3740," / ",H3740)</f>
        <v> / </v>
      </c>
      <c r="P3740" s="9"/>
      <c r="Q3740" s="9"/>
      <c r="R3740" s="9"/>
      <c r="S3740" s="9"/>
      <c r="T3740" s="9"/>
      <c r="V3740" s="12" t="n">
        <f aca="false">B3740</f>
        <v>0</v>
      </c>
      <c r="W3740" s="12" t="n">
        <f aca="false">C3740</f>
        <v>0</v>
      </c>
      <c r="Y3740" s="12" t="n">
        <f aca="false">E3740</f>
        <v>0</v>
      </c>
      <c r="Z3740" s="12" t="n">
        <f aca="false">H3740</f>
        <v>0</v>
      </c>
      <c r="AA3740" s="12" t="n">
        <f aca="false">K3740</f>
        <v>0</v>
      </c>
      <c r="AM3740" s="14"/>
    </row>
    <row r="3741" customFormat="false" ht="12.75" hidden="false" customHeight="false" outlineLevel="0" collapsed="false">
      <c r="A3741" s="9"/>
      <c r="B3741" s="9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 t="str">
        <f aca="false">CONCATENATE(E3741,L3741)</f>
        <v/>
      </c>
      <c r="O3741" s="9" t="str">
        <f aca="false">CONCATENATE(K3741," / ",H3741)</f>
        <v> / </v>
      </c>
      <c r="P3741" s="9"/>
      <c r="Q3741" s="9"/>
      <c r="R3741" s="9"/>
      <c r="S3741" s="9"/>
      <c r="T3741" s="9"/>
      <c r="V3741" s="12" t="n">
        <f aca="false">B3741</f>
        <v>0</v>
      </c>
      <c r="W3741" s="12" t="n">
        <f aca="false">C3741</f>
        <v>0</v>
      </c>
      <c r="Y3741" s="12" t="n">
        <f aca="false">E3741</f>
        <v>0</v>
      </c>
      <c r="Z3741" s="12" t="n">
        <f aca="false">H3741</f>
        <v>0</v>
      </c>
      <c r="AA3741" s="12" t="n">
        <f aca="false">K3741</f>
        <v>0</v>
      </c>
      <c r="AM3741" s="14"/>
    </row>
    <row r="3742" customFormat="false" ht="12.75" hidden="false" customHeight="false" outlineLevel="0" collapsed="false">
      <c r="A3742" s="9"/>
      <c r="B3742" s="9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 t="str">
        <f aca="false">CONCATENATE(E3742,L3742)</f>
        <v/>
      </c>
      <c r="O3742" s="9" t="str">
        <f aca="false">CONCATENATE(K3742," / ",H3742)</f>
        <v> / </v>
      </c>
      <c r="P3742" s="9"/>
      <c r="Q3742" s="9"/>
      <c r="R3742" s="9"/>
      <c r="S3742" s="9"/>
      <c r="T3742" s="9"/>
      <c r="V3742" s="12" t="n">
        <f aca="false">B3742</f>
        <v>0</v>
      </c>
      <c r="W3742" s="12" t="n">
        <f aca="false">C3742</f>
        <v>0</v>
      </c>
      <c r="Y3742" s="12" t="n">
        <f aca="false">E3742</f>
        <v>0</v>
      </c>
      <c r="Z3742" s="12" t="n">
        <f aca="false">H3742</f>
        <v>0</v>
      </c>
      <c r="AA3742" s="12" t="n">
        <f aca="false">K3742</f>
        <v>0</v>
      </c>
      <c r="AM3742" s="14"/>
    </row>
    <row r="3743" customFormat="false" ht="12.75" hidden="false" customHeight="false" outlineLevel="0" collapsed="false">
      <c r="A3743" s="9"/>
      <c r="B3743" s="9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 t="str">
        <f aca="false">CONCATENATE(E3743,L3743)</f>
        <v/>
      </c>
      <c r="O3743" s="9" t="str">
        <f aca="false">CONCATENATE(K3743," / ",H3743)</f>
        <v> / </v>
      </c>
      <c r="P3743" s="9"/>
      <c r="Q3743" s="9"/>
      <c r="R3743" s="9"/>
      <c r="S3743" s="9"/>
      <c r="T3743" s="9"/>
      <c r="V3743" s="12" t="n">
        <f aca="false">B3743</f>
        <v>0</v>
      </c>
      <c r="W3743" s="12" t="n">
        <f aca="false">C3743</f>
        <v>0</v>
      </c>
      <c r="Y3743" s="12" t="n">
        <f aca="false">E3743</f>
        <v>0</v>
      </c>
      <c r="Z3743" s="12" t="n">
        <f aca="false">H3743</f>
        <v>0</v>
      </c>
      <c r="AA3743" s="12" t="n">
        <f aca="false">K3743</f>
        <v>0</v>
      </c>
      <c r="AM3743" s="14"/>
    </row>
    <row r="3744" customFormat="false" ht="12.75" hidden="false" customHeight="false" outlineLevel="0" collapsed="false">
      <c r="A3744" s="9"/>
      <c r="B3744" s="9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 t="str">
        <f aca="false">CONCATENATE(E3744,L3744)</f>
        <v/>
      </c>
      <c r="O3744" s="9" t="str">
        <f aca="false">CONCATENATE(K3744," / ",H3744)</f>
        <v> / </v>
      </c>
      <c r="P3744" s="9"/>
      <c r="Q3744" s="9"/>
      <c r="R3744" s="9"/>
      <c r="S3744" s="9"/>
      <c r="T3744" s="9"/>
      <c r="V3744" s="12" t="n">
        <f aca="false">B3744</f>
        <v>0</v>
      </c>
      <c r="W3744" s="12" t="n">
        <f aca="false">C3744</f>
        <v>0</v>
      </c>
      <c r="Y3744" s="12" t="n">
        <f aca="false">E3744</f>
        <v>0</v>
      </c>
      <c r="Z3744" s="12" t="n">
        <f aca="false">H3744</f>
        <v>0</v>
      </c>
      <c r="AA3744" s="12" t="n">
        <f aca="false">K3744</f>
        <v>0</v>
      </c>
      <c r="AM3744" s="14"/>
    </row>
    <row r="3745" customFormat="false" ht="12.75" hidden="false" customHeight="false" outlineLevel="0" collapsed="false">
      <c r="A3745" s="9"/>
      <c r="B3745" s="9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 t="str">
        <f aca="false">CONCATENATE(E3745,L3745)</f>
        <v/>
      </c>
      <c r="O3745" s="9" t="str">
        <f aca="false">CONCATENATE(K3745," / ",H3745)</f>
        <v> / </v>
      </c>
      <c r="P3745" s="9"/>
      <c r="Q3745" s="9"/>
      <c r="R3745" s="9"/>
      <c r="S3745" s="9"/>
      <c r="T3745" s="9"/>
      <c r="V3745" s="12" t="n">
        <f aca="false">B3745</f>
        <v>0</v>
      </c>
      <c r="W3745" s="12" t="n">
        <f aca="false">C3745</f>
        <v>0</v>
      </c>
      <c r="Y3745" s="12" t="n">
        <f aca="false">E3745</f>
        <v>0</v>
      </c>
      <c r="Z3745" s="12" t="n">
        <f aca="false">H3745</f>
        <v>0</v>
      </c>
      <c r="AA3745" s="12" t="n">
        <f aca="false">K3745</f>
        <v>0</v>
      </c>
      <c r="AM3745" s="14"/>
    </row>
    <row r="3746" customFormat="false" ht="12.75" hidden="false" customHeight="false" outlineLevel="0" collapsed="false">
      <c r="A3746" s="9"/>
      <c r="B3746" s="9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 t="str">
        <f aca="false">CONCATENATE(E3746,L3746)</f>
        <v/>
      </c>
      <c r="O3746" s="9" t="str">
        <f aca="false">CONCATENATE(K3746," / ",H3746)</f>
        <v> / </v>
      </c>
      <c r="P3746" s="9"/>
      <c r="Q3746" s="9"/>
      <c r="R3746" s="9"/>
      <c r="S3746" s="9"/>
      <c r="T3746" s="9"/>
      <c r="V3746" s="12" t="n">
        <f aca="false">B3746</f>
        <v>0</v>
      </c>
      <c r="W3746" s="12" t="n">
        <f aca="false">C3746</f>
        <v>0</v>
      </c>
      <c r="Y3746" s="12" t="n">
        <f aca="false">E3746</f>
        <v>0</v>
      </c>
      <c r="Z3746" s="12" t="n">
        <f aca="false">H3746</f>
        <v>0</v>
      </c>
      <c r="AA3746" s="12" t="n">
        <f aca="false">K3746</f>
        <v>0</v>
      </c>
      <c r="AM3746" s="14"/>
    </row>
    <row r="3747" customFormat="false" ht="12.75" hidden="false" customHeight="false" outlineLevel="0" collapsed="false">
      <c r="A3747" s="9"/>
      <c r="B3747" s="9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 t="str">
        <f aca="false">CONCATENATE(E3747,L3747)</f>
        <v/>
      </c>
      <c r="O3747" s="9" t="str">
        <f aca="false">CONCATENATE(K3747," / ",H3747)</f>
        <v> / </v>
      </c>
      <c r="P3747" s="9"/>
      <c r="Q3747" s="9"/>
      <c r="R3747" s="9"/>
      <c r="S3747" s="9"/>
      <c r="T3747" s="9"/>
      <c r="V3747" s="12" t="n">
        <f aca="false">B3747</f>
        <v>0</v>
      </c>
      <c r="W3747" s="12" t="n">
        <f aca="false">C3747</f>
        <v>0</v>
      </c>
      <c r="Y3747" s="12" t="n">
        <f aca="false">E3747</f>
        <v>0</v>
      </c>
      <c r="Z3747" s="12" t="n">
        <f aca="false">H3747</f>
        <v>0</v>
      </c>
      <c r="AA3747" s="12" t="n">
        <f aca="false">K3747</f>
        <v>0</v>
      </c>
      <c r="AM3747" s="14"/>
    </row>
    <row r="3748" customFormat="false" ht="12.75" hidden="false" customHeight="false" outlineLevel="0" collapsed="false">
      <c r="A3748" s="9"/>
      <c r="B3748" s="9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 t="str">
        <f aca="false">CONCATENATE(E3748,L3748)</f>
        <v/>
      </c>
      <c r="O3748" s="9" t="str">
        <f aca="false">CONCATENATE(K3748," / ",H3748)</f>
        <v> / </v>
      </c>
      <c r="P3748" s="9"/>
      <c r="Q3748" s="9"/>
      <c r="R3748" s="9"/>
      <c r="S3748" s="9"/>
      <c r="T3748" s="9"/>
      <c r="V3748" s="12" t="n">
        <f aca="false">B3748</f>
        <v>0</v>
      </c>
      <c r="W3748" s="12" t="n">
        <f aca="false">C3748</f>
        <v>0</v>
      </c>
      <c r="Y3748" s="12" t="n">
        <f aca="false">E3748</f>
        <v>0</v>
      </c>
      <c r="Z3748" s="12" t="n">
        <f aca="false">H3748</f>
        <v>0</v>
      </c>
      <c r="AA3748" s="12" t="n">
        <f aca="false">K3748</f>
        <v>0</v>
      </c>
      <c r="AM3748" s="14"/>
    </row>
    <row r="3749" customFormat="false" ht="12.75" hidden="false" customHeight="false" outlineLevel="0" collapsed="false">
      <c r="A3749" s="9"/>
      <c r="B3749" s="9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 t="str">
        <f aca="false">CONCATENATE(E3749,L3749)</f>
        <v/>
      </c>
      <c r="O3749" s="9" t="str">
        <f aca="false">CONCATENATE(K3749," / ",H3749)</f>
        <v> / </v>
      </c>
      <c r="P3749" s="9"/>
      <c r="Q3749" s="9"/>
      <c r="R3749" s="9"/>
      <c r="S3749" s="9"/>
      <c r="T3749" s="9"/>
      <c r="V3749" s="12" t="n">
        <f aca="false">B3749</f>
        <v>0</v>
      </c>
      <c r="W3749" s="12" t="n">
        <f aca="false">C3749</f>
        <v>0</v>
      </c>
      <c r="Y3749" s="12" t="n">
        <f aca="false">E3749</f>
        <v>0</v>
      </c>
      <c r="Z3749" s="12" t="n">
        <f aca="false">H3749</f>
        <v>0</v>
      </c>
      <c r="AA3749" s="12" t="n">
        <f aca="false">K3749</f>
        <v>0</v>
      </c>
      <c r="AM3749" s="14"/>
    </row>
    <row r="3750" customFormat="false" ht="12.75" hidden="false" customHeight="false" outlineLevel="0" collapsed="false">
      <c r="A3750" s="9"/>
      <c r="B3750" s="9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 t="str">
        <f aca="false">CONCATENATE(E3750,L3750)</f>
        <v/>
      </c>
      <c r="O3750" s="9" t="str">
        <f aca="false">CONCATENATE(K3750," / ",H3750)</f>
        <v> / </v>
      </c>
      <c r="P3750" s="9"/>
      <c r="Q3750" s="9"/>
      <c r="R3750" s="9"/>
      <c r="S3750" s="9"/>
      <c r="T3750" s="9"/>
      <c r="V3750" s="12" t="n">
        <f aca="false">B3750</f>
        <v>0</v>
      </c>
      <c r="W3750" s="12" t="n">
        <f aca="false">C3750</f>
        <v>0</v>
      </c>
      <c r="Y3750" s="12" t="n">
        <f aca="false">E3750</f>
        <v>0</v>
      </c>
      <c r="Z3750" s="12" t="n">
        <f aca="false">H3750</f>
        <v>0</v>
      </c>
      <c r="AA3750" s="12" t="n">
        <f aca="false">K3750</f>
        <v>0</v>
      </c>
      <c r="AM3750" s="14"/>
    </row>
    <row r="3751" customFormat="false" ht="12.75" hidden="false" customHeight="false" outlineLevel="0" collapsed="false">
      <c r="A3751" s="9"/>
      <c r="B3751" s="9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 t="str">
        <f aca="false">CONCATENATE(E3751,L3751)</f>
        <v/>
      </c>
      <c r="O3751" s="9" t="str">
        <f aca="false">CONCATENATE(K3751," / ",H3751)</f>
        <v> / </v>
      </c>
      <c r="P3751" s="9"/>
      <c r="Q3751" s="9"/>
      <c r="R3751" s="9"/>
      <c r="S3751" s="9"/>
      <c r="T3751" s="9"/>
      <c r="V3751" s="12" t="n">
        <f aca="false">B3751</f>
        <v>0</v>
      </c>
      <c r="W3751" s="12" t="n">
        <f aca="false">C3751</f>
        <v>0</v>
      </c>
      <c r="Y3751" s="12" t="n">
        <f aca="false">E3751</f>
        <v>0</v>
      </c>
      <c r="Z3751" s="12" t="n">
        <f aca="false">H3751</f>
        <v>0</v>
      </c>
      <c r="AA3751" s="12" t="n">
        <f aca="false">K3751</f>
        <v>0</v>
      </c>
      <c r="AM3751" s="14"/>
    </row>
    <row r="3752" customFormat="false" ht="12.75" hidden="false" customHeight="false" outlineLevel="0" collapsed="false">
      <c r="A3752" s="9"/>
      <c r="B3752" s="9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 t="str">
        <f aca="false">CONCATENATE(E3752,L3752)</f>
        <v/>
      </c>
      <c r="O3752" s="9" t="str">
        <f aca="false">CONCATENATE(K3752," / ",H3752)</f>
        <v> / </v>
      </c>
      <c r="P3752" s="9"/>
      <c r="Q3752" s="9"/>
      <c r="R3752" s="9"/>
      <c r="S3752" s="9"/>
      <c r="T3752" s="9"/>
      <c r="V3752" s="12" t="n">
        <f aca="false">B3752</f>
        <v>0</v>
      </c>
      <c r="W3752" s="12" t="n">
        <f aca="false">C3752</f>
        <v>0</v>
      </c>
      <c r="Y3752" s="12" t="n">
        <f aca="false">E3752</f>
        <v>0</v>
      </c>
      <c r="Z3752" s="12" t="n">
        <f aca="false">H3752</f>
        <v>0</v>
      </c>
      <c r="AA3752" s="12" t="n">
        <f aca="false">K3752</f>
        <v>0</v>
      </c>
      <c r="AM3752" s="14"/>
    </row>
    <row r="3753" customFormat="false" ht="12.75" hidden="false" customHeight="false" outlineLevel="0" collapsed="false">
      <c r="A3753" s="9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 t="str">
        <f aca="false">CONCATENATE(E3753,L3753)</f>
        <v/>
      </c>
      <c r="O3753" s="9" t="str">
        <f aca="false">CONCATENATE(K3753," / ",H3753)</f>
        <v> / </v>
      </c>
      <c r="P3753" s="9"/>
      <c r="Q3753" s="9"/>
      <c r="R3753" s="9"/>
      <c r="S3753" s="9"/>
      <c r="T3753" s="9"/>
      <c r="V3753" s="12" t="n">
        <f aca="false">B3753</f>
        <v>0</v>
      </c>
      <c r="W3753" s="12" t="n">
        <f aca="false">C3753</f>
        <v>0</v>
      </c>
      <c r="Y3753" s="12" t="n">
        <f aca="false">E3753</f>
        <v>0</v>
      </c>
      <c r="Z3753" s="12" t="n">
        <f aca="false">H3753</f>
        <v>0</v>
      </c>
      <c r="AA3753" s="12" t="n">
        <f aca="false">K3753</f>
        <v>0</v>
      </c>
      <c r="AM3753" s="14"/>
    </row>
    <row r="3754" customFormat="false" ht="12.75" hidden="false" customHeight="false" outlineLevel="0" collapsed="false">
      <c r="A3754" s="9"/>
      <c r="B3754" s="9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 t="str">
        <f aca="false">CONCATENATE(E3754,L3754)</f>
        <v/>
      </c>
      <c r="O3754" s="9" t="str">
        <f aca="false">CONCATENATE(K3754," / ",H3754)</f>
        <v> / </v>
      </c>
      <c r="P3754" s="9"/>
      <c r="Q3754" s="9"/>
      <c r="R3754" s="9"/>
      <c r="S3754" s="9"/>
      <c r="T3754" s="9"/>
      <c r="V3754" s="12" t="n">
        <f aca="false">B3754</f>
        <v>0</v>
      </c>
      <c r="W3754" s="12" t="n">
        <f aca="false">C3754</f>
        <v>0</v>
      </c>
      <c r="Y3754" s="12" t="n">
        <f aca="false">E3754</f>
        <v>0</v>
      </c>
      <c r="Z3754" s="12" t="n">
        <f aca="false">H3754</f>
        <v>0</v>
      </c>
      <c r="AA3754" s="12" t="n">
        <f aca="false">K3754</f>
        <v>0</v>
      </c>
      <c r="AM3754" s="14"/>
    </row>
    <row r="3755" customFormat="false" ht="12.75" hidden="false" customHeight="false" outlineLevel="0" collapsed="false">
      <c r="A3755" s="9"/>
      <c r="B3755" s="9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 t="str">
        <f aca="false">CONCATENATE(E3755,L3755)</f>
        <v/>
      </c>
      <c r="O3755" s="9" t="str">
        <f aca="false">CONCATENATE(K3755," / ",H3755)</f>
        <v> / </v>
      </c>
      <c r="P3755" s="9"/>
      <c r="Q3755" s="9"/>
      <c r="R3755" s="9"/>
      <c r="S3755" s="9"/>
      <c r="T3755" s="9"/>
      <c r="V3755" s="12" t="n">
        <f aca="false">B3755</f>
        <v>0</v>
      </c>
      <c r="W3755" s="12" t="n">
        <f aca="false">C3755</f>
        <v>0</v>
      </c>
      <c r="Y3755" s="12" t="n">
        <f aca="false">E3755</f>
        <v>0</v>
      </c>
      <c r="Z3755" s="12" t="n">
        <f aca="false">H3755</f>
        <v>0</v>
      </c>
      <c r="AA3755" s="12" t="n">
        <f aca="false">K3755</f>
        <v>0</v>
      </c>
      <c r="AM3755" s="14"/>
    </row>
    <row r="3756" customFormat="false" ht="12.75" hidden="false" customHeight="false" outlineLevel="0" collapsed="false">
      <c r="A3756" s="9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 t="str">
        <f aca="false">CONCATENATE(E3756,L3756)</f>
        <v/>
      </c>
      <c r="O3756" s="9" t="str">
        <f aca="false">CONCATENATE(K3756," / ",H3756)</f>
        <v> / </v>
      </c>
      <c r="P3756" s="9"/>
      <c r="Q3756" s="9"/>
      <c r="R3756" s="9"/>
      <c r="S3756" s="9"/>
      <c r="T3756" s="9"/>
      <c r="V3756" s="12" t="n">
        <f aca="false">B3756</f>
        <v>0</v>
      </c>
      <c r="W3756" s="12" t="n">
        <f aca="false">C3756</f>
        <v>0</v>
      </c>
      <c r="Y3756" s="12" t="n">
        <f aca="false">E3756</f>
        <v>0</v>
      </c>
      <c r="Z3756" s="12" t="n">
        <f aca="false">H3756</f>
        <v>0</v>
      </c>
      <c r="AA3756" s="12" t="n">
        <f aca="false">K3756</f>
        <v>0</v>
      </c>
      <c r="AM3756" s="14"/>
    </row>
    <row r="3757" customFormat="false" ht="12.75" hidden="false" customHeight="false" outlineLevel="0" collapsed="false">
      <c r="A3757" s="9"/>
      <c r="B3757" s="9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 t="str">
        <f aca="false">CONCATENATE(E3757,L3757)</f>
        <v/>
      </c>
      <c r="O3757" s="9" t="str">
        <f aca="false">CONCATENATE(K3757," / ",H3757)</f>
        <v> / </v>
      </c>
      <c r="P3757" s="9"/>
      <c r="Q3757" s="9"/>
      <c r="R3757" s="9"/>
      <c r="S3757" s="9"/>
      <c r="T3757" s="9"/>
      <c r="V3757" s="12" t="n">
        <f aca="false">B3757</f>
        <v>0</v>
      </c>
      <c r="W3757" s="12" t="n">
        <f aca="false">C3757</f>
        <v>0</v>
      </c>
      <c r="Y3757" s="12" t="n">
        <f aca="false">E3757</f>
        <v>0</v>
      </c>
      <c r="Z3757" s="12" t="n">
        <f aca="false">H3757</f>
        <v>0</v>
      </c>
      <c r="AA3757" s="12" t="n">
        <f aca="false">K3757</f>
        <v>0</v>
      </c>
      <c r="AM3757" s="14"/>
    </row>
    <row r="3758" customFormat="false" ht="12.75" hidden="false" customHeight="false" outlineLevel="0" collapsed="false">
      <c r="A3758" s="9"/>
      <c r="B3758" s="9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 t="str">
        <f aca="false">CONCATENATE(E3758,L3758)</f>
        <v/>
      </c>
      <c r="O3758" s="9" t="str">
        <f aca="false">CONCATENATE(K3758," / ",H3758)</f>
        <v> / </v>
      </c>
      <c r="P3758" s="9"/>
      <c r="Q3758" s="9"/>
      <c r="R3758" s="9"/>
      <c r="S3758" s="9"/>
      <c r="T3758" s="9"/>
      <c r="V3758" s="12" t="n">
        <f aca="false">B3758</f>
        <v>0</v>
      </c>
      <c r="W3758" s="12" t="n">
        <f aca="false">C3758</f>
        <v>0</v>
      </c>
      <c r="Y3758" s="12" t="n">
        <f aca="false">E3758</f>
        <v>0</v>
      </c>
      <c r="Z3758" s="12" t="n">
        <f aca="false">H3758</f>
        <v>0</v>
      </c>
      <c r="AA3758" s="12" t="n">
        <f aca="false">K3758</f>
        <v>0</v>
      </c>
      <c r="AM3758" s="14"/>
    </row>
    <row r="3759" customFormat="false" ht="12.75" hidden="false" customHeight="false" outlineLevel="0" collapsed="false">
      <c r="A3759" s="9"/>
      <c r="B3759" s="9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 t="str">
        <f aca="false">CONCATENATE(E3759,L3759)</f>
        <v/>
      </c>
      <c r="O3759" s="9" t="str">
        <f aca="false">CONCATENATE(K3759," / ",H3759)</f>
        <v> / </v>
      </c>
      <c r="P3759" s="9"/>
      <c r="Q3759" s="9"/>
      <c r="R3759" s="9"/>
      <c r="S3759" s="9"/>
      <c r="T3759" s="9"/>
      <c r="V3759" s="12" t="n">
        <f aca="false">B3759</f>
        <v>0</v>
      </c>
      <c r="W3759" s="12" t="n">
        <f aca="false">C3759</f>
        <v>0</v>
      </c>
      <c r="Y3759" s="12" t="n">
        <f aca="false">E3759</f>
        <v>0</v>
      </c>
      <c r="Z3759" s="12" t="n">
        <f aca="false">H3759</f>
        <v>0</v>
      </c>
      <c r="AA3759" s="12" t="n">
        <f aca="false">K3759</f>
        <v>0</v>
      </c>
      <c r="AM3759" s="14"/>
    </row>
    <row r="3760" customFormat="false" ht="12.75" hidden="false" customHeight="false" outlineLevel="0" collapsed="false">
      <c r="A3760" s="9"/>
      <c r="B3760" s="9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 t="str">
        <f aca="false">CONCATENATE(E3760,L3760)</f>
        <v/>
      </c>
      <c r="O3760" s="9" t="str">
        <f aca="false">CONCATENATE(K3760," / ",H3760)</f>
        <v> / </v>
      </c>
      <c r="P3760" s="9"/>
      <c r="Q3760" s="9"/>
      <c r="R3760" s="9"/>
      <c r="S3760" s="9"/>
      <c r="T3760" s="9"/>
      <c r="V3760" s="12" t="n">
        <f aca="false">B3760</f>
        <v>0</v>
      </c>
      <c r="W3760" s="12" t="n">
        <f aca="false">C3760</f>
        <v>0</v>
      </c>
      <c r="Y3760" s="12" t="n">
        <f aca="false">E3760</f>
        <v>0</v>
      </c>
      <c r="Z3760" s="12" t="n">
        <f aca="false">H3760</f>
        <v>0</v>
      </c>
      <c r="AA3760" s="12" t="n">
        <f aca="false">K3760</f>
        <v>0</v>
      </c>
      <c r="AM3760" s="14"/>
    </row>
    <row r="3761" customFormat="false" ht="12.75" hidden="false" customHeight="false" outlineLevel="0" collapsed="false">
      <c r="A3761" s="9"/>
      <c r="B3761" s="9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 t="str">
        <f aca="false">CONCATENATE(E3761,L3761)</f>
        <v/>
      </c>
      <c r="O3761" s="9" t="str">
        <f aca="false">CONCATENATE(K3761," / ",H3761)</f>
        <v> / </v>
      </c>
      <c r="P3761" s="9"/>
      <c r="Q3761" s="9"/>
      <c r="R3761" s="9"/>
      <c r="S3761" s="9"/>
      <c r="T3761" s="9"/>
      <c r="V3761" s="12" t="n">
        <f aca="false">B3761</f>
        <v>0</v>
      </c>
      <c r="W3761" s="12" t="n">
        <f aca="false">C3761</f>
        <v>0</v>
      </c>
      <c r="Y3761" s="12" t="n">
        <f aca="false">E3761</f>
        <v>0</v>
      </c>
      <c r="Z3761" s="12" t="n">
        <f aca="false">H3761</f>
        <v>0</v>
      </c>
      <c r="AA3761" s="12" t="n">
        <f aca="false">K3761</f>
        <v>0</v>
      </c>
      <c r="AM3761" s="14"/>
    </row>
    <row r="3762" customFormat="false" ht="12.75" hidden="false" customHeight="false" outlineLevel="0" collapsed="false">
      <c r="A3762" s="9"/>
      <c r="B3762" s="9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 t="str">
        <f aca="false">CONCATENATE(E3762,L3762)</f>
        <v/>
      </c>
      <c r="O3762" s="9" t="str">
        <f aca="false">CONCATENATE(K3762," / ",H3762)</f>
        <v> / </v>
      </c>
      <c r="P3762" s="9"/>
      <c r="Q3762" s="9"/>
      <c r="R3762" s="9"/>
      <c r="S3762" s="9"/>
      <c r="T3762" s="9"/>
      <c r="V3762" s="12" t="n">
        <f aca="false">B3762</f>
        <v>0</v>
      </c>
      <c r="W3762" s="12" t="n">
        <f aca="false">C3762</f>
        <v>0</v>
      </c>
      <c r="Y3762" s="12" t="n">
        <f aca="false">E3762</f>
        <v>0</v>
      </c>
      <c r="Z3762" s="12" t="n">
        <f aca="false">H3762</f>
        <v>0</v>
      </c>
      <c r="AA3762" s="12" t="n">
        <f aca="false">K3762</f>
        <v>0</v>
      </c>
      <c r="AM3762" s="14"/>
    </row>
    <row r="3763" customFormat="false" ht="12.75" hidden="false" customHeight="false" outlineLevel="0" collapsed="false">
      <c r="A3763" s="9"/>
      <c r="B3763" s="9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 t="str">
        <f aca="false">CONCATENATE(E3763,L3763)</f>
        <v/>
      </c>
      <c r="O3763" s="9" t="str">
        <f aca="false">CONCATENATE(K3763," / ",H3763)</f>
        <v> / </v>
      </c>
      <c r="P3763" s="9"/>
      <c r="Q3763" s="9"/>
      <c r="R3763" s="9"/>
      <c r="S3763" s="9"/>
      <c r="T3763" s="9"/>
      <c r="V3763" s="12" t="n">
        <f aca="false">B3763</f>
        <v>0</v>
      </c>
      <c r="W3763" s="12" t="n">
        <f aca="false">C3763</f>
        <v>0</v>
      </c>
      <c r="Y3763" s="12" t="n">
        <f aca="false">E3763</f>
        <v>0</v>
      </c>
      <c r="Z3763" s="12" t="n">
        <f aca="false">H3763</f>
        <v>0</v>
      </c>
      <c r="AA3763" s="12" t="n">
        <f aca="false">K3763</f>
        <v>0</v>
      </c>
      <c r="AM3763" s="14"/>
    </row>
    <row r="3764" customFormat="false" ht="12.75" hidden="false" customHeight="false" outlineLevel="0" collapsed="false">
      <c r="A3764" s="9"/>
      <c r="B3764" s="9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 t="str">
        <f aca="false">CONCATENATE(E3764,L3764)</f>
        <v/>
      </c>
      <c r="O3764" s="9" t="str">
        <f aca="false">CONCATENATE(K3764," / ",H3764)</f>
        <v> / </v>
      </c>
      <c r="P3764" s="9"/>
      <c r="Q3764" s="9"/>
      <c r="R3764" s="9"/>
      <c r="S3764" s="9"/>
      <c r="T3764" s="9"/>
      <c r="V3764" s="12" t="n">
        <f aca="false">B3764</f>
        <v>0</v>
      </c>
      <c r="W3764" s="12" t="n">
        <f aca="false">C3764</f>
        <v>0</v>
      </c>
      <c r="Y3764" s="12" t="n">
        <f aca="false">E3764</f>
        <v>0</v>
      </c>
      <c r="Z3764" s="12" t="n">
        <f aca="false">H3764</f>
        <v>0</v>
      </c>
      <c r="AA3764" s="12" t="n">
        <f aca="false">K3764</f>
        <v>0</v>
      </c>
      <c r="AM3764" s="14"/>
    </row>
    <row r="3765" customFormat="false" ht="12.75" hidden="false" customHeight="false" outlineLevel="0" collapsed="false">
      <c r="A3765" s="9"/>
      <c r="B3765" s="9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 t="str">
        <f aca="false">CONCATENATE(E3765,L3765)</f>
        <v/>
      </c>
      <c r="O3765" s="9" t="str">
        <f aca="false">CONCATENATE(K3765," / ",H3765)</f>
        <v> / </v>
      </c>
      <c r="P3765" s="9"/>
      <c r="Q3765" s="9"/>
      <c r="R3765" s="9"/>
      <c r="S3765" s="9"/>
      <c r="T3765" s="9"/>
      <c r="V3765" s="12" t="n">
        <f aca="false">B3765</f>
        <v>0</v>
      </c>
      <c r="W3765" s="12" t="n">
        <f aca="false">C3765</f>
        <v>0</v>
      </c>
      <c r="Y3765" s="12" t="n">
        <f aca="false">E3765</f>
        <v>0</v>
      </c>
      <c r="Z3765" s="12" t="n">
        <f aca="false">H3765</f>
        <v>0</v>
      </c>
      <c r="AA3765" s="12" t="n">
        <f aca="false">K3765</f>
        <v>0</v>
      </c>
      <c r="AM3765" s="14"/>
    </row>
    <row r="3766" customFormat="false" ht="12.75" hidden="false" customHeight="false" outlineLevel="0" collapsed="false">
      <c r="A3766" s="9"/>
      <c r="B3766" s="9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 t="str">
        <f aca="false">CONCATENATE(E3766,L3766)</f>
        <v/>
      </c>
      <c r="O3766" s="9" t="str">
        <f aca="false">CONCATENATE(K3766," / ",H3766)</f>
        <v> / </v>
      </c>
      <c r="P3766" s="9"/>
      <c r="Q3766" s="9"/>
      <c r="R3766" s="9"/>
      <c r="S3766" s="9"/>
      <c r="T3766" s="9"/>
      <c r="V3766" s="12" t="n">
        <f aca="false">B3766</f>
        <v>0</v>
      </c>
      <c r="W3766" s="12" t="n">
        <f aca="false">C3766</f>
        <v>0</v>
      </c>
      <c r="Y3766" s="12" t="n">
        <f aca="false">E3766</f>
        <v>0</v>
      </c>
      <c r="Z3766" s="12" t="n">
        <f aca="false">H3766</f>
        <v>0</v>
      </c>
      <c r="AA3766" s="12" t="n">
        <f aca="false">K3766</f>
        <v>0</v>
      </c>
      <c r="AM3766" s="14"/>
    </row>
    <row r="3767" customFormat="false" ht="12.75" hidden="false" customHeight="false" outlineLevel="0" collapsed="false">
      <c r="A3767" s="9"/>
      <c r="B3767" s="9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 t="str">
        <f aca="false">CONCATENATE(E3767,L3767)</f>
        <v/>
      </c>
      <c r="O3767" s="9" t="str">
        <f aca="false">CONCATENATE(K3767," / ",H3767)</f>
        <v> / </v>
      </c>
      <c r="P3767" s="9"/>
      <c r="Q3767" s="9"/>
      <c r="R3767" s="9"/>
      <c r="S3767" s="9"/>
      <c r="T3767" s="9"/>
      <c r="V3767" s="12" t="n">
        <f aca="false">B3767</f>
        <v>0</v>
      </c>
      <c r="W3767" s="12" t="n">
        <f aca="false">C3767</f>
        <v>0</v>
      </c>
      <c r="Y3767" s="12" t="n">
        <f aca="false">E3767</f>
        <v>0</v>
      </c>
      <c r="Z3767" s="12" t="n">
        <f aca="false">H3767</f>
        <v>0</v>
      </c>
      <c r="AA3767" s="12" t="n">
        <f aca="false">K3767</f>
        <v>0</v>
      </c>
      <c r="AM3767" s="14"/>
    </row>
    <row r="3768" customFormat="false" ht="12.75" hidden="false" customHeight="false" outlineLevel="0" collapsed="false">
      <c r="A3768" s="9"/>
      <c r="B3768" s="9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 t="str">
        <f aca="false">CONCATENATE(E3768,L3768)</f>
        <v/>
      </c>
      <c r="O3768" s="9" t="str">
        <f aca="false">CONCATENATE(K3768," / ",H3768)</f>
        <v> / </v>
      </c>
      <c r="P3768" s="9"/>
      <c r="Q3768" s="9"/>
      <c r="R3768" s="9"/>
      <c r="S3768" s="9"/>
      <c r="T3768" s="9"/>
      <c r="V3768" s="12" t="n">
        <f aca="false">B3768</f>
        <v>0</v>
      </c>
      <c r="W3768" s="12" t="n">
        <f aca="false">C3768</f>
        <v>0</v>
      </c>
      <c r="Y3768" s="12" t="n">
        <f aca="false">E3768</f>
        <v>0</v>
      </c>
      <c r="Z3768" s="12" t="n">
        <f aca="false">H3768</f>
        <v>0</v>
      </c>
      <c r="AA3768" s="12" t="n">
        <f aca="false">K3768</f>
        <v>0</v>
      </c>
      <c r="AM3768" s="14"/>
    </row>
    <row r="3769" customFormat="false" ht="12.75" hidden="false" customHeight="false" outlineLevel="0" collapsed="false">
      <c r="A3769" s="9"/>
      <c r="B3769" s="9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 t="str">
        <f aca="false">CONCATENATE(E3769,L3769)</f>
        <v/>
      </c>
      <c r="O3769" s="9" t="str">
        <f aca="false">CONCATENATE(K3769," / ",H3769)</f>
        <v> / </v>
      </c>
      <c r="P3769" s="9"/>
      <c r="Q3769" s="9"/>
      <c r="R3769" s="9"/>
      <c r="S3769" s="9"/>
      <c r="T3769" s="9"/>
      <c r="V3769" s="12" t="n">
        <f aca="false">B3769</f>
        <v>0</v>
      </c>
      <c r="W3769" s="12" t="n">
        <f aca="false">C3769</f>
        <v>0</v>
      </c>
      <c r="Y3769" s="12" t="n">
        <f aca="false">E3769</f>
        <v>0</v>
      </c>
      <c r="Z3769" s="12" t="n">
        <f aca="false">H3769</f>
        <v>0</v>
      </c>
      <c r="AA3769" s="12" t="n">
        <f aca="false">K3769</f>
        <v>0</v>
      </c>
      <c r="AM3769" s="14"/>
    </row>
    <row r="3770" customFormat="false" ht="12.75" hidden="false" customHeight="false" outlineLevel="0" collapsed="false">
      <c r="A3770" s="9"/>
      <c r="B3770" s="9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 t="str">
        <f aca="false">CONCATENATE(E3770,L3770)</f>
        <v/>
      </c>
      <c r="O3770" s="9" t="str">
        <f aca="false">CONCATENATE(K3770," / ",H3770)</f>
        <v> / </v>
      </c>
      <c r="P3770" s="9"/>
      <c r="Q3770" s="9"/>
      <c r="R3770" s="9"/>
      <c r="S3770" s="9"/>
      <c r="T3770" s="9"/>
      <c r="V3770" s="12" t="n">
        <f aca="false">B3770</f>
        <v>0</v>
      </c>
      <c r="W3770" s="12" t="n">
        <f aca="false">C3770</f>
        <v>0</v>
      </c>
      <c r="Y3770" s="12" t="n">
        <f aca="false">E3770</f>
        <v>0</v>
      </c>
      <c r="Z3770" s="12" t="n">
        <f aca="false">H3770</f>
        <v>0</v>
      </c>
      <c r="AA3770" s="12" t="n">
        <f aca="false">K3770</f>
        <v>0</v>
      </c>
      <c r="AM3770" s="14"/>
    </row>
    <row r="3771" customFormat="false" ht="12.75" hidden="false" customHeight="false" outlineLevel="0" collapsed="false">
      <c r="A3771" s="9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 t="str">
        <f aca="false">CONCATENATE(E3771,L3771)</f>
        <v/>
      </c>
      <c r="O3771" s="9" t="str">
        <f aca="false">CONCATENATE(K3771," / ",H3771)</f>
        <v> / </v>
      </c>
      <c r="P3771" s="9"/>
      <c r="Q3771" s="9"/>
      <c r="R3771" s="9"/>
      <c r="S3771" s="9"/>
      <c r="T3771" s="9"/>
      <c r="V3771" s="12" t="n">
        <f aca="false">B3771</f>
        <v>0</v>
      </c>
      <c r="W3771" s="12" t="n">
        <f aca="false">C3771</f>
        <v>0</v>
      </c>
      <c r="Y3771" s="12" t="n">
        <f aca="false">E3771</f>
        <v>0</v>
      </c>
      <c r="Z3771" s="12" t="n">
        <f aca="false">H3771</f>
        <v>0</v>
      </c>
      <c r="AA3771" s="12" t="n">
        <f aca="false">K3771</f>
        <v>0</v>
      </c>
      <c r="AM3771" s="14"/>
    </row>
    <row r="3772" customFormat="false" ht="12.75" hidden="false" customHeight="false" outlineLevel="0" collapsed="false">
      <c r="A3772" s="9"/>
      <c r="B3772" s="9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 t="str">
        <f aca="false">CONCATENATE(E3772,L3772)</f>
        <v/>
      </c>
      <c r="O3772" s="9" t="str">
        <f aca="false">CONCATENATE(K3772," / ",H3772)</f>
        <v> / </v>
      </c>
      <c r="P3772" s="9"/>
      <c r="Q3772" s="9"/>
      <c r="R3772" s="9"/>
      <c r="S3772" s="9"/>
      <c r="T3772" s="9"/>
      <c r="V3772" s="12" t="n">
        <f aca="false">B3772</f>
        <v>0</v>
      </c>
      <c r="W3772" s="12" t="n">
        <f aca="false">C3772</f>
        <v>0</v>
      </c>
      <c r="Y3772" s="12" t="n">
        <f aca="false">E3772</f>
        <v>0</v>
      </c>
      <c r="Z3772" s="12" t="n">
        <f aca="false">H3772</f>
        <v>0</v>
      </c>
      <c r="AA3772" s="12" t="n">
        <f aca="false">K3772</f>
        <v>0</v>
      </c>
      <c r="AM3772" s="14"/>
    </row>
    <row r="3773" customFormat="false" ht="12.75" hidden="false" customHeight="false" outlineLevel="0" collapsed="false">
      <c r="A3773" s="9"/>
      <c r="B3773" s="9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 t="str">
        <f aca="false">CONCATENATE(E3773,L3773)</f>
        <v/>
      </c>
      <c r="O3773" s="9" t="str">
        <f aca="false">CONCATENATE(K3773," / ",H3773)</f>
        <v> / </v>
      </c>
      <c r="P3773" s="9"/>
      <c r="Q3773" s="9"/>
      <c r="R3773" s="9"/>
      <c r="S3773" s="9"/>
      <c r="T3773" s="9"/>
      <c r="V3773" s="12" t="n">
        <f aca="false">B3773</f>
        <v>0</v>
      </c>
      <c r="W3773" s="12" t="n">
        <f aca="false">C3773</f>
        <v>0</v>
      </c>
      <c r="Y3773" s="12" t="n">
        <f aca="false">E3773</f>
        <v>0</v>
      </c>
      <c r="Z3773" s="12" t="n">
        <f aca="false">H3773</f>
        <v>0</v>
      </c>
      <c r="AA3773" s="12" t="n">
        <f aca="false">K3773</f>
        <v>0</v>
      </c>
      <c r="AM3773" s="14"/>
    </row>
    <row r="3774" customFormat="false" ht="12.75" hidden="false" customHeight="false" outlineLevel="0" collapsed="false">
      <c r="A3774" s="9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 t="str">
        <f aca="false">CONCATENATE(E3774,L3774)</f>
        <v/>
      </c>
      <c r="O3774" s="9" t="str">
        <f aca="false">CONCATENATE(K3774," / ",H3774)</f>
        <v> / </v>
      </c>
      <c r="P3774" s="9"/>
      <c r="Q3774" s="9"/>
      <c r="R3774" s="9"/>
      <c r="S3774" s="9"/>
      <c r="T3774" s="9"/>
      <c r="V3774" s="12" t="n">
        <f aca="false">B3774</f>
        <v>0</v>
      </c>
      <c r="W3774" s="12" t="n">
        <f aca="false">C3774</f>
        <v>0</v>
      </c>
      <c r="Y3774" s="12" t="n">
        <f aca="false">E3774</f>
        <v>0</v>
      </c>
      <c r="Z3774" s="12" t="n">
        <f aca="false">H3774</f>
        <v>0</v>
      </c>
      <c r="AA3774" s="12" t="n">
        <f aca="false">K3774</f>
        <v>0</v>
      </c>
      <c r="AM3774" s="14"/>
    </row>
    <row r="3775" customFormat="false" ht="12.75" hidden="false" customHeight="false" outlineLevel="0" collapsed="false">
      <c r="A3775" s="9"/>
      <c r="B3775" s="9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 t="str">
        <f aca="false">CONCATENATE(E3775,L3775)</f>
        <v/>
      </c>
      <c r="O3775" s="9" t="str">
        <f aca="false">CONCATENATE(K3775," / ",H3775)</f>
        <v> / </v>
      </c>
      <c r="P3775" s="9"/>
      <c r="Q3775" s="9"/>
      <c r="R3775" s="9"/>
      <c r="S3775" s="9"/>
      <c r="T3775" s="9"/>
      <c r="V3775" s="12" t="n">
        <f aca="false">B3775</f>
        <v>0</v>
      </c>
      <c r="W3775" s="12" t="n">
        <f aca="false">C3775</f>
        <v>0</v>
      </c>
      <c r="Y3775" s="12" t="n">
        <f aca="false">E3775</f>
        <v>0</v>
      </c>
      <c r="Z3775" s="12" t="n">
        <f aca="false">H3775</f>
        <v>0</v>
      </c>
      <c r="AA3775" s="12" t="n">
        <f aca="false">K3775</f>
        <v>0</v>
      </c>
      <c r="AM3775" s="14"/>
    </row>
    <row r="3776" customFormat="false" ht="12.75" hidden="false" customHeight="false" outlineLevel="0" collapsed="false">
      <c r="A3776" s="9"/>
      <c r="B3776" s="9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 t="str">
        <f aca="false">CONCATENATE(E3776,L3776)</f>
        <v/>
      </c>
      <c r="O3776" s="9" t="str">
        <f aca="false">CONCATENATE(K3776," / ",H3776)</f>
        <v> / </v>
      </c>
      <c r="P3776" s="9"/>
      <c r="Q3776" s="9"/>
      <c r="R3776" s="9"/>
      <c r="S3776" s="9"/>
      <c r="T3776" s="9"/>
      <c r="V3776" s="12" t="n">
        <f aca="false">B3776</f>
        <v>0</v>
      </c>
      <c r="W3776" s="12" t="n">
        <f aca="false">C3776</f>
        <v>0</v>
      </c>
      <c r="Y3776" s="12" t="n">
        <f aca="false">E3776</f>
        <v>0</v>
      </c>
      <c r="Z3776" s="12" t="n">
        <f aca="false">H3776</f>
        <v>0</v>
      </c>
      <c r="AA3776" s="12" t="n">
        <f aca="false">K3776</f>
        <v>0</v>
      </c>
      <c r="AM3776" s="14"/>
    </row>
    <row r="3777" customFormat="false" ht="12.75" hidden="false" customHeight="false" outlineLevel="0" collapsed="false">
      <c r="A3777" s="9"/>
      <c r="B3777" s="9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 t="str">
        <f aca="false">CONCATENATE(E3777,L3777)</f>
        <v/>
      </c>
      <c r="O3777" s="9" t="str">
        <f aca="false">CONCATENATE(K3777," / ",H3777)</f>
        <v> / </v>
      </c>
      <c r="P3777" s="9"/>
      <c r="Q3777" s="9"/>
      <c r="R3777" s="9"/>
      <c r="S3777" s="9"/>
      <c r="T3777" s="9"/>
      <c r="V3777" s="12" t="n">
        <f aca="false">B3777</f>
        <v>0</v>
      </c>
      <c r="W3777" s="12" t="n">
        <f aca="false">C3777</f>
        <v>0</v>
      </c>
      <c r="Y3777" s="12" t="n">
        <f aca="false">E3777</f>
        <v>0</v>
      </c>
      <c r="Z3777" s="12" t="n">
        <f aca="false">H3777</f>
        <v>0</v>
      </c>
      <c r="AA3777" s="12" t="n">
        <f aca="false">K3777</f>
        <v>0</v>
      </c>
      <c r="AM3777" s="14"/>
    </row>
    <row r="3778" customFormat="false" ht="12.75" hidden="false" customHeight="false" outlineLevel="0" collapsed="false">
      <c r="A3778" s="9"/>
      <c r="B3778" s="9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 t="str">
        <f aca="false">CONCATENATE(E3778,L3778)</f>
        <v/>
      </c>
      <c r="O3778" s="9" t="str">
        <f aca="false">CONCATENATE(K3778," / ",H3778)</f>
        <v> / </v>
      </c>
      <c r="P3778" s="9"/>
      <c r="Q3778" s="9"/>
      <c r="R3778" s="9"/>
      <c r="S3778" s="9"/>
      <c r="T3778" s="9"/>
      <c r="V3778" s="12" t="n">
        <f aca="false">B3778</f>
        <v>0</v>
      </c>
      <c r="W3778" s="12" t="n">
        <f aca="false">C3778</f>
        <v>0</v>
      </c>
      <c r="Y3778" s="12" t="n">
        <f aca="false">E3778</f>
        <v>0</v>
      </c>
      <c r="Z3778" s="12" t="n">
        <f aca="false">H3778</f>
        <v>0</v>
      </c>
      <c r="AA3778" s="12" t="n">
        <f aca="false">K3778</f>
        <v>0</v>
      </c>
      <c r="AM3778" s="14"/>
    </row>
    <row r="3779" customFormat="false" ht="12.75" hidden="false" customHeight="false" outlineLevel="0" collapsed="false">
      <c r="A3779" s="9"/>
      <c r="B3779" s="9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 t="str">
        <f aca="false">CONCATENATE(E3779,L3779)</f>
        <v/>
      </c>
      <c r="O3779" s="9" t="str">
        <f aca="false">CONCATENATE(K3779," / ",H3779)</f>
        <v> / </v>
      </c>
      <c r="P3779" s="9"/>
      <c r="Q3779" s="9"/>
      <c r="R3779" s="9"/>
      <c r="S3779" s="9"/>
      <c r="T3779" s="9"/>
      <c r="V3779" s="12" t="n">
        <f aca="false">B3779</f>
        <v>0</v>
      </c>
      <c r="W3779" s="12" t="n">
        <f aca="false">C3779</f>
        <v>0</v>
      </c>
      <c r="Y3779" s="12" t="n">
        <f aca="false">E3779</f>
        <v>0</v>
      </c>
      <c r="Z3779" s="12" t="n">
        <f aca="false">H3779</f>
        <v>0</v>
      </c>
      <c r="AA3779" s="12" t="n">
        <f aca="false">K3779</f>
        <v>0</v>
      </c>
      <c r="AM3779" s="14"/>
    </row>
    <row r="3780" customFormat="false" ht="12.75" hidden="false" customHeight="false" outlineLevel="0" collapsed="false">
      <c r="A3780" s="9"/>
      <c r="B3780" s="9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 t="str">
        <f aca="false">CONCATENATE(E3780,L3780)</f>
        <v/>
      </c>
      <c r="O3780" s="9" t="str">
        <f aca="false">CONCATENATE(K3780," / ",H3780)</f>
        <v> / </v>
      </c>
      <c r="P3780" s="9"/>
      <c r="Q3780" s="9"/>
      <c r="R3780" s="9"/>
      <c r="S3780" s="9"/>
      <c r="T3780" s="9"/>
      <c r="V3780" s="12" t="n">
        <f aca="false">B3780</f>
        <v>0</v>
      </c>
      <c r="W3780" s="12" t="n">
        <f aca="false">C3780</f>
        <v>0</v>
      </c>
      <c r="Y3780" s="12" t="n">
        <f aca="false">E3780</f>
        <v>0</v>
      </c>
      <c r="Z3780" s="12" t="n">
        <f aca="false">H3780</f>
        <v>0</v>
      </c>
      <c r="AA3780" s="12" t="n">
        <f aca="false">K3780</f>
        <v>0</v>
      </c>
      <c r="AM3780" s="14"/>
    </row>
    <row r="3781" customFormat="false" ht="12.75" hidden="false" customHeight="false" outlineLevel="0" collapsed="false">
      <c r="A3781" s="9"/>
      <c r="B3781" s="9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 t="str">
        <f aca="false">CONCATENATE(E3781,L3781)</f>
        <v/>
      </c>
      <c r="O3781" s="9" t="str">
        <f aca="false">CONCATENATE(K3781," / ",H3781)</f>
        <v> / </v>
      </c>
      <c r="P3781" s="9"/>
      <c r="Q3781" s="9"/>
      <c r="R3781" s="9"/>
      <c r="S3781" s="9"/>
      <c r="T3781" s="9"/>
      <c r="V3781" s="12" t="n">
        <f aca="false">B3781</f>
        <v>0</v>
      </c>
      <c r="W3781" s="12" t="n">
        <f aca="false">C3781</f>
        <v>0</v>
      </c>
      <c r="Y3781" s="12" t="n">
        <f aca="false">E3781</f>
        <v>0</v>
      </c>
      <c r="Z3781" s="12" t="n">
        <f aca="false">H3781</f>
        <v>0</v>
      </c>
      <c r="AA3781" s="12" t="n">
        <f aca="false">K3781</f>
        <v>0</v>
      </c>
      <c r="AM3781" s="14"/>
    </row>
    <row r="3782" customFormat="false" ht="12.75" hidden="false" customHeight="false" outlineLevel="0" collapsed="false">
      <c r="A3782" s="9"/>
      <c r="B3782" s="9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 t="str">
        <f aca="false">CONCATENATE(E3782,L3782)</f>
        <v/>
      </c>
      <c r="O3782" s="9" t="str">
        <f aca="false">CONCATENATE(K3782," / ",H3782)</f>
        <v> / </v>
      </c>
      <c r="P3782" s="9"/>
      <c r="Q3782" s="9"/>
      <c r="R3782" s="9"/>
      <c r="S3782" s="9"/>
      <c r="T3782" s="9"/>
      <c r="V3782" s="12" t="n">
        <f aca="false">B3782</f>
        <v>0</v>
      </c>
      <c r="W3782" s="12" t="n">
        <f aca="false">C3782</f>
        <v>0</v>
      </c>
      <c r="Y3782" s="12" t="n">
        <f aca="false">E3782</f>
        <v>0</v>
      </c>
      <c r="Z3782" s="12" t="n">
        <f aca="false">H3782</f>
        <v>0</v>
      </c>
      <c r="AA3782" s="12" t="n">
        <f aca="false">K3782</f>
        <v>0</v>
      </c>
      <c r="AM3782" s="14"/>
    </row>
    <row r="3783" customFormat="false" ht="12.75" hidden="false" customHeight="false" outlineLevel="0" collapsed="false">
      <c r="A3783" s="9"/>
      <c r="B3783" s="9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 t="str">
        <f aca="false">CONCATENATE(E3783,L3783)</f>
        <v/>
      </c>
      <c r="O3783" s="9" t="str">
        <f aca="false">CONCATENATE(K3783," / ",H3783)</f>
        <v> / </v>
      </c>
      <c r="P3783" s="9"/>
      <c r="Q3783" s="9"/>
      <c r="R3783" s="9"/>
      <c r="S3783" s="9"/>
      <c r="T3783" s="9"/>
      <c r="V3783" s="12" t="n">
        <f aca="false">B3783</f>
        <v>0</v>
      </c>
      <c r="W3783" s="12" t="n">
        <f aca="false">C3783</f>
        <v>0</v>
      </c>
      <c r="Y3783" s="12" t="n">
        <f aca="false">E3783</f>
        <v>0</v>
      </c>
      <c r="Z3783" s="12" t="n">
        <f aca="false">H3783</f>
        <v>0</v>
      </c>
      <c r="AA3783" s="12" t="n">
        <f aca="false">K3783</f>
        <v>0</v>
      </c>
      <c r="AM3783" s="14"/>
    </row>
    <row r="3784" customFormat="false" ht="12.75" hidden="false" customHeight="false" outlineLevel="0" collapsed="false">
      <c r="A3784" s="9"/>
      <c r="B3784" s="9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 t="str">
        <f aca="false">CONCATENATE(E3784,L3784)</f>
        <v/>
      </c>
      <c r="O3784" s="9" t="str">
        <f aca="false">CONCATENATE(K3784," / ",H3784)</f>
        <v> / </v>
      </c>
      <c r="P3784" s="9"/>
      <c r="Q3784" s="9"/>
      <c r="R3784" s="9"/>
      <c r="S3784" s="9"/>
      <c r="T3784" s="9"/>
      <c r="V3784" s="12" t="n">
        <f aca="false">B3784</f>
        <v>0</v>
      </c>
      <c r="W3784" s="12" t="n">
        <f aca="false">C3784</f>
        <v>0</v>
      </c>
      <c r="Y3784" s="12" t="n">
        <f aca="false">E3784</f>
        <v>0</v>
      </c>
      <c r="Z3784" s="12" t="n">
        <f aca="false">H3784</f>
        <v>0</v>
      </c>
      <c r="AA3784" s="12" t="n">
        <f aca="false">K3784</f>
        <v>0</v>
      </c>
      <c r="AM3784" s="14"/>
    </row>
    <row r="3785" customFormat="false" ht="12.75" hidden="false" customHeight="false" outlineLevel="0" collapsed="false">
      <c r="A3785" s="9"/>
      <c r="B3785" s="9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 t="str">
        <f aca="false">CONCATENATE(E3785,L3785)</f>
        <v/>
      </c>
      <c r="O3785" s="9" t="str">
        <f aca="false">CONCATENATE(K3785," / ",H3785)</f>
        <v> / </v>
      </c>
      <c r="P3785" s="9"/>
      <c r="Q3785" s="9"/>
      <c r="R3785" s="9"/>
      <c r="S3785" s="9"/>
      <c r="T3785" s="9"/>
      <c r="V3785" s="12" t="n">
        <f aca="false">B3785</f>
        <v>0</v>
      </c>
      <c r="W3785" s="12" t="n">
        <f aca="false">C3785</f>
        <v>0</v>
      </c>
      <c r="Y3785" s="12" t="n">
        <f aca="false">E3785</f>
        <v>0</v>
      </c>
      <c r="Z3785" s="12" t="n">
        <f aca="false">H3785</f>
        <v>0</v>
      </c>
      <c r="AA3785" s="12" t="n">
        <f aca="false">K3785</f>
        <v>0</v>
      </c>
      <c r="AM3785" s="14"/>
    </row>
    <row r="3786" customFormat="false" ht="12.75" hidden="false" customHeight="false" outlineLevel="0" collapsed="false">
      <c r="A3786" s="9"/>
      <c r="B3786" s="9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 t="str">
        <f aca="false">CONCATENATE(E3786,L3786)</f>
        <v/>
      </c>
      <c r="O3786" s="9" t="str">
        <f aca="false">CONCATENATE(K3786," / ",H3786)</f>
        <v> / </v>
      </c>
      <c r="P3786" s="9"/>
      <c r="Q3786" s="9"/>
      <c r="R3786" s="9"/>
      <c r="S3786" s="9"/>
      <c r="T3786" s="9"/>
      <c r="V3786" s="12" t="n">
        <f aca="false">B3786</f>
        <v>0</v>
      </c>
      <c r="W3786" s="12" t="n">
        <f aca="false">C3786</f>
        <v>0</v>
      </c>
      <c r="Y3786" s="12" t="n">
        <f aca="false">E3786</f>
        <v>0</v>
      </c>
      <c r="Z3786" s="12" t="n">
        <f aca="false">H3786</f>
        <v>0</v>
      </c>
      <c r="AA3786" s="12" t="n">
        <f aca="false">K3786</f>
        <v>0</v>
      </c>
      <c r="AM3786" s="14"/>
    </row>
    <row r="3787" customFormat="false" ht="12.75" hidden="false" customHeight="false" outlineLevel="0" collapsed="false">
      <c r="A3787" s="9"/>
      <c r="B3787" s="9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 t="str">
        <f aca="false">CONCATENATE(E3787,L3787)</f>
        <v/>
      </c>
      <c r="O3787" s="9" t="str">
        <f aca="false">CONCATENATE(K3787," / ",H3787)</f>
        <v> / </v>
      </c>
      <c r="P3787" s="9"/>
      <c r="Q3787" s="9"/>
      <c r="R3787" s="9"/>
      <c r="S3787" s="9"/>
      <c r="T3787" s="9"/>
      <c r="V3787" s="12" t="n">
        <f aca="false">B3787</f>
        <v>0</v>
      </c>
      <c r="W3787" s="12" t="n">
        <f aca="false">C3787</f>
        <v>0</v>
      </c>
      <c r="Y3787" s="12" t="n">
        <f aca="false">E3787</f>
        <v>0</v>
      </c>
      <c r="Z3787" s="12" t="n">
        <f aca="false">H3787</f>
        <v>0</v>
      </c>
      <c r="AA3787" s="12" t="n">
        <f aca="false">K3787</f>
        <v>0</v>
      </c>
      <c r="AM3787" s="14"/>
    </row>
    <row r="3788" customFormat="false" ht="12.75" hidden="false" customHeight="false" outlineLevel="0" collapsed="false">
      <c r="A3788" s="9"/>
      <c r="B3788" s="9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 t="str">
        <f aca="false">CONCATENATE(E3788,L3788)</f>
        <v/>
      </c>
      <c r="O3788" s="9" t="str">
        <f aca="false">CONCATENATE(K3788," / ",H3788)</f>
        <v> / </v>
      </c>
      <c r="P3788" s="9"/>
      <c r="Q3788" s="9"/>
      <c r="R3788" s="9"/>
      <c r="S3788" s="9"/>
      <c r="T3788" s="9"/>
      <c r="V3788" s="12" t="n">
        <f aca="false">B3788</f>
        <v>0</v>
      </c>
      <c r="W3788" s="12" t="n">
        <f aca="false">C3788</f>
        <v>0</v>
      </c>
      <c r="Y3788" s="12" t="n">
        <f aca="false">E3788</f>
        <v>0</v>
      </c>
      <c r="Z3788" s="12" t="n">
        <f aca="false">H3788</f>
        <v>0</v>
      </c>
      <c r="AA3788" s="12" t="n">
        <f aca="false">K3788</f>
        <v>0</v>
      </c>
      <c r="AM3788" s="14"/>
    </row>
    <row r="3789" customFormat="false" ht="12.75" hidden="false" customHeight="false" outlineLevel="0" collapsed="false">
      <c r="A3789" s="9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 t="str">
        <f aca="false">CONCATENATE(E3789,L3789)</f>
        <v/>
      </c>
      <c r="O3789" s="9" t="str">
        <f aca="false">CONCATENATE(K3789," / ",H3789)</f>
        <v> / </v>
      </c>
      <c r="P3789" s="9"/>
      <c r="Q3789" s="9"/>
      <c r="R3789" s="9"/>
      <c r="S3789" s="9"/>
      <c r="T3789" s="9"/>
      <c r="V3789" s="12" t="n">
        <f aca="false">B3789</f>
        <v>0</v>
      </c>
      <c r="W3789" s="12" t="n">
        <f aca="false">C3789</f>
        <v>0</v>
      </c>
      <c r="Y3789" s="12" t="n">
        <f aca="false">E3789</f>
        <v>0</v>
      </c>
      <c r="Z3789" s="12" t="n">
        <f aca="false">H3789</f>
        <v>0</v>
      </c>
      <c r="AA3789" s="12" t="n">
        <f aca="false">K3789</f>
        <v>0</v>
      </c>
      <c r="AM3789" s="14"/>
    </row>
    <row r="3790" customFormat="false" ht="12.75" hidden="false" customHeight="false" outlineLevel="0" collapsed="false">
      <c r="A3790" s="9"/>
      <c r="B3790" s="9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 t="str">
        <f aca="false">CONCATENATE(E3790,L3790)</f>
        <v/>
      </c>
      <c r="O3790" s="9" t="str">
        <f aca="false">CONCATENATE(K3790," / ",H3790)</f>
        <v> / </v>
      </c>
      <c r="P3790" s="9"/>
      <c r="Q3790" s="9"/>
      <c r="R3790" s="9"/>
      <c r="S3790" s="9"/>
      <c r="T3790" s="9"/>
      <c r="V3790" s="12" t="n">
        <f aca="false">B3790</f>
        <v>0</v>
      </c>
      <c r="W3790" s="12" t="n">
        <f aca="false">C3790</f>
        <v>0</v>
      </c>
      <c r="Y3790" s="12" t="n">
        <f aca="false">E3790</f>
        <v>0</v>
      </c>
      <c r="Z3790" s="12" t="n">
        <f aca="false">H3790</f>
        <v>0</v>
      </c>
      <c r="AA3790" s="12" t="n">
        <f aca="false">K3790</f>
        <v>0</v>
      </c>
      <c r="AM3790" s="14"/>
    </row>
    <row r="3791" customFormat="false" ht="12.75" hidden="false" customHeight="false" outlineLevel="0" collapsed="false">
      <c r="A3791" s="9"/>
      <c r="B3791" s="9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 t="str">
        <f aca="false">CONCATENATE(E3791,L3791)</f>
        <v/>
      </c>
      <c r="O3791" s="9" t="str">
        <f aca="false">CONCATENATE(K3791," / ",H3791)</f>
        <v> / </v>
      </c>
      <c r="P3791" s="9"/>
      <c r="Q3791" s="9"/>
      <c r="R3791" s="9"/>
      <c r="S3791" s="9"/>
      <c r="T3791" s="9"/>
      <c r="V3791" s="12" t="n">
        <f aca="false">B3791</f>
        <v>0</v>
      </c>
      <c r="W3791" s="12" t="n">
        <f aca="false">C3791</f>
        <v>0</v>
      </c>
      <c r="Y3791" s="12" t="n">
        <f aca="false">E3791</f>
        <v>0</v>
      </c>
      <c r="Z3791" s="12" t="n">
        <f aca="false">H3791</f>
        <v>0</v>
      </c>
      <c r="AA3791" s="12" t="n">
        <f aca="false">K3791</f>
        <v>0</v>
      </c>
      <c r="AM3791" s="14"/>
    </row>
    <row r="3792" customFormat="false" ht="12.75" hidden="false" customHeight="false" outlineLevel="0" collapsed="false">
      <c r="A3792" s="9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 t="str">
        <f aca="false">CONCATENATE(E3792,L3792)</f>
        <v/>
      </c>
      <c r="O3792" s="9" t="str">
        <f aca="false">CONCATENATE(K3792," / ",H3792)</f>
        <v> / </v>
      </c>
      <c r="P3792" s="9"/>
      <c r="Q3792" s="9"/>
      <c r="R3792" s="9"/>
      <c r="S3792" s="9"/>
      <c r="T3792" s="9"/>
      <c r="V3792" s="12" t="n">
        <f aca="false">B3792</f>
        <v>0</v>
      </c>
      <c r="W3792" s="12" t="n">
        <f aca="false">C3792</f>
        <v>0</v>
      </c>
      <c r="Y3792" s="12" t="n">
        <f aca="false">E3792</f>
        <v>0</v>
      </c>
      <c r="Z3792" s="12" t="n">
        <f aca="false">H3792</f>
        <v>0</v>
      </c>
      <c r="AA3792" s="12" t="n">
        <f aca="false">K3792</f>
        <v>0</v>
      </c>
      <c r="AM3792" s="14"/>
    </row>
    <row r="3793" customFormat="false" ht="12.75" hidden="false" customHeight="false" outlineLevel="0" collapsed="false">
      <c r="A3793" s="9"/>
      <c r="B3793" s="9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 t="str">
        <f aca="false">CONCATENATE(E3793,L3793)</f>
        <v/>
      </c>
      <c r="O3793" s="9" t="str">
        <f aca="false">CONCATENATE(K3793," / ",H3793)</f>
        <v> / </v>
      </c>
      <c r="P3793" s="9"/>
      <c r="Q3793" s="9"/>
      <c r="R3793" s="9"/>
      <c r="S3793" s="9"/>
      <c r="T3793" s="9"/>
      <c r="V3793" s="12" t="n">
        <f aca="false">B3793</f>
        <v>0</v>
      </c>
      <c r="W3793" s="12" t="n">
        <f aca="false">C3793</f>
        <v>0</v>
      </c>
      <c r="Y3793" s="12" t="n">
        <f aca="false">E3793</f>
        <v>0</v>
      </c>
      <c r="Z3793" s="12" t="n">
        <f aca="false">H3793</f>
        <v>0</v>
      </c>
      <c r="AA3793" s="12" t="n">
        <f aca="false">K3793</f>
        <v>0</v>
      </c>
      <c r="AM3793" s="14"/>
    </row>
    <row r="3794" customFormat="false" ht="12.75" hidden="false" customHeight="false" outlineLevel="0" collapsed="false">
      <c r="A3794" s="9"/>
      <c r="B3794" s="9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 t="str">
        <f aca="false">CONCATENATE(E3794,L3794)</f>
        <v/>
      </c>
      <c r="O3794" s="9" t="str">
        <f aca="false">CONCATENATE(K3794," / ",H3794)</f>
        <v> / </v>
      </c>
      <c r="P3794" s="9"/>
      <c r="Q3794" s="9"/>
      <c r="R3794" s="9"/>
      <c r="S3794" s="9"/>
      <c r="T3794" s="9"/>
      <c r="V3794" s="12" t="n">
        <f aca="false">B3794</f>
        <v>0</v>
      </c>
      <c r="W3794" s="12" t="n">
        <f aca="false">C3794</f>
        <v>0</v>
      </c>
      <c r="Y3794" s="12" t="n">
        <f aca="false">E3794</f>
        <v>0</v>
      </c>
      <c r="Z3794" s="12" t="n">
        <f aca="false">H3794</f>
        <v>0</v>
      </c>
      <c r="AA3794" s="12" t="n">
        <f aca="false">K3794</f>
        <v>0</v>
      </c>
      <c r="AM3794" s="14"/>
    </row>
    <row r="3795" customFormat="false" ht="12.75" hidden="false" customHeight="false" outlineLevel="0" collapsed="false">
      <c r="A3795" s="9"/>
      <c r="B3795" s="9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 t="str">
        <f aca="false">CONCATENATE(E3795,L3795)</f>
        <v/>
      </c>
      <c r="O3795" s="9" t="str">
        <f aca="false">CONCATENATE(K3795," / ",H3795)</f>
        <v> / </v>
      </c>
      <c r="P3795" s="9"/>
      <c r="Q3795" s="9"/>
      <c r="R3795" s="9"/>
      <c r="S3795" s="9"/>
      <c r="T3795" s="9"/>
      <c r="V3795" s="12" t="n">
        <f aca="false">B3795</f>
        <v>0</v>
      </c>
      <c r="W3795" s="12" t="n">
        <f aca="false">C3795</f>
        <v>0</v>
      </c>
      <c r="Y3795" s="12" t="n">
        <f aca="false">E3795</f>
        <v>0</v>
      </c>
      <c r="Z3795" s="12" t="n">
        <f aca="false">H3795</f>
        <v>0</v>
      </c>
      <c r="AA3795" s="12" t="n">
        <f aca="false">K3795</f>
        <v>0</v>
      </c>
      <c r="AM3795" s="14"/>
    </row>
    <row r="3796" customFormat="false" ht="12.75" hidden="false" customHeight="false" outlineLevel="0" collapsed="false">
      <c r="A3796" s="9"/>
      <c r="B3796" s="9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 t="str">
        <f aca="false">CONCATENATE(E3796,L3796)</f>
        <v/>
      </c>
      <c r="O3796" s="9" t="str">
        <f aca="false">CONCATENATE(K3796," / ",H3796)</f>
        <v> / </v>
      </c>
      <c r="P3796" s="9"/>
      <c r="Q3796" s="9"/>
      <c r="R3796" s="9"/>
      <c r="S3796" s="9"/>
      <c r="T3796" s="9"/>
      <c r="V3796" s="12" t="n">
        <f aca="false">B3796</f>
        <v>0</v>
      </c>
      <c r="W3796" s="12" t="n">
        <f aca="false">C3796</f>
        <v>0</v>
      </c>
      <c r="Y3796" s="12" t="n">
        <f aca="false">E3796</f>
        <v>0</v>
      </c>
      <c r="Z3796" s="12" t="n">
        <f aca="false">H3796</f>
        <v>0</v>
      </c>
      <c r="AA3796" s="12" t="n">
        <f aca="false">K3796</f>
        <v>0</v>
      </c>
      <c r="AM3796" s="14"/>
    </row>
    <row r="3797" customFormat="false" ht="12.75" hidden="false" customHeight="false" outlineLevel="0" collapsed="false">
      <c r="A3797" s="9"/>
      <c r="B3797" s="9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 t="str">
        <f aca="false">CONCATENATE(E3797,L3797)</f>
        <v/>
      </c>
      <c r="O3797" s="9" t="str">
        <f aca="false">CONCATENATE(K3797," / ",H3797)</f>
        <v> / </v>
      </c>
      <c r="P3797" s="9"/>
      <c r="Q3797" s="9"/>
      <c r="R3797" s="9"/>
      <c r="S3797" s="9"/>
      <c r="T3797" s="9"/>
      <c r="V3797" s="12" t="n">
        <f aca="false">B3797</f>
        <v>0</v>
      </c>
      <c r="W3797" s="12" t="n">
        <f aca="false">C3797</f>
        <v>0</v>
      </c>
      <c r="Y3797" s="12" t="n">
        <f aca="false">E3797</f>
        <v>0</v>
      </c>
      <c r="Z3797" s="12" t="n">
        <f aca="false">H3797</f>
        <v>0</v>
      </c>
      <c r="AA3797" s="12" t="n">
        <f aca="false">K3797</f>
        <v>0</v>
      </c>
      <c r="AM3797" s="14"/>
    </row>
    <row r="3798" customFormat="false" ht="12.75" hidden="false" customHeight="false" outlineLevel="0" collapsed="false">
      <c r="A3798" s="9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 t="str">
        <f aca="false">CONCATENATE(E3798,L3798)</f>
        <v/>
      </c>
      <c r="O3798" s="9" t="str">
        <f aca="false">CONCATENATE(K3798," / ",H3798)</f>
        <v> / </v>
      </c>
      <c r="P3798" s="9"/>
      <c r="Q3798" s="9"/>
      <c r="R3798" s="9"/>
      <c r="S3798" s="9"/>
      <c r="T3798" s="9"/>
      <c r="V3798" s="12" t="n">
        <f aca="false">B3798</f>
        <v>0</v>
      </c>
      <c r="W3798" s="12" t="n">
        <f aca="false">C3798</f>
        <v>0</v>
      </c>
      <c r="Y3798" s="12" t="n">
        <f aca="false">E3798</f>
        <v>0</v>
      </c>
      <c r="Z3798" s="12" t="n">
        <f aca="false">H3798</f>
        <v>0</v>
      </c>
      <c r="AA3798" s="12" t="n">
        <f aca="false">K3798</f>
        <v>0</v>
      </c>
      <c r="AM3798" s="14"/>
    </row>
    <row r="3799" customFormat="false" ht="12.75" hidden="false" customHeight="false" outlineLevel="0" collapsed="false">
      <c r="A3799" s="9"/>
      <c r="B3799" s="9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 t="str">
        <f aca="false">CONCATENATE(E3799,L3799)</f>
        <v/>
      </c>
      <c r="O3799" s="9" t="str">
        <f aca="false">CONCATENATE(K3799," / ",H3799)</f>
        <v> / </v>
      </c>
      <c r="P3799" s="9"/>
      <c r="Q3799" s="9"/>
      <c r="R3799" s="9"/>
      <c r="S3799" s="9"/>
      <c r="T3799" s="9"/>
      <c r="V3799" s="12" t="n">
        <f aca="false">B3799</f>
        <v>0</v>
      </c>
      <c r="W3799" s="12" t="n">
        <f aca="false">C3799</f>
        <v>0</v>
      </c>
      <c r="Y3799" s="12" t="n">
        <f aca="false">E3799</f>
        <v>0</v>
      </c>
      <c r="Z3799" s="12" t="n">
        <f aca="false">H3799</f>
        <v>0</v>
      </c>
      <c r="AA3799" s="12" t="n">
        <f aca="false">K3799</f>
        <v>0</v>
      </c>
      <c r="AM3799" s="14"/>
    </row>
    <row r="3800" customFormat="false" ht="12.75" hidden="false" customHeight="false" outlineLevel="0" collapsed="false">
      <c r="A3800" s="9"/>
      <c r="B3800" s="9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 t="str">
        <f aca="false">CONCATENATE(E3800,L3800)</f>
        <v/>
      </c>
      <c r="O3800" s="9" t="str">
        <f aca="false">CONCATENATE(K3800," / ",H3800)</f>
        <v> / </v>
      </c>
      <c r="P3800" s="9"/>
      <c r="Q3800" s="9"/>
      <c r="R3800" s="9"/>
      <c r="S3800" s="9"/>
      <c r="T3800" s="9"/>
      <c r="V3800" s="12" t="n">
        <f aca="false">B3800</f>
        <v>0</v>
      </c>
      <c r="W3800" s="12" t="n">
        <f aca="false">C3800</f>
        <v>0</v>
      </c>
      <c r="Y3800" s="12" t="n">
        <f aca="false">E3800</f>
        <v>0</v>
      </c>
      <c r="Z3800" s="12" t="n">
        <f aca="false">H3800</f>
        <v>0</v>
      </c>
      <c r="AA3800" s="12" t="n">
        <f aca="false">K3800</f>
        <v>0</v>
      </c>
      <c r="AM3800" s="14"/>
    </row>
    <row r="3801" customFormat="false" ht="12.75" hidden="false" customHeight="false" outlineLevel="0" collapsed="false">
      <c r="A3801" s="9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 t="str">
        <f aca="false">CONCATENATE(E3801,L3801)</f>
        <v/>
      </c>
      <c r="O3801" s="9" t="str">
        <f aca="false">CONCATENATE(K3801," / ",H3801)</f>
        <v> / </v>
      </c>
      <c r="P3801" s="9"/>
      <c r="Q3801" s="9"/>
      <c r="R3801" s="9"/>
      <c r="S3801" s="9"/>
      <c r="T3801" s="9"/>
      <c r="V3801" s="12" t="n">
        <f aca="false">B3801</f>
        <v>0</v>
      </c>
      <c r="W3801" s="12" t="n">
        <f aca="false">C3801</f>
        <v>0</v>
      </c>
      <c r="Y3801" s="12" t="n">
        <f aca="false">E3801</f>
        <v>0</v>
      </c>
      <c r="Z3801" s="12" t="n">
        <f aca="false">H3801</f>
        <v>0</v>
      </c>
      <c r="AA3801" s="12" t="n">
        <f aca="false">K3801</f>
        <v>0</v>
      </c>
      <c r="AM3801" s="14"/>
    </row>
    <row r="3802" customFormat="false" ht="12.75" hidden="false" customHeight="false" outlineLevel="0" collapsed="false">
      <c r="A3802" s="9"/>
      <c r="B3802" s="9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 t="str">
        <f aca="false">CONCATENATE(E3802,L3802)</f>
        <v/>
      </c>
      <c r="O3802" s="9" t="str">
        <f aca="false">CONCATENATE(K3802," / ",H3802)</f>
        <v> / </v>
      </c>
      <c r="P3802" s="9"/>
      <c r="Q3802" s="9"/>
      <c r="R3802" s="9"/>
      <c r="S3802" s="9"/>
      <c r="T3802" s="9"/>
      <c r="V3802" s="12" t="n">
        <f aca="false">B3802</f>
        <v>0</v>
      </c>
      <c r="W3802" s="12" t="n">
        <f aca="false">C3802</f>
        <v>0</v>
      </c>
      <c r="Y3802" s="12" t="n">
        <f aca="false">E3802</f>
        <v>0</v>
      </c>
      <c r="Z3802" s="12" t="n">
        <f aca="false">H3802</f>
        <v>0</v>
      </c>
      <c r="AA3802" s="12" t="n">
        <f aca="false">K3802</f>
        <v>0</v>
      </c>
      <c r="AM3802" s="14"/>
    </row>
    <row r="3803" customFormat="false" ht="12.75" hidden="false" customHeight="false" outlineLevel="0" collapsed="false">
      <c r="A3803" s="9"/>
      <c r="B3803" s="9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 t="str">
        <f aca="false">CONCATENATE(E3803,L3803)</f>
        <v/>
      </c>
      <c r="O3803" s="9" t="str">
        <f aca="false">CONCATENATE(K3803," / ",H3803)</f>
        <v> / </v>
      </c>
      <c r="P3803" s="9"/>
      <c r="Q3803" s="9"/>
      <c r="R3803" s="9"/>
      <c r="S3803" s="9"/>
      <c r="T3803" s="9"/>
      <c r="V3803" s="12" t="n">
        <f aca="false">B3803</f>
        <v>0</v>
      </c>
      <c r="W3803" s="12" t="n">
        <f aca="false">C3803</f>
        <v>0</v>
      </c>
      <c r="Y3803" s="12" t="n">
        <f aca="false">E3803</f>
        <v>0</v>
      </c>
      <c r="Z3803" s="12" t="n">
        <f aca="false">H3803</f>
        <v>0</v>
      </c>
      <c r="AA3803" s="12" t="n">
        <f aca="false">K3803</f>
        <v>0</v>
      </c>
      <c r="AM3803" s="14"/>
    </row>
    <row r="3804" customFormat="false" ht="12.75" hidden="false" customHeight="false" outlineLevel="0" collapsed="false">
      <c r="A3804" s="9"/>
      <c r="B3804" s="9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 t="str">
        <f aca="false">CONCATENATE(E3804,L3804)</f>
        <v/>
      </c>
      <c r="O3804" s="9" t="str">
        <f aca="false">CONCATENATE(K3804," / ",H3804)</f>
        <v> / </v>
      </c>
      <c r="P3804" s="9"/>
      <c r="Q3804" s="9"/>
      <c r="R3804" s="9"/>
      <c r="S3804" s="9"/>
      <c r="T3804" s="9"/>
      <c r="V3804" s="12" t="n">
        <f aca="false">B3804</f>
        <v>0</v>
      </c>
      <c r="W3804" s="12" t="n">
        <f aca="false">C3804</f>
        <v>0</v>
      </c>
      <c r="Y3804" s="12" t="n">
        <f aca="false">E3804</f>
        <v>0</v>
      </c>
      <c r="Z3804" s="12" t="n">
        <f aca="false">H3804</f>
        <v>0</v>
      </c>
      <c r="AA3804" s="12" t="n">
        <f aca="false">K3804</f>
        <v>0</v>
      </c>
      <c r="AM3804" s="14"/>
    </row>
    <row r="3805" customFormat="false" ht="12.75" hidden="false" customHeight="false" outlineLevel="0" collapsed="false">
      <c r="A3805" s="9"/>
      <c r="B3805" s="9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 t="str">
        <f aca="false">CONCATENATE(E3805,L3805)</f>
        <v/>
      </c>
      <c r="O3805" s="9" t="str">
        <f aca="false">CONCATENATE(K3805," / ",H3805)</f>
        <v> / </v>
      </c>
      <c r="P3805" s="9"/>
      <c r="Q3805" s="9"/>
      <c r="R3805" s="9"/>
      <c r="S3805" s="9"/>
      <c r="T3805" s="9"/>
      <c r="V3805" s="12" t="n">
        <f aca="false">B3805</f>
        <v>0</v>
      </c>
      <c r="W3805" s="12" t="n">
        <f aca="false">C3805</f>
        <v>0</v>
      </c>
      <c r="Y3805" s="12" t="n">
        <f aca="false">E3805</f>
        <v>0</v>
      </c>
      <c r="Z3805" s="12" t="n">
        <f aca="false">H3805</f>
        <v>0</v>
      </c>
      <c r="AA3805" s="12" t="n">
        <f aca="false">K3805</f>
        <v>0</v>
      </c>
      <c r="AM3805" s="14"/>
    </row>
    <row r="3806" customFormat="false" ht="12.75" hidden="false" customHeight="false" outlineLevel="0" collapsed="false">
      <c r="A3806" s="9"/>
      <c r="B3806" s="9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 t="str">
        <f aca="false">CONCATENATE(E3806,L3806)</f>
        <v/>
      </c>
      <c r="O3806" s="9" t="str">
        <f aca="false">CONCATENATE(K3806," / ",H3806)</f>
        <v> / </v>
      </c>
      <c r="P3806" s="9"/>
      <c r="Q3806" s="9"/>
      <c r="R3806" s="9"/>
      <c r="S3806" s="9"/>
      <c r="T3806" s="9"/>
      <c r="V3806" s="12" t="n">
        <f aca="false">B3806</f>
        <v>0</v>
      </c>
      <c r="W3806" s="12" t="n">
        <f aca="false">C3806</f>
        <v>0</v>
      </c>
      <c r="Y3806" s="12" t="n">
        <f aca="false">E3806</f>
        <v>0</v>
      </c>
      <c r="Z3806" s="12" t="n">
        <f aca="false">H3806</f>
        <v>0</v>
      </c>
      <c r="AA3806" s="12" t="n">
        <f aca="false">K3806</f>
        <v>0</v>
      </c>
      <c r="AM3806" s="14"/>
    </row>
    <row r="3807" customFormat="false" ht="12.75" hidden="false" customHeight="false" outlineLevel="0" collapsed="false">
      <c r="A3807" s="9"/>
      <c r="B3807" s="9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 t="str">
        <f aca="false">CONCATENATE(E3807,L3807)</f>
        <v/>
      </c>
      <c r="O3807" s="9" t="str">
        <f aca="false">CONCATENATE(K3807," / ",H3807)</f>
        <v> / </v>
      </c>
      <c r="P3807" s="9"/>
      <c r="Q3807" s="9"/>
      <c r="R3807" s="9"/>
      <c r="S3807" s="9"/>
      <c r="T3807" s="9"/>
      <c r="V3807" s="12" t="n">
        <f aca="false">B3807</f>
        <v>0</v>
      </c>
      <c r="W3807" s="12" t="n">
        <f aca="false">C3807</f>
        <v>0</v>
      </c>
      <c r="Y3807" s="12" t="n">
        <f aca="false">E3807</f>
        <v>0</v>
      </c>
      <c r="Z3807" s="12" t="n">
        <f aca="false">H3807</f>
        <v>0</v>
      </c>
      <c r="AA3807" s="12" t="n">
        <f aca="false">K3807</f>
        <v>0</v>
      </c>
      <c r="AM3807" s="14"/>
    </row>
    <row r="3808" customFormat="false" ht="12.75" hidden="false" customHeight="false" outlineLevel="0" collapsed="false">
      <c r="A3808" s="9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 t="str">
        <f aca="false">CONCATENATE(E3808,L3808)</f>
        <v/>
      </c>
      <c r="O3808" s="9" t="str">
        <f aca="false">CONCATENATE(K3808," / ",H3808)</f>
        <v> / </v>
      </c>
      <c r="P3808" s="9"/>
      <c r="Q3808" s="9"/>
      <c r="R3808" s="9"/>
      <c r="S3808" s="9"/>
      <c r="T3808" s="9"/>
      <c r="V3808" s="12" t="n">
        <f aca="false">B3808</f>
        <v>0</v>
      </c>
      <c r="W3808" s="12" t="n">
        <f aca="false">C3808</f>
        <v>0</v>
      </c>
      <c r="Y3808" s="12" t="n">
        <f aca="false">E3808</f>
        <v>0</v>
      </c>
      <c r="Z3808" s="12" t="n">
        <f aca="false">H3808</f>
        <v>0</v>
      </c>
      <c r="AA3808" s="12" t="n">
        <f aca="false">K3808</f>
        <v>0</v>
      </c>
      <c r="AM3808" s="14"/>
    </row>
    <row r="3809" customFormat="false" ht="12.75" hidden="false" customHeight="false" outlineLevel="0" collapsed="false">
      <c r="A3809" s="9"/>
      <c r="B3809" s="9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 t="str">
        <f aca="false">CONCATENATE(E3809,L3809)</f>
        <v/>
      </c>
      <c r="O3809" s="9" t="str">
        <f aca="false">CONCATENATE(K3809," / ",H3809)</f>
        <v> / </v>
      </c>
      <c r="P3809" s="9"/>
      <c r="Q3809" s="9"/>
      <c r="R3809" s="9"/>
      <c r="S3809" s="9"/>
      <c r="T3809" s="9"/>
      <c r="V3809" s="12" t="n">
        <f aca="false">B3809</f>
        <v>0</v>
      </c>
      <c r="W3809" s="12" t="n">
        <f aca="false">C3809</f>
        <v>0</v>
      </c>
      <c r="Y3809" s="12" t="n">
        <f aca="false">E3809</f>
        <v>0</v>
      </c>
      <c r="Z3809" s="12" t="n">
        <f aca="false">H3809</f>
        <v>0</v>
      </c>
      <c r="AA3809" s="12" t="n">
        <f aca="false">K3809</f>
        <v>0</v>
      </c>
      <c r="AM3809" s="14"/>
    </row>
    <row r="3810" customFormat="false" ht="12.75" hidden="false" customHeight="false" outlineLevel="0" collapsed="false">
      <c r="A3810" s="9"/>
      <c r="B3810" s="9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 t="str">
        <f aca="false">CONCATENATE(E3810,L3810)</f>
        <v/>
      </c>
      <c r="O3810" s="9" t="str">
        <f aca="false">CONCATENATE(K3810," / ",H3810)</f>
        <v> / </v>
      </c>
      <c r="P3810" s="9"/>
      <c r="Q3810" s="9"/>
      <c r="R3810" s="9"/>
      <c r="S3810" s="9"/>
      <c r="T3810" s="9"/>
      <c r="V3810" s="12" t="n">
        <f aca="false">B3810</f>
        <v>0</v>
      </c>
      <c r="W3810" s="12" t="n">
        <f aca="false">C3810</f>
        <v>0</v>
      </c>
      <c r="Y3810" s="12" t="n">
        <f aca="false">E3810</f>
        <v>0</v>
      </c>
      <c r="Z3810" s="12" t="n">
        <f aca="false">H3810</f>
        <v>0</v>
      </c>
      <c r="AA3810" s="12" t="n">
        <f aca="false">K3810</f>
        <v>0</v>
      </c>
      <c r="AM3810" s="14"/>
    </row>
    <row r="3811" customFormat="false" ht="12.75" hidden="false" customHeight="false" outlineLevel="0" collapsed="false">
      <c r="A3811" s="9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 t="str">
        <f aca="false">CONCATENATE(E3811,L3811)</f>
        <v/>
      </c>
      <c r="O3811" s="9" t="str">
        <f aca="false">CONCATENATE(K3811," / ",H3811)</f>
        <v> / </v>
      </c>
      <c r="P3811" s="9"/>
      <c r="Q3811" s="9"/>
      <c r="R3811" s="9"/>
      <c r="S3811" s="9"/>
      <c r="T3811" s="9"/>
      <c r="V3811" s="12" t="n">
        <f aca="false">B3811</f>
        <v>0</v>
      </c>
      <c r="W3811" s="12" t="n">
        <f aca="false">C3811</f>
        <v>0</v>
      </c>
      <c r="Y3811" s="12" t="n">
        <f aca="false">E3811</f>
        <v>0</v>
      </c>
      <c r="Z3811" s="12" t="n">
        <f aca="false">H3811</f>
        <v>0</v>
      </c>
      <c r="AA3811" s="12" t="n">
        <f aca="false">K3811</f>
        <v>0</v>
      </c>
      <c r="AM3811" s="14"/>
    </row>
    <row r="3812" customFormat="false" ht="12.75" hidden="false" customHeight="false" outlineLevel="0" collapsed="false">
      <c r="A3812" s="9"/>
      <c r="B3812" s="9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 t="str">
        <f aca="false">CONCATENATE(E3812,L3812)</f>
        <v/>
      </c>
      <c r="O3812" s="9" t="str">
        <f aca="false">CONCATENATE(K3812," / ",H3812)</f>
        <v> / </v>
      </c>
      <c r="P3812" s="9"/>
      <c r="Q3812" s="9"/>
      <c r="R3812" s="9"/>
      <c r="S3812" s="9"/>
      <c r="T3812" s="9"/>
      <c r="V3812" s="12" t="n">
        <f aca="false">B3812</f>
        <v>0</v>
      </c>
      <c r="W3812" s="12" t="n">
        <f aca="false">C3812</f>
        <v>0</v>
      </c>
      <c r="Y3812" s="12" t="n">
        <f aca="false">E3812</f>
        <v>0</v>
      </c>
      <c r="Z3812" s="12" t="n">
        <f aca="false">H3812</f>
        <v>0</v>
      </c>
      <c r="AA3812" s="12" t="n">
        <f aca="false">K3812</f>
        <v>0</v>
      </c>
      <c r="AM3812" s="14"/>
    </row>
    <row r="3813" customFormat="false" ht="12.75" hidden="false" customHeight="false" outlineLevel="0" collapsed="false">
      <c r="A3813" s="9"/>
      <c r="B3813" s="9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 t="str">
        <f aca="false">CONCATENATE(E3813,L3813)</f>
        <v/>
      </c>
      <c r="O3813" s="9" t="str">
        <f aca="false">CONCATENATE(K3813," / ",H3813)</f>
        <v> / </v>
      </c>
      <c r="P3813" s="9"/>
      <c r="Q3813" s="9"/>
      <c r="R3813" s="9"/>
      <c r="S3813" s="9"/>
      <c r="T3813" s="9"/>
      <c r="V3813" s="12" t="n">
        <f aca="false">B3813</f>
        <v>0</v>
      </c>
      <c r="W3813" s="12" t="n">
        <f aca="false">C3813</f>
        <v>0</v>
      </c>
      <c r="Y3813" s="12" t="n">
        <f aca="false">E3813</f>
        <v>0</v>
      </c>
      <c r="Z3813" s="12" t="n">
        <f aca="false">H3813</f>
        <v>0</v>
      </c>
      <c r="AA3813" s="12" t="n">
        <f aca="false">K3813</f>
        <v>0</v>
      </c>
      <c r="AM3813" s="14"/>
    </row>
    <row r="3814" customFormat="false" ht="12.75" hidden="false" customHeight="false" outlineLevel="0" collapsed="false">
      <c r="A3814" s="9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 t="str">
        <f aca="false">CONCATENATE(E3814,L3814)</f>
        <v/>
      </c>
      <c r="O3814" s="9" t="str">
        <f aca="false">CONCATENATE(K3814," / ",H3814)</f>
        <v> / </v>
      </c>
      <c r="P3814" s="9"/>
      <c r="Q3814" s="9"/>
      <c r="R3814" s="9"/>
      <c r="S3814" s="9"/>
      <c r="T3814" s="9"/>
      <c r="V3814" s="12" t="n">
        <f aca="false">B3814</f>
        <v>0</v>
      </c>
      <c r="W3814" s="12" t="n">
        <f aca="false">C3814</f>
        <v>0</v>
      </c>
      <c r="Y3814" s="12" t="n">
        <f aca="false">E3814</f>
        <v>0</v>
      </c>
      <c r="Z3814" s="12" t="n">
        <f aca="false">H3814</f>
        <v>0</v>
      </c>
      <c r="AA3814" s="12" t="n">
        <f aca="false">K3814</f>
        <v>0</v>
      </c>
      <c r="AM3814" s="14"/>
    </row>
    <row r="3815" customFormat="false" ht="12.75" hidden="false" customHeight="false" outlineLevel="0" collapsed="false">
      <c r="A3815" s="9"/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 t="str">
        <f aca="false">CONCATENATE(E3815,L3815)</f>
        <v/>
      </c>
      <c r="O3815" s="9" t="str">
        <f aca="false">CONCATENATE(K3815," / ",H3815)</f>
        <v> / </v>
      </c>
      <c r="P3815" s="9"/>
      <c r="Q3815" s="9"/>
      <c r="R3815" s="9"/>
      <c r="S3815" s="9"/>
      <c r="T3815" s="9"/>
      <c r="V3815" s="12" t="n">
        <f aca="false">B3815</f>
        <v>0</v>
      </c>
      <c r="W3815" s="12" t="n">
        <f aca="false">C3815</f>
        <v>0</v>
      </c>
      <c r="Y3815" s="12" t="n">
        <f aca="false">E3815</f>
        <v>0</v>
      </c>
      <c r="Z3815" s="12" t="n">
        <f aca="false">H3815</f>
        <v>0</v>
      </c>
      <c r="AA3815" s="12" t="n">
        <f aca="false">K3815</f>
        <v>0</v>
      </c>
      <c r="AM3815" s="14"/>
    </row>
    <row r="3816" customFormat="false" ht="12.75" hidden="false" customHeight="false" outlineLevel="0" collapsed="false">
      <c r="A3816" s="9"/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 t="str">
        <f aca="false">CONCATENATE(E3816,L3816)</f>
        <v/>
      </c>
      <c r="O3816" s="9" t="str">
        <f aca="false">CONCATENATE(K3816," / ",H3816)</f>
        <v> / </v>
      </c>
      <c r="P3816" s="9"/>
      <c r="Q3816" s="9"/>
      <c r="R3816" s="9"/>
      <c r="S3816" s="9"/>
      <c r="T3816" s="9"/>
      <c r="V3816" s="12" t="n">
        <f aca="false">B3816</f>
        <v>0</v>
      </c>
      <c r="W3816" s="12" t="n">
        <f aca="false">C3816</f>
        <v>0</v>
      </c>
      <c r="Y3816" s="12" t="n">
        <f aca="false">E3816</f>
        <v>0</v>
      </c>
      <c r="Z3816" s="12" t="n">
        <f aca="false">H3816</f>
        <v>0</v>
      </c>
      <c r="AA3816" s="12" t="n">
        <f aca="false">K3816</f>
        <v>0</v>
      </c>
      <c r="AM3816" s="14"/>
    </row>
    <row r="3817" customFormat="false" ht="12.75" hidden="false" customHeight="false" outlineLevel="0" collapsed="false">
      <c r="A3817" s="9"/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 t="str">
        <f aca="false">CONCATENATE(E3817,L3817)</f>
        <v/>
      </c>
      <c r="O3817" s="9" t="str">
        <f aca="false">CONCATENATE(K3817," / ",H3817)</f>
        <v> / </v>
      </c>
      <c r="P3817" s="9"/>
      <c r="Q3817" s="9"/>
      <c r="R3817" s="9"/>
      <c r="S3817" s="9"/>
      <c r="T3817" s="9"/>
      <c r="V3817" s="12" t="n">
        <f aca="false">B3817</f>
        <v>0</v>
      </c>
      <c r="W3817" s="12" t="n">
        <f aca="false">C3817</f>
        <v>0</v>
      </c>
      <c r="Y3817" s="12" t="n">
        <f aca="false">E3817</f>
        <v>0</v>
      </c>
      <c r="Z3817" s="12" t="n">
        <f aca="false">H3817</f>
        <v>0</v>
      </c>
      <c r="AA3817" s="12" t="n">
        <f aca="false">K3817</f>
        <v>0</v>
      </c>
      <c r="AM3817" s="14"/>
    </row>
    <row r="3818" customFormat="false" ht="12.75" hidden="false" customHeight="false" outlineLevel="0" collapsed="false">
      <c r="A3818" s="9"/>
      <c r="B3818" s="9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 t="str">
        <f aca="false">CONCATENATE(E3818,L3818)</f>
        <v/>
      </c>
      <c r="O3818" s="9" t="str">
        <f aca="false">CONCATENATE(K3818," / ",H3818)</f>
        <v> / </v>
      </c>
      <c r="P3818" s="9"/>
      <c r="Q3818" s="9"/>
      <c r="R3818" s="9"/>
      <c r="S3818" s="9"/>
      <c r="T3818" s="9"/>
      <c r="V3818" s="12" t="n">
        <f aca="false">B3818</f>
        <v>0</v>
      </c>
      <c r="W3818" s="12" t="n">
        <f aca="false">C3818</f>
        <v>0</v>
      </c>
      <c r="Y3818" s="12" t="n">
        <f aca="false">E3818</f>
        <v>0</v>
      </c>
      <c r="Z3818" s="12" t="n">
        <f aca="false">H3818</f>
        <v>0</v>
      </c>
      <c r="AA3818" s="12" t="n">
        <f aca="false">K3818</f>
        <v>0</v>
      </c>
      <c r="AM3818" s="14"/>
    </row>
    <row r="3819" customFormat="false" ht="12.75" hidden="false" customHeight="false" outlineLevel="0" collapsed="false">
      <c r="A3819" s="9"/>
      <c r="B3819" s="9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 t="str">
        <f aca="false">CONCATENATE(E3819,L3819)</f>
        <v/>
      </c>
      <c r="O3819" s="9" t="str">
        <f aca="false">CONCATENATE(K3819," / ",H3819)</f>
        <v> / </v>
      </c>
      <c r="P3819" s="9"/>
      <c r="Q3819" s="9"/>
      <c r="R3819" s="9"/>
      <c r="S3819" s="9"/>
      <c r="T3819" s="9"/>
      <c r="V3819" s="12" t="n">
        <f aca="false">B3819</f>
        <v>0</v>
      </c>
      <c r="W3819" s="12" t="n">
        <f aca="false">C3819</f>
        <v>0</v>
      </c>
      <c r="Y3819" s="12" t="n">
        <f aca="false">E3819</f>
        <v>0</v>
      </c>
      <c r="Z3819" s="12" t="n">
        <f aca="false">H3819</f>
        <v>0</v>
      </c>
      <c r="AA3819" s="12" t="n">
        <f aca="false">K3819</f>
        <v>0</v>
      </c>
      <c r="AM3819" s="14"/>
    </row>
    <row r="3820" customFormat="false" ht="12.75" hidden="false" customHeight="false" outlineLevel="0" collapsed="false">
      <c r="A3820" s="9"/>
      <c r="B3820" s="9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 t="str">
        <f aca="false">CONCATENATE(E3820,L3820)</f>
        <v/>
      </c>
      <c r="O3820" s="9" t="str">
        <f aca="false">CONCATENATE(K3820," / ",H3820)</f>
        <v> / </v>
      </c>
      <c r="P3820" s="9"/>
      <c r="Q3820" s="9"/>
      <c r="R3820" s="9"/>
      <c r="S3820" s="9"/>
      <c r="T3820" s="9"/>
      <c r="V3820" s="12" t="n">
        <f aca="false">B3820</f>
        <v>0</v>
      </c>
      <c r="W3820" s="12" t="n">
        <f aca="false">C3820</f>
        <v>0</v>
      </c>
      <c r="Y3820" s="12" t="n">
        <f aca="false">E3820</f>
        <v>0</v>
      </c>
      <c r="Z3820" s="12" t="n">
        <f aca="false">H3820</f>
        <v>0</v>
      </c>
      <c r="AA3820" s="12" t="n">
        <f aca="false">K3820</f>
        <v>0</v>
      </c>
      <c r="AM3820" s="14"/>
    </row>
    <row r="3821" customFormat="false" ht="12.75" hidden="false" customHeight="false" outlineLevel="0" collapsed="false">
      <c r="A3821" s="9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 t="str">
        <f aca="false">CONCATENATE(E3821,L3821)</f>
        <v/>
      </c>
      <c r="O3821" s="9" t="str">
        <f aca="false">CONCATENATE(K3821," / ",H3821)</f>
        <v> / </v>
      </c>
      <c r="P3821" s="9"/>
      <c r="Q3821" s="9"/>
      <c r="R3821" s="9"/>
      <c r="S3821" s="9"/>
      <c r="T3821" s="9"/>
      <c r="V3821" s="12" t="n">
        <f aca="false">B3821</f>
        <v>0</v>
      </c>
      <c r="W3821" s="12" t="n">
        <f aca="false">C3821</f>
        <v>0</v>
      </c>
      <c r="Y3821" s="12" t="n">
        <f aca="false">E3821</f>
        <v>0</v>
      </c>
      <c r="Z3821" s="12" t="n">
        <f aca="false">H3821</f>
        <v>0</v>
      </c>
      <c r="AA3821" s="12" t="n">
        <f aca="false">K3821</f>
        <v>0</v>
      </c>
      <c r="AM3821" s="14"/>
    </row>
    <row r="3822" customFormat="false" ht="12.75" hidden="false" customHeight="false" outlineLevel="0" collapsed="false">
      <c r="A3822" s="9"/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 t="str">
        <f aca="false">CONCATENATE(E3822,L3822)</f>
        <v/>
      </c>
      <c r="O3822" s="9" t="str">
        <f aca="false">CONCATENATE(K3822," / ",H3822)</f>
        <v> / </v>
      </c>
      <c r="P3822" s="9"/>
      <c r="Q3822" s="9"/>
      <c r="R3822" s="9"/>
      <c r="S3822" s="9"/>
      <c r="T3822" s="9"/>
      <c r="V3822" s="12" t="n">
        <f aca="false">B3822</f>
        <v>0</v>
      </c>
      <c r="W3822" s="12" t="n">
        <f aca="false">C3822</f>
        <v>0</v>
      </c>
      <c r="Y3822" s="12" t="n">
        <f aca="false">E3822</f>
        <v>0</v>
      </c>
      <c r="Z3822" s="12" t="n">
        <f aca="false">H3822</f>
        <v>0</v>
      </c>
      <c r="AA3822" s="12" t="n">
        <f aca="false">K3822</f>
        <v>0</v>
      </c>
      <c r="AM3822" s="14"/>
    </row>
    <row r="3823" customFormat="false" ht="12.75" hidden="false" customHeight="false" outlineLevel="0" collapsed="false">
      <c r="A3823" s="9"/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 t="str">
        <f aca="false">CONCATENATE(E3823,L3823)</f>
        <v/>
      </c>
      <c r="O3823" s="9" t="str">
        <f aca="false">CONCATENATE(K3823," / ",H3823)</f>
        <v> / </v>
      </c>
      <c r="P3823" s="9"/>
      <c r="Q3823" s="9"/>
      <c r="R3823" s="9"/>
      <c r="S3823" s="9"/>
      <c r="T3823" s="9"/>
      <c r="V3823" s="12" t="n">
        <f aca="false">B3823</f>
        <v>0</v>
      </c>
      <c r="W3823" s="12" t="n">
        <f aca="false">C3823</f>
        <v>0</v>
      </c>
      <c r="Y3823" s="12" t="n">
        <f aca="false">E3823</f>
        <v>0</v>
      </c>
      <c r="Z3823" s="12" t="n">
        <f aca="false">H3823</f>
        <v>0</v>
      </c>
      <c r="AA3823" s="12" t="n">
        <f aca="false">K3823</f>
        <v>0</v>
      </c>
      <c r="AM3823" s="14"/>
    </row>
    <row r="3824" customFormat="false" ht="12.75" hidden="false" customHeight="false" outlineLevel="0" collapsed="false">
      <c r="A3824" s="9"/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 t="str">
        <f aca="false">CONCATENATE(E3824,L3824)</f>
        <v/>
      </c>
      <c r="O3824" s="9" t="str">
        <f aca="false">CONCATENATE(K3824," / ",H3824)</f>
        <v> / </v>
      </c>
      <c r="P3824" s="9"/>
      <c r="Q3824" s="9"/>
      <c r="R3824" s="9"/>
      <c r="S3824" s="9"/>
      <c r="T3824" s="9"/>
      <c r="V3824" s="12" t="n">
        <f aca="false">B3824</f>
        <v>0</v>
      </c>
      <c r="W3824" s="12" t="n">
        <f aca="false">C3824</f>
        <v>0</v>
      </c>
      <c r="Y3824" s="12" t="n">
        <f aca="false">E3824</f>
        <v>0</v>
      </c>
      <c r="Z3824" s="12" t="n">
        <f aca="false">H3824</f>
        <v>0</v>
      </c>
      <c r="AA3824" s="12" t="n">
        <f aca="false">K3824</f>
        <v>0</v>
      </c>
      <c r="AM3824" s="14"/>
    </row>
    <row r="3825" customFormat="false" ht="12.75" hidden="false" customHeight="false" outlineLevel="0" collapsed="false">
      <c r="A3825" s="9"/>
      <c r="B3825" s="9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 t="str">
        <f aca="false">CONCATENATE(E3825,L3825)</f>
        <v/>
      </c>
      <c r="O3825" s="9" t="str">
        <f aca="false">CONCATENATE(K3825," / ",H3825)</f>
        <v> / </v>
      </c>
      <c r="P3825" s="9"/>
      <c r="Q3825" s="9"/>
      <c r="R3825" s="9"/>
      <c r="S3825" s="9"/>
      <c r="T3825" s="9"/>
      <c r="V3825" s="12" t="n">
        <f aca="false">B3825</f>
        <v>0</v>
      </c>
      <c r="W3825" s="12" t="n">
        <f aca="false">C3825</f>
        <v>0</v>
      </c>
      <c r="Y3825" s="12" t="n">
        <f aca="false">E3825</f>
        <v>0</v>
      </c>
      <c r="Z3825" s="12" t="n">
        <f aca="false">H3825</f>
        <v>0</v>
      </c>
      <c r="AA3825" s="12" t="n">
        <f aca="false">K3825</f>
        <v>0</v>
      </c>
      <c r="AM3825" s="14"/>
    </row>
    <row r="3826" customFormat="false" ht="12.75" hidden="false" customHeight="false" outlineLevel="0" collapsed="false">
      <c r="A3826" s="9"/>
      <c r="B3826" s="9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 t="str">
        <f aca="false">CONCATENATE(E3826,L3826)</f>
        <v/>
      </c>
      <c r="O3826" s="9" t="str">
        <f aca="false">CONCATENATE(K3826," / ",H3826)</f>
        <v> / </v>
      </c>
      <c r="P3826" s="9"/>
      <c r="Q3826" s="9"/>
      <c r="R3826" s="9"/>
      <c r="S3826" s="9"/>
      <c r="T3826" s="9"/>
      <c r="V3826" s="12" t="n">
        <f aca="false">B3826</f>
        <v>0</v>
      </c>
      <c r="W3826" s="12" t="n">
        <f aca="false">C3826</f>
        <v>0</v>
      </c>
      <c r="Y3826" s="12" t="n">
        <f aca="false">E3826</f>
        <v>0</v>
      </c>
      <c r="Z3826" s="12" t="n">
        <f aca="false">H3826</f>
        <v>0</v>
      </c>
      <c r="AA3826" s="12" t="n">
        <f aca="false">K3826</f>
        <v>0</v>
      </c>
      <c r="AM3826" s="14"/>
    </row>
    <row r="3827" customFormat="false" ht="12.75" hidden="false" customHeight="false" outlineLevel="0" collapsed="false">
      <c r="A3827" s="9"/>
      <c r="B3827" s="9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 t="str">
        <f aca="false">CONCATENATE(E3827,L3827)</f>
        <v/>
      </c>
      <c r="O3827" s="9" t="str">
        <f aca="false">CONCATENATE(K3827," / ",H3827)</f>
        <v> / </v>
      </c>
      <c r="P3827" s="9"/>
      <c r="Q3827" s="9"/>
      <c r="R3827" s="9"/>
      <c r="S3827" s="9"/>
      <c r="T3827" s="9"/>
      <c r="V3827" s="12" t="n">
        <f aca="false">B3827</f>
        <v>0</v>
      </c>
      <c r="W3827" s="12" t="n">
        <f aca="false">C3827</f>
        <v>0</v>
      </c>
      <c r="Y3827" s="12" t="n">
        <f aca="false">E3827</f>
        <v>0</v>
      </c>
      <c r="Z3827" s="12" t="n">
        <f aca="false">H3827</f>
        <v>0</v>
      </c>
      <c r="AA3827" s="12" t="n">
        <f aca="false">K3827</f>
        <v>0</v>
      </c>
      <c r="AM3827" s="14"/>
    </row>
    <row r="3828" customFormat="false" ht="12.75" hidden="false" customHeight="false" outlineLevel="0" collapsed="false">
      <c r="A3828" s="9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 t="str">
        <f aca="false">CONCATENATE(E3828,L3828)</f>
        <v/>
      </c>
      <c r="O3828" s="9" t="str">
        <f aca="false">CONCATENATE(K3828," / ",H3828)</f>
        <v> / </v>
      </c>
      <c r="P3828" s="9"/>
      <c r="Q3828" s="9"/>
      <c r="R3828" s="9"/>
      <c r="S3828" s="9"/>
      <c r="T3828" s="9"/>
      <c r="V3828" s="12" t="n">
        <f aca="false">B3828</f>
        <v>0</v>
      </c>
      <c r="W3828" s="12" t="n">
        <f aca="false">C3828</f>
        <v>0</v>
      </c>
      <c r="Y3828" s="12" t="n">
        <f aca="false">E3828</f>
        <v>0</v>
      </c>
      <c r="Z3828" s="12" t="n">
        <f aca="false">H3828</f>
        <v>0</v>
      </c>
      <c r="AA3828" s="12" t="n">
        <f aca="false">K3828</f>
        <v>0</v>
      </c>
      <c r="AM3828" s="14"/>
    </row>
    <row r="3829" customFormat="false" ht="12.75" hidden="false" customHeight="false" outlineLevel="0" collapsed="false">
      <c r="A3829" s="9"/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 t="str">
        <f aca="false">CONCATENATE(E3829,L3829)</f>
        <v/>
      </c>
      <c r="O3829" s="9" t="str">
        <f aca="false">CONCATENATE(K3829," / ",H3829)</f>
        <v> / </v>
      </c>
      <c r="P3829" s="9"/>
      <c r="Q3829" s="9"/>
      <c r="R3829" s="9"/>
      <c r="S3829" s="9"/>
      <c r="T3829" s="9"/>
      <c r="V3829" s="12" t="n">
        <f aca="false">B3829</f>
        <v>0</v>
      </c>
      <c r="W3829" s="12" t="n">
        <f aca="false">C3829</f>
        <v>0</v>
      </c>
      <c r="Y3829" s="12" t="n">
        <f aca="false">E3829</f>
        <v>0</v>
      </c>
      <c r="Z3829" s="12" t="n">
        <f aca="false">H3829</f>
        <v>0</v>
      </c>
      <c r="AA3829" s="12" t="n">
        <f aca="false">K3829</f>
        <v>0</v>
      </c>
      <c r="AM3829" s="14"/>
    </row>
    <row r="3830" customFormat="false" ht="12.75" hidden="false" customHeight="false" outlineLevel="0" collapsed="false">
      <c r="A3830" s="9"/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 t="str">
        <f aca="false">CONCATENATE(E3830,L3830)</f>
        <v/>
      </c>
      <c r="O3830" s="9" t="str">
        <f aca="false">CONCATENATE(K3830," / ",H3830)</f>
        <v> / </v>
      </c>
      <c r="P3830" s="9"/>
      <c r="Q3830" s="9"/>
      <c r="R3830" s="9"/>
      <c r="S3830" s="9"/>
      <c r="T3830" s="9"/>
      <c r="V3830" s="12" t="n">
        <f aca="false">B3830</f>
        <v>0</v>
      </c>
      <c r="W3830" s="12" t="n">
        <f aca="false">C3830</f>
        <v>0</v>
      </c>
      <c r="Y3830" s="12" t="n">
        <f aca="false">E3830</f>
        <v>0</v>
      </c>
      <c r="Z3830" s="12" t="n">
        <f aca="false">H3830</f>
        <v>0</v>
      </c>
      <c r="AA3830" s="12" t="n">
        <f aca="false">K3830</f>
        <v>0</v>
      </c>
      <c r="AM3830" s="14"/>
    </row>
    <row r="3831" customFormat="false" ht="12.75" hidden="false" customHeight="false" outlineLevel="0" collapsed="false">
      <c r="A3831" s="9"/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 t="str">
        <f aca="false">CONCATENATE(E3831,L3831)</f>
        <v/>
      </c>
      <c r="O3831" s="9" t="str">
        <f aca="false">CONCATENATE(K3831," / ",H3831)</f>
        <v> / </v>
      </c>
      <c r="P3831" s="9"/>
      <c r="Q3831" s="9"/>
      <c r="R3831" s="9"/>
      <c r="S3831" s="9"/>
      <c r="T3831" s="9"/>
      <c r="V3831" s="12" t="n">
        <f aca="false">B3831</f>
        <v>0</v>
      </c>
      <c r="W3831" s="12" t="n">
        <f aca="false">C3831</f>
        <v>0</v>
      </c>
      <c r="Y3831" s="12" t="n">
        <f aca="false">E3831</f>
        <v>0</v>
      </c>
      <c r="Z3831" s="12" t="n">
        <f aca="false">H3831</f>
        <v>0</v>
      </c>
      <c r="AA3831" s="12" t="n">
        <f aca="false">K3831</f>
        <v>0</v>
      </c>
      <c r="AM3831" s="14"/>
    </row>
    <row r="3832" customFormat="false" ht="12.75" hidden="false" customHeight="false" outlineLevel="0" collapsed="false">
      <c r="A3832" s="9"/>
      <c r="B3832" s="9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 t="str">
        <f aca="false">CONCATENATE(E3832,L3832)</f>
        <v/>
      </c>
      <c r="O3832" s="9" t="str">
        <f aca="false">CONCATENATE(K3832," / ",H3832)</f>
        <v> / </v>
      </c>
      <c r="P3832" s="9"/>
      <c r="Q3832" s="9"/>
      <c r="R3832" s="9"/>
      <c r="S3832" s="9"/>
      <c r="T3832" s="9"/>
      <c r="V3832" s="12" t="n">
        <f aca="false">B3832</f>
        <v>0</v>
      </c>
      <c r="W3832" s="12" t="n">
        <f aca="false">C3832</f>
        <v>0</v>
      </c>
      <c r="Y3832" s="12" t="n">
        <f aca="false">E3832</f>
        <v>0</v>
      </c>
      <c r="Z3832" s="12" t="n">
        <f aca="false">H3832</f>
        <v>0</v>
      </c>
      <c r="AA3832" s="12" t="n">
        <f aca="false">K3832</f>
        <v>0</v>
      </c>
      <c r="AM3832" s="14"/>
    </row>
    <row r="3833" customFormat="false" ht="12.75" hidden="false" customHeight="false" outlineLevel="0" collapsed="false">
      <c r="A3833" s="9"/>
      <c r="B3833" s="9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 t="str">
        <f aca="false">CONCATENATE(E3833,L3833)</f>
        <v/>
      </c>
      <c r="O3833" s="9" t="str">
        <f aca="false">CONCATENATE(K3833," / ",H3833)</f>
        <v> / </v>
      </c>
      <c r="P3833" s="9"/>
      <c r="Q3833" s="9"/>
      <c r="R3833" s="9"/>
      <c r="S3833" s="9"/>
      <c r="T3833" s="9"/>
      <c r="V3833" s="12" t="n">
        <f aca="false">B3833</f>
        <v>0</v>
      </c>
      <c r="W3833" s="12" t="n">
        <f aca="false">C3833</f>
        <v>0</v>
      </c>
      <c r="Y3833" s="12" t="n">
        <f aca="false">E3833</f>
        <v>0</v>
      </c>
      <c r="Z3833" s="12" t="n">
        <f aca="false">H3833</f>
        <v>0</v>
      </c>
      <c r="AA3833" s="12" t="n">
        <f aca="false">K3833</f>
        <v>0</v>
      </c>
      <c r="AM3833" s="14"/>
    </row>
    <row r="3834" customFormat="false" ht="12.75" hidden="false" customHeight="false" outlineLevel="0" collapsed="false">
      <c r="A3834" s="9"/>
      <c r="B3834" s="9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 t="str">
        <f aca="false">CONCATENATE(E3834,L3834)</f>
        <v/>
      </c>
      <c r="O3834" s="9" t="str">
        <f aca="false">CONCATENATE(K3834," / ",H3834)</f>
        <v> / </v>
      </c>
      <c r="P3834" s="9"/>
      <c r="Q3834" s="9"/>
      <c r="R3834" s="9"/>
      <c r="S3834" s="9"/>
      <c r="T3834" s="9"/>
      <c r="V3834" s="12" t="n">
        <f aca="false">B3834</f>
        <v>0</v>
      </c>
      <c r="W3834" s="12" t="n">
        <f aca="false">C3834</f>
        <v>0</v>
      </c>
      <c r="Y3834" s="12" t="n">
        <f aca="false">E3834</f>
        <v>0</v>
      </c>
      <c r="Z3834" s="12" t="n">
        <f aca="false">H3834</f>
        <v>0</v>
      </c>
      <c r="AA3834" s="12" t="n">
        <f aca="false">K3834</f>
        <v>0</v>
      </c>
      <c r="AM3834" s="14"/>
    </row>
    <row r="3835" customFormat="false" ht="12.75" hidden="false" customHeight="false" outlineLevel="0" collapsed="false">
      <c r="A3835" s="9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 t="str">
        <f aca="false">CONCATENATE(E3835,L3835)</f>
        <v/>
      </c>
      <c r="O3835" s="9" t="str">
        <f aca="false">CONCATENATE(K3835," / ",H3835)</f>
        <v> / </v>
      </c>
      <c r="P3835" s="9"/>
      <c r="Q3835" s="9"/>
      <c r="R3835" s="9"/>
      <c r="S3835" s="9"/>
      <c r="T3835" s="9"/>
      <c r="V3835" s="12" t="n">
        <f aca="false">B3835</f>
        <v>0</v>
      </c>
      <c r="W3835" s="12" t="n">
        <f aca="false">C3835</f>
        <v>0</v>
      </c>
      <c r="Y3835" s="12" t="n">
        <f aca="false">E3835</f>
        <v>0</v>
      </c>
      <c r="Z3835" s="12" t="n">
        <f aca="false">H3835</f>
        <v>0</v>
      </c>
      <c r="AA3835" s="12" t="n">
        <f aca="false">K3835</f>
        <v>0</v>
      </c>
      <c r="AM3835" s="14"/>
    </row>
    <row r="3836" customFormat="false" ht="12.75" hidden="false" customHeight="false" outlineLevel="0" collapsed="false">
      <c r="A3836" s="9"/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 t="str">
        <f aca="false">CONCATENATE(E3836,L3836)</f>
        <v/>
      </c>
      <c r="O3836" s="9" t="str">
        <f aca="false">CONCATENATE(K3836," / ",H3836)</f>
        <v> / </v>
      </c>
      <c r="P3836" s="9"/>
      <c r="Q3836" s="9"/>
      <c r="R3836" s="9"/>
      <c r="S3836" s="9"/>
      <c r="T3836" s="9"/>
      <c r="V3836" s="12" t="n">
        <f aca="false">B3836</f>
        <v>0</v>
      </c>
      <c r="W3836" s="12" t="n">
        <f aca="false">C3836</f>
        <v>0</v>
      </c>
      <c r="Y3836" s="12" t="n">
        <f aca="false">E3836</f>
        <v>0</v>
      </c>
      <c r="Z3836" s="12" t="n">
        <f aca="false">H3836</f>
        <v>0</v>
      </c>
      <c r="AA3836" s="12" t="n">
        <f aca="false">K3836</f>
        <v>0</v>
      </c>
      <c r="AM3836" s="14"/>
    </row>
    <row r="3837" customFormat="false" ht="12.75" hidden="false" customHeight="false" outlineLevel="0" collapsed="false">
      <c r="A3837" s="9"/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 t="str">
        <f aca="false">CONCATENATE(E3837,L3837)</f>
        <v/>
      </c>
      <c r="O3837" s="9" t="str">
        <f aca="false">CONCATENATE(K3837," / ",H3837)</f>
        <v> / </v>
      </c>
      <c r="P3837" s="9"/>
      <c r="Q3837" s="9"/>
      <c r="R3837" s="9"/>
      <c r="S3837" s="9"/>
      <c r="T3837" s="9"/>
      <c r="V3837" s="12" t="n">
        <f aca="false">B3837</f>
        <v>0</v>
      </c>
      <c r="W3837" s="12" t="n">
        <f aca="false">C3837</f>
        <v>0</v>
      </c>
      <c r="Y3837" s="12" t="n">
        <f aca="false">E3837</f>
        <v>0</v>
      </c>
      <c r="Z3837" s="12" t="n">
        <f aca="false">H3837</f>
        <v>0</v>
      </c>
      <c r="AA3837" s="12" t="n">
        <f aca="false">K3837</f>
        <v>0</v>
      </c>
      <c r="AM3837" s="14"/>
    </row>
    <row r="3838" customFormat="false" ht="12.75" hidden="false" customHeight="false" outlineLevel="0" collapsed="false">
      <c r="A3838" s="9"/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 t="str">
        <f aca="false">CONCATENATE(E3838,L3838)</f>
        <v/>
      </c>
      <c r="O3838" s="9" t="str">
        <f aca="false">CONCATENATE(K3838," / ",H3838)</f>
        <v> / </v>
      </c>
      <c r="P3838" s="9"/>
      <c r="Q3838" s="9"/>
      <c r="R3838" s="9"/>
      <c r="S3838" s="9"/>
      <c r="T3838" s="9"/>
      <c r="V3838" s="12" t="n">
        <f aca="false">B3838</f>
        <v>0</v>
      </c>
      <c r="W3838" s="12" t="n">
        <f aca="false">C3838</f>
        <v>0</v>
      </c>
      <c r="Y3838" s="12" t="n">
        <f aca="false">E3838</f>
        <v>0</v>
      </c>
      <c r="Z3838" s="12" t="n">
        <f aca="false">H3838</f>
        <v>0</v>
      </c>
      <c r="AA3838" s="12" t="n">
        <f aca="false">K3838</f>
        <v>0</v>
      </c>
      <c r="AM3838" s="14"/>
    </row>
    <row r="3839" customFormat="false" ht="12.75" hidden="false" customHeight="false" outlineLevel="0" collapsed="false">
      <c r="A3839" s="9"/>
      <c r="B3839" s="9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 t="str">
        <f aca="false">CONCATENATE(E3839,L3839)</f>
        <v/>
      </c>
      <c r="O3839" s="9" t="str">
        <f aca="false">CONCATENATE(K3839," / ",H3839)</f>
        <v> / </v>
      </c>
      <c r="P3839" s="9"/>
      <c r="Q3839" s="9"/>
      <c r="R3839" s="9"/>
      <c r="S3839" s="9"/>
      <c r="T3839" s="9"/>
      <c r="V3839" s="12" t="n">
        <f aca="false">B3839</f>
        <v>0</v>
      </c>
      <c r="W3839" s="12" t="n">
        <f aca="false">C3839</f>
        <v>0</v>
      </c>
      <c r="Y3839" s="12" t="n">
        <f aca="false">E3839</f>
        <v>0</v>
      </c>
      <c r="Z3839" s="12" t="n">
        <f aca="false">H3839</f>
        <v>0</v>
      </c>
      <c r="AA3839" s="12" t="n">
        <f aca="false">K3839</f>
        <v>0</v>
      </c>
      <c r="AM3839" s="14"/>
    </row>
    <row r="3840" customFormat="false" ht="12.75" hidden="false" customHeight="false" outlineLevel="0" collapsed="false">
      <c r="A3840" s="9"/>
      <c r="B3840" s="9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 t="str">
        <f aca="false">CONCATENATE(E3840,L3840)</f>
        <v/>
      </c>
      <c r="O3840" s="9" t="str">
        <f aca="false">CONCATENATE(K3840," / ",H3840)</f>
        <v> / </v>
      </c>
      <c r="P3840" s="9"/>
      <c r="Q3840" s="9"/>
      <c r="R3840" s="9"/>
      <c r="S3840" s="9"/>
      <c r="T3840" s="9"/>
      <c r="V3840" s="12" t="n">
        <f aca="false">B3840</f>
        <v>0</v>
      </c>
      <c r="W3840" s="12" t="n">
        <f aca="false">C3840</f>
        <v>0</v>
      </c>
      <c r="Y3840" s="12" t="n">
        <f aca="false">E3840</f>
        <v>0</v>
      </c>
      <c r="Z3840" s="12" t="n">
        <f aca="false">H3840</f>
        <v>0</v>
      </c>
      <c r="AA3840" s="12" t="n">
        <f aca="false">K3840</f>
        <v>0</v>
      </c>
      <c r="AM3840" s="14"/>
    </row>
    <row r="3841" customFormat="false" ht="12.75" hidden="false" customHeight="false" outlineLevel="0" collapsed="false">
      <c r="A3841" s="9"/>
      <c r="B3841" s="9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 t="str">
        <f aca="false">CONCATENATE(E3841,L3841)</f>
        <v/>
      </c>
      <c r="O3841" s="9" t="str">
        <f aca="false">CONCATENATE(K3841," / ",H3841)</f>
        <v> / </v>
      </c>
      <c r="P3841" s="9"/>
      <c r="Q3841" s="9"/>
      <c r="R3841" s="9"/>
      <c r="S3841" s="9"/>
      <c r="T3841" s="9"/>
      <c r="V3841" s="12" t="n">
        <f aca="false">B3841</f>
        <v>0</v>
      </c>
      <c r="W3841" s="12" t="n">
        <f aca="false">C3841</f>
        <v>0</v>
      </c>
      <c r="Y3841" s="12" t="n">
        <f aca="false">E3841</f>
        <v>0</v>
      </c>
      <c r="Z3841" s="12" t="n">
        <f aca="false">H3841</f>
        <v>0</v>
      </c>
      <c r="AA3841" s="12" t="n">
        <f aca="false">K3841</f>
        <v>0</v>
      </c>
      <c r="AM3841" s="14"/>
    </row>
    <row r="3842" customFormat="false" ht="12.75" hidden="false" customHeight="false" outlineLevel="0" collapsed="false">
      <c r="A3842" s="9"/>
      <c r="B3842" s="9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 t="str">
        <f aca="false">CONCATENATE(E3842,L3842)</f>
        <v/>
      </c>
      <c r="O3842" s="9" t="str">
        <f aca="false">CONCATENATE(K3842," / ",H3842)</f>
        <v> / </v>
      </c>
      <c r="P3842" s="9"/>
      <c r="Q3842" s="9"/>
      <c r="R3842" s="9"/>
      <c r="S3842" s="9"/>
      <c r="T3842" s="9"/>
      <c r="V3842" s="12" t="n">
        <f aca="false">B3842</f>
        <v>0</v>
      </c>
      <c r="W3842" s="12" t="n">
        <f aca="false">C3842</f>
        <v>0</v>
      </c>
      <c r="Y3842" s="12" t="n">
        <f aca="false">E3842</f>
        <v>0</v>
      </c>
      <c r="Z3842" s="12" t="n">
        <f aca="false">H3842</f>
        <v>0</v>
      </c>
      <c r="AA3842" s="12" t="n">
        <f aca="false">K3842</f>
        <v>0</v>
      </c>
      <c r="AM3842" s="14"/>
    </row>
    <row r="3843" customFormat="false" ht="12.75" hidden="false" customHeight="false" outlineLevel="0" collapsed="false">
      <c r="A3843" s="9"/>
      <c r="B3843" s="9"/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 t="str">
        <f aca="false">CONCATENATE(E3843,L3843)</f>
        <v/>
      </c>
      <c r="O3843" s="9" t="str">
        <f aca="false">CONCATENATE(K3843," / ",H3843)</f>
        <v> / </v>
      </c>
      <c r="P3843" s="9"/>
      <c r="Q3843" s="9"/>
      <c r="R3843" s="9"/>
      <c r="S3843" s="9"/>
      <c r="T3843" s="9"/>
      <c r="V3843" s="12" t="n">
        <f aca="false">B3843</f>
        <v>0</v>
      </c>
      <c r="W3843" s="12" t="n">
        <f aca="false">C3843</f>
        <v>0</v>
      </c>
      <c r="Y3843" s="12" t="n">
        <f aca="false">E3843</f>
        <v>0</v>
      </c>
      <c r="Z3843" s="12" t="n">
        <f aca="false">H3843</f>
        <v>0</v>
      </c>
      <c r="AA3843" s="12" t="n">
        <f aca="false">K3843</f>
        <v>0</v>
      </c>
      <c r="AM3843" s="14"/>
    </row>
    <row r="3844" customFormat="false" ht="12.75" hidden="false" customHeight="false" outlineLevel="0" collapsed="false">
      <c r="A3844" s="9"/>
      <c r="B3844" s="9"/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 t="str">
        <f aca="false">CONCATENATE(E3844,L3844)</f>
        <v/>
      </c>
      <c r="O3844" s="9" t="str">
        <f aca="false">CONCATENATE(K3844," / ",H3844)</f>
        <v> / </v>
      </c>
      <c r="P3844" s="9"/>
      <c r="Q3844" s="9"/>
      <c r="R3844" s="9"/>
      <c r="S3844" s="9"/>
      <c r="T3844" s="9"/>
      <c r="V3844" s="12" t="n">
        <f aca="false">B3844</f>
        <v>0</v>
      </c>
      <c r="W3844" s="12" t="n">
        <f aca="false">C3844</f>
        <v>0</v>
      </c>
      <c r="Y3844" s="12" t="n">
        <f aca="false">E3844</f>
        <v>0</v>
      </c>
      <c r="Z3844" s="12" t="n">
        <f aca="false">H3844</f>
        <v>0</v>
      </c>
      <c r="AA3844" s="12" t="n">
        <f aca="false">K3844</f>
        <v>0</v>
      </c>
      <c r="AM3844" s="14"/>
    </row>
    <row r="3845" customFormat="false" ht="12.75" hidden="false" customHeight="false" outlineLevel="0" collapsed="false">
      <c r="A3845" s="9"/>
      <c r="B3845" s="9"/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 t="str">
        <f aca="false">CONCATENATE(E3845,L3845)</f>
        <v/>
      </c>
      <c r="O3845" s="9" t="str">
        <f aca="false">CONCATENATE(K3845," / ",H3845)</f>
        <v> / </v>
      </c>
      <c r="P3845" s="9"/>
      <c r="Q3845" s="9"/>
      <c r="R3845" s="9"/>
      <c r="S3845" s="9"/>
      <c r="T3845" s="9"/>
      <c r="V3845" s="12" t="n">
        <f aca="false">B3845</f>
        <v>0</v>
      </c>
      <c r="W3845" s="12" t="n">
        <f aca="false">C3845</f>
        <v>0</v>
      </c>
      <c r="Y3845" s="12" t="n">
        <f aca="false">E3845</f>
        <v>0</v>
      </c>
      <c r="Z3845" s="12" t="n">
        <f aca="false">H3845</f>
        <v>0</v>
      </c>
      <c r="AA3845" s="12" t="n">
        <f aca="false">K3845</f>
        <v>0</v>
      </c>
      <c r="AM3845" s="14"/>
    </row>
    <row r="3846" customFormat="false" ht="12.75" hidden="false" customHeight="false" outlineLevel="0" collapsed="false">
      <c r="A3846" s="9"/>
      <c r="B3846" s="9"/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 t="str">
        <f aca="false">CONCATENATE(E3846,L3846)</f>
        <v/>
      </c>
      <c r="O3846" s="9" t="str">
        <f aca="false">CONCATENATE(K3846," / ",H3846)</f>
        <v> / </v>
      </c>
      <c r="P3846" s="9"/>
      <c r="Q3846" s="9"/>
      <c r="R3846" s="9"/>
      <c r="S3846" s="9"/>
      <c r="T3846" s="9"/>
      <c r="V3846" s="12" t="n">
        <f aca="false">B3846</f>
        <v>0</v>
      </c>
      <c r="W3846" s="12" t="n">
        <f aca="false">C3846</f>
        <v>0</v>
      </c>
      <c r="Y3846" s="12" t="n">
        <f aca="false">E3846</f>
        <v>0</v>
      </c>
      <c r="Z3846" s="12" t="n">
        <f aca="false">H3846</f>
        <v>0</v>
      </c>
      <c r="AA3846" s="12" t="n">
        <f aca="false">K3846</f>
        <v>0</v>
      </c>
      <c r="AM3846" s="14"/>
    </row>
    <row r="3847" customFormat="false" ht="12.75" hidden="false" customHeight="false" outlineLevel="0" collapsed="false">
      <c r="A3847" s="9"/>
      <c r="B3847" s="9"/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 t="str">
        <f aca="false">CONCATENATE(E3847,L3847)</f>
        <v/>
      </c>
      <c r="O3847" s="9" t="str">
        <f aca="false">CONCATENATE(K3847," / ",H3847)</f>
        <v> / </v>
      </c>
      <c r="P3847" s="9"/>
      <c r="Q3847" s="9"/>
      <c r="R3847" s="9"/>
      <c r="S3847" s="9"/>
      <c r="T3847" s="9"/>
      <c r="V3847" s="12" t="n">
        <f aca="false">B3847</f>
        <v>0</v>
      </c>
      <c r="W3847" s="12" t="n">
        <f aca="false">C3847</f>
        <v>0</v>
      </c>
      <c r="Y3847" s="12" t="n">
        <f aca="false">E3847</f>
        <v>0</v>
      </c>
      <c r="Z3847" s="12" t="n">
        <f aca="false">H3847</f>
        <v>0</v>
      </c>
      <c r="AA3847" s="12" t="n">
        <f aca="false">K3847</f>
        <v>0</v>
      </c>
      <c r="AM3847" s="14"/>
    </row>
    <row r="3848" customFormat="false" ht="12.75" hidden="false" customHeight="false" outlineLevel="0" collapsed="false">
      <c r="A3848" s="9"/>
      <c r="B3848" s="9"/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 t="str">
        <f aca="false">CONCATENATE(E3848,L3848)</f>
        <v/>
      </c>
      <c r="O3848" s="9" t="str">
        <f aca="false">CONCATENATE(K3848," / ",H3848)</f>
        <v> / </v>
      </c>
      <c r="P3848" s="9"/>
      <c r="Q3848" s="9"/>
      <c r="R3848" s="9"/>
      <c r="S3848" s="9"/>
      <c r="T3848" s="9"/>
      <c r="V3848" s="12" t="n">
        <f aca="false">B3848</f>
        <v>0</v>
      </c>
      <c r="W3848" s="12" t="n">
        <f aca="false">C3848</f>
        <v>0</v>
      </c>
      <c r="Y3848" s="12" t="n">
        <f aca="false">E3848</f>
        <v>0</v>
      </c>
      <c r="Z3848" s="12" t="n">
        <f aca="false">H3848</f>
        <v>0</v>
      </c>
      <c r="AA3848" s="12" t="n">
        <f aca="false">K3848</f>
        <v>0</v>
      </c>
      <c r="AM3848" s="14"/>
    </row>
    <row r="3849" customFormat="false" ht="12.75" hidden="false" customHeight="false" outlineLevel="0" collapsed="false">
      <c r="A3849" s="9"/>
      <c r="B3849" s="9"/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 t="str">
        <f aca="false">CONCATENATE(E3849,L3849)</f>
        <v/>
      </c>
      <c r="O3849" s="9" t="str">
        <f aca="false">CONCATENATE(K3849," / ",H3849)</f>
        <v> / </v>
      </c>
      <c r="P3849" s="9"/>
      <c r="Q3849" s="9"/>
      <c r="R3849" s="9"/>
      <c r="S3849" s="9"/>
      <c r="T3849" s="9"/>
      <c r="V3849" s="12" t="n">
        <f aca="false">B3849</f>
        <v>0</v>
      </c>
      <c r="W3849" s="12" t="n">
        <f aca="false">C3849</f>
        <v>0</v>
      </c>
      <c r="Y3849" s="12" t="n">
        <f aca="false">E3849</f>
        <v>0</v>
      </c>
      <c r="Z3849" s="12" t="n">
        <f aca="false">H3849</f>
        <v>0</v>
      </c>
      <c r="AA3849" s="12" t="n">
        <f aca="false">K3849</f>
        <v>0</v>
      </c>
      <c r="AM3849" s="14"/>
    </row>
    <row r="3850" customFormat="false" ht="12.75" hidden="false" customHeight="false" outlineLevel="0" collapsed="false">
      <c r="A3850" s="9"/>
      <c r="B3850" s="9"/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 t="str">
        <f aca="false">CONCATENATE(E3850,L3850)</f>
        <v/>
      </c>
      <c r="O3850" s="9" t="str">
        <f aca="false">CONCATENATE(K3850," / ",H3850)</f>
        <v> / </v>
      </c>
      <c r="P3850" s="9"/>
      <c r="Q3850" s="9"/>
      <c r="R3850" s="9"/>
      <c r="S3850" s="9"/>
      <c r="T3850" s="9"/>
      <c r="V3850" s="12" t="n">
        <f aca="false">B3850</f>
        <v>0</v>
      </c>
      <c r="W3850" s="12" t="n">
        <f aca="false">C3850</f>
        <v>0</v>
      </c>
      <c r="Y3850" s="12" t="n">
        <f aca="false">E3850</f>
        <v>0</v>
      </c>
      <c r="Z3850" s="12" t="n">
        <f aca="false">H3850</f>
        <v>0</v>
      </c>
      <c r="AA3850" s="12" t="n">
        <f aca="false">K3850</f>
        <v>0</v>
      </c>
      <c r="AM3850" s="14"/>
    </row>
    <row r="3851" customFormat="false" ht="12.75" hidden="false" customHeight="false" outlineLevel="0" collapsed="false">
      <c r="A3851" s="9"/>
      <c r="B3851" s="9"/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 t="str">
        <f aca="false">CONCATENATE(E3851,L3851)</f>
        <v/>
      </c>
      <c r="O3851" s="9" t="str">
        <f aca="false">CONCATENATE(K3851," / ",H3851)</f>
        <v> / </v>
      </c>
      <c r="P3851" s="9"/>
      <c r="Q3851" s="9"/>
      <c r="R3851" s="9"/>
      <c r="S3851" s="9"/>
      <c r="T3851" s="9"/>
      <c r="V3851" s="12" t="n">
        <f aca="false">B3851</f>
        <v>0</v>
      </c>
      <c r="W3851" s="12" t="n">
        <f aca="false">C3851</f>
        <v>0</v>
      </c>
      <c r="Y3851" s="12" t="n">
        <f aca="false">E3851</f>
        <v>0</v>
      </c>
      <c r="Z3851" s="12" t="n">
        <f aca="false">H3851</f>
        <v>0</v>
      </c>
      <c r="AA3851" s="12" t="n">
        <f aca="false">K3851</f>
        <v>0</v>
      </c>
      <c r="AM3851" s="14"/>
    </row>
    <row r="3852" customFormat="false" ht="12.75" hidden="false" customHeight="false" outlineLevel="0" collapsed="false">
      <c r="A3852" s="9"/>
      <c r="B3852" s="9"/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 t="str">
        <f aca="false">CONCATENATE(E3852,L3852)</f>
        <v/>
      </c>
      <c r="O3852" s="9" t="str">
        <f aca="false">CONCATENATE(K3852," / ",H3852)</f>
        <v> / </v>
      </c>
      <c r="P3852" s="9"/>
      <c r="Q3852" s="9"/>
      <c r="R3852" s="9"/>
      <c r="S3852" s="9"/>
      <c r="T3852" s="9"/>
      <c r="V3852" s="12" t="n">
        <f aca="false">B3852</f>
        <v>0</v>
      </c>
      <c r="W3852" s="12" t="n">
        <f aca="false">C3852</f>
        <v>0</v>
      </c>
      <c r="Y3852" s="12" t="n">
        <f aca="false">E3852</f>
        <v>0</v>
      </c>
      <c r="Z3852" s="12" t="n">
        <f aca="false">H3852</f>
        <v>0</v>
      </c>
      <c r="AA3852" s="12" t="n">
        <f aca="false">K3852</f>
        <v>0</v>
      </c>
      <c r="AM3852" s="14"/>
    </row>
    <row r="3853" customFormat="false" ht="12.75" hidden="false" customHeight="false" outlineLevel="0" collapsed="false">
      <c r="A3853" s="9"/>
      <c r="B3853" s="9"/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 t="str">
        <f aca="false">CONCATENATE(E3853,L3853)</f>
        <v/>
      </c>
      <c r="O3853" s="9" t="str">
        <f aca="false">CONCATENATE(K3853," / ",H3853)</f>
        <v> / </v>
      </c>
      <c r="P3853" s="9"/>
      <c r="Q3853" s="9"/>
      <c r="R3853" s="9"/>
      <c r="S3853" s="9"/>
      <c r="T3853" s="9"/>
      <c r="V3853" s="12" t="n">
        <f aca="false">B3853</f>
        <v>0</v>
      </c>
      <c r="W3853" s="12" t="n">
        <f aca="false">C3853</f>
        <v>0</v>
      </c>
      <c r="Y3853" s="12" t="n">
        <f aca="false">E3853</f>
        <v>0</v>
      </c>
      <c r="Z3853" s="12" t="n">
        <f aca="false">H3853</f>
        <v>0</v>
      </c>
      <c r="AA3853" s="12" t="n">
        <f aca="false">K3853</f>
        <v>0</v>
      </c>
      <c r="AM3853" s="14"/>
    </row>
    <row r="3854" customFormat="false" ht="12.75" hidden="false" customHeight="false" outlineLevel="0" collapsed="false">
      <c r="A3854" s="9"/>
      <c r="B3854" s="9"/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 t="str">
        <f aca="false">CONCATENATE(E3854,L3854)</f>
        <v/>
      </c>
      <c r="O3854" s="9" t="str">
        <f aca="false">CONCATENATE(K3854," / ",H3854)</f>
        <v> / </v>
      </c>
      <c r="P3854" s="9"/>
      <c r="Q3854" s="9"/>
      <c r="R3854" s="9"/>
      <c r="S3854" s="9"/>
      <c r="T3854" s="9"/>
      <c r="V3854" s="12" t="n">
        <f aca="false">B3854</f>
        <v>0</v>
      </c>
      <c r="W3854" s="12" t="n">
        <f aca="false">C3854</f>
        <v>0</v>
      </c>
      <c r="Y3854" s="12" t="n">
        <f aca="false">E3854</f>
        <v>0</v>
      </c>
      <c r="Z3854" s="12" t="n">
        <f aca="false">H3854</f>
        <v>0</v>
      </c>
      <c r="AA3854" s="12" t="n">
        <f aca="false">K3854</f>
        <v>0</v>
      </c>
      <c r="AM3854" s="14"/>
    </row>
    <row r="3855" customFormat="false" ht="12.75" hidden="false" customHeight="false" outlineLevel="0" collapsed="false">
      <c r="A3855" s="9"/>
      <c r="B3855" s="9"/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 t="str">
        <f aca="false">CONCATENATE(E3855,L3855)</f>
        <v/>
      </c>
      <c r="O3855" s="9" t="str">
        <f aca="false">CONCATENATE(K3855," / ",H3855)</f>
        <v> / </v>
      </c>
      <c r="P3855" s="9"/>
      <c r="Q3855" s="9"/>
      <c r="R3855" s="9"/>
      <c r="S3855" s="9"/>
      <c r="T3855" s="9"/>
      <c r="V3855" s="12" t="n">
        <f aca="false">B3855</f>
        <v>0</v>
      </c>
      <c r="W3855" s="12" t="n">
        <f aca="false">C3855</f>
        <v>0</v>
      </c>
      <c r="Y3855" s="12" t="n">
        <f aca="false">E3855</f>
        <v>0</v>
      </c>
      <c r="Z3855" s="12" t="n">
        <f aca="false">H3855</f>
        <v>0</v>
      </c>
      <c r="AA3855" s="12" t="n">
        <f aca="false">K3855</f>
        <v>0</v>
      </c>
      <c r="AM3855" s="14"/>
    </row>
    <row r="3856" customFormat="false" ht="12.75" hidden="false" customHeight="false" outlineLevel="0" collapsed="false">
      <c r="A3856" s="9"/>
      <c r="B3856" s="9"/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 t="str">
        <f aca="false">CONCATENATE(E3856,L3856)</f>
        <v/>
      </c>
      <c r="O3856" s="9" t="str">
        <f aca="false">CONCATENATE(K3856," / ",H3856)</f>
        <v> / </v>
      </c>
      <c r="P3856" s="9"/>
      <c r="Q3856" s="9"/>
      <c r="R3856" s="9"/>
      <c r="S3856" s="9"/>
      <c r="T3856" s="9"/>
      <c r="V3856" s="12" t="n">
        <f aca="false">B3856</f>
        <v>0</v>
      </c>
      <c r="W3856" s="12" t="n">
        <f aca="false">C3856</f>
        <v>0</v>
      </c>
      <c r="Y3856" s="12" t="n">
        <f aca="false">E3856</f>
        <v>0</v>
      </c>
      <c r="Z3856" s="12" t="n">
        <f aca="false">H3856</f>
        <v>0</v>
      </c>
      <c r="AA3856" s="12" t="n">
        <f aca="false">K3856</f>
        <v>0</v>
      </c>
      <c r="AM3856" s="14"/>
    </row>
    <row r="3857" customFormat="false" ht="12.75" hidden="false" customHeight="false" outlineLevel="0" collapsed="false">
      <c r="A3857" s="9"/>
      <c r="B3857" s="9"/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 t="str">
        <f aca="false">CONCATENATE(E3857,L3857)</f>
        <v/>
      </c>
      <c r="O3857" s="9" t="str">
        <f aca="false">CONCATENATE(K3857," / ",H3857)</f>
        <v> / </v>
      </c>
      <c r="P3857" s="9"/>
      <c r="Q3857" s="9"/>
      <c r="R3857" s="9"/>
      <c r="S3857" s="9"/>
      <c r="T3857" s="9"/>
      <c r="V3857" s="12" t="n">
        <f aca="false">B3857</f>
        <v>0</v>
      </c>
      <c r="W3857" s="12" t="n">
        <f aca="false">C3857</f>
        <v>0</v>
      </c>
      <c r="Y3857" s="12" t="n">
        <f aca="false">E3857</f>
        <v>0</v>
      </c>
      <c r="Z3857" s="12" t="n">
        <f aca="false">H3857</f>
        <v>0</v>
      </c>
      <c r="AA3857" s="12" t="n">
        <f aca="false">K3857</f>
        <v>0</v>
      </c>
      <c r="AM3857" s="14"/>
    </row>
    <row r="3858" customFormat="false" ht="12.75" hidden="false" customHeight="false" outlineLevel="0" collapsed="false">
      <c r="A3858" s="9"/>
      <c r="B3858" s="9"/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 t="str">
        <f aca="false">CONCATENATE(E3858,L3858)</f>
        <v/>
      </c>
      <c r="O3858" s="9" t="str">
        <f aca="false">CONCATENATE(K3858," / ",H3858)</f>
        <v> / </v>
      </c>
      <c r="P3858" s="9"/>
      <c r="Q3858" s="9"/>
      <c r="R3858" s="9"/>
      <c r="S3858" s="9"/>
      <c r="T3858" s="9"/>
      <c r="V3858" s="12" t="n">
        <f aca="false">B3858</f>
        <v>0</v>
      </c>
      <c r="W3858" s="12" t="n">
        <f aca="false">C3858</f>
        <v>0</v>
      </c>
      <c r="Y3858" s="12" t="n">
        <f aca="false">E3858</f>
        <v>0</v>
      </c>
      <c r="Z3858" s="12" t="n">
        <f aca="false">H3858</f>
        <v>0</v>
      </c>
      <c r="AA3858" s="12" t="n">
        <f aca="false">K3858</f>
        <v>0</v>
      </c>
      <c r="AM3858" s="14"/>
    </row>
    <row r="3859" customFormat="false" ht="12.75" hidden="false" customHeight="false" outlineLevel="0" collapsed="false">
      <c r="A3859" s="9"/>
      <c r="B3859" s="9"/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 t="str">
        <f aca="false">CONCATENATE(E3859,L3859)</f>
        <v/>
      </c>
      <c r="O3859" s="9" t="str">
        <f aca="false">CONCATENATE(K3859," / ",H3859)</f>
        <v> / </v>
      </c>
      <c r="P3859" s="9"/>
      <c r="Q3859" s="9"/>
      <c r="R3859" s="9"/>
      <c r="S3859" s="9"/>
      <c r="T3859" s="9"/>
      <c r="V3859" s="12" t="n">
        <f aca="false">B3859</f>
        <v>0</v>
      </c>
      <c r="W3859" s="12" t="n">
        <f aca="false">C3859</f>
        <v>0</v>
      </c>
      <c r="Y3859" s="12" t="n">
        <f aca="false">E3859</f>
        <v>0</v>
      </c>
      <c r="Z3859" s="12" t="n">
        <f aca="false">H3859</f>
        <v>0</v>
      </c>
      <c r="AA3859" s="12" t="n">
        <f aca="false">K3859</f>
        <v>0</v>
      </c>
      <c r="AM3859" s="14"/>
    </row>
    <row r="3860" customFormat="false" ht="12.75" hidden="false" customHeight="false" outlineLevel="0" collapsed="false">
      <c r="A3860" s="9"/>
      <c r="B3860" s="9"/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 t="str">
        <f aca="false">CONCATENATE(E3860,L3860)</f>
        <v/>
      </c>
      <c r="O3860" s="9" t="str">
        <f aca="false">CONCATENATE(K3860," / ",H3860)</f>
        <v> / </v>
      </c>
      <c r="P3860" s="9"/>
      <c r="Q3860" s="9"/>
      <c r="R3860" s="9"/>
      <c r="S3860" s="9"/>
      <c r="T3860" s="9"/>
      <c r="V3860" s="12" t="n">
        <f aca="false">B3860</f>
        <v>0</v>
      </c>
      <c r="W3860" s="12" t="n">
        <f aca="false">C3860</f>
        <v>0</v>
      </c>
      <c r="Y3860" s="12" t="n">
        <f aca="false">E3860</f>
        <v>0</v>
      </c>
      <c r="Z3860" s="12" t="n">
        <f aca="false">H3860</f>
        <v>0</v>
      </c>
      <c r="AA3860" s="12" t="n">
        <f aca="false">K3860</f>
        <v>0</v>
      </c>
      <c r="AM3860" s="14"/>
    </row>
    <row r="3861" customFormat="false" ht="12.75" hidden="false" customHeight="false" outlineLevel="0" collapsed="false">
      <c r="A3861" s="9"/>
      <c r="B3861" s="9"/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 t="str">
        <f aca="false">CONCATENATE(E3861,L3861)</f>
        <v/>
      </c>
      <c r="O3861" s="9" t="str">
        <f aca="false">CONCATENATE(K3861," / ",H3861)</f>
        <v> / </v>
      </c>
      <c r="P3861" s="9"/>
      <c r="Q3861" s="9"/>
      <c r="R3861" s="9"/>
      <c r="S3861" s="9"/>
      <c r="T3861" s="9"/>
      <c r="V3861" s="12" t="n">
        <f aca="false">B3861</f>
        <v>0</v>
      </c>
      <c r="W3861" s="12" t="n">
        <f aca="false">C3861</f>
        <v>0</v>
      </c>
      <c r="Y3861" s="12" t="n">
        <f aca="false">E3861</f>
        <v>0</v>
      </c>
      <c r="Z3861" s="12" t="n">
        <f aca="false">H3861</f>
        <v>0</v>
      </c>
      <c r="AA3861" s="12" t="n">
        <f aca="false">K3861</f>
        <v>0</v>
      </c>
      <c r="AM3861" s="14"/>
    </row>
    <row r="3862" customFormat="false" ht="12.75" hidden="false" customHeight="false" outlineLevel="0" collapsed="false">
      <c r="A3862" s="9"/>
      <c r="B3862" s="9"/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 t="str">
        <f aca="false">CONCATENATE(E3862,L3862)</f>
        <v/>
      </c>
      <c r="O3862" s="9" t="str">
        <f aca="false">CONCATENATE(K3862," / ",H3862)</f>
        <v> / </v>
      </c>
      <c r="P3862" s="9"/>
      <c r="Q3862" s="9"/>
      <c r="R3862" s="9"/>
      <c r="S3862" s="9"/>
      <c r="T3862" s="9"/>
      <c r="V3862" s="12" t="n">
        <f aca="false">B3862</f>
        <v>0</v>
      </c>
      <c r="W3862" s="12" t="n">
        <f aca="false">C3862</f>
        <v>0</v>
      </c>
      <c r="Y3862" s="12" t="n">
        <f aca="false">E3862</f>
        <v>0</v>
      </c>
      <c r="Z3862" s="12" t="n">
        <f aca="false">H3862</f>
        <v>0</v>
      </c>
      <c r="AA3862" s="12" t="n">
        <f aca="false">K3862</f>
        <v>0</v>
      </c>
      <c r="AM3862" s="14"/>
    </row>
    <row r="3863" customFormat="false" ht="12.75" hidden="false" customHeight="false" outlineLevel="0" collapsed="false">
      <c r="A3863" s="9"/>
      <c r="B3863" s="9"/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 t="str">
        <f aca="false">CONCATENATE(E3863,L3863)</f>
        <v/>
      </c>
      <c r="O3863" s="9" t="str">
        <f aca="false">CONCATENATE(K3863," / ",H3863)</f>
        <v> / </v>
      </c>
      <c r="P3863" s="9"/>
      <c r="Q3863" s="9"/>
      <c r="R3863" s="9"/>
      <c r="S3863" s="9"/>
      <c r="T3863" s="9"/>
      <c r="V3863" s="12" t="n">
        <f aca="false">B3863</f>
        <v>0</v>
      </c>
      <c r="W3863" s="12" t="n">
        <f aca="false">C3863</f>
        <v>0</v>
      </c>
      <c r="Y3863" s="12" t="n">
        <f aca="false">E3863</f>
        <v>0</v>
      </c>
      <c r="Z3863" s="12" t="n">
        <f aca="false">H3863</f>
        <v>0</v>
      </c>
      <c r="AA3863" s="12" t="n">
        <f aca="false">K3863</f>
        <v>0</v>
      </c>
      <c r="AM3863" s="14"/>
    </row>
    <row r="3864" customFormat="false" ht="12.75" hidden="false" customHeight="false" outlineLevel="0" collapsed="false">
      <c r="A3864" s="9"/>
      <c r="B3864" s="9"/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 t="str">
        <f aca="false">CONCATENATE(E3864,L3864)</f>
        <v/>
      </c>
      <c r="O3864" s="9" t="str">
        <f aca="false">CONCATENATE(K3864," / ",H3864)</f>
        <v> / </v>
      </c>
      <c r="P3864" s="9"/>
      <c r="Q3864" s="9"/>
      <c r="R3864" s="9"/>
      <c r="S3864" s="9"/>
      <c r="T3864" s="9"/>
      <c r="V3864" s="12" t="n">
        <f aca="false">B3864</f>
        <v>0</v>
      </c>
      <c r="W3864" s="12" t="n">
        <f aca="false">C3864</f>
        <v>0</v>
      </c>
      <c r="Y3864" s="12" t="n">
        <f aca="false">E3864</f>
        <v>0</v>
      </c>
      <c r="Z3864" s="12" t="n">
        <f aca="false">H3864</f>
        <v>0</v>
      </c>
      <c r="AA3864" s="12" t="n">
        <f aca="false">K3864</f>
        <v>0</v>
      </c>
      <c r="AM3864" s="14"/>
    </row>
    <row r="3865" customFormat="false" ht="12.75" hidden="false" customHeight="false" outlineLevel="0" collapsed="false">
      <c r="A3865" s="9"/>
      <c r="B3865" s="9"/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 t="str">
        <f aca="false">CONCATENATE(E3865,L3865)</f>
        <v/>
      </c>
      <c r="O3865" s="9" t="str">
        <f aca="false">CONCATENATE(K3865," / ",H3865)</f>
        <v> / </v>
      </c>
      <c r="P3865" s="9"/>
      <c r="Q3865" s="9"/>
      <c r="R3865" s="9"/>
      <c r="S3865" s="9"/>
      <c r="T3865" s="9"/>
      <c r="V3865" s="12" t="n">
        <f aca="false">B3865</f>
        <v>0</v>
      </c>
      <c r="W3865" s="12" t="n">
        <f aca="false">C3865</f>
        <v>0</v>
      </c>
      <c r="Y3865" s="12" t="n">
        <f aca="false">E3865</f>
        <v>0</v>
      </c>
      <c r="Z3865" s="12" t="n">
        <f aca="false">H3865</f>
        <v>0</v>
      </c>
      <c r="AA3865" s="12" t="n">
        <f aca="false">K3865</f>
        <v>0</v>
      </c>
      <c r="AM3865" s="14"/>
    </row>
    <row r="3866" customFormat="false" ht="12.75" hidden="false" customHeight="false" outlineLevel="0" collapsed="false">
      <c r="A3866" s="9"/>
      <c r="B3866" s="9"/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 t="str">
        <f aca="false">CONCATENATE(E3866,L3866)</f>
        <v/>
      </c>
      <c r="O3866" s="9" t="str">
        <f aca="false">CONCATENATE(K3866," / ",H3866)</f>
        <v> / </v>
      </c>
      <c r="P3866" s="9"/>
      <c r="Q3866" s="9"/>
      <c r="R3866" s="9"/>
      <c r="S3866" s="9"/>
      <c r="T3866" s="9"/>
      <c r="V3866" s="12" t="n">
        <f aca="false">B3866</f>
        <v>0</v>
      </c>
      <c r="W3866" s="12" t="n">
        <f aca="false">C3866</f>
        <v>0</v>
      </c>
      <c r="Y3866" s="12" t="n">
        <f aca="false">E3866</f>
        <v>0</v>
      </c>
      <c r="Z3866" s="12" t="n">
        <f aca="false">H3866</f>
        <v>0</v>
      </c>
      <c r="AA3866" s="12" t="n">
        <f aca="false">K3866</f>
        <v>0</v>
      </c>
      <c r="AM3866" s="14"/>
    </row>
    <row r="3867" customFormat="false" ht="12.75" hidden="false" customHeight="false" outlineLevel="0" collapsed="false">
      <c r="A3867" s="9"/>
      <c r="B3867" s="9"/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 t="str">
        <f aca="false">CONCATENATE(E3867,L3867)</f>
        <v/>
      </c>
      <c r="O3867" s="9" t="str">
        <f aca="false">CONCATENATE(K3867," / ",H3867)</f>
        <v> / </v>
      </c>
      <c r="P3867" s="9"/>
      <c r="Q3867" s="9"/>
      <c r="R3867" s="9"/>
      <c r="S3867" s="9"/>
      <c r="T3867" s="9"/>
      <c r="V3867" s="12" t="n">
        <f aca="false">B3867</f>
        <v>0</v>
      </c>
      <c r="W3867" s="12" t="n">
        <f aca="false">C3867</f>
        <v>0</v>
      </c>
      <c r="Y3867" s="12" t="n">
        <f aca="false">E3867</f>
        <v>0</v>
      </c>
      <c r="Z3867" s="12" t="n">
        <f aca="false">H3867</f>
        <v>0</v>
      </c>
      <c r="AA3867" s="12" t="n">
        <f aca="false">K3867</f>
        <v>0</v>
      </c>
      <c r="AM3867" s="14"/>
    </row>
    <row r="3868" customFormat="false" ht="12.75" hidden="false" customHeight="false" outlineLevel="0" collapsed="false">
      <c r="A3868" s="9"/>
      <c r="B3868" s="9"/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 t="str">
        <f aca="false">CONCATENATE(E3868,L3868)</f>
        <v/>
      </c>
      <c r="O3868" s="9" t="str">
        <f aca="false">CONCATENATE(K3868," / ",H3868)</f>
        <v> / </v>
      </c>
      <c r="P3868" s="9"/>
      <c r="Q3868" s="9"/>
      <c r="R3868" s="9"/>
      <c r="S3868" s="9"/>
      <c r="T3868" s="9"/>
      <c r="V3868" s="12" t="n">
        <f aca="false">B3868</f>
        <v>0</v>
      </c>
      <c r="W3868" s="12" t="n">
        <f aca="false">C3868</f>
        <v>0</v>
      </c>
      <c r="Y3868" s="12" t="n">
        <f aca="false">E3868</f>
        <v>0</v>
      </c>
      <c r="Z3868" s="12" t="n">
        <f aca="false">H3868</f>
        <v>0</v>
      </c>
      <c r="AA3868" s="12" t="n">
        <f aca="false">K3868</f>
        <v>0</v>
      </c>
      <c r="AM3868" s="14"/>
    </row>
    <row r="3869" customFormat="false" ht="12.75" hidden="false" customHeight="false" outlineLevel="0" collapsed="false">
      <c r="A3869" s="9"/>
      <c r="B3869" s="9"/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 t="str">
        <f aca="false">CONCATENATE(E3869,L3869)</f>
        <v/>
      </c>
      <c r="O3869" s="9" t="str">
        <f aca="false">CONCATENATE(K3869," / ",H3869)</f>
        <v> / </v>
      </c>
      <c r="P3869" s="9"/>
      <c r="Q3869" s="9"/>
      <c r="R3869" s="9"/>
      <c r="S3869" s="9"/>
      <c r="T3869" s="9"/>
      <c r="V3869" s="12" t="n">
        <f aca="false">B3869</f>
        <v>0</v>
      </c>
      <c r="W3869" s="12" t="n">
        <f aca="false">C3869</f>
        <v>0</v>
      </c>
      <c r="Y3869" s="12" t="n">
        <f aca="false">E3869</f>
        <v>0</v>
      </c>
      <c r="Z3869" s="12" t="n">
        <f aca="false">H3869</f>
        <v>0</v>
      </c>
      <c r="AA3869" s="12" t="n">
        <f aca="false">K3869</f>
        <v>0</v>
      </c>
      <c r="AM3869" s="14"/>
    </row>
    <row r="3870" customFormat="false" ht="12.75" hidden="false" customHeight="false" outlineLevel="0" collapsed="false">
      <c r="A3870" s="9"/>
      <c r="B3870" s="9"/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 t="str">
        <f aca="false">CONCATENATE(E3870,L3870)</f>
        <v/>
      </c>
      <c r="O3870" s="9" t="str">
        <f aca="false">CONCATENATE(K3870," / ",H3870)</f>
        <v> / </v>
      </c>
      <c r="P3870" s="9"/>
      <c r="Q3870" s="9"/>
      <c r="R3870" s="9"/>
      <c r="S3870" s="9"/>
      <c r="T3870" s="9"/>
      <c r="V3870" s="12" t="n">
        <f aca="false">B3870</f>
        <v>0</v>
      </c>
      <c r="W3870" s="12" t="n">
        <f aca="false">C3870</f>
        <v>0</v>
      </c>
      <c r="Y3870" s="12" t="n">
        <f aca="false">E3870</f>
        <v>0</v>
      </c>
      <c r="Z3870" s="12" t="n">
        <f aca="false">H3870</f>
        <v>0</v>
      </c>
      <c r="AA3870" s="12" t="n">
        <f aca="false">K3870</f>
        <v>0</v>
      </c>
      <c r="AM3870" s="14"/>
    </row>
    <row r="3871" customFormat="false" ht="12.75" hidden="false" customHeight="false" outlineLevel="0" collapsed="false">
      <c r="A3871" s="9"/>
      <c r="B3871" s="9"/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 t="str">
        <f aca="false">CONCATENATE(E3871,L3871)</f>
        <v/>
      </c>
      <c r="O3871" s="9" t="str">
        <f aca="false">CONCATENATE(K3871," / ",H3871)</f>
        <v> / </v>
      </c>
      <c r="P3871" s="9"/>
      <c r="Q3871" s="9"/>
      <c r="R3871" s="9"/>
      <c r="S3871" s="9"/>
      <c r="T3871" s="9"/>
      <c r="V3871" s="12" t="n">
        <f aca="false">B3871</f>
        <v>0</v>
      </c>
      <c r="W3871" s="12" t="n">
        <f aca="false">C3871</f>
        <v>0</v>
      </c>
      <c r="Y3871" s="12" t="n">
        <f aca="false">E3871</f>
        <v>0</v>
      </c>
      <c r="Z3871" s="12" t="n">
        <f aca="false">H3871</f>
        <v>0</v>
      </c>
      <c r="AA3871" s="12" t="n">
        <f aca="false">K3871</f>
        <v>0</v>
      </c>
      <c r="AM3871" s="14"/>
    </row>
    <row r="3872" customFormat="false" ht="12.75" hidden="false" customHeight="false" outlineLevel="0" collapsed="false">
      <c r="A3872" s="9"/>
      <c r="B3872" s="9"/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 t="str">
        <f aca="false">CONCATENATE(E3872,L3872)</f>
        <v/>
      </c>
      <c r="O3872" s="9" t="str">
        <f aca="false">CONCATENATE(K3872," / ",H3872)</f>
        <v> / </v>
      </c>
      <c r="P3872" s="9"/>
      <c r="Q3872" s="9"/>
      <c r="R3872" s="9"/>
      <c r="S3872" s="9"/>
      <c r="T3872" s="9"/>
      <c r="V3872" s="12" t="n">
        <f aca="false">B3872</f>
        <v>0</v>
      </c>
      <c r="W3872" s="12" t="n">
        <f aca="false">C3872</f>
        <v>0</v>
      </c>
      <c r="Y3872" s="12" t="n">
        <f aca="false">E3872</f>
        <v>0</v>
      </c>
      <c r="Z3872" s="12" t="n">
        <f aca="false">H3872</f>
        <v>0</v>
      </c>
      <c r="AA3872" s="12" t="n">
        <f aca="false">K3872</f>
        <v>0</v>
      </c>
      <c r="AM3872" s="14"/>
    </row>
    <row r="3873" customFormat="false" ht="12.75" hidden="false" customHeight="false" outlineLevel="0" collapsed="false">
      <c r="A3873" s="9"/>
      <c r="B3873" s="9"/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 t="str">
        <f aca="false">CONCATENATE(E3873,L3873)</f>
        <v/>
      </c>
      <c r="O3873" s="9" t="str">
        <f aca="false">CONCATENATE(K3873," / ",H3873)</f>
        <v> / </v>
      </c>
      <c r="P3873" s="9"/>
      <c r="Q3873" s="9"/>
      <c r="R3873" s="9"/>
      <c r="S3873" s="9"/>
      <c r="T3873" s="9"/>
      <c r="V3873" s="12" t="n">
        <f aca="false">B3873</f>
        <v>0</v>
      </c>
      <c r="W3873" s="12" t="n">
        <f aca="false">C3873</f>
        <v>0</v>
      </c>
      <c r="Y3873" s="12" t="n">
        <f aca="false">E3873</f>
        <v>0</v>
      </c>
      <c r="Z3873" s="12" t="n">
        <f aca="false">H3873</f>
        <v>0</v>
      </c>
      <c r="AA3873" s="12" t="n">
        <f aca="false">K3873</f>
        <v>0</v>
      </c>
      <c r="AM3873" s="14"/>
    </row>
    <row r="3874" customFormat="false" ht="12.75" hidden="false" customHeight="false" outlineLevel="0" collapsed="false">
      <c r="A3874" s="9"/>
      <c r="B3874" s="9"/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 t="str">
        <f aca="false">CONCATENATE(E3874,L3874)</f>
        <v/>
      </c>
      <c r="O3874" s="9" t="str">
        <f aca="false">CONCATENATE(K3874," / ",H3874)</f>
        <v> / </v>
      </c>
      <c r="P3874" s="9"/>
      <c r="Q3874" s="9"/>
      <c r="R3874" s="9"/>
      <c r="S3874" s="9"/>
      <c r="T3874" s="9"/>
      <c r="V3874" s="12" t="n">
        <f aca="false">B3874</f>
        <v>0</v>
      </c>
      <c r="W3874" s="12" t="n">
        <f aca="false">C3874</f>
        <v>0</v>
      </c>
      <c r="Y3874" s="12" t="n">
        <f aca="false">E3874</f>
        <v>0</v>
      </c>
      <c r="Z3874" s="12" t="n">
        <f aca="false">H3874</f>
        <v>0</v>
      </c>
      <c r="AA3874" s="12" t="n">
        <f aca="false">K3874</f>
        <v>0</v>
      </c>
      <c r="AM3874" s="14"/>
    </row>
    <row r="3875" customFormat="false" ht="12.75" hidden="false" customHeight="false" outlineLevel="0" collapsed="false">
      <c r="A3875" s="9"/>
      <c r="B3875" s="9"/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 t="str">
        <f aca="false">CONCATENATE(E3875,L3875)</f>
        <v/>
      </c>
      <c r="O3875" s="9" t="str">
        <f aca="false">CONCATENATE(K3875," / ",H3875)</f>
        <v> / </v>
      </c>
      <c r="P3875" s="9"/>
      <c r="Q3875" s="9"/>
      <c r="R3875" s="9"/>
      <c r="S3875" s="9"/>
      <c r="T3875" s="9"/>
      <c r="V3875" s="12" t="n">
        <f aca="false">B3875</f>
        <v>0</v>
      </c>
      <c r="W3875" s="12" t="n">
        <f aca="false">C3875</f>
        <v>0</v>
      </c>
      <c r="Y3875" s="12" t="n">
        <f aca="false">E3875</f>
        <v>0</v>
      </c>
      <c r="Z3875" s="12" t="n">
        <f aca="false">H3875</f>
        <v>0</v>
      </c>
      <c r="AA3875" s="12" t="n">
        <f aca="false">K3875</f>
        <v>0</v>
      </c>
      <c r="AM3875" s="14"/>
    </row>
    <row r="3876" customFormat="false" ht="12.75" hidden="false" customHeight="false" outlineLevel="0" collapsed="false">
      <c r="A3876" s="9"/>
      <c r="B3876" s="9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 t="str">
        <f aca="false">CONCATENATE(E3876,L3876)</f>
        <v/>
      </c>
      <c r="O3876" s="9" t="str">
        <f aca="false">CONCATENATE(K3876," / ",H3876)</f>
        <v> / </v>
      </c>
      <c r="P3876" s="9"/>
      <c r="Q3876" s="9"/>
      <c r="R3876" s="9"/>
      <c r="S3876" s="9"/>
      <c r="T3876" s="9"/>
      <c r="V3876" s="12" t="n">
        <f aca="false">B3876</f>
        <v>0</v>
      </c>
      <c r="W3876" s="12" t="n">
        <f aca="false">C3876</f>
        <v>0</v>
      </c>
      <c r="Y3876" s="12" t="n">
        <f aca="false">E3876</f>
        <v>0</v>
      </c>
      <c r="Z3876" s="12" t="n">
        <f aca="false">H3876</f>
        <v>0</v>
      </c>
      <c r="AA3876" s="12" t="n">
        <f aca="false">K3876</f>
        <v>0</v>
      </c>
      <c r="AM3876" s="14"/>
    </row>
    <row r="3877" customFormat="false" ht="12.75" hidden="false" customHeight="false" outlineLevel="0" collapsed="false">
      <c r="A3877" s="9"/>
      <c r="B3877" s="9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 t="str">
        <f aca="false">CONCATENATE(E3877,L3877)</f>
        <v/>
      </c>
      <c r="O3877" s="9" t="str">
        <f aca="false">CONCATENATE(K3877," / ",H3877)</f>
        <v> / </v>
      </c>
      <c r="P3877" s="9"/>
      <c r="Q3877" s="9"/>
      <c r="R3877" s="9"/>
      <c r="S3877" s="9"/>
      <c r="T3877" s="9"/>
      <c r="V3877" s="12" t="n">
        <f aca="false">B3877</f>
        <v>0</v>
      </c>
      <c r="W3877" s="12" t="n">
        <f aca="false">C3877</f>
        <v>0</v>
      </c>
      <c r="Y3877" s="12" t="n">
        <f aca="false">E3877</f>
        <v>0</v>
      </c>
      <c r="Z3877" s="12" t="n">
        <f aca="false">H3877</f>
        <v>0</v>
      </c>
      <c r="AA3877" s="12" t="n">
        <f aca="false">K3877</f>
        <v>0</v>
      </c>
      <c r="AM3877" s="14"/>
    </row>
    <row r="3878" customFormat="false" ht="12.75" hidden="false" customHeight="false" outlineLevel="0" collapsed="false">
      <c r="A3878" s="9"/>
      <c r="B3878" s="9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 t="str">
        <f aca="false">CONCATENATE(E3878,L3878)</f>
        <v/>
      </c>
      <c r="O3878" s="9" t="str">
        <f aca="false">CONCATENATE(K3878," / ",H3878)</f>
        <v> / </v>
      </c>
      <c r="P3878" s="9"/>
      <c r="Q3878" s="9"/>
      <c r="R3878" s="9"/>
      <c r="S3878" s="9"/>
      <c r="T3878" s="9"/>
      <c r="V3878" s="12" t="n">
        <f aca="false">B3878</f>
        <v>0</v>
      </c>
      <c r="W3878" s="12" t="n">
        <f aca="false">C3878</f>
        <v>0</v>
      </c>
      <c r="Y3878" s="12" t="n">
        <f aca="false">E3878</f>
        <v>0</v>
      </c>
      <c r="Z3878" s="12" t="n">
        <f aca="false">H3878</f>
        <v>0</v>
      </c>
      <c r="AA3878" s="12" t="n">
        <f aca="false">K3878</f>
        <v>0</v>
      </c>
      <c r="AM3878" s="14"/>
    </row>
    <row r="3879" customFormat="false" ht="12.75" hidden="false" customHeight="false" outlineLevel="0" collapsed="false">
      <c r="A3879" s="9"/>
      <c r="B3879" s="9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 t="str">
        <f aca="false">CONCATENATE(E3879,L3879)</f>
        <v/>
      </c>
      <c r="O3879" s="9" t="str">
        <f aca="false">CONCATENATE(K3879," / ",H3879)</f>
        <v> / </v>
      </c>
      <c r="P3879" s="9"/>
      <c r="Q3879" s="9"/>
      <c r="R3879" s="9"/>
      <c r="S3879" s="9"/>
      <c r="T3879" s="9"/>
      <c r="V3879" s="12" t="n">
        <f aca="false">B3879</f>
        <v>0</v>
      </c>
      <c r="W3879" s="12" t="n">
        <f aca="false">C3879</f>
        <v>0</v>
      </c>
      <c r="Y3879" s="12" t="n">
        <f aca="false">E3879</f>
        <v>0</v>
      </c>
      <c r="Z3879" s="12" t="n">
        <f aca="false">H3879</f>
        <v>0</v>
      </c>
      <c r="AA3879" s="12" t="n">
        <f aca="false">K3879</f>
        <v>0</v>
      </c>
      <c r="AM3879" s="14"/>
    </row>
    <row r="3880" customFormat="false" ht="12.75" hidden="false" customHeight="false" outlineLevel="0" collapsed="false">
      <c r="A3880" s="9"/>
      <c r="B3880" s="9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 t="str">
        <f aca="false">CONCATENATE(E3880,L3880)</f>
        <v/>
      </c>
      <c r="O3880" s="9" t="str">
        <f aca="false">CONCATENATE(K3880," / ",H3880)</f>
        <v> / </v>
      </c>
      <c r="P3880" s="9"/>
      <c r="Q3880" s="9"/>
      <c r="R3880" s="9"/>
      <c r="S3880" s="9"/>
      <c r="T3880" s="9"/>
      <c r="V3880" s="12" t="n">
        <f aca="false">B3880</f>
        <v>0</v>
      </c>
      <c r="W3880" s="12" t="n">
        <f aca="false">C3880</f>
        <v>0</v>
      </c>
      <c r="Y3880" s="12" t="n">
        <f aca="false">E3880</f>
        <v>0</v>
      </c>
      <c r="Z3880" s="12" t="n">
        <f aca="false">H3880</f>
        <v>0</v>
      </c>
      <c r="AA3880" s="12" t="n">
        <f aca="false">K3880</f>
        <v>0</v>
      </c>
      <c r="AM3880" s="14"/>
    </row>
    <row r="3881" customFormat="false" ht="12.75" hidden="false" customHeight="false" outlineLevel="0" collapsed="false">
      <c r="A3881" s="9"/>
      <c r="B3881" s="9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 t="str">
        <f aca="false">CONCATENATE(E3881,L3881)</f>
        <v/>
      </c>
      <c r="O3881" s="9" t="str">
        <f aca="false">CONCATENATE(K3881," / ",H3881)</f>
        <v> / </v>
      </c>
      <c r="P3881" s="9"/>
      <c r="Q3881" s="9"/>
      <c r="R3881" s="9"/>
      <c r="S3881" s="9"/>
      <c r="T3881" s="9"/>
      <c r="V3881" s="12" t="n">
        <f aca="false">B3881</f>
        <v>0</v>
      </c>
      <c r="W3881" s="12" t="n">
        <f aca="false">C3881</f>
        <v>0</v>
      </c>
      <c r="Y3881" s="12" t="n">
        <f aca="false">E3881</f>
        <v>0</v>
      </c>
      <c r="Z3881" s="12" t="n">
        <f aca="false">H3881</f>
        <v>0</v>
      </c>
      <c r="AA3881" s="12" t="n">
        <f aca="false">K3881</f>
        <v>0</v>
      </c>
      <c r="AM3881" s="14"/>
    </row>
    <row r="3882" customFormat="false" ht="12.75" hidden="false" customHeight="false" outlineLevel="0" collapsed="false">
      <c r="A3882" s="9"/>
      <c r="B3882" s="9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 t="str">
        <f aca="false">CONCATENATE(E3882,L3882)</f>
        <v/>
      </c>
      <c r="O3882" s="9" t="str">
        <f aca="false">CONCATENATE(K3882," / ",H3882)</f>
        <v> / </v>
      </c>
      <c r="P3882" s="9"/>
      <c r="Q3882" s="9"/>
      <c r="R3882" s="9"/>
      <c r="S3882" s="9"/>
      <c r="T3882" s="9"/>
      <c r="V3882" s="12" t="n">
        <f aca="false">B3882</f>
        <v>0</v>
      </c>
      <c r="W3882" s="12" t="n">
        <f aca="false">C3882</f>
        <v>0</v>
      </c>
      <c r="Y3882" s="12" t="n">
        <f aca="false">E3882</f>
        <v>0</v>
      </c>
      <c r="Z3882" s="12" t="n">
        <f aca="false">H3882</f>
        <v>0</v>
      </c>
      <c r="AA3882" s="12" t="n">
        <f aca="false">K3882</f>
        <v>0</v>
      </c>
      <c r="AM3882" s="14"/>
    </row>
    <row r="3883" customFormat="false" ht="12.75" hidden="false" customHeight="false" outlineLevel="0" collapsed="false">
      <c r="A3883" s="9"/>
      <c r="B3883" s="9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 t="str">
        <f aca="false">CONCATENATE(E3883,L3883)</f>
        <v/>
      </c>
      <c r="O3883" s="9" t="str">
        <f aca="false">CONCATENATE(K3883," / ",H3883)</f>
        <v> / </v>
      </c>
      <c r="P3883" s="9"/>
      <c r="Q3883" s="9"/>
      <c r="R3883" s="9"/>
      <c r="S3883" s="9"/>
      <c r="T3883" s="9"/>
      <c r="V3883" s="12" t="n">
        <f aca="false">B3883</f>
        <v>0</v>
      </c>
      <c r="W3883" s="12" t="n">
        <f aca="false">C3883</f>
        <v>0</v>
      </c>
      <c r="Y3883" s="12" t="n">
        <f aca="false">E3883</f>
        <v>0</v>
      </c>
      <c r="Z3883" s="12" t="n">
        <f aca="false">H3883</f>
        <v>0</v>
      </c>
      <c r="AA3883" s="12" t="n">
        <f aca="false">K3883</f>
        <v>0</v>
      </c>
      <c r="AM3883" s="14"/>
    </row>
    <row r="3884" customFormat="false" ht="12.75" hidden="false" customHeight="false" outlineLevel="0" collapsed="false">
      <c r="A3884" s="9"/>
      <c r="B3884" s="9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 t="str">
        <f aca="false">CONCATENATE(E3884,L3884)</f>
        <v/>
      </c>
      <c r="O3884" s="9" t="str">
        <f aca="false">CONCATENATE(K3884," / ",H3884)</f>
        <v> / </v>
      </c>
      <c r="P3884" s="9"/>
      <c r="Q3884" s="9"/>
      <c r="R3884" s="9"/>
      <c r="S3884" s="9"/>
      <c r="T3884" s="9"/>
      <c r="V3884" s="12" t="n">
        <f aca="false">B3884</f>
        <v>0</v>
      </c>
      <c r="W3884" s="12" t="n">
        <f aca="false">C3884</f>
        <v>0</v>
      </c>
      <c r="Y3884" s="12" t="n">
        <f aca="false">E3884</f>
        <v>0</v>
      </c>
      <c r="Z3884" s="12" t="n">
        <f aca="false">H3884</f>
        <v>0</v>
      </c>
      <c r="AA3884" s="12" t="n">
        <f aca="false">K3884</f>
        <v>0</v>
      </c>
      <c r="AM3884" s="14"/>
    </row>
    <row r="3885" customFormat="false" ht="12.75" hidden="false" customHeight="false" outlineLevel="0" collapsed="false">
      <c r="A3885" s="9"/>
      <c r="B3885" s="9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 t="str">
        <f aca="false">CONCATENATE(E3885,L3885)</f>
        <v/>
      </c>
      <c r="O3885" s="9" t="str">
        <f aca="false">CONCATENATE(K3885," / ",H3885)</f>
        <v> / </v>
      </c>
      <c r="P3885" s="9"/>
      <c r="Q3885" s="9"/>
      <c r="R3885" s="9"/>
      <c r="S3885" s="9"/>
      <c r="T3885" s="9"/>
      <c r="V3885" s="12" t="n">
        <f aca="false">B3885</f>
        <v>0</v>
      </c>
      <c r="W3885" s="12" t="n">
        <f aca="false">C3885</f>
        <v>0</v>
      </c>
      <c r="Y3885" s="12" t="n">
        <f aca="false">E3885</f>
        <v>0</v>
      </c>
      <c r="Z3885" s="12" t="n">
        <f aca="false">H3885</f>
        <v>0</v>
      </c>
      <c r="AA3885" s="12" t="n">
        <f aca="false">K3885</f>
        <v>0</v>
      </c>
      <c r="AM3885" s="14"/>
    </row>
    <row r="3886" customFormat="false" ht="12.75" hidden="false" customHeight="false" outlineLevel="0" collapsed="false">
      <c r="A3886" s="9"/>
      <c r="B3886" s="9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 t="str">
        <f aca="false">CONCATENATE(E3886,L3886)</f>
        <v/>
      </c>
      <c r="O3886" s="9" t="str">
        <f aca="false">CONCATENATE(K3886," / ",H3886)</f>
        <v> / </v>
      </c>
      <c r="P3886" s="9"/>
      <c r="Q3886" s="9"/>
      <c r="R3886" s="9"/>
      <c r="S3886" s="9"/>
      <c r="T3886" s="9"/>
      <c r="V3886" s="12" t="n">
        <f aca="false">B3886</f>
        <v>0</v>
      </c>
      <c r="W3886" s="12" t="n">
        <f aca="false">C3886</f>
        <v>0</v>
      </c>
      <c r="Y3886" s="12" t="n">
        <f aca="false">E3886</f>
        <v>0</v>
      </c>
      <c r="Z3886" s="12" t="n">
        <f aca="false">H3886</f>
        <v>0</v>
      </c>
      <c r="AA3886" s="12" t="n">
        <f aca="false">K3886</f>
        <v>0</v>
      </c>
      <c r="AM3886" s="14"/>
    </row>
    <row r="3887" customFormat="false" ht="12.75" hidden="false" customHeight="false" outlineLevel="0" collapsed="false">
      <c r="A3887" s="9"/>
      <c r="B3887" s="9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 t="str">
        <f aca="false">CONCATENATE(E3887,L3887)</f>
        <v/>
      </c>
      <c r="O3887" s="9" t="str">
        <f aca="false">CONCATENATE(K3887," / ",H3887)</f>
        <v> / </v>
      </c>
      <c r="P3887" s="9"/>
      <c r="Q3887" s="9"/>
      <c r="R3887" s="9"/>
      <c r="S3887" s="9"/>
      <c r="T3887" s="9"/>
      <c r="V3887" s="12" t="n">
        <f aca="false">B3887</f>
        <v>0</v>
      </c>
      <c r="W3887" s="12" t="n">
        <f aca="false">C3887</f>
        <v>0</v>
      </c>
      <c r="Y3887" s="12" t="n">
        <f aca="false">E3887</f>
        <v>0</v>
      </c>
      <c r="Z3887" s="12" t="n">
        <f aca="false">H3887</f>
        <v>0</v>
      </c>
      <c r="AA3887" s="12" t="n">
        <f aca="false">K3887</f>
        <v>0</v>
      </c>
      <c r="AM3887" s="14"/>
    </row>
    <row r="3888" customFormat="false" ht="12.75" hidden="false" customHeight="false" outlineLevel="0" collapsed="false">
      <c r="A3888" s="9"/>
      <c r="B3888" s="9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 t="str">
        <f aca="false">CONCATENATE(E3888,L3888)</f>
        <v/>
      </c>
      <c r="O3888" s="9" t="str">
        <f aca="false">CONCATENATE(K3888," / ",H3888)</f>
        <v> / </v>
      </c>
      <c r="P3888" s="9"/>
      <c r="Q3888" s="9"/>
      <c r="R3888" s="9"/>
      <c r="S3888" s="9"/>
      <c r="T3888" s="9"/>
      <c r="V3888" s="12" t="n">
        <f aca="false">B3888</f>
        <v>0</v>
      </c>
      <c r="W3888" s="12" t="n">
        <f aca="false">C3888</f>
        <v>0</v>
      </c>
      <c r="Y3888" s="12" t="n">
        <f aca="false">E3888</f>
        <v>0</v>
      </c>
      <c r="Z3888" s="12" t="n">
        <f aca="false">H3888</f>
        <v>0</v>
      </c>
      <c r="AA3888" s="12" t="n">
        <f aca="false">K3888</f>
        <v>0</v>
      </c>
      <c r="AM3888" s="14"/>
    </row>
    <row r="3889" customFormat="false" ht="12.75" hidden="false" customHeight="false" outlineLevel="0" collapsed="false">
      <c r="A3889" s="9"/>
      <c r="B3889" s="9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 t="str">
        <f aca="false">CONCATENATE(E3889,L3889)</f>
        <v/>
      </c>
      <c r="O3889" s="9" t="str">
        <f aca="false">CONCATENATE(K3889," / ",H3889)</f>
        <v> / </v>
      </c>
      <c r="P3889" s="9"/>
      <c r="Q3889" s="9"/>
      <c r="R3889" s="9"/>
      <c r="S3889" s="9"/>
      <c r="T3889" s="9"/>
      <c r="V3889" s="12" t="n">
        <f aca="false">B3889</f>
        <v>0</v>
      </c>
      <c r="W3889" s="12" t="n">
        <f aca="false">C3889</f>
        <v>0</v>
      </c>
      <c r="Y3889" s="12" t="n">
        <f aca="false">E3889</f>
        <v>0</v>
      </c>
      <c r="Z3889" s="12" t="n">
        <f aca="false">H3889</f>
        <v>0</v>
      </c>
      <c r="AA3889" s="12" t="n">
        <f aca="false">K3889</f>
        <v>0</v>
      </c>
      <c r="AM3889" s="14"/>
    </row>
    <row r="3890" customFormat="false" ht="12.75" hidden="false" customHeight="false" outlineLevel="0" collapsed="false">
      <c r="A3890" s="9"/>
      <c r="B3890" s="9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 t="str">
        <f aca="false">CONCATENATE(E3890,L3890)</f>
        <v/>
      </c>
      <c r="O3890" s="9" t="str">
        <f aca="false">CONCATENATE(K3890," / ",H3890)</f>
        <v> / </v>
      </c>
      <c r="P3890" s="9"/>
      <c r="Q3890" s="9"/>
      <c r="R3890" s="9"/>
      <c r="S3890" s="9"/>
      <c r="T3890" s="9"/>
      <c r="V3890" s="12" t="n">
        <f aca="false">B3890</f>
        <v>0</v>
      </c>
      <c r="W3890" s="12" t="n">
        <f aca="false">C3890</f>
        <v>0</v>
      </c>
      <c r="Y3890" s="12" t="n">
        <f aca="false">E3890</f>
        <v>0</v>
      </c>
      <c r="Z3890" s="12" t="n">
        <f aca="false">H3890</f>
        <v>0</v>
      </c>
      <c r="AA3890" s="12" t="n">
        <f aca="false">K3890</f>
        <v>0</v>
      </c>
      <c r="AM3890" s="14"/>
    </row>
    <row r="3891" customFormat="false" ht="12.75" hidden="false" customHeight="false" outlineLevel="0" collapsed="false">
      <c r="A3891" s="9"/>
      <c r="B3891" s="9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 t="str">
        <f aca="false">CONCATENATE(E3891,L3891)</f>
        <v/>
      </c>
      <c r="O3891" s="9" t="str">
        <f aca="false">CONCATENATE(K3891," / ",H3891)</f>
        <v> / </v>
      </c>
      <c r="P3891" s="9"/>
      <c r="Q3891" s="9"/>
      <c r="R3891" s="9"/>
      <c r="S3891" s="9"/>
      <c r="T3891" s="9"/>
      <c r="V3891" s="12" t="n">
        <f aca="false">B3891</f>
        <v>0</v>
      </c>
      <c r="W3891" s="12" t="n">
        <f aca="false">C3891</f>
        <v>0</v>
      </c>
      <c r="Y3891" s="12" t="n">
        <f aca="false">E3891</f>
        <v>0</v>
      </c>
      <c r="Z3891" s="12" t="n">
        <f aca="false">H3891</f>
        <v>0</v>
      </c>
      <c r="AA3891" s="12" t="n">
        <f aca="false">K3891</f>
        <v>0</v>
      </c>
      <c r="AM3891" s="14"/>
    </row>
    <row r="3892" customFormat="false" ht="12.75" hidden="false" customHeight="false" outlineLevel="0" collapsed="false">
      <c r="A3892" s="9"/>
      <c r="B3892" s="9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 t="str">
        <f aca="false">CONCATENATE(E3892,L3892)</f>
        <v/>
      </c>
      <c r="O3892" s="9" t="str">
        <f aca="false">CONCATENATE(K3892," / ",H3892)</f>
        <v> / </v>
      </c>
      <c r="P3892" s="9"/>
      <c r="Q3892" s="9"/>
      <c r="R3892" s="9"/>
      <c r="S3892" s="9"/>
      <c r="T3892" s="9"/>
      <c r="V3892" s="12" t="n">
        <f aca="false">B3892</f>
        <v>0</v>
      </c>
      <c r="W3892" s="12" t="n">
        <f aca="false">C3892</f>
        <v>0</v>
      </c>
      <c r="Y3892" s="12" t="n">
        <f aca="false">E3892</f>
        <v>0</v>
      </c>
      <c r="Z3892" s="12" t="n">
        <f aca="false">H3892</f>
        <v>0</v>
      </c>
      <c r="AA3892" s="12" t="n">
        <f aca="false">K3892</f>
        <v>0</v>
      </c>
      <c r="AM3892" s="14"/>
    </row>
    <row r="3893" customFormat="false" ht="12.75" hidden="false" customHeight="false" outlineLevel="0" collapsed="false">
      <c r="A3893" s="9"/>
      <c r="B3893" s="9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 t="str">
        <f aca="false">CONCATENATE(E3893,L3893)</f>
        <v/>
      </c>
      <c r="O3893" s="9" t="str">
        <f aca="false">CONCATENATE(K3893," / ",H3893)</f>
        <v> / </v>
      </c>
      <c r="P3893" s="9"/>
      <c r="Q3893" s="9"/>
      <c r="R3893" s="9"/>
      <c r="S3893" s="9"/>
      <c r="T3893" s="9"/>
      <c r="V3893" s="12" t="n">
        <f aca="false">B3893</f>
        <v>0</v>
      </c>
      <c r="W3893" s="12" t="n">
        <f aca="false">C3893</f>
        <v>0</v>
      </c>
      <c r="Y3893" s="12" t="n">
        <f aca="false">E3893</f>
        <v>0</v>
      </c>
      <c r="Z3893" s="12" t="n">
        <f aca="false">H3893</f>
        <v>0</v>
      </c>
      <c r="AA3893" s="12" t="n">
        <f aca="false">K3893</f>
        <v>0</v>
      </c>
      <c r="AM3893" s="14"/>
    </row>
    <row r="3894" customFormat="false" ht="12.75" hidden="false" customHeight="false" outlineLevel="0" collapsed="false">
      <c r="A3894" s="9"/>
      <c r="B3894" s="9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 t="str">
        <f aca="false">CONCATENATE(E3894,L3894)</f>
        <v/>
      </c>
      <c r="O3894" s="9" t="str">
        <f aca="false">CONCATENATE(K3894," / ",H3894)</f>
        <v> / </v>
      </c>
      <c r="P3894" s="9"/>
      <c r="Q3894" s="9"/>
      <c r="R3894" s="9"/>
      <c r="S3894" s="9"/>
      <c r="T3894" s="9"/>
      <c r="V3894" s="12" t="n">
        <f aca="false">B3894</f>
        <v>0</v>
      </c>
      <c r="W3894" s="12" t="n">
        <f aca="false">C3894</f>
        <v>0</v>
      </c>
      <c r="Y3894" s="12" t="n">
        <f aca="false">E3894</f>
        <v>0</v>
      </c>
      <c r="Z3894" s="12" t="n">
        <f aca="false">H3894</f>
        <v>0</v>
      </c>
      <c r="AA3894" s="12" t="n">
        <f aca="false">K3894</f>
        <v>0</v>
      </c>
      <c r="AM3894" s="14"/>
    </row>
    <row r="3895" customFormat="false" ht="12.75" hidden="false" customHeight="false" outlineLevel="0" collapsed="false">
      <c r="A3895" s="9"/>
      <c r="B3895" s="9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 t="str">
        <f aca="false">CONCATENATE(E3895,L3895)</f>
        <v/>
      </c>
      <c r="O3895" s="9" t="str">
        <f aca="false">CONCATENATE(K3895," / ",H3895)</f>
        <v> / </v>
      </c>
      <c r="P3895" s="9"/>
      <c r="Q3895" s="9"/>
      <c r="R3895" s="9"/>
      <c r="S3895" s="9"/>
      <c r="T3895" s="9"/>
      <c r="V3895" s="12" t="n">
        <f aca="false">B3895</f>
        <v>0</v>
      </c>
      <c r="W3895" s="12" t="n">
        <f aca="false">C3895</f>
        <v>0</v>
      </c>
      <c r="Y3895" s="12" t="n">
        <f aca="false">E3895</f>
        <v>0</v>
      </c>
      <c r="Z3895" s="12" t="n">
        <f aca="false">H3895</f>
        <v>0</v>
      </c>
      <c r="AA3895" s="12" t="n">
        <f aca="false">K3895</f>
        <v>0</v>
      </c>
      <c r="AM3895" s="14"/>
    </row>
    <row r="3896" customFormat="false" ht="12.75" hidden="false" customHeight="false" outlineLevel="0" collapsed="false">
      <c r="A3896" s="9"/>
      <c r="B3896" s="9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 t="str">
        <f aca="false">CONCATENATE(E3896,L3896)</f>
        <v/>
      </c>
      <c r="O3896" s="9" t="str">
        <f aca="false">CONCATENATE(K3896," / ",H3896)</f>
        <v> / </v>
      </c>
      <c r="P3896" s="9"/>
      <c r="Q3896" s="9"/>
      <c r="R3896" s="9"/>
      <c r="S3896" s="9"/>
      <c r="T3896" s="9"/>
      <c r="V3896" s="12" t="n">
        <f aca="false">B3896</f>
        <v>0</v>
      </c>
      <c r="W3896" s="12" t="n">
        <f aca="false">C3896</f>
        <v>0</v>
      </c>
      <c r="Y3896" s="12" t="n">
        <f aca="false">E3896</f>
        <v>0</v>
      </c>
      <c r="Z3896" s="12" t="n">
        <f aca="false">H3896</f>
        <v>0</v>
      </c>
      <c r="AA3896" s="12" t="n">
        <f aca="false">K3896</f>
        <v>0</v>
      </c>
      <c r="AM3896" s="14"/>
    </row>
    <row r="3897" customFormat="false" ht="12.75" hidden="false" customHeight="false" outlineLevel="0" collapsed="false">
      <c r="A3897" s="9"/>
      <c r="B3897" s="9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 t="str">
        <f aca="false">CONCATENATE(E3897,L3897)</f>
        <v/>
      </c>
      <c r="O3897" s="9" t="str">
        <f aca="false">CONCATENATE(K3897," / ",H3897)</f>
        <v> / </v>
      </c>
      <c r="P3897" s="9"/>
      <c r="Q3897" s="9"/>
      <c r="R3897" s="9"/>
      <c r="S3897" s="9"/>
      <c r="T3897" s="9"/>
      <c r="V3897" s="12" t="n">
        <f aca="false">B3897</f>
        <v>0</v>
      </c>
      <c r="W3897" s="12" t="n">
        <f aca="false">C3897</f>
        <v>0</v>
      </c>
      <c r="Y3897" s="12" t="n">
        <f aca="false">E3897</f>
        <v>0</v>
      </c>
      <c r="Z3897" s="12" t="n">
        <f aca="false">H3897</f>
        <v>0</v>
      </c>
      <c r="AA3897" s="12" t="n">
        <f aca="false">K3897</f>
        <v>0</v>
      </c>
      <c r="AM3897" s="14"/>
    </row>
    <row r="3898" customFormat="false" ht="12.75" hidden="false" customHeight="false" outlineLevel="0" collapsed="false">
      <c r="A3898" s="9"/>
      <c r="B3898" s="9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 t="str">
        <f aca="false">CONCATENATE(E3898,L3898)</f>
        <v/>
      </c>
      <c r="O3898" s="9" t="str">
        <f aca="false">CONCATENATE(K3898," / ",H3898)</f>
        <v> / </v>
      </c>
      <c r="P3898" s="9"/>
      <c r="Q3898" s="9"/>
      <c r="R3898" s="9"/>
      <c r="S3898" s="9"/>
      <c r="T3898" s="9"/>
      <c r="V3898" s="12" t="n">
        <f aca="false">B3898</f>
        <v>0</v>
      </c>
      <c r="W3898" s="12" t="n">
        <f aca="false">C3898</f>
        <v>0</v>
      </c>
      <c r="Y3898" s="12" t="n">
        <f aca="false">E3898</f>
        <v>0</v>
      </c>
      <c r="Z3898" s="12" t="n">
        <f aca="false">H3898</f>
        <v>0</v>
      </c>
      <c r="AA3898" s="12" t="n">
        <f aca="false">K3898</f>
        <v>0</v>
      </c>
      <c r="AM3898" s="14"/>
    </row>
    <row r="3899" customFormat="false" ht="12.75" hidden="false" customHeight="false" outlineLevel="0" collapsed="false">
      <c r="A3899" s="9"/>
      <c r="B3899" s="9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 t="str">
        <f aca="false">CONCATENATE(E3899,L3899)</f>
        <v/>
      </c>
      <c r="O3899" s="9" t="str">
        <f aca="false">CONCATENATE(K3899," / ",H3899)</f>
        <v> / </v>
      </c>
      <c r="P3899" s="9"/>
      <c r="Q3899" s="9"/>
      <c r="R3899" s="9"/>
      <c r="S3899" s="9"/>
      <c r="T3899" s="9"/>
      <c r="V3899" s="12" t="n">
        <f aca="false">B3899</f>
        <v>0</v>
      </c>
      <c r="W3899" s="12" t="n">
        <f aca="false">C3899</f>
        <v>0</v>
      </c>
      <c r="Y3899" s="12" t="n">
        <f aca="false">E3899</f>
        <v>0</v>
      </c>
      <c r="Z3899" s="12" t="n">
        <f aca="false">H3899</f>
        <v>0</v>
      </c>
      <c r="AA3899" s="12" t="n">
        <f aca="false">K3899</f>
        <v>0</v>
      </c>
      <c r="AM3899" s="14"/>
    </row>
    <row r="3900" customFormat="false" ht="12.75" hidden="false" customHeight="false" outlineLevel="0" collapsed="false">
      <c r="A3900" s="9"/>
      <c r="B3900" s="9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 t="str">
        <f aca="false">CONCATENATE(E3900,L3900)</f>
        <v/>
      </c>
      <c r="O3900" s="9" t="str">
        <f aca="false">CONCATENATE(K3900," / ",H3900)</f>
        <v> / </v>
      </c>
      <c r="P3900" s="9"/>
      <c r="Q3900" s="9"/>
      <c r="R3900" s="9"/>
      <c r="S3900" s="9"/>
      <c r="T3900" s="9"/>
      <c r="V3900" s="12" t="n">
        <f aca="false">B3900</f>
        <v>0</v>
      </c>
      <c r="W3900" s="12" t="n">
        <f aca="false">C3900</f>
        <v>0</v>
      </c>
      <c r="Y3900" s="12" t="n">
        <f aca="false">E3900</f>
        <v>0</v>
      </c>
      <c r="Z3900" s="12" t="n">
        <f aca="false">H3900</f>
        <v>0</v>
      </c>
      <c r="AA3900" s="12" t="n">
        <f aca="false">K3900</f>
        <v>0</v>
      </c>
      <c r="AM3900" s="14"/>
    </row>
    <row r="3901" customFormat="false" ht="12.75" hidden="false" customHeight="false" outlineLevel="0" collapsed="false">
      <c r="A3901" s="9"/>
      <c r="B3901" s="9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 t="str">
        <f aca="false">CONCATENATE(E3901,L3901)</f>
        <v/>
      </c>
      <c r="O3901" s="9" t="str">
        <f aca="false">CONCATENATE(K3901," / ",H3901)</f>
        <v> / </v>
      </c>
      <c r="P3901" s="9"/>
      <c r="Q3901" s="9"/>
      <c r="R3901" s="9"/>
      <c r="S3901" s="9"/>
      <c r="T3901" s="9"/>
      <c r="V3901" s="12" t="n">
        <f aca="false">B3901</f>
        <v>0</v>
      </c>
      <c r="W3901" s="12" t="n">
        <f aca="false">C3901</f>
        <v>0</v>
      </c>
      <c r="Y3901" s="12" t="n">
        <f aca="false">E3901</f>
        <v>0</v>
      </c>
      <c r="Z3901" s="12" t="n">
        <f aca="false">H3901</f>
        <v>0</v>
      </c>
      <c r="AA3901" s="12" t="n">
        <f aca="false">K3901</f>
        <v>0</v>
      </c>
      <c r="AM3901" s="14"/>
    </row>
    <row r="3902" customFormat="false" ht="12.75" hidden="false" customHeight="false" outlineLevel="0" collapsed="false">
      <c r="A3902" s="9"/>
      <c r="B3902" s="9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 t="str">
        <f aca="false">CONCATENATE(E3902,L3902)</f>
        <v/>
      </c>
      <c r="O3902" s="9" t="str">
        <f aca="false">CONCATENATE(K3902," / ",H3902)</f>
        <v> / </v>
      </c>
      <c r="P3902" s="9"/>
      <c r="Q3902" s="9"/>
      <c r="R3902" s="9"/>
      <c r="S3902" s="9"/>
      <c r="T3902" s="9"/>
      <c r="V3902" s="12" t="n">
        <f aca="false">B3902</f>
        <v>0</v>
      </c>
      <c r="W3902" s="12" t="n">
        <f aca="false">C3902</f>
        <v>0</v>
      </c>
      <c r="Y3902" s="12" t="n">
        <f aca="false">E3902</f>
        <v>0</v>
      </c>
      <c r="Z3902" s="12" t="n">
        <f aca="false">H3902</f>
        <v>0</v>
      </c>
      <c r="AA3902" s="12" t="n">
        <f aca="false">K3902</f>
        <v>0</v>
      </c>
      <c r="AM3902" s="14"/>
    </row>
    <row r="3903" customFormat="false" ht="12.75" hidden="false" customHeight="false" outlineLevel="0" collapsed="false">
      <c r="A3903" s="9"/>
      <c r="B3903" s="9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 t="str">
        <f aca="false">CONCATENATE(E3903,L3903)</f>
        <v/>
      </c>
      <c r="O3903" s="9" t="str">
        <f aca="false">CONCATENATE(K3903," / ",H3903)</f>
        <v> / </v>
      </c>
      <c r="P3903" s="9"/>
      <c r="Q3903" s="9"/>
      <c r="R3903" s="9"/>
      <c r="S3903" s="9"/>
      <c r="T3903" s="9"/>
      <c r="V3903" s="12" t="n">
        <f aca="false">B3903</f>
        <v>0</v>
      </c>
      <c r="W3903" s="12" t="n">
        <f aca="false">C3903</f>
        <v>0</v>
      </c>
      <c r="Y3903" s="12" t="n">
        <f aca="false">E3903</f>
        <v>0</v>
      </c>
      <c r="Z3903" s="12" t="n">
        <f aca="false">H3903</f>
        <v>0</v>
      </c>
      <c r="AA3903" s="12" t="n">
        <f aca="false">K3903</f>
        <v>0</v>
      </c>
      <c r="AM3903" s="14"/>
    </row>
    <row r="3904" customFormat="false" ht="12.75" hidden="false" customHeight="false" outlineLevel="0" collapsed="false">
      <c r="A3904" s="9"/>
      <c r="B3904" s="9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 t="str">
        <f aca="false">CONCATENATE(E3904,L3904)</f>
        <v/>
      </c>
      <c r="O3904" s="9" t="str">
        <f aca="false">CONCATENATE(K3904," / ",H3904)</f>
        <v> / </v>
      </c>
      <c r="P3904" s="9"/>
      <c r="Q3904" s="9"/>
      <c r="R3904" s="9"/>
      <c r="S3904" s="9"/>
      <c r="T3904" s="9"/>
      <c r="V3904" s="12" t="n">
        <f aca="false">B3904</f>
        <v>0</v>
      </c>
      <c r="W3904" s="12" t="n">
        <f aca="false">C3904</f>
        <v>0</v>
      </c>
      <c r="Y3904" s="12" t="n">
        <f aca="false">E3904</f>
        <v>0</v>
      </c>
      <c r="Z3904" s="12" t="n">
        <f aca="false">H3904</f>
        <v>0</v>
      </c>
      <c r="AA3904" s="12" t="n">
        <f aca="false">K3904</f>
        <v>0</v>
      </c>
      <c r="AM3904" s="14"/>
    </row>
    <row r="3905" customFormat="false" ht="12.75" hidden="false" customHeight="false" outlineLevel="0" collapsed="false">
      <c r="A3905" s="9"/>
      <c r="B3905" s="9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 t="str">
        <f aca="false">CONCATENATE(E3905,L3905)</f>
        <v/>
      </c>
      <c r="O3905" s="9" t="str">
        <f aca="false">CONCATENATE(K3905," / ",H3905)</f>
        <v> / </v>
      </c>
      <c r="P3905" s="9"/>
      <c r="Q3905" s="9"/>
      <c r="R3905" s="9"/>
      <c r="S3905" s="9"/>
      <c r="T3905" s="9"/>
      <c r="V3905" s="12" t="n">
        <f aca="false">B3905</f>
        <v>0</v>
      </c>
      <c r="W3905" s="12" t="n">
        <f aca="false">C3905</f>
        <v>0</v>
      </c>
      <c r="Y3905" s="12" t="n">
        <f aca="false">E3905</f>
        <v>0</v>
      </c>
      <c r="Z3905" s="12" t="n">
        <f aca="false">H3905</f>
        <v>0</v>
      </c>
      <c r="AA3905" s="12" t="n">
        <f aca="false">K3905</f>
        <v>0</v>
      </c>
      <c r="AM3905" s="14"/>
    </row>
    <row r="3906" customFormat="false" ht="12.75" hidden="false" customHeight="false" outlineLevel="0" collapsed="false">
      <c r="A3906" s="9"/>
      <c r="B3906" s="9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 t="str">
        <f aca="false">CONCATENATE(E3906,L3906)</f>
        <v/>
      </c>
      <c r="O3906" s="9" t="str">
        <f aca="false">CONCATENATE(K3906," / ",H3906)</f>
        <v> / </v>
      </c>
      <c r="P3906" s="9"/>
      <c r="Q3906" s="9"/>
      <c r="R3906" s="9"/>
      <c r="S3906" s="9"/>
      <c r="T3906" s="9"/>
      <c r="V3906" s="12" t="n">
        <f aca="false">B3906</f>
        <v>0</v>
      </c>
      <c r="W3906" s="12" t="n">
        <f aca="false">C3906</f>
        <v>0</v>
      </c>
      <c r="Y3906" s="12" t="n">
        <f aca="false">E3906</f>
        <v>0</v>
      </c>
      <c r="Z3906" s="12" t="n">
        <f aca="false">H3906</f>
        <v>0</v>
      </c>
      <c r="AA3906" s="12" t="n">
        <f aca="false">K3906</f>
        <v>0</v>
      </c>
      <c r="AM3906" s="14"/>
    </row>
    <row r="3907" customFormat="false" ht="12.75" hidden="false" customHeight="false" outlineLevel="0" collapsed="false">
      <c r="A3907" s="9"/>
      <c r="B3907" s="9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 t="str">
        <f aca="false">CONCATENATE(E3907,L3907)</f>
        <v/>
      </c>
      <c r="O3907" s="9" t="str">
        <f aca="false">CONCATENATE(K3907," / ",H3907)</f>
        <v> / </v>
      </c>
      <c r="P3907" s="9"/>
      <c r="Q3907" s="9"/>
      <c r="R3907" s="9"/>
      <c r="S3907" s="9"/>
      <c r="T3907" s="9"/>
      <c r="V3907" s="12" t="n">
        <f aca="false">B3907</f>
        <v>0</v>
      </c>
      <c r="W3907" s="12" t="n">
        <f aca="false">C3907</f>
        <v>0</v>
      </c>
      <c r="Y3907" s="12" t="n">
        <f aca="false">E3907</f>
        <v>0</v>
      </c>
      <c r="Z3907" s="12" t="n">
        <f aca="false">H3907</f>
        <v>0</v>
      </c>
      <c r="AA3907" s="12" t="n">
        <f aca="false">K3907</f>
        <v>0</v>
      </c>
      <c r="AM3907" s="14"/>
    </row>
    <row r="3908" customFormat="false" ht="12.75" hidden="false" customHeight="false" outlineLevel="0" collapsed="false">
      <c r="A3908" s="9"/>
      <c r="B3908" s="9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 t="str">
        <f aca="false">CONCATENATE(E3908,L3908)</f>
        <v/>
      </c>
      <c r="O3908" s="9" t="str">
        <f aca="false">CONCATENATE(K3908," / ",H3908)</f>
        <v> / </v>
      </c>
      <c r="P3908" s="9"/>
      <c r="Q3908" s="9"/>
      <c r="R3908" s="9"/>
      <c r="S3908" s="9"/>
      <c r="T3908" s="9"/>
      <c r="V3908" s="12" t="n">
        <f aca="false">B3908</f>
        <v>0</v>
      </c>
      <c r="W3908" s="12" t="n">
        <f aca="false">C3908</f>
        <v>0</v>
      </c>
      <c r="Y3908" s="12" t="n">
        <f aca="false">E3908</f>
        <v>0</v>
      </c>
      <c r="Z3908" s="12" t="n">
        <f aca="false">H3908</f>
        <v>0</v>
      </c>
      <c r="AA3908" s="12" t="n">
        <f aca="false">K3908</f>
        <v>0</v>
      </c>
      <c r="AM3908" s="14"/>
    </row>
    <row r="3909" customFormat="false" ht="12.75" hidden="false" customHeight="false" outlineLevel="0" collapsed="false">
      <c r="A3909" s="9"/>
      <c r="B3909" s="9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 t="str">
        <f aca="false">CONCATENATE(E3909,L3909)</f>
        <v/>
      </c>
      <c r="O3909" s="9" t="str">
        <f aca="false">CONCATENATE(K3909," / ",H3909)</f>
        <v> / </v>
      </c>
      <c r="P3909" s="9"/>
      <c r="Q3909" s="9"/>
      <c r="R3909" s="9"/>
      <c r="S3909" s="9"/>
      <c r="T3909" s="9"/>
      <c r="V3909" s="12" t="n">
        <f aca="false">B3909</f>
        <v>0</v>
      </c>
      <c r="W3909" s="12" t="n">
        <f aca="false">C3909</f>
        <v>0</v>
      </c>
      <c r="Y3909" s="12" t="n">
        <f aca="false">E3909</f>
        <v>0</v>
      </c>
      <c r="Z3909" s="12" t="n">
        <f aca="false">H3909</f>
        <v>0</v>
      </c>
      <c r="AA3909" s="12" t="n">
        <f aca="false">K3909</f>
        <v>0</v>
      </c>
      <c r="AM3909" s="14"/>
    </row>
    <row r="3910" customFormat="false" ht="12.75" hidden="false" customHeight="false" outlineLevel="0" collapsed="false">
      <c r="A3910" s="9"/>
      <c r="B3910" s="9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 t="str">
        <f aca="false">CONCATENATE(E3910,L3910)</f>
        <v/>
      </c>
      <c r="O3910" s="9" t="str">
        <f aca="false">CONCATENATE(K3910," / ",H3910)</f>
        <v> / </v>
      </c>
      <c r="P3910" s="9"/>
      <c r="Q3910" s="9"/>
      <c r="R3910" s="9"/>
      <c r="S3910" s="9"/>
      <c r="T3910" s="9"/>
      <c r="V3910" s="12" t="n">
        <f aca="false">B3910</f>
        <v>0</v>
      </c>
      <c r="W3910" s="12" t="n">
        <f aca="false">C3910</f>
        <v>0</v>
      </c>
      <c r="Y3910" s="12" t="n">
        <f aca="false">E3910</f>
        <v>0</v>
      </c>
      <c r="Z3910" s="12" t="n">
        <f aca="false">H3910</f>
        <v>0</v>
      </c>
      <c r="AA3910" s="12" t="n">
        <f aca="false">K3910</f>
        <v>0</v>
      </c>
      <c r="AM3910" s="14"/>
    </row>
    <row r="3911" customFormat="false" ht="12.75" hidden="false" customHeight="false" outlineLevel="0" collapsed="false">
      <c r="A3911" s="9"/>
      <c r="B3911" s="9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 t="str">
        <f aca="false">CONCATENATE(E3911,L3911)</f>
        <v/>
      </c>
      <c r="O3911" s="9" t="str">
        <f aca="false">CONCATENATE(K3911," / ",H3911)</f>
        <v> / </v>
      </c>
      <c r="P3911" s="9"/>
      <c r="Q3911" s="9"/>
      <c r="R3911" s="9"/>
      <c r="S3911" s="9"/>
      <c r="T3911" s="9"/>
      <c r="V3911" s="12" t="n">
        <f aca="false">B3911</f>
        <v>0</v>
      </c>
      <c r="W3911" s="12" t="n">
        <f aca="false">C3911</f>
        <v>0</v>
      </c>
      <c r="Y3911" s="12" t="n">
        <f aca="false">E3911</f>
        <v>0</v>
      </c>
      <c r="Z3911" s="12" t="n">
        <f aca="false">H3911</f>
        <v>0</v>
      </c>
      <c r="AA3911" s="12" t="n">
        <f aca="false">K3911</f>
        <v>0</v>
      </c>
      <c r="AM3911" s="14"/>
    </row>
    <row r="3912" customFormat="false" ht="12.75" hidden="false" customHeight="false" outlineLevel="0" collapsed="false">
      <c r="A3912" s="9"/>
      <c r="B3912" s="9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 t="str">
        <f aca="false">CONCATENATE(E3912,L3912)</f>
        <v/>
      </c>
      <c r="O3912" s="9" t="str">
        <f aca="false">CONCATENATE(K3912," / ",H3912)</f>
        <v> / </v>
      </c>
      <c r="P3912" s="9"/>
      <c r="Q3912" s="9"/>
      <c r="R3912" s="9"/>
      <c r="S3912" s="9"/>
      <c r="T3912" s="9"/>
      <c r="V3912" s="12" t="n">
        <f aca="false">B3912</f>
        <v>0</v>
      </c>
      <c r="W3912" s="12" t="n">
        <f aca="false">C3912</f>
        <v>0</v>
      </c>
      <c r="Y3912" s="12" t="n">
        <f aca="false">E3912</f>
        <v>0</v>
      </c>
      <c r="Z3912" s="12" t="n">
        <f aca="false">H3912</f>
        <v>0</v>
      </c>
      <c r="AA3912" s="12" t="n">
        <f aca="false">K3912</f>
        <v>0</v>
      </c>
      <c r="AM3912" s="14"/>
    </row>
    <row r="3913" customFormat="false" ht="12.75" hidden="false" customHeight="false" outlineLevel="0" collapsed="false">
      <c r="A3913" s="9"/>
      <c r="B3913" s="9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 t="str">
        <f aca="false">CONCATENATE(E3913,L3913)</f>
        <v/>
      </c>
      <c r="O3913" s="9" t="str">
        <f aca="false">CONCATENATE(K3913," / ",H3913)</f>
        <v> / </v>
      </c>
      <c r="P3913" s="9"/>
      <c r="Q3913" s="9"/>
      <c r="R3913" s="9"/>
      <c r="S3913" s="9"/>
      <c r="T3913" s="9"/>
      <c r="V3913" s="12" t="n">
        <f aca="false">B3913</f>
        <v>0</v>
      </c>
      <c r="W3913" s="12" t="n">
        <f aca="false">C3913</f>
        <v>0</v>
      </c>
      <c r="Y3913" s="12" t="n">
        <f aca="false">E3913</f>
        <v>0</v>
      </c>
      <c r="Z3913" s="12" t="n">
        <f aca="false">H3913</f>
        <v>0</v>
      </c>
      <c r="AA3913" s="12" t="n">
        <f aca="false">K3913</f>
        <v>0</v>
      </c>
      <c r="AM3913" s="14"/>
    </row>
    <row r="3914" customFormat="false" ht="12.75" hidden="false" customHeight="false" outlineLevel="0" collapsed="false">
      <c r="A3914" s="9"/>
      <c r="B3914" s="9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 t="str">
        <f aca="false">CONCATENATE(E3914,L3914)</f>
        <v/>
      </c>
      <c r="O3914" s="9" t="str">
        <f aca="false">CONCATENATE(K3914," / ",H3914)</f>
        <v> / </v>
      </c>
      <c r="P3914" s="9"/>
      <c r="Q3914" s="9"/>
      <c r="R3914" s="9"/>
      <c r="S3914" s="9"/>
      <c r="T3914" s="9"/>
      <c r="V3914" s="12" t="n">
        <f aca="false">B3914</f>
        <v>0</v>
      </c>
      <c r="W3914" s="12" t="n">
        <f aca="false">C3914</f>
        <v>0</v>
      </c>
      <c r="Y3914" s="12" t="n">
        <f aca="false">E3914</f>
        <v>0</v>
      </c>
      <c r="Z3914" s="12" t="n">
        <f aca="false">H3914</f>
        <v>0</v>
      </c>
      <c r="AA3914" s="12" t="n">
        <f aca="false">K3914</f>
        <v>0</v>
      </c>
      <c r="AM3914" s="14"/>
    </row>
    <row r="3915" customFormat="false" ht="12.75" hidden="false" customHeight="false" outlineLevel="0" collapsed="false">
      <c r="A3915" s="9"/>
      <c r="B3915" s="9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 t="str">
        <f aca="false">CONCATENATE(E3915,L3915)</f>
        <v/>
      </c>
      <c r="O3915" s="9" t="str">
        <f aca="false">CONCATENATE(K3915," / ",H3915)</f>
        <v> / </v>
      </c>
      <c r="P3915" s="9"/>
      <c r="Q3915" s="9"/>
      <c r="R3915" s="9"/>
      <c r="S3915" s="9"/>
      <c r="T3915" s="9"/>
      <c r="V3915" s="12" t="n">
        <f aca="false">B3915</f>
        <v>0</v>
      </c>
      <c r="W3915" s="12" t="n">
        <f aca="false">C3915</f>
        <v>0</v>
      </c>
      <c r="Y3915" s="12" t="n">
        <f aca="false">E3915</f>
        <v>0</v>
      </c>
      <c r="Z3915" s="12" t="n">
        <f aca="false">H3915</f>
        <v>0</v>
      </c>
      <c r="AA3915" s="12" t="n">
        <f aca="false">K3915</f>
        <v>0</v>
      </c>
      <c r="AM3915" s="14"/>
    </row>
    <row r="3916" customFormat="false" ht="12.75" hidden="false" customHeight="false" outlineLevel="0" collapsed="false">
      <c r="A3916" s="9"/>
      <c r="B3916" s="9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 t="str">
        <f aca="false">CONCATENATE(E3916,L3916)</f>
        <v/>
      </c>
      <c r="O3916" s="9" t="str">
        <f aca="false">CONCATENATE(K3916," / ",H3916)</f>
        <v> / </v>
      </c>
      <c r="P3916" s="9"/>
      <c r="Q3916" s="9"/>
      <c r="R3916" s="9"/>
      <c r="S3916" s="9"/>
      <c r="T3916" s="9"/>
      <c r="V3916" s="12" t="n">
        <f aca="false">B3916</f>
        <v>0</v>
      </c>
      <c r="W3916" s="12" t="n">
        <f aca="false">C3916</f>
        <v>0</v>
      </c>
      <c r="Y3916" s="12" t="n">
        <f aca="false">E3916</f>
        <v>0</v>
      </c>
      <c r="Z3916" s="12" t="n">
        <f aca="false">H3916</f>
        <v>0</v>
      </c>
      <c r="AA3916" s="12" t="n">
        <f aca="false">K3916</f>
        <v>0</v>
      </c>
      <c r="AM3916" s="14"/>
    </row>
    <row r="3917" customFormat="false" ht="12.75" hidden="false" customHeight="false" outlineLevel="0" collapsed="false">
      <c r="A3917" s="9"/>
      <c r="B3917" s="9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 t="str">
        <f aca="false">CONCATENATE(E3917,L3917)</f>
        <v/>
      </c>
      <c r="O3917" s="9" t="str">
        <f aca="false">CONCATENATE(K3917," / ",H3917)</f>
        <v> / </v>
      </c>
      <c r="P3917" s="9"/>
      <c r="Q3917" s="9"/>
      <c r="R3917" s="9"/>
      <c r="S3917" s="9"/>
      <c r="T3917" s="9"/>
      <c r="V3917" s="12" t="n">
        <f aca="false">B3917</f>
        <v>0</v>
      </c>
      <c r="W3917" s="12" t="n">
        <f aca="false">C3917</f>
        <v>0</v>
      </c>
      <c r="Y3917" s="12" t="n">
        <f aca="false">E3917</f>
        <v>0</v>
      </c>
      <c r="Z3917" s="12" t="n">
        <f aca="false">H3917</f>
        <v>0</v>
      </c>
      <c r="AA3917" s="12" t="n">
        <f aca="false">K3917</f>
        <v>0</v>
      </c>
      <c r="AM3917" s="14"/>
    </row>
    <row r="3918" customFormat="false" ht="12.75" hidden="false" customHeight="false" outlineLevel="0" collapsed="false">
      <c r="A3918" s="9"/>
      <c r="B3918" s="9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 t="str">
        <f aca="false">CONCATENATE(E3918,L3918)</f>
        <v/>
      </c>
      <c r="O3918" s="9" t="str">
        <f aca="false">CONCATENATE(K3918," / ",H3918)</f>
        <v> / </v>
      </c>
      <c r="P3918" s="9"/>
      <c r="Q3918" s="9"/>
      <c r="R3918" s="9"/>
      <c r="S3918" s="9"/>
      <c r="T3918" s="9"/>
      <c r="V3918" s="12" t="n">
        <f aca="false">B3918</f>
        <v>0</v>
      </c>
      <c r="W3918" s="12" t="n">
        <f aca="false">C3918</f>
        <v>0</v>
      </c>
      <c r="Y3918" s="12" t="n">
        <f aca="false">E3918</f>
        <v>0</v>
      </c>
      <c r="Z3918" s="12" t="n">
        <f aca="false">H3918</f>
        <v>0</v>
      </c>
      <c r="AA3918" s="12" t="n">
        <f aca="false">K3918</f>
        <v>0</v>
      </c>
      <c r="AM3918" s="14"/>
    </row>
    <row r="3919" customFormat="false" ht="12.75" hidden="false" customHeight="false" outlineLevel="0" collapsed="false">
      <c r="A3919" s="9"/>
      <c r="B3919" s="9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 t="str">
        <f aca="false">CONCATENATE(E3919,L3919)</f>
        <v/>
      </c>
      <c r="O3919" s="9" t="str">
        <f aca="false">CONCATENATE(K3919," / ",H3919)</f>
        <v> / </v>
      </c>
      <c r="P3919" s="9"/>
      <c r="Q3919" s="9"/>
      <c r="R3919" s="9"/>
      <c r="S3919" s="9"/>
      <c r="T3919" s="9"/>
      <c r="V3919" s="12" t="n">
        <f aca="false">B3919</f>
        <v>0</v>
      </c>
      <c r="W3919" s="12" t="n">
        <f aca="false">C3919</f>
        <v>0</v>
      </c>
      <c r="Y3919" s="12" t="n">
        <f aca="false">E3919</f>
        <v>0</v>
      </c>
      <c r="Z3919" s="12" t="n">
        <f aca="false">H3919</f>
        <v>0</v>
      </c>
      <c r="AA3919" s="12" t="n">
        <f aca="false">K3919</f>
        <v>0</v>
      </c>
      <c r="AM3919" s="14"/>
    </row>
    <row r="3920" customFormat="false" ht="12.75" hidden="false" customHeight="false" outlineLevel="0" collapsed="false">
      <c r="A3920" s="9"/>
      <c r="B3920" s="9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 t="str">
        <f aca="false">CONCATENATE(E3920,L3920)</f>
        <v/>
      </c>
      <c r="O3920" s="9" t="str">
        <f aca="false">CONCATENATE(K3920," / ",H3920)</f>
        <v> / </v>
      </c>
      <c r="P3920" s="9"/>
      <c r="Q3920" s="9"/>
      <c r="R3920" s="9"/>
      <c r="S3920" s="9"/>
      <c r="T3920" s="9"/>
      <c r="V3920" s="12" t="n">
        <f aca="false">B3920</f>
        <v>0</v>
      </c>
      <c r="W3920" s="12" t="n">
        <f aca="false">C3920</f>
        <v>0</v>
      </c>
      <c r="Y3920" s="12" t="n">
        <f aca="false">E3920</f>
        <v>0</v>
      </c>
      <c r="Z3920" s="12" t="n">
        <f aca="false">H3920</f>
        <v>0</v>
      </c>
      <c r="AA3920" s="12" t="n">
        <f aca="false">K3920</f>
        <v>0</v>
      </c>
      <c r="AM3920" s="14"/>
    </row>
    <row r="3921" customFormat="false" ht="12.75" hidden="false" customHeight="false" outlineLevel="0" collapsed="false">
      <c r="A3921" s="9"/>
      <c r="B3921" s="9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 t="str">
        <f aca="false">CONCATENATE(E3921,L3921)</f>
        <v/>
      </c>
      <c r="O3921" s="9" t="str">
        <f aca="false">CONCATENATE(K3921," / ",H3921)</f>
        <v> / </v>
      </c>
      <c r="P3921" s="9"/>
      <c r="Q3921" s="9"/>
      <c r="R3921" s="9"/>
      <c r="S3921" s="9"/>
      <c r="T3921" s="9"/>
      <c r="V3921" s="12" t="n">
        <f aca="false">B3921</f>
        <v>0</v>
      </c>
      <c r="W3921" s="12" t="n">
        <f aca="false">C3921</f>
        <v>0</v>
      </c>
      <c r="Y3921" s="12" t="n">
        <f aca="false">E3921</f>
        <v>0</v>
      </c>
      <c r="Z3921" s="12" t="n">
        <f aca="false">H3921</f>
        <v>0</v>
      </c>
      <c r="AA3921" s="12" t="n">
        <f aca="false">K3921</f>
        <v>0</v>
      </c>
      <c r="AM3921" s="14"/>
    </row>
    <row r="3922" customFormat="false" ht="12.75" hidden="false" customHeight="false" outlineLevel="0" collapsed="false">
      <c r="A3922" s="9"/>
      <c r="B3922" s="9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 t="str">
        <f aca="false">CONCATENATE(E3922,L3922)</f>
        <v/>
      </c>
      <c r="O3922" s="9" t="str">
        <f aca="false">CONCATENATE(K3922," / ",H3922)</f>
        <v> / </v>
      </c>
      <c r="P3922" s="9"/>
      <c r="Q3922" s="9"/>
      <c r="R3922" s="9"/>
      <c r="S3922" s="9"/>
      <c r="T3922" s="9"/>
      <c r="V3922" s="12" t="n">
        <f aca="false">B3922</f>
        <v>0</v>
      </c>
      <c r="W3922" s="12" t="n">
        <f aca="false">C3922</f>
        <v>0</v>
      </c>
      <c r="Y3922" s="12" t="n">
        <f aca="false">E3922</f>
        <v>0</v>
      </c>
      <c r="Z3922" s="12" t="n">
        <f aca="false">H3922</f>
        <v>0</v>
      </c>
      <c r="AA3922" s="12" t="n">
        <f aca="false">K3922</f>
        <v>0</v>
      </c>
      <c r="AM3922" s="14"/>
    </row>
    <row r="3923" customFormat="false" ht="12.75" hidden="false" customHeight="false" outlineLevel="0" collapsed="false">
      <c r="A3923" s="9"/>
      <c r="B3923" s="9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 t="str">
        <f aca="false">CONCATENATE(E3923,L3923)</f>
        <v/>
      </c>
      <c r="O3923" s="9" t="str">
        <f aca="false">CONCATENATE(K3923," / ",H3923)</f>
        <v> / </v>
      </c>
      <c r="P3923" s="9"/>
      <c r="Q3923" s="9"/>
      <c r="R3923" s="9"/>
      <c r="S3923" s="9"/>
      <c r="T3923" s="9"/>
      <c r="V3923" s="12" t="n">
        <f aca="false">B3923</f>
        <v>0</v>
      </c>
      <c r="W3923" s="12" t="n">
        <f aca="false">C3923</f>
        <v>0</v>
      </c>
      <c r="Y3923" s="12" t="n">
        <f aca="false">E3923</f>
        <v>0</v>
      </c>
      <c r="Z3923" s="12" t="n">
        <f aca="false">H3923</f>
        <v>0</v>
      </c>
      <c r="AA3923" s="12" t="n">
        <f aca="false">K3923</f>
        <v>0</v>
      </c>
      <c r="AM3923" s="14"/>
    </row>
    <row r="3924" customFormat="false" ht="12.75" hidden="false" customHeight="false" outlineLevel="0" collapsed="false">
      <c r="A3924" s="9"/>
      <c r="B3924" s="9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 t="str">
        <f aca="false">CONCATENATE(E3924,L3924)</f>
        <v/>
      </c>
      <c r="O3924" s="9" t="str">
        <f aca="false">CONCATENATE(K3924," / ",H3924)</f>
        <v> / </v>
      </c>
      <c r="P3924" s="9"/>
      <c r="Q3924" s="9"/>
      <c r="R3924" s="9"/>
      <c r="S3924" s="9"/>
      <c r="T3924" s="9"/>
      <c r="V3924" s="12" t="n">
        <f aca="false">B3924</f>
        <v>0</v>
      </c>
      <c r="W3924" s="12" t="n">
        <f aca="false">C3924</f>
        <v>0</v>
      </c>
      <c r="Y3924" s="12" t="n">
        <f aca="false">E3924</f>
        <v>0</v>
      </c>
      <c r="Z3924" s="12" t="n">
        <f aca="false">H3924</f>
        <v>0</v>
      </c>
      <c r="AA3924" s="12" t="n">
        <f aca="false">K3924</f>
        <v>0</v>
      </c>
      <c r="AM3924" s="14"/>
    </row>
    <row r="3925" customFormat="false" ht="12.75" hidden="false" customHeight="false" outlineLevel="0" collapsed="false">
      <c r="A3925" s="9"/>
      <c r="B3925" s="9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 t="str">
        <f aca="false">CONCATENATE(E3925,L3925)</f>
        <v/>
      </c>
      <c r="O3925" s="9" t="str">
        <f aca="false">CONCATENATE(K3925," / ",H3925)</f>
        <v> / </v>
      </c>
      <c r="P3925" s="9"/>
      <c r="Q3925" s="9"/>
      <c r="R3925" s="9"/>
      <c r="S3925" s="9"/>
      <c r="T3925" s="9"/>
      <c r="V3925" s="12" t="n">
        <f aca="false">B3925</f>
        <v>0</v>
      </c>
      <c r="W3925" s="12" t="n">
        <f aca="false">C3925</f>
        <v>0</v>
      </c>
      <c r="Y3925" s="12" t="n">
        <f aca="false">E3925</f>
        <v>0</v>
      </c>
      <c r="Z3925" s="12" t="n">
        <f aca="false">H3925</f>
        <v>0</v>
      </c>
      <c r="AA3925" s="12" t="n">
        <f aca="false">K3925</f>
        <v>0</v>
      </c>
      <c r="AM3925" s="14"/>
    </row>
    <row r="3926" customFormat="false" ht="12.75" hidden="false" customHeight="false" outlineLevel="0" collapsed="false">
      <c r="A3926" s="9"/>
      <c r="B3926" s="9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 t="str">
        <f aca="false">CONCATENATE(E3926,L3926)</f>
        <v/>
      </c>
      <c r="O3926" s="9" t="str">
        <f aca="false">CONCATENATE(K3926," / ",H3926)</f>
        <v> / </v>
      </c>
      <c r="P3926" s="9"/>
      <c r="Q3926" s="9"/>
      <c r="R3926" s="9"/>
      <c r="S3926" s="9"/>
      <c r="T3926" s="9"/>
      <c r="V3926" s="12" t="n">
        <f aca="false">B3926</f>
        <v>0</v>
      </c>
      <c r="W3926" s="12" t="n">
        <f aca="false">C3926</f>
        <v>0</v>
      </c>
      <c r="Y3926" s="12" t="n">
        <f aca="false">E3926</f>
        <v>0</v>
      </c>
      <c r="Z3926" s="12" t="n">
        <f aca="false">H3926</f>
        <v>0</v>
      </c>
      <c r="AA3926" s="12" t="n">
        <f aca="false">K3926</f>
        <v>0</v>
      </c>
      <c r="AM3926" s="14"/>
    </row>
    <row r="3927" customFormat="false" ht="12.75" hidden="false" customHeight="false" outlineLevel="0" collapsed="false">
      <c r="A3927" s="9"/>
      <c r="B3927" s="9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 t="str">
        <f aca="false">CONCATENATE(E3927,L3927)</f>
        <v/>
      </c>
      <c r="O3927" s="9" t="str">
        <f aca="false">CONCATENATE(K3927," / ",H3927)</f>
        <v> / </v>
      </c>
      <c r="P3927" s="9"/>
      <c r="Q3927" s="9"/>
      <c r="R3927" s="9"/>
      <c r="S3927" s="9"/>
      <c r="T3927" s="9"/>
      <c r="V3927" s="12" t="n">
        <f aca="false">B3927</f>
        <v>0</v>
      </c>
      <c r="W3927" s="12" t="n">
        <f aca="false">C3927</f>
        <v>0</v>
      </c>
      <c r="Y3927" s="12" t="n">
        <f aca="false">E3927</f>
        <v>0</v>
      </c>
      <c r="Z3927" s="12" t="n">
        <f aca="false">H3927</f>
        <v>0</v>
      </c>
      <c r="AA3927" s="12" t="n">
        <f aca="false">K3927</f>
        <v>0</v>
      </c>
      <c r="AM3927" s="14"/>
    </row>
    <row r="3928" customFormat="false" ht="12.75" hidden="false" customHeight="false" outlineLevel="0" collapsed="false">
      <c r="A3928" s="9"/>
      <c r="B3928" s="9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 t="str">
        <f aca="false">CONCATENATE(E3928,L3928)</f>
        <v/>
      </c>
      <c r="O3928" s="9" t="str">
        <f aca="false">CONCATENATE(K3928," / ",H3928)</f>
        <v> / </v>
      </c>
      <c r="P3928" s="9"/>
      <c r="Q3928" s="9"/>
      <c r="R3928" s="9"/>
      <c r="S3928" s="9"/>
      <c r="T3928" s="9"/>
      <c r="V3928" s="12" t="n">
        <f aca="false">B3928</f>
        <v>0</v>
      </c>
      <c r="W3928" s="12" t="n">
        <f aca="false">C3928</f>
        <v>0</v>
      </c>
      <c r="Y3928" s="12" t="n">
        <f aca="false">E3928</f>
        <v>0</v>
      </c>
      <c r="Z3928" s="12" t="n">
        <f aca="false">H3928</f>
        <v>0</v>
      </c>
      <c r="AA3928" s="12" t="n">
        <f aca="false">K3928</f>
        <v>0</v>
      </c>
      <c r="AM3928" s="14"/>
    </row>
    <row r="3929" customFormat="false" ht="12.75" hidden="false" customHeight="false" outlineLevel="0" collapsed="false">
      <c r="A3929" s="9"/>
      <c r="B3929" s="9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 t="str">
        <f aca="false">CONCATENATE(E3929,L3929)</f>
        <v/>
      </c>
      <c r="O3929" s="9" t="str">
        <f aca="false">CONCATENATE(K3929," / ",H3929)</f>
        <v> / </v>
      </c>
      <c r="P3929" s="9"/>
      <c r="Q3929" s="9"/>
      <c r="R3929" s="9"/>
      <c r="S3929" s="9"/>
      <c r="T3929" s="9"/>
      <c r="V3929" s="12" t="n">
        <f aca="false">B3929</f>
        <v>0</v>
      </c>
      <c r="W3929" s="12" t="n">
        <f aca="false">C3929</f>
        <v>0</v>
      </c>
      <c r="Y3929" s="12" t="n">
        <f aca="false">E3929</f>
        <v>0</v>
      </c>
      <c r="Z3929" s="12" t="n">
        <f aca="false">H3929</f>
        <v>0</v>
      </c>
      <c r="AA3929" s="12" t="n">
        <f aca="false">K3929</f>
        <v>0</v>
      </c>
      <c r="AM3929" s="14"/>
    </row>
    <row r="3930" customFormat="false" ht="12.75" hidden="false" customHeight="false" outlineLevel="0" collapsed="false">
      <c r="A3930" s="9"/>
      <c r="B3930" s="9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 t="str">
        <f aca="false">CONCATENATE(E3930,L3930)</f>
        <v/>
      </c>
      <c r="O3930" s="9" t="str">
        <f aca="false">CONCATENATE(K3930," / ",H3930)</f>
        <v> / </v>
      </c>
      <c r="P3930" s="9"/>
      <c r="Q3930" s="9"/>
      <c r="R3930" s="9"/>
      <c r="S3930" s="9"/>
      <c r="T3930" s="9"/>
      <c r="V3930" s="12" t="n">
        <f aca="false">B3930</f>
        <v>0</v>
      </c>
      <c r="W3930" s="12" t="n">
        <f aca="false">C3930</f>
        <v>0</v>
      </c>
      <c r="Y3930" s="12" t="n">
        <f aca="false">E3930</f>
        <v>0</v>
      </c>
      <c r="Z3930" s="12" t="n">
        <f aca="false">H3930</f>
        <v>0</v>
      </c>
      <c r="AA3930" s="12" t="n">
        <f aca="false">K3930</f>
        <v>0</v>
      </c>
      <c r="AM3930" s="14"/>
    </row>
    <row r="3931" customFormat="false" ht="12.75" hidden="false" customHeight="false" outlineLevel="0" collapsed="false">
      <c r="A3931" s="9"/>
      <c r="B3931" s="9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 t="str">
        <f aca="false">CONCATENATE(E3931,L3931)</f>
        <v/>
      </c>
      <c r="O3931" s="9" t="str">
        <f aca="false">CONCATENATE(K3931," / ",H3931)</f>
        <v> / </v>
      </c>
      <c r="P3931" s="9"/>
      <c r="Q3931" s="9"/>
      <c r="R3931" s="9"/>
      <c r="S3931" s="9"/>
      <c r="T3931" s="9"/>
      <c r="V3931" s="12" t="n">
        <f aca="false">B3931</f>
        <v>0</v>
      </c>
      <c r="W3931" s="12" t="n">
        <f aca="false">C3931</f>
        <v>0</v>
      </c>
      <c r="Y3931" s="12" t="n">
        <f aca="false">E3931</f>
        <v>0</v>
      </c>
      <c r="Z3931" s="12" t="n">
        <f aca="false">H3931</f>
        <v>0</v>
      </c>
      <c r="AA3931" s="12" t="n">
        <f aca="false">K3931</f>
        <v>0</v>
      </c>
      <c r="AM3931" s="14"/>
    </row>
    <row r="3932" customFormat="false" ht="12.75" hidden="false" customHeight="false" outlineLevel="0" collapsed="false">
      <c r="A3932" s="9"/>
      <c r="B3932" s="9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 t="str">
        <f aca="false">CONCATENATE(E3932,L3932)</f>
        <v/>
      </c>
      <c r="O3932" s="9" t="str">
        <f aca="false">CONCATENATE(K3932," / ",H3932)</f>
        <v> / </v>
      </c>
      <c r="P3932" s="9"/>
      <c r="Q3932" s="9"/>
      <c r="R3932" s="9"/>
      <c r="S3932" s="9"/>
      <c r="T3932" s="9"/>
      <c r="V3932" s="12" t="n">
        <f aca="false">B3932</f>
        <v>0</v>
      </c>
      <c r="W3932" s="12" t="n">
        <f aca="false">C3932</f>
        <v>0</v>
      </c>
      <c r="Y3932" s="12" t="n">
        <f aca="false">E3932</f>
        <v>0</v>
      </c>
      <c r="Z3932" s="12" t="n">
        <f aca="false">H3932</f>
        <v>0</v>
      </c>
      <c r="AA3932" s="12" t="n">
        <f aca="false">K3932</f>
        <v>0</v>
      </c>
      <c r="AM3932" s="14"/>
    </row>
    <row r="3933" customFormat="false" ht="12.75" hidden="false" customHeight="false" outlineLevel="0" collapsed="false">
      <c r="A3933" s="9"/>
      <c r="B3933" s="9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 t="str">
        <f aca="false">CONCATENATE(E3933,L3933)</f>
        <v/>
      </c>
      <c r="O3933" s="9" t="str">
        <f aca="false">CONCATENATE(K3933," / ",H3933)</f>
        <v> / </v>
      </c>
      <c r="P3933" s="9"/>
      <c r="Q3933" s="9"/>
      <c r="R3933" s="9"/>
      <c r="S3933" s="9"/>
      <c r="T3933" s="9"/>
      <c r="V3933" s="12" t="n">
        <f aca="false">B3933</f>
        <v>0</v>
      </c>
      <c r="W3933" s="12" t="n">
        <f aca="false">C3933</f>
        <v>0</v>
      </c>
      <c r="Y3933" s="12" t="n">
        <f aca="false">E3933</f>
        <v>0</v>
      </c>
      <c r="Z3933" s="12" t="n">
        <f aca="false">H3933</f>
        <v>0</v>
      </c>
      <c r="AA3933" s="12" t="n">
        <f aca="false">K3933</f>
        <v>0</v>
      </c>
      <c r="AM3933" s="14"/>
    </row>
    <row r="3934" customFormat="false" ht="12.75" hidden="false" customHeight="false" outlineLevel="0" collapsed="false">
      <c r="A3934" s="9"/>
      <c r="B3934" s="9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 t="str">
        <f aca="false">CONCATENATE(E3934,L3934)</f>
        <v/>
      </c>
      <c r="O3934" s="9" t="str">
        <f aca="false">CONCATENATE(K3934," / ",H3934)</f>
        <v> / </v>
      </c>
      <c r="P3934" s="9"/>
      <c r="Q3934" s="9"/>
      <c r="R3934" s="9"/>
      <c r="S3934" s="9"/>
      <c r="T3934" s="9"/>
      <c r="V3934" s="12" t="n">
        <f aca="false">B3934</f>
        <v>0</v>
      </c>
      <c r="W3934" s="12" t="n">
        <f aca="false">C3934</f>
        <v>0</v>
      </c>
      <c r="Y3934" s="12" t="n">
        <f aca="false">E3934</f>
        <v>0</v>
      </c>
      <c r="Z3934" s="12" t="n">
        <f aca="false">H3934</f>
        <v>0</v>
      </c>
      <c r="AA3934" s="12" t="n">
        <f aca="false">K3934</f>
        <v>0</v>
      </c>
      <c r="AM3934" s="14"/>
    </row>
    <row r="3935" customFormat="false" ht="12.75" hidden="false" customHeight="false" outlineLevel="0" collapsed="false">
      <c r="A3935" s="9"/>
      <c r="B3935" s="9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 t="str">
        <f aca="false">CONCATENATE(E3935,L3935)</f>
        <v/>
      </c>
      <c r="O3935" s="9" t="str">
        <f aca="false">CONCATENATE(K3935," / ",H3935)</f>
        <v> / </v>
      </c>
      <c r="P3935" s="9"/>
      <c r="Q3935" s="9"/>
      <c r="R3935" s="9"/>
      <c r="S3935" s="9"/>
      <c r="T3935" s="9"/>
      <c r="V3935" s="12" t="n">
        <f aca="false">B3935</f>
        <v>0</v>
      </c>
      <c r="W3935" s="12" t="n">
        <f aca="false">C3935</f>
        <v>0</v>
      </c>
      <c r="Y3935" s="12" t="n">
        <f aca="false">E3935</f>
        <v>0</v>
      </c>
      <c r="Z3935" s="12" t="n">
        <f aca="false">H3935</f>
        <v>0</v>
      </c>
      <c r="AA3935" s="12" t="n">
        <f aca="false">K3935</f>
        <v>0</v>
      </c>
      <c r="AM3935" s="14"/>
    </row>
    <row r="3936" customFormat="false" ht="12.75" hidden="false" customHeight="false" outlineLevel="0" collapsed="false">
      <c r="A3936" s="9"/>
      <c r="B3936" s="9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 t="str">
        <f aca="false">CONCATENATE(E3936,L3936)</f>
        <v/>
      </c>
      <c r="O3936" s="9" t="str">
        <f aca="false">CONCATENATE(K3936," / ",H3936)</f>
        <v> / </v>
      </c>
      <c r="P3936" s="9"/>
      <c r="Q3936" s="9"/>
      <c r="R3936" s="9"/>
      <c r="S3936" s="9"/>
      <c r="T3936" s="9"/>
      <c r="V3936" s="12" t="n">
        <f aca="false">B3936</f>
        <v>0</v>
      </c>
      <c r="W3936" s="12" t="n">
        <f aca="false">C3936</f>
        <v>0</v>
      </c>
      <c r="Y3936" s="12" t="n">
        <f aca="false">E3936</f>
        <v>0</v>
      </c>
      <c r="Z3936" s="12" t="n">
        <f aca="false">H3936</f>
        <v>0</v>
      </c>
      <c r="AA3936" s="12" t="n">
        <f aca="false">K3936</f>
        <v>0</v>
      </c>
      <c r="AM3936" s="14"/>
    </row>
    <row r="3937" customFormat="false" ht="12.75" hidden="false" customHeight="false" outlineLevel="0" collapsed="false">
      <c r="A3937" s="9"/>
      <c r="B3937" s="9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 t="str">
        <f aca="false">CONCATENATE(E3937,L3937)</f>
        <v/>
      </c>
      <c r="O3937" s="9" t="str">
        <f aca="false">CONCATENATE(K3937," / ",H3937)</f>
        <v> / </v>
      </c>
      <c r="P3937" s="9"/>
      <c r="Q3937" s="9"/>
      <c r="R3937" s="9"/>
      <c r="S3937" s="9"/>
      <c r="T3937" s="9"/>
      <c r="V3937" s="12" t="n">
        <f aca="false">B3937</f>
        <v>0</v>
      </c>
      <c r="W3937" s="12" t="n">
        <f aca="false">C3937</f>
        <v>0</v>
      </c>
      <c r="Y3937" s="12" t="n">
        <f aca="false">E3937</f>
        <v>0</v>
      </c>
      <c r="Z3937" s="12" t="n">
        <f aca="false">H3937</f>
        <v>0</v>
      </c>
      <c r="AA3937" s="12" t="n">
        <f aca="false">K3937</f>
        <v>0</v>
      </c>
      <c r="AM3937" s="14"/>
    </row>
    <row r="3938" customFormat="false" ht="12.75" hidden="false" customHeight="false" outlineLevel="0" collapsed="false">
      <c r="A3938" s="9"/>
      <c r="B3938" s="9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 t="str">
        <f aca="false">CONCATENATE(E3938,L3938)</f>
        <v/>
      </c>
      <c r="O3938" s="9" t="str">
        <f aca="false">CONCATENATE(K3938," / ",H3938)</f>
        <v> / </v>
      </c>
      <c r="P3938" s="9"/>
      <c r="Q3938" s="9"/>
      <c r="R3938" s="9"/>
      <c r="S3938" s="9"/>
      <c r="T3938" s="9"/>
      <c r="V3938" s="12" t="n">
        <f aca="false">B3938</f>
        <v>0</v>
      </c>
      <c r="W3938" s="12" t="n">
        <f aca="false">C3938</f>
        <v>0</v>
      </c>
      <c r="Y3938" s="12" t="n">
        <f aca="false">E3938</f>
        <v>0</v>
      </c>
      <c r="Z3938" s="12" t="n">
        <f aca="false">H3938</f>
        <v>0</v>
      </c>
      <c r="AA3938" s="12" t="n">
        <f aca="false">K3938</f>
        <v>0</v>
      </c>
      <c r="AM3938" s="14"/>
    </row>
    <row r="3939" customFormat="false" ht="12.75" hidden="false" customHeight="false" outlineLevel="0" collapsed="false">
      <c r="A3939" s="9"/>
      <c r="B3939" s="9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 t="str">
        <f aca="false">CONCATENATE(E3939,L3939)</f>
        <v/>
      </c>
      <c r="O3939" s="9" t="str">
        <f aca="false">CONCATENATE(K3939," / ",H3939)</f>
        <v> / </v>
      </c>
      <c r="P3939" s="9"/>
      <c r="Q3939" s="9"/>
      <c r="R3939" s="9"/>
      <c r="S3939" s="9"/>
      <c r="T3939" s="9"/>
      <c r="V3939" s="12" t="n">
        <f aca="false">B3939</f>
        <v>0</v>
      </c>
      <c r="W3939" s="12" t="n">
        <f aca="false">C3939</f>
        <v>0</v>
      </c>
      <c r="Y3939" s="12" t="n">
        <f aca="false">E3939</f>
        <v>0</v>
      </c>
      <c r="Z3939" s="12" t="n">
        <f aca="false">H3939</f>
        <v>0</v>
      </c>
      <c r="AA3939" s="12" t="n">
        <f aca="false">K3939</f>
        <v>0</v>
      </c>
      <c r="AM3939" s="14"/>
    </row>
    <row r="3940" customFormat="false" ht="12.75" hidden="false" customHeight="false" outlineLevel="0" collapsed="false">
      <c r="A3940" s="9"/>
      <c r="B3940" s="9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 t="str">
        <f aca="false">CONCATENATE(E3940,L3940)</f>
        <v/>
      </c>
      <c r="O3940" s="9" t="str">
        <f aca="false">CONCATENATE(K3940," / ",H3940)</f>
        <v> / </v>
      </c>
      <c r="P3940" s="9"/>
      <c r="Q3940" s="9"/>
      <c r="R3940" s="9"/>
      <c r="S3940" s="9"/>
      <c r="T3940" s="9"/>
      <c r="V3940" s="12" t="n">
        <f aca="false">B3940</f>
        <v>0</v>
      </c>
      <c r="W3940" s="12" t="n">
        <f aca="false">C3940</f>
        <v>0</v>
      </c>
      <c r="Y3940" s="12" t="n">
        <f aca="false">E3940</f>
        <v>0</v>
      </c>
      <c r="Z3940" s="12" t="n">
        <f aca="false">H3940</f>
        <v>0</v>
      </c>
      <c r="AA3940" s="12" t="n">
        <f aca="false">K3940</f>
        <v>0</v>
      </c>
      <c r="AM3940" s="14"/>
    </row>
    <row r="3941" customFormat="false" ht="12.75" hidden="false" customHeight="false" outlineLevel="0" collapsed="false">
      <c r="A3941" s="9"/>
      <c r="B3941" s="9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 t="str">
        <f aca="false">CONCATENATE(E3941,L3941)</f>
        <v/>
      </c>
      <c r="O3941" s="9" t="str">
        <f aca="false">CONCATENATE(K3941," / ",H3941)</f>
        <v> / </v>
      </c>
      <c r="P3941" s="9"/>
      <c r="Q3941" s="9"/>
      <c r="R3941" s="9"/>
      <c r="S3941" s="9"/>
      <c r="T3941" s="9"/>
      <c r="V3941" s="12" t="n">
        <f aca="false">B3941</f>
        <v>0</v>
      </c>
      <c r="W3941" s="12" t="n">
        <f aca="false">C3941</f>
        <v>0</v>
      </c>
      <c r="Y3941" s="12" t="n">
        <f aca="false">E3941</f>
        <v>0</v>
      </c>
      <c r="Z3941" s="12" t="n">
        <f aca="false">H3941</f>
        <v>0</v>
      </c>
      <c r="AA3941" s="12" t="n">
        <f aca="false">K3941</f>
        <v>0</v>
      </c>
      <c r="AM3941" s="14"/>
    </row>
    <row r="3942" customFormat="false" ht="12.75" hidden="false" customHeight="false" outlineLevel="0" collapsed="false">
      <c r="A3942" s="9"/>
      <c r="B3942" s="9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 t="str">
        <f aca="false">CONCATENATE(E3942,L3942)</f>
        <v/>
      </c>
      <c r="O3942" s="9" t="str">
        <f aca="false">CONCATENATE(K3942," / ",H3942)</f>
        <v> / </v>
      </c>
      <c r="P3942" s="9"/>
      <c r="Q3942" s="9"/>
      <c r="R3942" s="9"/>
      <c r="S3942" s="9"/>
      <c r="T3942" s="9"/>
      <c r="V3942" s="12" t="n">
        <f aca="false">B3942</f>
        <v>0</v>
      </c>
      <c r="W3942" s="12" t="n">
        <f aca="false">C3942</f>
        <v>0</v>
      </c>
      <c r="Y3942" s="12" t="n">
        <f aca="false">E3942</f>
        <v>0</v>
      </c>
      <c r="Z3942" s="12" t="n">
        <f aca="false">H3942</f>
        <v>0</v>
      </c>
      <c r="AA3942" s="12" t="n">
        <f aca="false">K3942</f>
        <v>0</v>
      </c>
      <c r="AM3942" s="14"/>
    </row>
    <row r="3943" customFormat="false" ht="12.75" hidden="false" customHeight="false" outlineLevel="0" collapsed="false">
      <c r="A3943" s="9"/>
      <c r="B3943" s="9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 t="str">
        <f aca="false">CONCATENATE(E3943,L3943)</f>
        <v/>
      </c>
      <c r="O3943" s="9" t="str">
        <f aca="false">CONCATENATE(K3943," / ",H3943)</f>
        <v> / </v>
      </c>
      <c r="P3943" s="9"/>
      <c r="Q3943" s="9"/>
      <c r="R3943" s="9"/>
      <c r="S3943" s="9"/>
      <c r="T3943" s="9"/>
      <c r="V3943" s="12" t="n">
        <f aca="false">B3943</f>
        <v>0</v>
      </c>
      <c r="W3943" s="12" t="n">
        <f aca="false">C3943</f>
        <v>0</v>
      </c>
      <c r="Y3943" s="12" t="n">
        <f aca="false">E3943</f>
        <v>0</v>
      </c>
      <c r="Z3943" s="12" t="n">
        <f aca="false">H3943</f>
        <v>0</v>
      </c>
      <c r="AA3943" s="12" t="n">
        <f aca="false">K3943</f>
        <v>0</v>
      </c>
      <c r="AM3943" s="14"/>
    </row>
    <row r="3944" customFormat="false" ht="12.75" hidden="false" customHeight="false" outlineLevel="0" collapsed="false">
      <c r="A3944" s="9"/>
      <c r="B3944" s="9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 t="str">
        <f aca="false">CONCATENATE(E3944,L3944)</f>
        <v/>
      </c>
      <c r="O3944" s="9" t="str">
        <f aca="false">CONCATENATE(K3944," / ",H3944)</f>
        <v> / </v>
      </c>
      <c r="P3944" s="9"/>
      <c r="Q3944" s="9"/>
      <c r="R3944" s="9"/>
      <c r="S3944" s="9"/>
      <c r="T3944" s="9"/>
      <c r="V3944" s="12" t="n">
        <f aca="false">B3944</f>
        <v>0</v>
      </c>
      <c r="W3944" s="12" t="n">
        <f aca="false">C3944</f>
        <v>0</v>
      </c>
      <c r="Y3944" s="12" t="n">
        <f aca="false">E3944</f>
        <v>0</v>
      </c>
      <c r="Z3944" s="12" t="n">
        <f aca="false">H3944</f>
        <v>0</v>
      </c>
      <c r="AA3944" s="12" t="n">
        <f aca="false">K3944</f>
        <v>0</v>
      </c>
      <c r="AM3944" s="14"/>
    </row>
    <row r="3945" customFormat="false" ht="12.75" hidden="false" customHeight="false" outlineLevel="0" collapsed="false">
      <c r="A3945" s="9"/>
      <c r="B3945" s="9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 t="str">
        <f aca="false">CONCATENATE(E3945,L3945)</f>
        <v/>
      </c>
      <c r="O3945" s="9" t="str">
        <f aca="false">CONCATENATE(K3945," / ",H3945)</f>
        <v> / </v>
      </c>
      <c r="P3945" s="9"/>
      <c r="Q3945" s="9"/>
      <c r="R3945" s="9"/>
      <c r="S3945" s="9"/>
      <c r="T3945" s="9"/>
      <c r="V3945" s="12" t="n">
        <f aca="false">B3945</f>
        <v>0</v>
      </c>
      <c r="W3945" s="12" t="n">
        <f aca="false">C3945</f>
        <v>0</v>
      </c>
      <c r="Y3945" s="12" t="n">
        <f aca="false">E3945</f>
        <v>0</v>
      </c>
      <c r="Z3945" s="12" t="n">
        <f aca="false">H3945</f>
        <v>0</v>
      </c>
      <c r="AA3945" s="12" t="n">
        <f aca="false">K3945</f>
        <v>0</v>
      </c>
      <c r="AM3945" s="14"/>
    </row>
    <row r="3946" customFormat="false" ht="12.75" hidden="false" customHeight="false" outlineLevel="0" collapsed="false">
      <c r="A3946" s="9"/>
      <c r="B3946" s="9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 t="str">
        <f aca="false">CONCATENATE(E3946,L3946)</f>
        <v/>
      </c>
      <c r="O3946" s="9" t="str">
        <f aca="false">CONCATENATE(K3946," / ",H3946)</f>
        <v> / </v>
      </c>
      <c r="P3946" s="9"/>
      <c r="Q3946" s="9"/>
      <c r="R3946" s="9"/>
      <c r="S3946" s="9"/>
      <c r="T3946" s="9"/>
      <c r="V3946" s="12" t="n">
        <f aca="false">B3946</f>
        <v>0</v>
      </c>
      <c r="W3946" s="12" t="n">
        <f aca="false">C3946</f>
        <v>0</v>
      </c>
      <c r="Y3946" s="12" t="n">
        <f aca="false">E3946</f>
        <v>0</v>
      </c>
      <c r="Z3946" s="12" t="n">
        <f aca="false">H3946</f>
        <v>0</v>
      </c>
      <c r="AA3946" s="12" t="n">
        <f aca="false">K3946</f>
        <v>0</v>
      </c>
      <c r="AM3946" s="14"/>
    </row>
    <row r="3947" customFormat="false" ht="12.75" hidden="false" customHeight="false" outlineLevel="0" collapsed="false">
      <c r="A3947" s="9"/>
      <c r="B3947" s="9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 t="str">
        <f aca="false">CONCATENATE(E3947,L3947)</f>
        <v/>
      </c>
      <c r="O3947" s="9" t="str">
        <f aca="false">CONCATENATE(K3947," / ",H3947)</f>
        <v> / </v>
      </c>
      <c r="P3947" s="9"/>
      <c r="Q3947" s="9"/>
      <c r="R3947" s="9"/>
      <c r="S3947" s="9"/>
      <c r="T3947" s="9"/>
      <c r="V3947" s="12" t="n">
        <f aca="false">B3947</f>
        <v>0</v>
      </c>
      <c r="W3947" s="12" t="n">
        <f aca="false">C3947</f>
        <v>0</v>
      </c>
      <c r="Y3947" s="12" t="n">
        <f aca="false">E3947</f>
        <v>0</v>
      </c>
      <c r="Z3947" s="12" t="n">
        <f aca="false">H3947</f>
        <v>0</v>
      </c>
      <c r="AA3947" s="12" t="n">
        <f aca="false">K3947</f>
        <v>0</v>
      </c>
      <c r="AM3947" s="14"/>
    </row>
    <row r="3948" customFormat="false" ht="12.75" hidden="false" customHeight="false" outlineLevel="0" collapsed="false">
      <c r="A3948" s="9"/>
      <c r="B3948" s="9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 t="str">
        <f aca="false">CONCATENATE(E3948,L3948)</f>
        <v/>
      </c>
      <c r="O3948" s="9" t="str">
        <f aca="false">CONCATENATE(K3948," / ",H3948)</f>
        <v> / </v>
      </c>
      <c r="P3948" s="9"/>
      <c r="Q3948" s="9"/>
      <c r="R3948" s="9"/>
      <c r="S3948" s="9"/>
      <c r="T3948" s="9"/>
      <c r="V3948" s="12" t="n">
        <f aca="false">B3948</f>
        <v>0</v>
      </c>
      <c r="W3948" s="12" t="n">
        <f aca="false">C3948</f>
        <v>0</v>
      </c>
      <c r="Y3948" s="12" t="n">
        <f aca="false">E3948</f>
        <v>0</v>
      </c>
      <c r="Z3948" s="12" t="n">
        <f aca="false">H3948</f>
        <v>0</v>
      </c>
      <c r="AA3948" s="12" t="n">
        <f aca="false">K3948</f>
        <v>0</v>
      </c>
      <c r="AM3948" s="14"/>
    </row>
    <row r="3949" customFormat="false" ht="12.75" hidden="false" customHeight="false" outlineLevel="0" collapsed="false">
      <c r="A3949" s="9"/>
      <c r="B3949" s="9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 t="str">
        <f aca="false">CONCATENATE(E3949,L3949)</f>
        <v/>
      </c>
      <c r="O3949" s="9" t="str">
        <f aca="false">CONCATENATE(K3949," / ",H3949)</f>
        <v> / </v>
      </c>
      <c r="P3949" s="9"/>
      <c r="Q3949" s="9"/>
      <c r="R3949" s="9"/>
      <c r="S3949" s="9"/>
      <c r="T3949" s="9"/>
      <c r="V3949" s="12" t="n">
        <f aca="false">B3949</f>
        <v>0</v>
      </c>
      <c r="W3949" s="12" t="n">
        <f aca="false">C3949</f>
        <v>0</v>
      </c>
      <c r="Y3949" s="12" t="n">
        <f aca="false">E3949</f>
        <v>0</v>
      </c>
      <c r="Z3949" s="12" t="n">
        <f aca="false">H3949</f>
        <v>0</v>
      </c>
      <c r="AA3949" s="12" t="n">
        <f aca="false">K3949</f>
        <v>0</v>
      </c>
      <c r="AM3949" s="14"/>
    </row>
    <row r="3950" customFormat="false" ht="12.75" hidden="false" customHeight="false" outlineLevel="0" collapsed="false">
      <c r="A3950" s="9"/>
      <c r="B3950" s="9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 t="str">
        <f aca="false">CONCATENATE(E3950,L3950)</f>
        <v/>
      </c>
      <c r="O3950" s="9" t="str">
        <f aca="false">CONCATENATE(K3950," / ",H3950)</f>
        <v> / </v>
      </c>
      <c r="P3950" s="9"/>
      <c r="Q3950" s="9"/>
      <c r="R3950" s="9"/>
      <c r="S3950" s="9"/>
      <c r="T3950" s="9"/>
      <c r="V3950" s="12" t="n">
        <f aca="false">B3950</f>
        <v>0</v>
      </c>
      <c r="W3950" s="12" t="n">
        <f aca="false">C3950</f>
        <v>0</v>
      </c>
      <c r="Y3950" s="12" t="n">
        <f aca="false">E3950</f>
        <v>0</v>
      </c>
      <c r="Z3950" s="12" t="n">
        <f aca="false">H3950</f>
        <v>0</v>
      </c>
      <c r="AA3950" s="12" t="n">
        <f aca="false">K3950</f>
        <v>0</v>
      </c>
      <c r="AM3950" s="14"/>
    </row>
    <row r="3951" customFormat="false" ht="12.75" hidden="false" customHeight="false" outlineLevel="0" collapsed="false">
      <c r="A3951" s="9"/>
      <c r="B3951" s="9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 t="str">
        <f aca="false">CONCATENATE(E3951,L3951)</f>
        <v/>
      </c>
      <c r="O3951" s="9" t="str">
        <f aca="false">CONCATENATE(K3951," / ",H3951)</f>
        <v> / </v>
      </c>
      <c r="P3951" s="9"/>
      <c r="Q3951" s="9"/>
      <c r="R3951" s="9"/>
      <c r="S3951" s="9"/>
      <c r="T3951" s="9"/>
      <c r="V3951" s="12" t="n">
        <f aca="false">B3951</f>
        <v>0</v>
      </c>
      <c r="W3951" s="12" t="n">
        <f aca="false">C3951</f>
        <v>0</v>
      </c>
      <c r="Y3951" s="12" t="n">
        <f aca="false">E3951</f>
        <v>0</v>
      </c>
      <c r="Z3951" s="12" t="n">
        <f aca="false">H3951</f>
        <v>0</v>
      </c>
      <c r="AA3951" s="12" t="n">
        <f aca="false">K3951</f>
        <v>0</v>
      </c>
      <c r="AM3951" s="14"/>
    </row>
    <row r="3952" customFormat="false" ht="12.75" hidden="false" customHeight="false" outlineLevel="0" collapsed="false">
      <c r="A3952" s="9"/>
      <c r="B3952" s="9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 t="str">
        <f aca="false">CONCATENATE(E3952,L3952)</f>
        <v/>
      </c>
      <c r="O3952" s="9" t="str">
        <f aca="false">CONCATENATE(K3952," / ",H3952)</f>
        <v> / </v>
      </c>
      <c r="P3952" s="9"/>
      <c r="Q3952" s="9"/>
      <c r="R3952" s="9"/>
      <c r="S3952" s="9"/>
      <c r="T3952" s="9"/>
      <c r="V3952" s="12" t="n">
        <f aca="false">B3952</f>
        <v>0</v>
      </c>
      <c r="W3952" s="12" t="n">
        <f aca="false">C3952</f>
        <v>0</v>
      </c>
      <c r="Y3952" s="12" t="n">
        <f aca="false">E3952</f>
        <v>0</v>
      </c>
      <c r="Z3952" s="12" t="n">
        <f aca="false">H3952</f>
        <v>0</v>
      </c>
      <c r="AA3952" s="12" t="n">
        <f aca="false">K3952</f>
        <v>0</v>
      </c>
      <c r="AM3952" s="14"/>
    </row>
    <row r="3953" customFormat="false" ht="12.75" hidden="false" customHeight="false" outlineLevel="0" collapsed="false">
      <c r="A3953" s="9"/>
      <c r="B3953" s="9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 t="str">
        <f aca="false">CONCATENATE(E3953,L3953)</f>
        <v/>
      </c>
      <c r="O3953" s="9" t="str">
        <f aca="false">CONCATENATE(K3953," / ",H3953)</f>
        <v> / </v>
      </c>
      <c r="P3953" s="9"/>
      <c r="Q3953" s="9"/>
      <c r="R3953" s="9"/>
      <c r="S3953" s="9"/>
      <c r="T3953" s="9"/>
      <c r="V3953" s="12" t="n">
        <f aca="false">B3953</f>
        <v>0</v>
      </c>
      <c r="W3953" s="12" t="n">
        <f aca="false">C3953</f>
        <v>0</v>
      </c>
      <c r="Y3953" s="12" t="n">
        <f aca="false">E3953</f>
        <v>0</v>
      </c>
      <c r="Z3953" s="12" t="n">
        <f aca="false">H3953</f>
        <v>0</v>
      </c>
      <c r="AA3953" s="12" t="n">
        <f aca="false">K3953</f>
        <v>0</v>
      </c>
      <c r="AM3953" s="14"/>
    </row>
    <row r="3954" customFormat="false" ht="12.75" hidden="false" customHeight="false" outlineLevel="0" collapsed="false">
      <c r="A3954" s="9"/>
      <c r="B3954" s="9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 t="str">
        <f aca="false">CONCATENATE(E3954,L3954)</f>
        <v/>
      </c>
      <c r="O3954" s="9" t="str">
        <f aca="false">CONCATENATE(K3954," / ",H3954)</f>
        <v> / </v>
      </c>
      <c r="P3954" s="9"/>
      <c r="Q3954" s="9"/>
      <c r="R3954" s="9"/>
      <c r="S3954" s="9"/>
      <c r="T3954" s="9"/>
      <c r="V3954" s="12" t="n">
        <f aca="false">B3954</f>
        <v>0</v>
      </c>
      <c r="W3954" s="12" t="n">
        <f aca="false">C3954</f>
        <v>0</v>
      </c>
      <c r="Y3954" s="12" t="n">
        <f aca="false">E3954</f>
        <v>0</v>
      </c>
      <c r="Z3954" s="12" t="n">
        <f aca="false">H3954</f>
        <v>0</v>
      </c>
      <c r="AA3954" s="12" t="n">
        <f aca="false">K3954</f>
        <v>0</v>
      </c>
      <c r="AM3954" s="14"/>
    </row>
    <row r="3955" customFormat="false" ht="12.75" hidden="false" customHeight="false" outlineLevel="0" collapsed="false">
      <c r="A3955" s="9"/>
      <c r="B3955" s="9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 t="str">
        <f aca="false">CONCATENATE(E3955,L3955)</f>
        <v/>
      </c>
      <c r="O3955" s="9" t="str">
        <f aca="false">CONCATENATE(K3955," / ",H3955)</f>
        <v> / </v>
      </c>
      <c r="P3955" s="9"/>
      <c r="Q3955" s="9"/>
      <c r="R3955" s="9"/>
      <c r="S3955" s="9"/>
      <c r="T3955" s="9"/>
      <c r="V3955" s="12" t="n">
        <f aca="false">B3955</f>
        <v>0</v>
      </c>
      <c r="W3955" s="12" t="n">
        <f aca="false">C3955</f>
        <v>0</v>
      </c>
      <c r="Y3955" s="12" t="n">
        <f aca="false">E3955</f>
        <v>0</v>
      </c>
      <c r="Z3955" s="12" t="n">
        <f aca="false">H3955</f>
        <v>0</v>
      </c>
      <c r="AA3955" s="12" t="n">
        <f aca="false">K3955</f>
        <v>0</v>
      </c>
      <c r="AM3955" s="14"/>
    </row>
    <row r="3956" customFormat="false" ht="12.75" hidden="false" customHeight="false" outlineLevel="0" collapsed="false">
      <c r="A3956" s="9"/>
      <c r="B3956" s="9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 t="str">
        <f aca="false">CONCATENATE(E3956,L3956)</f>
        <v/>
      </c>
      <c r="O3956" s="9" t="str">
        <f aca="false">CONCATENATE(K3956," / ",H3956)</f>
        <v> / </v>
      </c>
      <c r="P3956" s="9"/>
      <c r="Q3956" s="9"/>
      <c r="R3956" s="9"/>
      <c r="S3956" s="9"/>
      <c r="T3956" s="9"/>
      <c r="V3956" s="12" t="n">
        <f aca="false">B3956</f>
        <v>0</v>
      </c>
      <c r="W3956" s="12" t="n">
        <f aca="false">C3956</f>
        <v>0</v>
      </c>
      <c r="Y3956" s="12" t="n">
        <f aca="false">E3956</f>
        <v>0</v>
      </c>
      <c r="Z3956" s="12" t="n">
        <f aca="false">H3956</f>
        <v>0</v>
      </c>
      <c r="AA3956" s="12" t="n">
        <f aca="false">K3956</f>
        <v>0</v>
      </c>
      <c r="AM3956" s="14"/>
    </row>
    <row r="3957" customFormat="false" ht="12.75" hidden="false" customHeight="false" outlineLevel="0" collapsed="false">
      <c r="A3957" s="9"/>
      <c r="B3957" s="9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 t="str">
        <f aca="false">CONCATENATE(E3957,L3957)</f>
        <v/>
      </c>
      <c r="O3957" s="9" t="str">
        <f aca="false">CONCATENATE(K3957," / ",H3957)</f>
        <v> / </v>
      </c>
      <c r="P3957" s="9"/>
      <c r="Q3957" s="9"/>
      <c r="R3957" s="9"/>
      <c r="S3957" s="9"/>
      <c r="T3957" s="9"/>
      <c r="V3957" s="12" t="n">
        <f aca="false">B3957</f>
        <v>0</v>
      </c>
      <c r="W3957" s="12" t="n">
        <f aca="false">C3957</f>
        <v>0</v>
      </c>
      <c r="Y3957" s="12" t="n">
        <f aca="false">E3957</f>
        <v>0</v>
      </c>
      <c r="Z3957" s="12" t="n">
        <f aca="false">H3957</f>
        <v>0</v>
      </c>
      <c r="AA3957" s="12" t="n">
        <f aca="false">K3957</f>
        <v>0</v>
      </c>
      <c r="AM3957" s="14"/>
    </row>
    <row r="3958" customFormat="false" ht="12.75" hidden="false" customHeight="false" outlineLevel="0" collapsed="false">
      <c r="A3958" s="9"/>
      <c r="B3958" s="9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 t="str">
        <f aca="false">CONCATENATE(E3958,L3958)</f>
        <v/>
      </c>
      <c r="O3958" s="9" t="str">
        <f aca="false">CONCATENATE(K3958," / ",H3958)</f>
        <v> / </v>
      </c>
      <c r="P3958" s="9"/>
      <c r="Q3958" s="9"/>
      <c r="R3958" s="9"/>
      <c r="S3958" s="9"/>
      <c r="T3958" s="9"/>
      <c r="V3958" s="12" t="n">
        <f aca="false">B3958</f>
        <v>0</v>
      </c>
      <c r="W3958" s="12" t="n">
        <f aca="false">C3958</f>
        <v>0</v>
      </c>
      <c r="Y3958" s="12" t="n">
        <f aca="false">E3958</f>
        <v>0</v>
      </c>
      <c r="Z3958" s="12" t="n">
        <f aca="false">H3958</f>
        <v>0</v>
      </c>
      <c r="AA3958" s="12" t="n">
        <f aca="false">K3958</f>
        <v>0</v>
      </c>
      <c r="AM3958" s="14"/>
    </row>
    <row r="3959" customFormat="false" ht="12.75" hidden="false" customHeight="false" outlineLevel="0" collapsed="false">
      <c r="A3959" s="9"/>
      <c r="B3959" s="9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 t="str">
        <f aca="false">CONCATENATE(E3959,L3959)</f>
        <v/>
      </c>
      <c r="O3959" s="9" t="str">
        <f aca="false">CONCATENATE(K3959," / ",H3959)</f>
        <v> / </v>
      </c>
      <c r="P3959" s="9"/>
      <c r="Q3959" s="9"/>
      <c r="R3959" s="9"/>
      <c r="S3959" s="9"/>
      <c r="T3959" s="9"/>
      <c r="V3959" s="12" t="n">
        <f aca="false">B3959</f>
        <v>0</v>
      </c>
      <c r="W3959" s="12" t="n">
        <f aca="false">C3959</f>
        <v>0</v>
      </c>
      <c r="Y3959" s="12" t="n">
        <f aca="false">E3959</f>
        <v>0</v>
      </c>
      <c r="Z3959" s="12" t="n">
        <f aca="false">H3959</f>
        <v>0</v>
      </c>
      <c r="AA3959" s="12" t="n">
        <f aca="false">K3959</f>
        <v>0</v>
      </c>
      <c r="AM3959" s="14"/>
    </row>
    <row r="3960" customFormat="false" ht="12.75" hidden="false" customHeight="false" outlineLevel="0" collapsed="false">
      <c r="A3960" s="9"/>
      <c r="B3960" s="9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 t="str">
        <f aca="false">CONCATENATE(E3960,L3960)</f>
        <v/>
      </c>
      <c r="O3960" s="9" t="str">
        <f aca="false">CONCATENATE(K3960," / ",H3960)</f>
        <v> / </v>
      </c>
      <c r="P3960" s="9"/>
      <c r="Q3960" s="9"/>
      <c r="R3960" s="9"/>
      <c r="S3960" s="9"/>
      <c r="T3960" s="9"/>
      <c r="V3960" s="12" t="n">
        <f aca="false">B3960</f>
        <v>0</v>
      </c>
      <c r="W3960" s="12" t="n">
        <f aca="false">C3960</f>
        <v>0</v>
      </c>
      <c r="Y3960" s="12" t="n">
        <f aca="false">E3960</f>
        <v>0</v>
      </c>
      <c r="Z3960" s="12" t="n">
        <f aca="false">H3960</f>
        <v>0</v>
      </c>
      <c r="AA3960" s="12" t="n">
        <f aca="false">K3960</f>
        <v>0</v>
      </c>
      <c r="AM3960" s="14"/>
    </row>
    <row r="3961" customFormat="false" ht="12.75" hidden="false" customHeight="false" outlineLevel="0" collapsed="false">
      <c r="A3961" s="9"/>
      <c r="B3961" s="9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 t="str">
        <f aca="false">CONCATENATE(E3961,L3961)</f>
        <v/>
      </c>
      <c r="O3961" s="9" t="str">
        <f aca="false">CONCATENATE(K3961," / ",H3961)</f>
        <v> / </v>
      </c>
      <c r="P3961" s="9"/>
      <c r="Q3961" s="9"/>
      <c r="R3961" s="9"/>
      <c r="S3961" s="9"/>
      <c r="T3961" s="9"/>
      <c r="V3961" s="12" t="n">
        <f aca="false">B3961</f>
        <v>0</v>
      </c>
      <c r="W3961" s="12" t="n">
        <f aca="false">C3961</f>
        <v>0</v>
      </c>
      <c r="Y3961" s="12" t="n">
        <f aca="false">E3961</f>
        <v>0</v>
      </c>
      <c r="Z3961" s="12" t="n">
        <f aca="false">H3961</f>
        <v>0</v>
      </c>
      <c r="AA3961" s="12" t="n">
        <f aca="false">K3961</f>
        <v>0</v>
      </c>
      <c r="AM3961" s="14"/>
    </row>
    <row r="3962" customFormat="false" ht="12.75" hidden="false" customHeight="false" outlineLevel="0" collapsed="false">
      <c r="A3962" s="9"/>
      <c r="B3962" s="9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 t="str">
        <f aca="false">CONCATENATE(E3962,L3962)</f>
        <v/>
      </c>
      <c r="O3962" s="9" t="str">
        <f aca="false">CONCATENATE(K3962," / ",H3962)</f>
        <v> / </v>
      </c>
      <c r="P3962" s="9"/>
      <c r="Q3962" s="9"/>
      <c r="R3962" s="9"/>
      <c r="S3962" s="9"/>
      <c r="T3962" s="9"/>
      <c r="V3962" s="12" t="n">
        <f aca="false">B3962</f>
        <v>0</v>
      </c>
      <c r="W3962" s="12" t="n">
        <f aca="false">C3962</f>
        <v>0</v>
      </c>
      <c r="Y3962" s="12" t="n">
        <f aca="false">E3962</f>
        <v>0</v>
      </c>
      <c r="Z3962" s="12" t="n">
        <f aca="false">H3962</f>
        <v>0</v>
      </c>
      <c r="AA3962" s="12" t="n">
        <f aca="false">K3962</f>
        <v>0</v>
      </c>
      <c r="AM3962" s="14"/>
    </row>
    <row r="3963" customFormat="false" ht="12.75" hidden="false" customHeight="false" outlineLevel="0" collapsed="false">
      <c r="A3963" s="9"/>
      <c r="B3963" s="9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 t="str">
        <f aca="false">CONCATENATE(E3963,L3963)</f>
        <v/>
      </c>
      <c r="O3963" s="9" t="str">
        <f aca="false">CONCATENATE(K3963," / ",H3963)</f>
        <v> / </v>
      </c>
      <c r="P3963" s="9"/>
      <c r="Q3963" s="9"/>
      <c r="R3963" s="9"/>
      <c r="S3963" s="9"/>
      <c r="T3963" s="9"/>
      <c r="V3963" s="12" t="n">
        <f aca="false">B3963</f>
        <v>0</v>
      </c>
      <c r="W3963" s="12" t="n">
        <f aca="false">C3963</f>
        <v>0</v>
      </c>
      <c r="Y3963" s="12" t="n">
        <f aca="false">E3963</f>
        <v>0</v>
      </c>
      <c r="Z3963" s="12" t="n">
        <f aca="false">H3963</f>
        <v>0</v>
      </c>
      <c r="AA3963" s="12" t="n">
        <f aca="false">K3963</f>
        <v>0</v>
      </c>
      <c r="AM3963" s="14"/>
    </row>
    <row r="3964" customFormat="false" ht="12.75" hidden="false" customHeight="false" outlineLevel="0" collapsed="false">
      <c r="A3964" s="9"/>
      <c r="B3964" s="9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 t="str">
        <f aca="false">CONCATENATE(E3964,L3964)</f>
        <v/>
      </c>
      <c r="O3964" s="9" t="str">
        <f aca="false">CONCATENATE(K3964," / ",H3964)</f>
        <v> / </v>
      </c>
      <c r="P3964" s="9"/>
      <c r="Q3964" s="9"/>
      <c r="R3964" s="9"/>
      <c r="S3964" s="9"/>
      <c r="T3964" s="9"/>
      <c r="V3964" s="12" t="n">
        <f aca="false">B3964</f>
        <v>0</v>
      </c>
      <c r="W3964" s="12" t="n">
        <f aca="false">C3964</f>
        <v>0</v>
      </c>
      <c r="Y3964" s="12" t="n">
        <f aca="false">E3964</f>
        <v>0</v>
      </c>
      <c r="Z3964" s="12" t="n">
        <f aca="false">H3964</f>
        <v>0</v>
      </c>
      <c r="AA3964" s="12" t="n">
        <f aca="false">K3964</f>
        <v>0</v>
      </c>
      <c r="AM3964" s="14"/>
    </row>
    <row r="3965" customFormat="false" ht="12.75" hidden="false" customHeight="false" outlineLevel="0" collapsed="false">
      <c r="A3965" s="9"/>
      <c r="B3965" s="9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 t="str">
        <f aca="false">CONCATENATE(E3965,L3965)</f>
        <v/>
      </c>
      <c r="O3965" s="9" t="str">
        <f aca="false">CONCATENATE(K3965," / ",H3965)</f>
        <v> / </v>
      </c>
      <c r="P3965" s="9"/>
      <c r="Q3965" s="9"/>
      <c r="R3965" s="9"/>
      <c r="S3965" s="9"/>
      <c r="T3965" s="9"/>
      <c r="V3965" s="12" t="n">
        <f aca="false">B3965</f>
        <v>0</v>
      </c>
      <c r="W3965" s="12" t="n">
        <f aca="false">C3965</f>
        <v>0</v>
      </c>
      <c r="Y3965" s="12" t="n">
        <f aca="false">E3965</f>
        <v>0</v>
      </c>
      <c r="Z3965" s="12" t="n">
        <f aca="false">H3965</f>
        <v>0</v>
      </c>
      <c r="AA3965" s="12" t="n">
        <f aca="false">K3965</f>
        <v>0</v>
      </c>
      <c r="AM3965" s="14"/>
    </row>
    <row r="3966" customFormat="false" ht="12.75" hidden="false" customHeight="false" outlineLevel="0" collapsed="false">
      <c r="A3966" s="9"/>
      <c r="B3966" s="9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 t="str">
        <f aca="false">CONCATENATE(E3966,L3966)</f>
        <v/>
      </c>
      <c r="O3966" s="9" t="str">
        <f aca="false">CONCATENATE(K3966," / ",H3966)</f>
        <v> / </v>
      </c>
      <c r="P3966" s="9"/>
      <c r="Q3966" s="9"/>
      <c r="R3966" s="9"/>
      <c r="S3966" s="9"/>
      <c r="T3966" s="9"/>
      <c r="V3966" s="12" t="n">
        <f aca="false">B3966</f>
        <v>0</v>
      </c>
      <c r="W3966" s="12" t="n">
        <f aca="false">C3966</f>
        <v>0</v>
      </c>
      <c r="Y3966" s="12" t="n">
        <f aca="false">E3966</f>
        <v>0</v>
      </c>
      <c r="Z3966" s="12" t="n">
        <f aca="false">H3966</f>
        <v>0</v>
      </c>
      <c r="AA3966" s="12" t="n">
        <f aca="false">K3966</f>
        <v>0</v>
      </c>
      <c r="AM3966" s="14"/>
    </row>
    <row r="3967" customFormat="false" ht="12.75" hidden="false" customHeight="false" outlineLevel="0" collapsed="false">
      <c r="A3967" s="9"/>
      <c r="B3967" s="9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 t="str">
        <f aca="false">CONCATENATE(E3967,L3967)</f>
        <v/>
      </c>
      <c r="O3967" s="9" t="str">
        <f aca="false">CONCATENATE(K3967," / ",H3967)</f>
        <v> / </v>
      </c>
      <c r="P3967" s="9"/>
      <c r="Q3967" s="9"/>
      <c r="R3967" s="9"/>
      <c r="S3967" s="9"/>
      <c r="T3967" s="9"/>
      <c r="V3967" s="12" t="n">
        <f aca="false">B3967</f>
        <v>0</v>
      </c>
      <c r="W3967" s="12" t="n">
        <f aca="false">C3967</f>
        <v>0</v>
      </c>
      <c r="Y3967" s="12" t="n">
        <f aca="false">E3967</f>
        <v>0</v>
      </c>
      <c r="Z3967" s="12" t="n">
        <f aca="false">H3967</f>
        <v>0</v>
      </c>
      <c r="AA3967" s="12" t="n">
        <f aca="false">K3967</f>
        <v>0</v>
      </c>
      <c r="AM3967" s="14"/>
    </row>
    <row r="3968" customFormat="false" ht="12.75" hidden="false" customHeight="false" outlineLevel="0" collapsed="false">
      <c r="A3968" s="9"/>
      <c r="B3968" s="9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 t="str">
        <f aca="false">CONCATENATE(E3968,L3968)</f>
        <v/>
      </c>
      <c r="O3968" s="9" t="str">
        <f aca="false">CONCATENATE(K3968," / ",H3968)</f>
        <v> / </v>
      </c>
      <c r="P3968" s="9"/>
      <c r="Q3968" s="9"/>
      <c r="R3968" s="9"/>
      <c r="S3968" s="9"/>
      <c r="T3968" s="9"/>
      <c r="V3968" s="12" t="n">
        <f aca="false">B3968</f>
        <v>0</v>
      </c>
      <c r="W3968" s="12" t="n">
        <f aca="false">C3968</f>
        <v>0</v>
      </c>
      <c r="Y3968" s="12" t="n">
        <f aca="false">E3968</f>
        <v>0</v>
      </c>
      <c r="Z3968" s="12" t="n">
        <f aca="false">H3968</f>
        <v>0</v>
      </c>
      <c r="AA3968" s="12" t="n">
        <f aca="false">K3968</f>
        <v>0</v>
      </c>
      <c r="AM3968" s="14"/>
    </row>
    <row r="3969" customFormat="false" ht="12.75" hidden="false" customHeight="false" outlineLevel="0" collapsed="false">
      <c r="A3969" s="9"/>
      <c r="B3969" s="9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 t="str">
        <f aca="false">CONCATENATE(E3969,L3969)</f>
        <v/>
      </c>
      <c r="O3969" s="9" t="str">
        <f aca="false">CONCATENATE(K3969," / ",H3969)</f>
        <v> / </v>
      </c>
      <c r="P3969" s="9"/>
      <c r="Q3969" s="9"/>
      <c r="R3969" s="9"/>
      <c r="S3969" s="9"/>
      <c r="T3969" s="9"/>
      <c r="V3969" s="12" t="n">
        <f aca="false">B3969</f>
        <v>0</v>
      </c>
      <c r="W3969" s="12" t="n">
        <f aca="false">C3969</f>
        <v>0</v>
      </c>
      <c r="Y3969" s="12" t="n">
        <f aca="false">E3969</f>
        <v>0</v>
      </c>
      <c r="Z3969" s="12" t="n">
        <f aca="false">H3969</f>
        <v>0</v>
      </c>
      <c r="AA3969" s="12" t="n">
        <f aca="false">K3969</f>
        <v>0</v>
      </c>
      <c r="AM3969" s="14"/>
    </row>
    <row r="3970" customFormat="false" ht="12.75" hidden="false" customHeight="false" outlineLevel="0" collapsed="false">
      <c r="A3970" s="9"/>
      <c r="B3970" s="9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 t="str">
        <f aca="false">CONCATENATE(E3970,L3970)</f>
        <v/>
      </c>
      <c r="O3970" s="9" t="str">
        <f aca="false">CONCATENATE(K3970," / ",H3970)</f>
        <v> / </v>
      </c>
      <c r="P3970" s="9"/>
      <c r="Q3970" s="9"/>
      <c r="R3970" s="9"/>
      <c r="S3970" s="9"/>
      <c r="T3970" s="9"/>
      <c r="V3970" s="12" t="n">
        <f aca="false">B3970</f>
        <v>0</v>
      </c>
      <c r="W3970" s="12" t="n">
        <f aca="false">C3970</f>
        <v>0</v>
      </c>
      <c r="Y3970" s="12" t="n">
        <f aca="false">E3970</f>
        <v>0</v>
      </c>
      <c r="Z3970" s="12" t="n">
        <f aca="false">H3970</f>
        <v>0</v>
      </c>
      <c r="AA3970" s="12" t="n">
        <f aca="false">K3970</f>
        <v>0</v>
      </c>
      <c r="AM3970" s="14"/>
    </row>
    <row r="3971" customFormat="false" ht="12.75" hidden="false" customHeight="false" outlineLevel="0" collapsed="false">
      <c r="A3971" s="9"/>
      <c r="B3971" s="9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 t="str">
        <f aca="false">CONCATENATE(E3971,L3971)</f>
        <v/>
      </c>
      <c r="O3971" s="9" t="str">
        <f aca="false">CONCATENATE(K3971," / ",H3971)</f>
        <v> / </v>
      </c>
      <c r="P3971" s="9"/>
      <c r="Q3971" s="9"/>
      <c r="R3971" s="9"/>
      <c r="S3971" s="9"/>
      <c r="T3971" s="9"/>
      <c r="V3971" s="12" t="n">
        <f aca="false">B3971</f>
        <v>0</v>
      </c>
      <c r="W3971" s="12" t="n">
        <f aca="false">C3971</f>
        <v>0</v>
      </c>
      <c r="Y3971" s="12" t="n">
        <f aca="false">E3971</f>
        <v>0</v>
      </c>
      <c r="Z3971" s="12" t="n">
        <f aca="false">H3971</f>
        <v>0</v>
      </c>
      <c r="AA3971" s="12" t="n">
        <f aca="false">K3971</f>
        <v>0</v>
      </c>
      <c r="AM3971" s="14"/>
    </row>
    <row r="3972" customFormat="false" ht="12.75" hidden="false" customHeight="false" outlineLevel="0" collapsed="false">
      <c r="A3972" s="9"/>
      <c r="B3972" s="9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 t="str">
        <f aca="false">CONCATENATE(E3972,L3972)</f>
        <v/>
      </c>
      <c r="O3972" s="9" t="str">
        <f aca="false">CONCATENATE(K3972," / ",H3972)</f>
        <v> / </v>
      </c>
      <c r="P3972" s="9"/>
      <c r="Q3972" s="9"/>
      <c r="R3972" s="9"/>
      <c r="S3972" s="9"/>
      <c r="T3972" s="9"/>
      <c r="V3972" s="12" t="n">
        <f aca="false">B3972</f>
        <v>0</v>
      </c>
      <c r="W3972" s="12" t="n">
        <f aca="false">C3972</f>
        <v>0</v>
      </c>
      <c r="Y3972" s="12" t="n">
        <f aca="false">E3972</f>
        <v>0</v>
      </c>
      <c r="Z3972" s="12" t="n">
        <f aca="false">H3972</f>
        <v>0</v>
      </c>
      <c r="AA3972" s="12" t="n">
        <f aca="false">K3972</f>
        <v>0</v>
      </c>
      <c r="AM3972" s="14"/>
    </row>
    <row r="3973" customFormat="false" ht="12.75" hidden="false" customHeight="false" outlineLevel="0" collapsed="false">
      <c r="A3973" s="9"/>
      <c r="B3973" s="9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 t="str">
        <f aca="false">CONCATENATE(E3973,L3973)</f>
        <v/>
      </c>
      <c r="O3973" s="9" t="str">
        <f aca="false">CONCATENATE(K3973," / ",H3973)</f>
        <v> / </v>
      </c>
      <c r="P3973" s="9"/>
      <c r="Q3973" s="9"/>
      <c r="R3973" s="9"/>
      <c r="S3973" s="9"/>
      <c r="T3973" s="9"/>
      <c r="V3973" s="12" t="n">
        <f aca="false">B3973</f>
        <v>0</v>
      </c>
      <c r="W3973" s="12" t="n">
        <f aca="false">C3973</f>
        <v>0</v>
      </c>
      <c r="Y3973" s="12" t="n">
        <f aca="false">E3973</f>
        <v>0</v>
      </c>
      <c r="Z3973" s="12" t="n">
        <f aca="false">H3973</f>
        <v>0</v>
      </c>
      <c r="AA3973" s="12" t="n">
        <f aca="false">K3973</f>
        <v>0</v>
      </c>
      <c r="AM3973" s="14"/>
    </row>
    <row r="3974" customFormat="false" ht="12.75" hidden="false" customHeight="false" outlineLevel="0" collapsed="false">
      <c r="A3974" s="9"/>
      <c r="B3974" s="9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 t="str">
        <f aca="false">CONCATENATE(E3974,L3974)</f>
        <v/>
      </c>
      <c r="O3974" s="9" t="str">
        <f aca="false">CONCATENATE(K3974," / ",H3974)</f>
        <v> / </v>
      </c>
      <c r="P3974" s="9"/>
      <c r="Q3974" s="9"/>
      <c r="R3974" s="9"/>
      <c r="S3974" s="9"/>
      <c r="T3974" s="9"/>
      <c r="V3974" s="12" t="n">
        <f aca="false">B3974</f>
        <v>0</v>
      </c>
      <c r="W3974" s="12" t="n">
        <f aca="false">C3974</f>
        <v>0</v>
      </c>
      <c r="Y3974" s="12" t="n">
        <f aca="false">E3974</f>
        <v>0</v>
      </c>
      <c r="Z3974" s="12" t="n">
        <f aca="false">H3974</f>
        <v>0</v>
      </c>
      <c r="AA3974" s="12" t="n">
        <f aca="false">K3974</f>
        <v>0</v>
      </c>
      <c r="AM3974" s="14"/>
    </row>
    <row r="3975" customFormat="false" ht="12.75" hidden="false" customHeight="false" outlineLevel="0" collapsed="false">
      <c r="A3975" s="9"/>
      <c r="B3975" s="9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 t="str">
        <f aca="false">CONCATENATE(E3975,L3975)</f>
        <v/>
      </c>
      <c r="O3975" s="9" t="str">
        <f aca="false">CONCATENATE(K3975," / ",H3975)</f>
        <v> / </v>
      </c>
      <c r="P3975" s="9"/>
      <c r="Q3975" s="9"/>
      <c r="R3975" s="9"/>
      <c r="S3975" s="9"/>
      <c r="T3975" s="9"/>
      <c r="V3975" s="12" t="n">
        <f aca="false">B3975</f>
        <v>0</v>
      </c>
      <c r="W3975" s="12" t="n">
        <f aca="false">C3975</f>
        <v>0</v>
      </c>
      <c r="Y3975" s="12" t="n">
        <f aca="false">E3975</f>
        <v>0</v>
      </c>
      <c r="Z3975" s="12" t="n">
        <f aca="false">H3975</f>
        <v>0</v>
      </c>
      <c r="AA3975" s="12" t="n">
        <f aca="false">K3975</f>
        <v>0</v>
      </c>
      <c r="AM3975" s="14"/>
    </row>
    <row r="3976" customFormat="false" ht="12.75" hidden="false" customHeight="false" outlineLevel="0" collapsed="false">
      <c r="A3976" s="9"/>
      <c r="B3976" s="9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 t="str">
        <f aca="false">CONCATENATE(E3976,L3976)</f>
        <v/>
      </c>
      <c r="O3976" s="9" t="str">
        <f aca="false">CONCATENATE(K3976," / ",H3976)</f>
        <v> / </v>
      </c>
      <c r="P3976" s="9"/>
      <c r="Q3976" s="9"/>
      <c r="R3976" s="9"/>
      <c r="S3976" s="9"/>
      <c r="T3976" s="9"/>
      <c r="V3976" s="12" t="n">
        <f aca="false">B3976</f>
        <v>0</v>
      </c>
      <c r="W3976" s="12" t="n">
        <f aca="false">C3976</f>
        <v>0</v>
      </c>
      <c r="Y3976" s="12" t="n">
        <f aca="false">E3976</f>
        <v>0</v>
      </c>
      <c r="Z3976" s="12" t="n">
        <f aca="false">H3976</f>
        <v>0</v>
      </c>
      <c r="AA3976" s="12" t="n">
        <f aca="false">K3976</f>
        <v>0</v>
      </c>
      <c r="AM3976" s="14"/>
    </row>
    <row r="3977" customFormat="false" ht="12.75" hidden="false" customHeight="false" outlineLevel="0" collapsed="false">
      <c r="A3977" s="9"/>
      <c r="B3977" s="9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 t="str">
        <f aca="false">CONCATENATE(E3977,L3977)</f>
        <v/>
      </c>
      <c r="O3977" s="9" t="str">
        <f aca="false">CONCATENATE(K3977," / ",H3977)</f>
        <v> / </v>
      </c>
      <c r="P3977" s="9"/>
      <c r="Q3977" s="9"/>
      <c r="R3977" s="9"/>
      <c r="S3977" s="9"/>
      <c r="T3977" s="9"/>
      <c r="V3977" s="12" t="n">
        <f aca="false">B3977</f>
        <v>0</v>
      </c>
      <c r="W3977" s="12" t="n">
        <f aca="false">C3977</f>
        <v>0</v>
      </c>
      <c r="Y3977" s="12" t="n">
        <f aca="false">E3977</f>
        <v>0</v>
      </c>
      <c r="Z3977" s="12" t="n">
        <f aca="false">H3977</f>
        <v>0</v>
      </c>
      <c r="AA3977" s="12" t="n">
        <f aca="false">K3977</f>
        <v>0</v>
      </c>
      <c r="AM3977" s="14"/>
    </row>
    <row r="3978" customFormat="false" ht="12.75" hidden="false" customHeight="false" outlineLevel="0" collapsed="false">
      <c r="A3978" s="9"/>
      <c r="B3978" s="9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 t="str">
        <f aca="false">CONCATENATE(E3978,L3978)</f>
        <v/>
      </c>
      <c r="O3978" s="9" t="str">
        <f aca="false">CONCATENATE(K3978," / ",H3978)</f>
        <v> / </v>
      </c>
      <c r="P3978" s="9"/>
      <c r="Q3978" s="9"/>
      <c r="R3978" s="9"/>
      <c r="S3978" s="9"/>
      <c r="T3978" s="9"/>
      <c r="V3978" s="12" t="n">
        <f aca="false">B3978</f>
        <v>0</v>
      </c>
      <c r="W3978" s="12" t="n">
        <f aca="false">C3978</f>
        <v>0</v>
      </c>
      <c r="Y3978" s="12" t="n">
        <f aca="false">E3978</f>
        <v>0</v>
      </c>
      <c r="Z3978" s="12" t="n">
        <f aca="false">H3978</f>
        <v>0</v>
      </c>
      <c r="AA3978" s="12" t="n">
        <f aca="false">K3978</f>
        <v>0</v>
      </c>
      <c r="AM3978" s="14"/>
    </row>
    <row r="3979" customFormat="false" ht="12.75" hidden="false" customHeight="false" outlineLevel="0" collapsed="false">
      <c r="A3979" s="9"/>
      <c r="B3979" s="9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 t="str">
        <f aca="false">CONCATENATE(E3979,L3979)</f>
        <v/>
      </c>
      <c r="O3979" s="9" t="str">
        <f aca="false">CONCATENATE(K3979," / ",H3979)</f>
        <v> / </v>
      </c>
      <c r="P3979" s="9"/>
      <c r="Q3979" s="9"/>
      <c r="R3979" s="9"/>
      <c r="S3979" s="9"/>
      <c r="T3979" s="9"/>
      <c r="V3979" s="12" t="n">
        <f aca="false">B3979</f>
        <v>0</v>
      </c>
      <c r="W3979" s="12" t="n">
        <f aca="false">C3979</f>
        <v>0</v>
      </c>
      <c r="Y3979" s="12" t="n">
        <f aca="false">E3979</f>
        <v>0</v>
      </c>
      <c r="Z3979" s="12" t="n">
        <f aca="false">H3979</f>
        <v>0</v>
      </c>
      <c r="AA3979" s="12" t="n">
        <f aca="false">K3979</f>
        <v>0</v>
      </c>
      <c r="AM3979" s="14"/>
    </row>
    <row r="3980" customFormat="false" ht="12.75" hidden="false" customHeight="false" outlineLevel="0" collapsed="false">
      <c r="A3980" s="9"/>
      <c r="B3980" s="9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 t="str">
        <f aca="false">CONCATENATE(E3980,L3980)</f>
        <v/>
      </c>
      <c r="O3980" s="9" t="str">
        <f aca="false">CONCATENATE(K3980," / ",H3980)</f>
        <v> / </v>
      </c>
      <c r="P3980" s="9"/>
      <c r="Q3980" s="9"/>
      <c r="R3980" s="9"/>
      <c r="S3980" s="9"/>
      <c r="T3980" s="9"/>
      <c r="V3980" s="12" t="n">
        <f aca="false">B3980</f>
        <v>0</v>
      </c>
      <c r="W3980" s="12" t="n">
        <f aca="false">C3980</f>
        <v>0</v>
      </c>
      <c r="Y3980" s="12" t="n">
        <f aca="false">E3980</f>
        <v>0</v>
      </c>
      <c r="Z3980" s="12" t="n">
        <f aca="false">H3980</f>
        <v>0</v>
      </c>
      <c r="AA3980" s="12" t="n">
        <f aca="false">K3980</f>
        <v>0</v>
      </c>
      <c r="AM3980" s="14"/>
    </row>
    <row r="3981" customFormat="false" ht="12.75" hidden="false" customHeight="false" outlineLevel="0" collapsed="false">
      <c r="A3981" s="9"/>
      <c r="B3981" s="9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 t="str">
        <f aca="false">CONCATENATE(E3981,L3981)</f>
        <v/>
      </c>
      <c r="O3981" s="9" t="str">
        <f aca="false">CONCATENATE(K3981," / ",H3981)</f>
        <v> / </v>
      </c>
      <c r="P3981" s="9"/>
      <c r="Q3981" s="9"/>
      <c r="R3981" s="9"/>
      <c r="S3981" s="9"/>
      <c r="T3981" s="9"/>
      <c r="V3981" s="12" t="n">
        <f aca="false">B3981</f>
        <v>0</v>
      </c>
      <c r="W3981" s="12" t="n">
        <f aca="false">C3981</f>
        <v>0</v>
      </c>
      <c r="Y3981" s="12" t="n">
        <f aca="false">E3981</f>
        <v>0</v>
      </c>
      <c r="Z3981" s="12" t="n">
        <f aca="false">H3981</f>
        <v>0</v>
      </c>
      <c r="AA3981" s="12" t="n">
        <f aca="false">K3981</f>
        <v>0</v>
      </c>
      <c r="AM3981" s="14"/>
    </row>
    <row r="3982" customFormat="false" ht="12.75" hidden="false" customHeight="false" outlineLevel="0" collapsed="false">
      <c r="A3982" s="9"/>
      <c r="B3982" s="9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 t="str">
        <f aca="false">CONCATENATE(E3982,L3982)</f>
        <v/>
      </c>
      <c r="O3982" s="9" t="str">
        <f aca="false">CONCATENATE(K3982," / ",H3982)</f>
        <v> / </v>
      </c>
      <c r="P3982" s="9"/>
      <c r="Q3982" s="9"/>
      <c r="R3982" s="9"/>
      <c r="S3982" s="9"/>
      <c r="T3982" s="9"/>
      <c r="V3982" s="12" t="n">
        <f aca="false">B3982</f>
        <v>0</v>
      </c>
      <c r="W3982" s="12" t="n">
        <f aca="false">C3982</f>
        <v>0</v>
      </c>
      <c r="Y3982" s="12" t="n">
        <f aca="false">E3982</f>
        <v>0</v>
      </c>
      <c r="Z3982" s="12" t="n">
        <f aca="false">H3982</f>
        <v>0</v>
      </c>
      <c r="AA3982" s="12" t="n">
        <f aca="false">K3982</f>
        <v>0</v>
      </c>
      <c r="AM3982" s="14"/>
    </row>
    <row r="3983" customFormat="false" ht="12.75" hidden="false" customHeight="false" outlineLevel="0" collapsed="false">
      <c r="A3983" s="9"/>
      <c r="B3983" s="9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 t="str">
        <f aca="false">CONCATENATE(E3983,L3983)</f>
        <v/>
      </c>
      <c r="O3983" s="9" t="str">
        <f aca="false">CONCATENATE(K3983," / ",H3983)</f>
        <v> / </v>
      </c>
      <c r="P3983" s="9"/>
      <c r="Q3983" s="9"/>
      <c r="R3983" s="9"/>
      <c r="S3983" s="9"/>
      <c r="T3983" s="9"/>
      <c r="V3983" s="12" t="n">
        <f aca="false">B3983</f>
        <v>0</v>
      </c>
      <c r="W3983" s="12" t="n">
        <f aca="false">C3983</f>
        <v>0</v>
      </c>
      <c r="Y3983" s="12" t="n">
        <f aca="false">E3983</f>
        <v>0</v>
      </c>
      <c r="Z3983" s="12" t="n">
        <f aca="false">H3983</f>
        <v>0</v>
      </c>
      <c r="AA3983" s="12" t="n">
        <f aca="false">K3983</f>
        <v>0</v>
      </c>
      <c r="AM3983" s="14"/>
    </row>
    <row r="3984" customFormat="false" ht="12.75" hidden="false" customHeight="false" outlineLevel="0" collapsed="false">
      <c r="A3984" s="9"/>
      <c r="B3984" s="9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 t="str">
        <f aca="false">CONCATENATE(E3984,L3984)</f>
        <v/>
      </c>
      <c r="O3984" s="9" t="str">
        <f aca="false">CONCATENATE(K3984," / ",H3984)</f>
        <v> / </v>
      </c>
      <c r="P3984" s="9"/>
      <c r="Q3984" s="9"/>
      <c r="R3984" s="9"/>
      <c r="S3984" s="9"/>
      <c r="T3984" s="9"/>
      <c r="V3984" s="12" t="n">
        <f aca="false">B3984</f>
        <v>0</v>
      </c>
      <c r="W3984" s="12" t="n">
        <f aca="false">C3984</f>
        <v>0</v>
      </c>
      <c r="Y3984" s="12" t="n">
        <f aca="false">E3984</f>
        <v>0</v>
      </c>
      <c r="Z3984" s="12" t="n">
        <f aca="false">H3984</f>
        <v>0</v>
      </c>
      <c r="AA3984" s="12" t="n">
        <f aca="false">K3984</f>
        <v>0</v>
      </c>
      <c r="AM3984" s="14"/>
    </row>
    <row r="3985" customFormat="false" ht="12.75" hidden="false" customHeight="false" outlineLevel="0" collapsed="false">
      <c r="A3985" s="9"/>
      <c r="B3985" s="9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 t="str">
        <f aca="false">CONCATENATE(E3985,L3985)</f>
        <v/>
      </c>
      <c r="O3985" s="9" t="str">
        <f aca="false">CONCATENATE(K3985," / ",H3985)</f>
        <v> / </v>
      </c>
      <c r="P3985" s="9"/>
      <c r="Q3985" s="9"/>
      <c r="R3985" s="9"/>
      <c r="S3985" s="9"/>
      <c r="T3985" s="9"/>
      <c r="V3985" s="12" t="n">
        <f aca="false">B3985</f>
        <v>0</v>
      </c>
      <c r="W3985" s="12" t="n">
        <f aca="false">C3985</f>
        <v>0</v>
      </c>
      <c r="Y3985" s="12" t="n">
        <f aca="false">E3985</f>
        <v>0</v>
      </c>
      <c r="Z3985" s="12" t="n">
        <f aca="false">H3985</f>
        <v>0</v>
      </c>
      <c r="AA3985" s="12" t="n">
        <f aca="false">K3985</f>
        <v>0</v>
      </c>
      <c r="AM3985" s="14"/>
    </row>
    <row r="3986" customFormat="false" ht="12.75" hidden="false" customHeight="false" outlineLevel="0" collapsed="false">
      <c r="A3986" s="9"/>
      <c r="B3986" s="9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 t="str">
        <f aca="false">CONCATENATE(E3986,L3986)</f>
        <v/>
      </c>
      <c r="O3986" s="9" t="str">
        <f aca="false">CONCATENATE(K3986," / ",H3986)</f>
        <v> / </v>
      </c>
      <c r="P3986" s="9"/>
      <c r="Q3986" s="9"/>
      <c r="R3986" s="9"/>
      <c r="S3986" s="9"/>
      <c r="T3986" s="9"/>
      <c r="V3986" s="12" t="n">
        <f aca="false">B3986</f>
        <v>0</v>
      </c>
      <c r="W3986" s="12" t="n">
        <f aca="false">C3986</f>
        <v>0</v>
      </c>
      <c r="Y3986" s="12" t="n">
        <f aca="false">E3986</f>
        <v>0</v>
      </c>
      <c r="Z3986" s="12" t="n">
        <f aca="false">H3986</f>
        <v>0</v>
      </c>
      <c r="AA3986" s="12" t="n">
        <f aca="false">K3986</f>
        <v>0</v>
      </c>
      <c r="AM3986" s="14"/>
    </row>
    <row r="3987" customFormat="false" ht="12.75" hidden="false" customHeight="false" outlineLevel="0" collapsed="false">
      <c r="A3987" s="9"/>
      <c r="B3987" s="9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 t="str">
        <f aca="false">CONCATENATE(E3987,L3987)</f>
        <v/>
      </c>
      <c r="O3987" s="9" t="str">
        <f aca="false">CONCATENATE(K3987," / ",H3987)</f>
        <v> / </v>
      </c>
      <c r="P3987" s="9"/>
      <c r="Q3987" s="9"/>
      <c r="R3987" s="9"/>
      <c r="S3987" s="9"/>
      <c r="T3987" s="9"/>
      <c r="V3987" s="12" t="n">
        <f aca="false">B3987</f>
        <v>0</v>
      </c>
      <c r="W3987" s="12" t="n">
        <f aca="false">C3987</f>
        <v>0</v>
      </c>
      <c r="Y3987" s="12" t="n">
        <f aca="false">E3987</f>
        <v>0</v>
      </c>
      <c r="Z3987" s="12" t="n">
        <f aca="false">H3987</f>
        <v>0</v>
      </c>
      <c r="AA3987" s="12" t="n">
        <f aca="false">K3987</f>
        <v>0</v>
      </c>
      <c r="AM3987" s="14"/>
    </row>
    <row r="3988" customFormat="false" ht="12.75" hidden="false" customHeight="false" outlineLevel="0" collapsed="false">
      <c r="A3988" s="9"/>
      <c r="B3988" s="9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 t="str">
        <f aca="false">CONCATENATE(E3988,L3988)</f>
        <v/>
      </c>
      <c r="O3988" s="9" t="str">
        <f aca="false">CONCATENATE(K3988," / ",H3988)</f>
        <v> / </v>
      </c>
      <c r="P3988" s="9"/>
      <c r="Q3988" s="9"/>
      <c r="R3988" s="9"/>
      <c r="S3988" s="9"/>
      <c r="T3988" s="9"/>
      <c r="V3988" s="12" t="n">
        <f aca="false">B3988</f>
        <v>0</v>
      </c>
      <c r="W3988" s="12" t="n">
        <f aca="false">C3988</f>
        <v>0</v>
      </c>
      <c r="Y3988" s="12" t="n">
        <f aca="false">E3988</f>
        <v>0</v>
      </c>
      <c r="Z3988" s="12" t="n">
        <f aca="false">H3988</f>
        <v>0</v>
      </c>
      <c r="AA3988" s="12" t="n">
        <f aca="false">K3988</f>
        <v>0</v>
      </c>
      <c r="AM3988" s="14"/>
    </row>
    <row r="3989" customFormat="false" ht="12.75" hidden="false" customHeight="false" outlineLevel="0" collapsed="false">
      <c r="A3989" s="9"/>
      <c r="B3989" s="9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 t="str">
        <f aca="false">CONCATENATE(E3989,L3989)</f>
        <v/>
      </c>
      <c r="O3989" s="9" t="str">
        <f aca="false">CONCATENATE(K3989," / ",H3989)</f>
        <v> / </v>
      </c>
      <c r="P3989" s="9"/>
      <c r="Q3989" s="9"/>
      <c r="R3989" s="9"/>
      <c r="S3989" s="9"/>
      <c r="T3989" s="9"/>
      <c r="V3989" s="12" t="n">
        <f aca="false">B3989</f>
        <v>0</v>
      </c>
      <c r="W3989" s="12" t="n">
        <f aca="false">C3989</f>
        <v>0</v>
      </c>
      <c r="Y3989" s="12" t="n">
        <f aca="false">E3989</f>
        <v>0</v>
      </c>
      <c r="Z3989" s="12" t="n">
        <f aca="false">H3989</f>
        <v>0</v>
      </c>
      <c r="AA3989" s="12" t="n">
        <f aca="false">K3989</f>
        <v>0</v>
      </c>
      <c r="AM3989" s="14"/>
    </row>
    <row r="3990" customFormat="false" ht="12.75" hidden="false" customHeight="false" outlineLevel="0" collapsed="false">
      <c r="A3990" s="9"/>
      <c r="B3990" s="9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 t="str">
        <f aca="false">CONCATENATE(E3990,L3990)</f>
        <v/>
      </c>
      <c r="O3990" s="9" t="str">
        <f aca="false">CONCATENATE(K3990," / ",H3990)</f>
        <v> / </v>
      </c>
      <c r="P3990" s="9"/>
      <c r="Q3990" s="9"/>
      <c r="R3990" s="9"/>
      <c r="S3990" s="9"/>
      <c r="T3990" s="9"/>
      <c r="V3990" s="12" t="n">
        <f aca="false">B3990</f>
        <v>0</v>
      </c>
      <c r="W3990" s="12" t="n">
        <f aca="false">C3990</f>
        <v>0</v>
      </c>
      <c r="Y3990" s="12" t="n">
        <f aca="false">E3990</f>
        <v>0</v>
      </c>
      <c r="Z3990" s="12" t="n">
        <f aca="false">H3990</f>
        <v>0</v>
      </c>
      <c r="AA3990" s="12" t="n">
        <f aca="false">K3990</f>
        <v>0</v>
      </c>
      <c r="AM3990" s="14"/>
    </row>
    <row r="3991" customFormat="false" ht="12.75" hidden="false" customHeight="false" outlineLevel="0" collapsed="false">
      <c r="A3991" s="9"/>
      <c r="B3991" s="9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 t="str">
        <f aca="false">CONCATENATE(E3991,L3991)</f>
        <v/>
      </c>
      <c r="O3991" s="9" t="str">
        <f aca="false">CONCATENATE(K3991," / ",H3991)</f>
        <v> / </v>
      </c>
      <c r="P3991" s="9"/>
      <c r="Q3991" s="9"/>
      <c r="R3991" s="9"/>
      <c r="S3991" s="9"/>
      <c r="T3991" s="9"/>
      <c r="V3991" s="12" t="n">
        <f aca="false">B3991</f>
        <v>0</v>
      </c>
      <c r="W3991" s="12" t="n">
        <f aca="false">C3991</f>
        <v>0</v>
      </c>
      <c r="Y3991" s="12" t="n">
        <f aca="false">E3991</f>
        <v>0</v>
      </c>
      <c r="Z3991" s="12" t="n">
        <f aca="false">H3991</f>
        <v>0</v>
      </c>
      <c r="AA3991" s="12" t="n">
        <f aca="false">K3991</f>
        <v>0</v>
      </c>
      <c r="AM3991" s="14"/>
    </row>
    <row r="3992" customFormat="false" ht="12.75" hidden="false" customHeight="false" outlineLevel="0" collapsed="false">
      <c r="A3992" s="9"/>
      <c r="B3992" s="9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 t="str">
        <f aca="false">CONCATENATE(E3992,L3992)</f>
        <v/>
      </c>
      <c r="O3992" s="9" t="str">
        <f aca="false">CONCATENATE(K3992," / ",H3992)</f>
        <v> / </v>
      </c>
      <c r="P3992" s="9"/>
      <c r="Q3992" s="9"/>
      <c r="R3992" s="9"/>
      <c r="S3992" s="9"/>
      <c r="T3992" s="9"/>
      <c r="V3992" s="12" t="n">
        <f aca="false">B3992</f>
        <v>0</v>
      </c>
      <c r="W3992" s="12" t="n">
        <f aca="false">C3992</f>
        <v>0</v>
      </c>
      <c r="Y3992" s="12" t="n">
        <f aca="false">E3992</f>
        <v>0</v>
      </c>
      <c r="Z3992" s="12" t="n">
        <f aca="false">H3992</f>
        <v>0</v>
      </c>
      <c r="AA3992" s="12" t="n">
        <f aca="false">K3992</f>
        <v>0</v>
      </c>
      <c r="AM3992" s="14"/>
    </row>
    <row r="3993" customFormat="false" ht="12.75" hidden="false" customHeight="false" outlineLevel="0" collapsed="false">
      <c r="A3993" s="9"/>
      <c r="B3993" s="9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 t="str">
        <f aca="false">CONCATENATE(E3993,L3993)</f>
        <v/>
      </c>
      <c r="O3993" s="9" t="str">
        <f aca="false">CONCATENATE(K3993," / ",H3993)</f>
        <v> / </v>
      </c>
      <c r="P3993" s="9"/>
      <c r="Q3993" s="9"/>
      <c r="R3993" s="9"/>
      <c r="S3993" s="9"/>
      <c r="T3993" s="9"/>
      <c r="V3993" s="12" t="n">
        <f aca="false">B3993</f>
        <v>0</v>
      </c>
      <c r="W3993" s="12" t="n">
        <f aca="false">C3993</f>
        <v>0</v>
      </c>
      <c r="Y3993" s="12" t="n">
        <f aca="false">E3993</f>
        <v>0</v>
      </c>
      <c r="Z3993" s="12" t="n">
        <f aca="false">H3993</f>
        <v>0</v>
      </c>
      <c r="AA3993" s="12" t="n">
        <f aca="false">K3993</f>
        <v>0</v>
      </c>
      <c r="AM3993" s="14"/>
    </row>
    <row r="3994" customFormat="false" ht="12.75" hidden="false" customHeight="false" outlineLevel="0" collapsed="false">
      <c r="A3994" s="9"/>
      <c r="B3994" s="9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 t="str">
        <f aca="false">CONCATENATE(E3994,L3994)</f>
        <v/>
      </c>
      <c r="O3994" s="9" t="str">
        <f aca="false">CONCATENATE(K3994," / ",H3994)</f>
        <v> / </v>
      </c>
      <c r="P3994" s="9"/>
      <c r="Q3994" s="9"/>
      <c r="R3994" s="9"/>
      <c r="S3994" s="9"/>
      <c r="T3994" s="9"/>
      <c r="V3994" s="12" t="n">
        <f aca="false">B3994</f>
        <v>0</v>
      </c>
      <c r="W3994" s="12" t="n">
        <f aca="false">C3994</f>
        <v>0</v>
      </c>
      <c r="Y3994" s="12" t="n">
        <f aca="false">E3994</f>
        <v>0</v>
      </c>
      <c r="Z3994" s="12" t="n">
        <f aca="false">H3994</f>
        <v>0</v>
      </c>
      <c r="AA3994" s="12" t="n">
        <f aca="false">K3994</f>
        <v>0</v>
      </c>
      <c r="AM3994" s="14"/>
    </row>
    <row r="3995" customFormat="false" ht="12.75" hidden="false" customHeight="false" outlineLevel="0" collapsed="false">
      <c r="A3995" s="9"/>
      <c r="B3995" s="9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 t="str">
        <f aca="false">CONCATENATE(E3995,L3995)</f>
        <v/>
      </c>
      <c r="O3995" s="9" t="str">
        <f aca="false">CONCATENATE(K3995," / ",H3995)</f>
        <v> / </v>
      </c>
      <c r="P3995" s="9"/>
      <c r="Q3995" s="9"/>
      <c r="R3995" s="9"/>
      <c r="S3995" s="9"/>
      <c r="T3995" s="9"/>
      <c r="V3995" s="12" t="n">
        <f aca="false">B3995</f>
        <v>0</v>
      </c>
      <c r="W3995" s="12" t="n">
        <f aca="false">C3995</f>
        <v>0</v>
      </c>
      <c r="Y3995" s="12" t="n">
        <f aca="false">E3995</f>
        <v>0</v>
      </c>
      <c r="Z3995" s="12" t="n">
        <f aca="false">H3995</f>
        <v>0</v>
      </c>
      <c r="AA3995" s="12" t="n">
        <f aca="false">K3995</f>
        <v>0</v>
      </c>
      <c r="AM3995" s="14"/>
    </row>
    <row r="3996" customFormat="false" ht="12.75" hidden="false" customHeight="false" outlineLevel="0" collapsed="false">
      <c r="A3996" s="9"/>
      <c r="B3996" s="9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 t="str">
        <f aca="false">CONCATENATE(E3996,L3996)</f>
        <v/>
      </c>
      <c r="O3996" s="9" t="str">
        <f aca="false">CONCATENATE(K3996," / ",H3996)</f>
        <v> / </v>
      </c>
      <c r="P3996" s="9"/>
      <c r="Q3996" s="9"/>
      <c r="R3996" s="9"/>
      <c r="S3996" s="9"/>
      <c r="T3996" s="9"/>
      <c r="V3996" s="12" t="n">
        <f aca="false">B3996</f>
        <v>0</v>
      </c>
      <c r="W3996" s="12" t="n">
        <f aca="false">C3996</f>
        <v>0</v>
      </c>
      <c r="Y3996" s="12" t="n">
        <f aca="false">E3996</f>
        <v>0</v>
      </c>
      <c r="Z3996" s="12" t="n">
        <f aca="false">H3996</f>
        <v>0</v>
      </c>
      <c r="AA3996" s="12" t="n">
        <f aca="false">K3996</f>
        <v>0</v>
      </c>
      <c r="AM3996" s="14"/>
    </row>
    <row r="3997" customFormat="false" ht="12.75" hidden="false" customHeight="false" outlineLevel="0" collapsed="false">
      <c r="A3997" s="9"/>
      <c r="B3997" s="9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 t="str">
        <f aca="false">CONCATENATE(E3997,L3997)</f>
        <v/>
      </c>
      <c r="O3997" s="9" t="str">
        <f aca="false">CONCATENATE(K3997," / ",H3997)</f>
        <v> / </v>
      </c>
      <c r="P3997" s="9"/>
      <c r="Q3997" s="9"/>
      <c r="R3997" s="9"/>
      <c r="S3997" s="9"/>
      <c r="T3997" s="9"/>
      <c r="V3997" s="12" t="n">
        <f aca="false">B3997</f>
        <v>0</v>
      </c>
      <c r="W3997" s="12" t="n">
        <f aca="false">C3997</f>
        <v>0</v>
      </c>
      <c r="Y3997" s="12" t="n">
        <f aca="false">E3997</f>
        <v>0</v>
      </c>
      <c r="Z3997" s="12" t="n">
        <f aca="false">H3997</f>
        <v>0</v>
      </c>
      <c r="AA3997" s="12" t="n">
        <f aca="false">K3997</f>
        <v>0</v>
      </c>
      <c r="AM3997" s="14"/>
    </row>
    <row r="3998" customFormat="false" ht="12.75" hidden="false" customHeight="false" outlineLevel="0" collapsed="false">
      <c r="A3998" s="9"/>
      <c r="B3998" s="9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 t="str">
        <f aca="false">CONCATENATE(E3998,L3998)</f>
        <v/>
      </c>
      <c r="O3998" s="9" t="str">
        <f aca="false">CONCATENATE(K3998," / ",H3998)</f>
        <v> / </v>
      </c>
      <c r="P3998" s="9"/>
      <c r="Q3998" s="9"/>
      <c r="R3998" s="9"/>
      <c r="S3998" s="9"/>
      <c r="T3998" s="9"/>
      <c r="V3998" s="12" t="n">
        <f aca="false">B3998</f>
        <v>0</v>
      </c>
      <c r="W3998" s="12" t="n">
        <f aca="false">C3998</f>
        <v>0</v>
      </c>
      <c r="Y3998" s="12" t="n">
        <f aca="false">E3998</f>
        <v>0</v>
      </c>
      <c r="Z3998" s="12" t="n">
        <f aca="false">H3998</f>
        <v>0</v>
      </c>
      <c r="AA3998" s="12" t="n">
        <f aca="false">K3998</f>
        <v>0</v>
      </c>
      <c r="AM3998" s="14"/>
    </row>
    <row r="3999" customFormat="false" ht="12.75" hidden="false" customHeight="false" outlineLevel="0" collapsed="false">
      <c r="A3999" s="9"/>
      <c r="B3999" s="9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 t="str">
        <f aca="false">CONCATENATE(E3999,L3999)</f>
        <v/>
      </c>
      <c r="O3999" s="9" t="str">
        <f aca="false">CONCATENATE(K3999," / ",H3999)</f>
        <v> / </v>
      </c>
      <c r="P3999" s="9"/>
      <c r="Q3999" s="9"/>
      <c r="R3999" s="9"/>
      <c r="S3999" s="9"/>
      <c r="T3999" s="9"/>
      <c r="V3999" s="12" t="n">
        <f aca="false">B3999</f>
        <v>0</v>
      </c>
      <c r="W3999" s="12" t="n">
        <f aca="false">C3999</f>
        <v>0</v>
      </c>
      <c r="Y3999" s="12" t="n">
        <f aca="false">E3999</f>
        <v>0</v>
      </c>
      <c r="Z3999" s="12" t="n">
        <f aca="false">H3999</f>
        <v>0</v>
      </c>
      <c r="AA3999" s="12" t="n">
        <f aca="false">K3999</f>
        <v>0</v>
      </c>
      <c r="AM3999" s="14"/>
    </row>
    <row r="4000" customFormat="false" ht="12.75" hidden="false" customHeight="false" outlineLevel="0" collapsed="false">
      <c r="A4000" s="9"/>
      <c r="B4000" s="9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 t="str">
        <f aca="false">CONCATENATE(E4000,L4000)</f>
        <v/>
      </c>
      <c r="O4000" s="9" t="str">
        <f aca="false">CONCATENATE(K4000," / ",H4000)</f>
        <v> / </v>
      </c>
      <c r="P4000" s="9"/>
      <c r="Q4000" s="9"/>
      <c r="R4000" s="9"/>
      <c r="S4000" s="9"/>
      <c r="T4000" s="9"/>
      <c r="V4000" s="12" t="n">
        <f aca="false">B4000</f>
        <v>0</v>
      </c>
      <c r="W4000" s="12" t="n">
        <f aca="false">C4000</f>
        <v>0</v>
      </c>
      <c r="Y4000" s="12" t="n">
        <f aca="false">E4000</f>
        <v>0</v>
      </c>
      <c r="Z4000" s="12" t="n">
        <f aca="false">H4000</f>
        <v>0</v>
      </c>
      <c r="AA4000" s="12" t="n">
        <f aca="false">K4000</f>
        <v>0</v>
      </c>
      <c r="AM4000" s="14"/>
    </row>
    <row r="4001" customFormat="false" ht="12.75" hidden="false" customHeight="false" outlineLevel="0" collapsed="false">
      <c r="A4001" s="9"/>
      <c r="B4001" s="9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 t="str">
        <f aca="false">CONCATENATE(E4001,L4001)</f>
        <v/>
      </c>
      <c r="O4001" s="9" t="str">
        <f aca="false">CONCATENATE(K4001," / ",H4001)</f>
        <v> / </v>
      </c>
      <c r="P4001" s="9"/>
      <c r="Q4001" s="9"/>
      <c r="R4001" s="9"/>
      <c r="S4001" s="9"/>
      <c r="T4001" s="9"/>
      <c r="V4001" s="12" t="n">
        <f aca="false">B4001</f>
        <v>0</v>
      </c>
      <c r="W4001" s="12" t="n">
        <f aca="false">C4001</f>
        <v>0</v>
      </c>
      <c r="Y4001" s="12" t="n">
        <f aca="false">E4001</f>
        <v>0</v>
      </c>
      <c r="Z4001" s="12" t="n">
        <f aca="false">H4001</f>
        <v>0</v>
      </c>
      <c r="AA4001" s="12" t="n">
        <f aca="false">K4001</f>
        <v>0</v>
      </c>
      <c r="AM4001" s="14"/>
    </row>
    <row r="4002" customFormat="false" ht="12.75" hidden="false" customHeight="false" outlineLevel="0" collapsed="false">
      <c r="A4002" s="9"/>
      <c r="B4002" s="9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 t="str">
        <f aca="false">CONCATENATE(E4002,L4002)</f>
        <v/>
      </c>
      <c r="O4002" s="9" t="str">
        <f aca="false">CONCATENATE(K4002," / ",H4002)</f>
        <v> / </v>
      </c>
      <c r="P4002" s="9"/>
      <c r="Q4002" s="9"/>
      <c r="R4002" s="9"/>
      <c r="S4002" s="9"/>
      <c r="T4002" s="9"/>
      <c r="V4002" s="12" t="n">
        <f aca="false">B4002</f>
        <v>0</v>
      </c>
      <c r="W4002" s="12" t="n">
        <f aca="false">C4002</f>
        <v>0</v>
      </c>
      <c r="Y4002" s="12" t="n">
        <f aca="false">E4002</f>
        <v>0</v>
      </c>
      <c r="Z4002" s="12" t="n">
        <f aca="false">H4002</f>
        <v>0</v>
      </c>
      <c r="AA4002" s="12" t="n">
        <f aca="false">K4002</f>
        <v>0</v>
      </c>
      <c r="AM4002" s="14"/>
    </row>
    <row r="4003" customFormat="false" ht="12.75" hidden="false" customHeight="false" outlineLevel="0" collapsed="false">
      <c r="A4003" s="9"/>
      <c r="B4003" s="9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 t="str">
        <f aca="false">CONCATENATE(E4003,L4003)</f>
        <v/>
      </c>
      <c r="O4003" s="9" t="str">
        <f aca="false">CONCATENATE(K4003," / ",H4003)</f>
        <v> / </v>
      </c>
      <c r="P4003" s="9"/>
      <c r="Q4003" s="9"/>
      <c r="R4003" s="9"/>
      <c r="S4003" s="9"/>
      <c r="T4003" s="9"/>
      <c r="V4003" s="12" t="n">
        <f aca="false">B4003</f>
        <v>0</v>
      </c>
      <c r="W4003" s="12" t="n">
        <f aca="false">C4003</f>
        <v>0</v>
      </c>
      <c r="Y4003" s="12" t="n">
        <f aca="false">E4003</f>
        <v>0</v>
      </c>
      <c r="Z4003" s="12" t="n">
        <f aca="false">H4003</f>
        <v>0</v>
      </c>
      <c r="AA4003" s="12" t="n">
        <f aca="false">K4003</f>
        <v>0</v>
      </c>
      <c r="AM4003" s="14"/>
    </row>
    <row r="4004" customFormat="false" ht="12.75" hidden="false" customHeight="false" outlineLevel="0" collapsed="false">
      <c r="A4004" s="9"/>
      <c r="B4004" s="9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 t="str">
        <f aca="false">CONCATENATE(E4004,L4004)</f>
        <v/>
      </c>
      <c r="O4004" s="9" t="str">
        <f aca="false">CONCATENATE(K4004," / ",H4004)</f>
        <v> / </v>
      </c>
      <c r="P4004" s="9"/>
      <c r="Q4004" s="9"/>
      <c r="R4004" s="9"/>
      <c r="S4004" s="9"/>
      <c r="T4004" s="9"/>
      <c r="V4004" s="12" t="n">
        <f aca="false">B4004</f>
        <v>0</v>
      </c>
      <c r="W4004" s="12" t="n">
        <f aca="false">C4004</f>
        <v>0</v>
      </c>
      <c r="Y4004" s="12" t="n">
        <f aca="false">E4004</f>
        <v>0</v>
      </c>
      <c r="Z4004" s="12" t="n">
        <f aca="false">H4004</f>
        <v>0</v>
      </c>
      <c r="AA4004" s="12" t="n">
        <f aca="false">K4004</f>
        <v>0</v>
      </c>
      <c r="AM4004" s="14"/>
    </row>
    <row r="4005" customFormat="false" ht="12.75" hidden="false" customHeight="false" outlineLevel="0" collapsed="false">
      <c r="A4005" s="9"/>
      <c r="B4005" s="9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 t="str">
        <f aca="false">CONCATENATE(E4005,L4005)</f>
        <v/>
      </c>
      <c r="O4005" s="9" t="str">
        <f aca="false">CONCATENATE(K4005," / ",H4005)</f>
        <v> / </v>
      </c>
      <c r="P4005" s="9"/>
      <c r="Q4005" s="9"/>
      <c r="R4005" s="9"/>
      <c r="S4005" s="9"/>
      <c r="T4005" s="9"/>
      <c r="V4005" s="12" t="n">
        <f aca="false">B4005</f>
        <v>0</v>
      </c>
      <c r="W4005" s="12" t="n">
        <f aca="false">C4005</f>
        <v>0</v>
      </c>
      <c r="Y4005" s="12" t="n">
        <f aca="false">E4005</f>
        <v>0</v>
      </c>
      <c r="Z4005" s="12" t="n">
        <f aca="false">H4005</f>
        <v>0</v>
      </c>
      <c r="AA4005" s="12" t="n">
        <f aca="false">K4005</f>
        <v>0</v>
      </c>
      <c r="AM4005" s="14"/>
    </row>
    <row r="4006" customFormat="false" ht="12.75" hidden="false" customHeight="false" outlineLevel="0" collapsed="false">
      <c r="A4006" s="9"/>
      <c r="B4006" s="9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 t="str">
        <f aca="false">CONCATENATE(E4006,L4006)</f>
        <v/>
      </c>
      <c r="O4006" s="9" t="str">
        <f aca="false">CONCATENATE(K4006," / ",H4006)</f>
        <v> / </v>
      </c>
      <c r="P4006" s="9"/>
      <c r="Q4006" s="9"/>
      <c r="R4006" s="9"/>
      <c r="S4006" s="9"/>
      <c r="T4006" s="9"/>
      <c r="V4006" s="12" t="n">
        <f aca="false">B4006</f>
        <v>0</v>
      </c>
      <c r="W4006" s="12" t="n">
        <f aca="false">C4006</f>
        <v>0</v>
      </c>
      <c r="Y4006" s="12" t="n">
        <f aca="false">E4006</f>
        <v>0</v>
      </c>
      <c r="Z4006" s="12" t="n">
        <f aca="false">H4006</f>
        <v>0</v>
      </c>
      <c r="AA4006" s="12" t="n">
        <f aca="false">K4006</f>
        <v>0</v>
      </c>
      <c r="AM4006" s="14"/>
    </row>
    <row r="4007" customFormat="false" ht="12.75" hidden="false" customHeight="false" outlineLevel="0" collapsed="false">
      <c r="A4007" s="9"/>
      <c r="B4007" s="9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 t="str">
        <f aca="false">CONCATENATE(E4007,L4007)</f>
        <v/>
      </c>
      <c r="O4007" s="9" t="str">
        <f aca="false">CONCATENATE(K4007," / ",H4007)</f>
        <v> / </v>
      </c>
      <c r="P4007" s="9"/>
      <c r="Q4007" s="9"/>
      <c r="R4007" s="9"/>
      <c r="S4007" s="9"/>
      <c r="T4007" s="9"/>
      <c r="V4007" s="12" t="n">
        <f aca="false">B4007</f>
        <v>0</v>
      </c>
      <c r="W4007" s="12" t="n">
        <f aca="false">C4007</f>
        <v>0</v>
      </c>
      <c r="Y4007" s="12" t="n">
        <f aca="false">E4007</f>
        <v>0</v>
      </c>
      <c r="Z4007" s="12" t="n">
        <f aca="false">H4007</f>
        <v>0</v>
      </c>
      <c r="AA4007" s="12" t="n">
        <f aca="false">K4007</f>
        <v>0</v>
      </c>
      <c r="AM4007" s="14"/>
    </row>
    <row r="4008" customFormat="false" ht="12.75" hidden="false" customHeight="false" outlineLevel="0" collapsed="false">
      <c r="A4008" s="9"/>
      <c r="B4008" s="9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 t="str">
        <f aca="false">CONCATENATE(E4008,L4008)</f>
        <v/>
      </c>
      <c r="O4008" s="9" t="str">
        <f aca="false">CONCATENATE(K4008," / ",H4008)</f>
        <v> / </v>
      </c>
      <c r="P4008" s="9"/>
      <c r="Q4008" s="9"/>
      <c r="R4008" s="9"/>
      <c r="S4008" s="9"/>
      <c r="T4008" s="9"/>
      <c r="V4008" s="12" t="n">
        <f aca="false">B4008</f>
        <v>0</v>
      </c>
      <c r="W4008" s="12" t="n">
        <f aca="false">C4008</f>
        <v>0</v>
      </c>
      <c r="Y4008" s="12" t="n">
        <f aca="false">E4008</f>
        <v>0</v>
      </c>
      <c r="Z4008" s="12" t="n">
        <f aca="false">H4008</f>
        <v>0</v>
      </c>
      <c r="AA4008" s="12" t="n">
        <f aca="false">K4008</f>
        <v>0</v>
      </c>
      <c r="AM4008" s="14"/>
    </row>
    <row r="4009" customFormat="false" ht="12.75" hidden="false" customHeight="false" outlineLevel="0" collapsed="false">
      <c r="A4009" s="9"/>
      <c r="B4009" s="9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 t="str">
        <f aca="false">CONCATENATE(E4009,L4009)</f>
        <v/>
      </c>
      <c r="O4009" s="9" t="str">
        <f aca="false">CONCATENATE(K4009," / ",H4009)</f>
        <v> / </v>
      </c>
      <c r="P4009" s="9"/>
      <c r="Q4009" s="9"/>
      <c r="R4009" s="9"/>
      <c r="S4009" s="9"/>
      <c r="T4009" s="9"/>
      <c r="V4009" s="12" t="n">
        <f aca="false">B4009</f>
        <v>0</v>
      </c>
      <c r="W4009" s="12" t="n">
        <f aca="false">C4009</f>
        <v>0</v>
      </c>
      <c r="Y4009" s="12" t="n">
        <f aca="false">E4009</f>
        <v>0</v>
      </c>
      <c r="Z4009" s="12" t="n">
        <f aca="false">H4009</f>
        <v>0</v>
      </c>
      <c r="AA4009" s="12" t="n">
        <f aca="false">K4009</f>
        <v>0</v>
      </c>
      <c r="AM4009" s="14"/>
    </row>
    <row r="4010" customFormat="false" ht="12.75" hidden="false" customHeight="false" outlineLevel="0" collapsed="false">
      <c r="A4010" s="9"/>
      <c r="B4010" s="9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 t="str">
        <f aca="false">CONCATENATE(E4010,L4010)</f>
        <v/>
      </c>
      <c r="O4010" s="9" t="str">
        <f aca="false">CONCATENATE(K4010," / ",H4010)</f>
        <v> / </v>
      </c>
      <c r="P4010" s="9"/>
      <c r="Q4010" s="9"/>
      <c r="R4010" s="9"/>
      <c r="S4010" s="9"/>
      <c r="T4010" s="9"/>
      <c r="V4010" s="12" t="n">
        <f aca="false">B4010</f>
        <v>0</v>
      </c>
      <c r="W4010" s="12" t="n">
        <f aca="false">C4010</f>
        <v>0</v>
      </c>
      <c r="Y4010" s="12" t="n">
        <f aca="false">E4010</f>
        <v>0</v>
      </c>
      <c r="Z4010" s="12" t="n">
        <f aca="false">H4010</f>
        <v>0</v>
      </c>
      <c r="AA4010" s="12" t="n">
        <f aca="false">K4010</f>
        <v>0</v>
      </c>
      <c r="AM4010" s="14"/>
    </row>
    <row r="4011" customFormat="false" ht="12.75" hidden="false" customHeight="false" outlineLevel="0" collapsed="false">
      <c r="A4011" s="9"/>
      <c r="B4011" s="9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 t="str">
        <f aca="false">CONCATENATE(E4011,L4011)</f>
        <v/>
      </c>
      <c r="O4011" s="9" t="str">
        <f aca="false">CONCATENATE(K4011," / ",H4011)</f>
        <v> / </v>
      </c>
      <c r="P4011" s="9"/>
      <c r="Q4011" s="9"/>
      <c r="R4011" s="9"/>
      <c r="S4011" s="9"/>
      <c r="T4011" s="9"/>
      <c r="V4011" s="12" t="n">
        <f aca="false">B4011</f>
        <v>0</v>
      </c>
      <c r="W4011" s="12" t="n">
        <f aca="false">C4011</f>
        <v>0</v>
      </c>
      <c r="Y4011" s="12" t="n">
        <f aca="false">E4011</f>
        <v>0</v>
      </c>
      <c r="Z4011" s="12" t="n">
        <f aca="false">H4011</f>
        <v>0</v>
      </c>
      <c r="AA4011" s="12" t="n">
        <f aca="false">K4011</f>
        <v>0</v>
      </c>
      <c r="AM4011" s="14"/>
    </row>
    <row r="4012" customFormat="false" ht="12.75" hidden="false" customHeight="false" outlineLevel="0" collapsed="false">
      <c r="A4012" s="9"/>
      <c r="B4012" s="9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 t="str">
        <f aca="false">CONCATENATE(E4012,L4012)</f>
        <v/>
      </c>
      <c r="O4012" s="9" t="str">
        <f aca="false">CONCATENATE(K4012," / ",H4012)</f>
        <v> / </v>
      </c>
      <c r="P4012" s="9"/>
      <c r="Q4012" s="9"/>
      <c r="R4012" s="9"/>
      <c r="S4012" s="9"/>
      <c r="T4012" s="9"/>
      <c r="V4012" s="12" t="n">
        <f aca="false">B4012</f>
        <v>0</v>
      </c>
      <c r="W4012" s="12" t="n">
        <f aca="false">C4012</f>
        <v>0</v>
      </c>
      <c r="Y4012" s="12" t="n">
        <f aca="false">E4012</f>
        <v>0</v>
      </c>
      <c r="Z4012" s="12" t="n">
        <f aca="false">H4012</f>
        <v>0</v>
      </c>
      <c r="AA4012" s="12" t="n">
        <f aca="false">K4012</f>
        <v>0</v>
      </c>
      <c r="AM4012" s="14"/>
    </row>
    <row r="4013" customFormat="false" ht="12.75" hidden="false" customHeight="false" outlineLevel="0" collapsed="false">
      <c r="A4013" s="9"/>
      <c r="B4013" s="9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 t="str">
        <f aca="false">CONCATENATE(E4013,L4013)</f>
        <v/>
      </c>
      <c r="O4013" s="9" t="str">
        <f aca="false">CONCATENATE(K4013," / ",H4013)</f>
        <v> / </v>
      </c>
      <c r="P4013" s="9"/>
      <c r="Q4013" s="9"/>
      <c r="R4013" s="9"/>
      <c r="S4013" s="9"/>
      <c r="T4013" s="9"/>
      <c r="V4013" s="12" t="n">
        <f aca="false">B4013</f>
        <v>0</v>
      </c>
      <c r="W4013" s="12" t="n">
        <f aca="false">C4013</f>
        <v>0</v>
      </c>
      <c r="Y4013" s="12" t="n">
        <f aca="false">E4013</f>
        <v>0</v>
      </c>
      <c r="Z4013" s="12" t="n">
        <f aca="false">H4013</f>
        <v>0</v>
      </c>
      <c r="AA4013" s="12" t="n">
        <f aca="false">K4013</f>
        <v>0</v>
      </c>
      <c r="AM4013" s="14"/>
    </row>
    <row r="4014" customFormat="false" ht="12.75" hidden="false" customHeight="false" outlineLevel="0" collapsed="false">
      <c r="A4014" s="9"/>
      <c r="B4014" s="9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 t="str">
        <f aca="false">CONCATENATE(E4014,L4014)</f>
        <v/>
      </c>
      <c r="O4014" s="9" t="str">
        <f aca="false">CONCATENATE(K4014," / ",H4014)</f>
        <v> / </v>
      </c>
      <c r="P4014" s="9"/>
      <c r="Q4014" s="9"/>
      <c r="R4014" s="9"/>
      <c r="S4014" s="9"/>
      <c r="T4014" s="9"/>
      <c r="V4014" s="12" t="n">
        <f aca="false">B4014</f>
        <v>0</v>
      </c>
      <c r="W4014" s="12" t="n">
        <f aca="false">C4014</f>
        <v>0</v>
      </c>
      <c r="Y4014" s="12" t="n">
        <f aca="false">E4014</f>
        <v>0</v>
      </c>
      <c r="Z4014" s="12" t="n">
        <f aca="false">H4014</f>
        <v>0</v>
      </c>
      <c r="AA4014" s="12" t="n">
        <f aca="false">K4014</f>
        <v>0</v>
      </c>
      <c r="AM4014" s="14"/>
    </row>
    <row r="4015" customFormat="false" ht="12.75" hidden="false" customHeight="false" outlineLevel="0" collapsed="false">
      <c r="A4015" s="9"/>
      <c r="B4015" s="9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 t="str">
        <f aca="false">CONCATENATE(E4015,L4015)</f>
        <v/>
      </c>
      <c r="O4015" s="9" t="str">
        <f aca="false">CONCATENATE(K4015," / ",H4015)</f>
        <v> / </v>
      </c>
      <c r="P4015" s="9"/>
      <c r="Q4015" s="9"/>
      <c r="R4015" s="9"/>
      <c r="S4015" s="9"/>
      <c r="T4015" s="9"/>
      <c r="V4015" s="12" t="n">
        <f aca="false">B4015</f>
        <v>0</v>
      </c>
      <c r="W4015" s="12" t="n">
        <f aca="false">C4015</f>
        <v>0</v>
      </c>
      <c r="Y4015" s="12" t="n">
        <f aca="false">E4015</f>
        <v>0</v>
      </c>
      <c r="Z4015" s="12" t="n">
        <f aca="false">H4015</f>
        <v>0</v>
      </c>
      <c r="AA4015" s="12" t="n">
        <f aca="false">K4015</f>
        <v>0</v>
      </c>
      <c r="AM4015" s="14"/>
    </row>
    <row r="4016" customFormat="false" ht="12.75" hidden="false" customHeight="false" outlineLevel="0" collapsed="false">
      <c r="A4016" s="9"/>
      <c r="B4016" s="9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 t="str">
        <f aca="false">CONCATENATE(E4016,L4016)</f>
        <v/>
      </c>
      <c r="O4016" s="9" t="str">
        <f aca="false">CONCATENATE(K4016," / ",H4016)</f>
        <v> / </v>
      </c>
      <c r="P4016" s="9"/>
      <c r="Q4016" s="9"/>
      <c r="R4016" s="9"/>
      <c r="S4016" s="9"/>
      <c r="T4016" s="9"/>
      <c r="V4016" s="12" t="n">
        <f aca="false">B4016</f>
        <v>0</v>
      </c>
      <c r="W4016" s="12" t="n">
        <f aca="false">C4016</f>
        <v>0</v>
      </c>
      <c r="Y4016" s="12" t="n">
        <f aca="false">E4016</f>
        <v>0</v>
      </c>
      <c r="Z4016" s="12" t="n">
        <f aca="false">H4016</f>
        <v>0</v>
      </c>
      <c r="AA4016" s="12" t="n">
        <f aca="false">K4016</f>
        <v>0</v>
      </c>
      <c r="AM4016" s="14"/>
    </row>
    <row r="4017" customFormat="false" ht="12.75" hidden="false" customHeight="false" outlineLevel="0" collapsed="false">
      <c r="A4017" s="9"/>
      <c r="B4017" s="9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 t="str">
        <f aca="false">CONCATENATE(E4017,L4017)</f>
        <v/>
      </c>
      <c r="O4017" s="9" t="str">
        <f aca="false">CONCATENATE(K4017," / ",H4017)</f>
        <v> / </v>
      </c>
      <c r="P4017" s="9"/>
      <c r="Q4017" s="9"/>
      <c r="R4017" s="9"/>
      <c r="S4017" s="9"/>
      <c r="T4017" s="9"/>
      <c r="V4017" s="12" t="n">
        <f aca="false">B4017</f>
        <v>0</v>
      </c>
      <c r="W4017" s="12" t="n">
        <f aca="false">C4017</f>
        <v>0</v>
      </c>
      <c r="Y4017" s="12" t="n">
        <f aca="false">E4017</f>
        <v>0</v>
      </c>
      <c r="Z4017" s="12" t="n">
        <f aca="false">H4017</f>
        <v>0</v>
      </c>
      <c r="AA4017" s="12" t="n">
        <f aca="false">K4017</f>
        <v>0</v>
      </c>
      <c r="AM4017" s="14"/>
    </row>
    <row r="4018" customFormat="false" ht="12.75" hidden="false" customHeight="false" outlineLevel="0" collapsed="false">
      <c r="A4018" s="9"/>
      <c r="B4018" s="9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 t="str">
        <f aca="false">CONCATENATE(E4018,L4018)</f>
        <v/>
      </c>
      <c r="O4018" s="9" t="str">
        <f aca="false">CONCATENATE(K4018," / ",H4018)</f>
        <v> / </v>
      </c>
      <c r="P4018" s="9"/>
      <c r="Q4018" s="9"/>
      <c r="R4018" s="9"/>
      <c r="S4018" s="9"/>
      <c r="T4018" s="9"/>
      <c r="V4018" s="12" t="n">
        <f aca="false">B4018</f>
        <v>0</v>
      </c>
      <c r="W4018" s="12" t="n">
        <f aca="false">C4018</f>
        <v>0</v>
      </c>
      <c r="Y4018" s="12" t="n">
        <f aca="false">E4018</f>
        <v>0</v>
      </c>
      <c r="Z4018" s="12" t="n">
        <f aca="false">H4018</f>
        <v>0</v>
      </c>
      <c r="AA4018" s="12" t="n">
        <f aca="false">K4018</f>
        <v>0</v>
      </c>
      <c r="AM4018" s="14"/>
    </row>
    <row r="4019" customFormat="false" ht="12.75" hidden="false" customHeight="false" outlineLevel="0" collapsed="false">
      <c r="A4019" s="9"/>
      <c r="B4019" s="9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 t="str">
        <f aca="false">CONCATENATE(E4019,L4019)</f>
        <v/>
      </c>
      <c r="O4019" s="9" t="str">
        <f aca="false">CONCATENATE(K4019," / ",H4019)</f>
        <v> / </v>
      </c>
      <c r="P4019" s="9"/>
      <c r="Q4019" s="9"/>
      <c r="R4019" s="9"/>
      <c r="S4019" s="9"/>
      <c r="T4019" s="9"/>
      <c r="V4019" s="12" t="n">
        <f aca="false">B4019</f>
        <v>0</v>
      </c>
      <c r="W4019" s="12" t="n">
        <f aca="false">C4019</f>
        <v>0</v>
      </c>
      <c r="Y4019" s="12" t="n">
        <f aca="false">E4019</f>
        <v>0</v>
      </c>
      <c r="Z4019" s="12" t="n">
        <f aca="false">H4019</f>
        <v>0</v>
      </c>
      <c r="AA4019" s="12" t="n">
        <f aca="false">K4019</f>
        <v>0</v>
      </c>
      <c r="AM4019" s="14"/>
    </row>
    <row r="4020" customFormat="false" ht="12.75" hidden="false" customHeight="false" outlineLevel="0" collapsed="false">
      <c r="A4020" s="9"/>
      <c r="B4020" s="9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 t="str">
        <f aca="false">CONCATENATE(E4020,L4020)</f>
        <v/>
      </c>
      <c r="O4020" s="9" t="str">
        <f aca="false">CONCATENATE(K4020," / ",H4020)</f>
        <v> / </v>
      </c>
      <c r="P4020" s="9"/>
      <c r="Q4020" s="9"/>
      <c r="R4020" s="9"/>
      <c r="S4020" s="9"/>
      <c r="T4020" s="9"/>
      <c r="V4020" s="12" t="n">
        <f aca="false">B4020</f>
        <v>0</v>
      </c>
      <c r="W4020" s="12" t="n">
        <f aca="false">C4020</f>
        <v>0</v>
      </c>
      <c r="Y4020" s="12" t="n">
        <f aca="false">E4020</f>
        <v>0</v>
      </c>
      <c r="Z4020" s="12" t="n">
        <f aca="false">H4020</f>
        <v>0</v>
      </c>
      <c r="AA4020" s="12" t="n">
        <f aca="false">K4020</f>
        <v>0</v>
      </c>
      <c r="AM4020" s="14"/>
    </row>
    <row r="4021" customFormat="false" ht="12.75" hidden="false" customHeight="false" outlineLevel="0" collapsed="false">
      <c r="A4021" s="9"/>
      <c r="B4021" s="9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 t="str">
        <f aca="false">CONCATENATE(E4021,L4021)</f>
        <v/>
      </c>
      <c r="O4021" s="9" t="str">
        <f aca="false">CONCATENATE(K4021," / ",H4021)</f>
        <v> / </v>
      </c>
      <c r="P4021" s="9"/>
      <c r="Q4021" s="9"/>
      <c r="R4021" s="9"/>
      <c r="S4021" s="9"/>
      <c r="T4021" s="9"/>
      <c r="V4021" s="12" t="n">
        <f aca="false">B4021</f>
        <v>0</v>
      </c>
      <c r="W4021" s="12" t="n">
        <f aca="false">C4021</f>
        <v>0</v>
      </c>
      <c r="Y4021" s="12" t="n">
        <f aca="false">E4021</f>
        <v>0</v>
      </c>
      <c r="Z4021" s="12" t="n">
        <f aca="false">H4021</f>
        <v>0</v>
      </c>
      <c r="AA4021" s="12" t="n">
        <f aca="false">K4021</f>
        <v>0</v>
      </c>
      <c r="AM4021" s="14"/>
    </row>
    <row r="4022" customFormat="false" ht="12.75" hidden="false" customHeight="false" outlineLevel="0" collapsed="false">
      <c r="A4022" s="9"/>
      <c r="B4022" s="9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 t="str">
        <f aca="false">CONCATENATE(E4022,L4022)</f>
        <v/>
      </c>
      <c r="O4022" s="9" t="str">
        <f aca="false">CONCATENATE(K4022," / ",H4022)</f>
        <v> / </v>
      </c>
      <c r="P4022" s="9"/>
      <c r="Q4022" s="9"/>
      <c r="R4022" s="9"/>
      <c r="S4022" s="9"/>
      <c r="T4022" s="9"/>
      <c r="V4022" s="12" t="n">
        <f aca="false">B4022</f>
        <v>0</v>
      </c>
      <c r="W4022" s="12" t="n">
        <f aca="false">C4022</f>
        <v>0</v>
      </c>
      <c r="Y4022" s="12" t="n">
        <f aca="false">E4022</f>
        <v>0</v>
      </c>
      <c r="Z4022" s="12" t="n">
        <f aca="false">H4022</f>
        <v>0</v>
      </c>
      <c r="AA4022" s="12" t="n">
        <f aca="false">K4022</f>
        <v>0</v>
      </c>
      <c r="AM4022" s="14"/>
    </row>
    <row r="4023" customFormat="false" ht="12.75" hidden="false" customHeight="false" outlineLevel="0" collapsed="false">
      <c r="A4023" s="9"/>
      <c r="B4023" s="9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 t="str">
        <f aca="false">CONCATENATE(E4023,L4023)</f>
        <v/>
      </c>
      <c r="O4023" s="9" t="str">
        <f aca="false">CONCATENATE(K4023," / ",H4023)</f>
        <v> / </v>
      </c>
      <c r="P4023" s="9"/>
      <c r="Q4023" s="9"/>
      <c r="R4023" s="9"/>
      <c r="S4023" s="9"/>
      <c r="T4023" s="9"/>
      <c r="V4023" s="12" t="n">
        <f aca="false">B4023</f>
        <v>0</v>
      </c>
      <c r="W4023" s="12" t="n">
        <f aca="false">C4023</f>
        <v>0</v>
      </c>
      <c r="Y4023" s="12" t="n">
        <f aca="false">E4023</f>
        <v>0</v>
      </c>
      <c r="Z4023" s="12" t="n">
        <f aca="false">H4023</f>
        <v>0</v>
      </c>
      <c r="AA4023" s="12" t="n">
        <f aca="false">K4023</f>
        <v>0</v>
      </c>
      <c r="AM4023" s="14"/>
    </row>
    <row r="4024" customFormat="false" ht="12.75" hidden="false" customHeight="false" outlineLevel="0" collapsed="false">
      <c r="A4024" s="9"/>
      <c r="B4024" s="9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 t="str">
        <f aca="false">CONCATENATE(E4024,L4024)</f>
        <v/>
      </c>
      <c r="O4024" s="9" t="str">
        <f aca="false">CONCATENATE(K4024," / ",H4024)</f>
        <v> / </v>
      </c>
      <c r="P4024" s="9"/>
      <c r="Q4024" s="9"/>
      <c r="R4024" s="9"/>
      <c r="S4024" s="9"/>
      <c r="T4024" s="9"/>
      <c r="V4024" s="12" t="n">
        <f aca="false">B4024</f>
        <v>0</v>
      </c>
      <c r="W4024" s="12" t="n">
        <f aca="false">C4024</f>
        <v>0</v>
      </c>
      <c r="Y4024" s="12" t="n">
        <f aca="false">E4024</f>
        <v>0</v>
      </c>
      <c r="Z4024" s="12" t="n">
        <f aca="false">H4024</f>
        <v>0</v>
      </c>
      <c r="AA4024" s="12" t="n">
        <f aca="false">K4024</f>
        <v>0</v>
      </c>
      <c r="AM4024" s="14"/>
    </row>
    <row r="4025" customFormat="false" ht="12.75" hidden="false" customHeight="false" outlineLevel="0" collapsed="false">
      <c r="A4025" s="9"/>
      <c r="B4025" s="9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 t="str">
        <f aca="false">CONCATENATE(E4025,L4025)</f>
        <v/>
      </c>
      <c r="O4025" s="9" t="str">
        <f aca="false">CONCATENATE(K4025," / ",H4025)</f>
        <v> / </v>
      </c>
      <c r="P4025" s="9"/>
      <c r="Q4025" s="9"/>
      <c r="R4025" s="9"/>
      <c r="S4025" s="9"/>
      <c r="T4025" s="9"/>
      <c r="V4025" s="12" t="n">
        <f aca="false">B4025</f>
        <v>0</v>
      </c>
      <c r="W4025" s="12" t="n">
        <f aca="false">C4025</f>
        <v>0</v>
      </c>
      <c r="Y4025" s="12" t="n">
        <f aca="false">E4025</f>
        <v>0</v>
      </c>
      <c r="Z4025" s="12" t="n">
        <f aca="false">H4025</f>
        <v>0</v>
      </c>
      <c r="AA4025" s="12" t="n">
        <f aca="false">K4025</f>
        <v>0</v>
      </c>
      <c r="AM4025" s="14"/>
    </row>
    <row r="4026" customFormat="false" ht="12.75" hidden="false" customHeight="false" outlineLevel="0" collapsed="false">
      <c r="A4026" s="9"/>
      <c r="B4026" s="9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 t="str">
        <f aca="false">CONCATENATE(E4026,L4026)</f>
        <v/>
      </c>
      <c r="O4026" s="9" t="str">
        <f aca="false">CONCATENATE(K4026," / ",H4026)</f>
        <v> / </v>
      </c>
      <c r="P4026" s="9"/>
      <c r="Q4026" s="9"/>
      <c r="R4026" s="9"/>
      <c r="S4026" s="9"/>
      <c r="T4026" s="9"/>
      <c r="V4026" s="12" t="n">
        <f aca="false">B4026</f>
        <v>0</v>
      </c>
      <c r="W4026" s="12" t="n">
        <f aca="false">C4026</f>
        <v>0</v>
      </c>
      <c r="Y4026" s="12" t="n">
        <f aca="false">E4026</f>
        <v>0</v>
      </c>
      <c r="Z4026" s="12" t="n">
        <f aca="false">H4026</f>
        <v>0</v>
      </c>
      <c r="AA4026" s="12" t="n">
        <f aca="false">K4026</f>
        <v>0</v>
      </c>
      <c r="AM4026" s="14"/>
    </row>
    <row r="4027" customFormat="false" ht="12.75" hidden="false" customHeight="false" outlineLevel="0" collapsed="false">
      <c r="A4027" s="9"/>
      <c r="B4027" s="9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 t="str">
        <f aca="false">CONCATENATE(E4027,L4027)</f>
        <v/>
      </c>
      <c r="O4027" s="9" t="str">
        <f aca="false">CONCATENATE(K4027," / ",H4027)</f>
        <v> / </v>
      </c>
      <c r="P4027" s="9"/>
      <c r="Q4027" s="9"/>
      <c r="R4027" s="9"/>
      <c r="S4027" s="9"/>
      <c r="T4027" s="9"/>
      <c r="V4027" s="12" t="n">
        <f aca="false">B4027</f>
        <v>0</v>
      </c>
      <c r="W4027" s="12" t="n">
        <f aca="false">C4027</f>
        <v>0</v>
      </c>
      <c r="Y4027" s="12" t="n">
        <f aca="false">E4027</f>
        <v>0</v>
      </c>
      <c r="Z4027" s="12" t="n">
        <f aca="false">H4027</f>
        <v>0</v>
      </c>
      <c r="AA4027" s="12" t="n">
        <f aca="false">K4027</f>
        <v>0</v>
      </c>
      <c r="AM4027" s="14"/>
    </row>
    <row r="4028" customFormat="false" ht="12.75" hidden="false" customHeight="false" outlineLevel="0" collapsed="false">
      <c r="A4028" s="9"/>
      <c r="B4028" s="9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 t="str">
        <f aca="false">CONCATENATE(E4028,L4028)</f>
        <v/>
      </c>
      <c r="O4028" s="9" t="str">
        <f aca="false">CONCATENATE(K4028," / ",H4028)</f>
        <v> / </v>
      </c>
      <c r="P4028" s="9"/>
      <c r="Q4028" s="9"/>
      <c r="R4028" s="9"/>
      <c r="S4028" s="9"/>
      <c r="T4028" s="9"/>
      <c r="V4028" s="12" t="n">
        <f aca="false">B4028</f>
        <v>0</v>
      </c>
      <c r="W4028" s="12" t="n">
        <f aca="false">C4028</f>
        <v>0</v>
      </c>
      <c r="Y4028" s="12" t="n">
        <f aca="false">E4028</f>
        <v>0</v>
      </c>
      <c r="Z4028" s="12" t="n">
        <f aca="false">H4028</f>
        <v>0</v>
      </c>
      <c r="AA4028" s="12" t="n">
        <f aca="false">K4028</f>
        <v>0</v>
      </c>
      <c r="AM4028" s="14"/>
    </row>
    <row r="4029" customFormat="false" ht="12.75" hidden="false" customHeight="false" outlineLevel="0" collapsed="false">
      <c r="A4029" s="9"/>
      <c r="B4029" s="9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 t="str">
        <f aca="false">CONCATENATE(E4029,L4029)</f>
        <v/>
      </c>
      <c r="O4029" s="9" t="str">
        <f aca="false">CONCATENATE(K4029," / ",H4029)</f>
        <v> / </v>
      </c>
      <c r="P4029" s="9"/>
      <c r="Q4029" s="9"/>
      <c r="R4029" s="9"/>
      <c r="S4029" s="9"/>
      <c r="T4029" s="9"/>
      <c r="V4029" s="12" t="n">
        <f aca="false">B4029</f>
        <v>0</v>
      </c>
      <c r="W4029" s="12" t="n">
        <f aca="false">C4029</f>
        <v>0</v>
      </c>
      <c r="Y4029" s="12" t="n">
        <f aca="false">E4029</f>
        <v>0</v>
      </c>
      <c r="Z4029" s="12" t="n">
        <f aca="false">H4029</f>
        <v>0</v>
      </c>
      <c r="AA4029" s="12" t="n">
        <f aca="false">K4029</f>
        <v>0</v>
      </c>
      <c r="AM4029" s="14"/>
    </row>
    <row r="4030" customFormat="false" ht="12.75" hidden="false" customHeight="false" outlineLevel="0" collapsed="false">
      <c r="A4030" s="9"/>
      <c r="B4030" s="9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 t="str">
        <f aca="false">CONCATENATE(E4030,L4030)</f>
        <v/>
      </c>
      <c r="O4030" s="9" t="str">
        <f aca="false">CONCATENATE(K4030," / ",H4030)</f>
        <v> / </v>
      </c>
      <c r="P4030" s="9"/>
      <c r="Q4030" s="9"/>
      <c r="R4030" s="9"/>
      <c r="S4030" s="9"/>
      <c r="T4030" s="9"/>
      <c r="V4030" s="12" t="n">
        <f aca="false">B4030</f>
        <v>0</v>
      </c>
      <c r="W4030" s="12" t="n">
        <f aca="false">C4030</f>
        <v>0</v>
      </c>
      <c r="Y4030" s="12" t="n">
        <f aca="false">E4030</f>
        <v>0</v>
      </c>
      <c r="Z4030" s="12" t="n">
        <f aca="false">H4030</f>
        <v>0</v>
      </c>
      <c r="AA4030" s="12" t="n">
        <f aca="false">K4030</f>
        <v>0</v>
      </c>
      <c r="AM4030" s="14"/>
    </row>
    <row r="4031" customFormat="false" ht="12.75" hidden="false" customHeight="false" outlineLevel="0" collapsed="false">
      <c r="A4031" s="9"/>
      <c r="B4031" s="9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 t="str">
        <f aca="false">CONCATENATE(E4031,L4031)</f>
        <v/>
      </c>
      <c r="O4031" s="9" t="str">
        <f aca="false">CONCATENATE(K4031," / ",H4031)</f>
        <v> / </v>
      </c>
      <c r="P4031" s="9"/>
      <c r="Q4031" s="9"/>
      <c r="R4031" s="9"/>
      <c r="S4031" s="9"/>
      <c r="T4031" s="9"/>
      <c r="V4031" s="12" t="n">
        <f aca="false">B4031</f>
        <v>0</v>
      </c>
      <c r="W4031" s="12" t="n">
        <f aca="false">C4031</f>
        <v>0</v>
      </c>
      <c r="Y4031" s="12" t="n">
        <f aca="false">E4031</f>
        <v>0</v>
      </c>
      <c r="Z4031" s="12" t="n">
        <f aca="false">H4031</f>
        <v>0</v>
      </c>
      <c r="AA4031" s="12" t="n">
        <f aca="false">K4031</f>
        <v>0</v>
      </c>
      <c r="AM4031" s="14"/>
    </row>
    <row r="4032" customFormat="false" ht="12.75" hidden="false" customHeight="false" outlineLevel="0" collapsed="false">
      <c r="A4032" s="9"/>
      <c r="B4032" s="9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 t="str">
        <f aca="false">CONCATENATE(E4032,L4032)</f>
        <v/>
      </c>
      <c r="O4032" s="9" t="str">
        <f aca="false">CONCATENATE(K4032," / ",H4032)</f>
        <v> / </v>
      </c>
      <c r="P4032" s="9"/>
      <c r="Q4032" s="9"/>
      <c r="R4032" s="9"/>
      <c r="S4032" s="9"/>
      <c r="T4032" s="9"/>
      <c r="V4032" s="12" t="n">
        <f aca="false">B4032</f>
        <v>0</v>
      </c>
      <c r="W4032" s="12" t="n">
        <f aca="false">C4032</f>
        <v>0</v>
      </c>
      <c r="Y4032" s="12" t="n">
        <f aca="false">E4032</f>
        <v>0</v>
      </c>
      <c r="Z4032" s="12" t="n">
        <f aca="false">H4032</f>
        <v>0</v>
      </c>
      <c r="AA4032" s="12" t="n">
        <f aca="false">K4032</f>
        <v>0</v>
      </c>
      <c r="AM4032" s="14"/>
    </row>
    <row r="4033" customFormat="false" ht="12.75" hidden="false" customHeight="false" outlineLevel="0" collapsed="false">
      <c r="A4033" s="9"/>
      <c r="B4033" s="9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 t="str">
        <f aca="false">CONCATENATE(E4033,L4033)</f>
        <v/>
      </c>
      <c r="O4033" s="9" t="str">
        <f aca="false">CONCATENATE(K4033," / ",H4033)</f>
        <v> / </v>
      </c>
      <c r="P4033" s="9"/>
      <c r="Q4033" s="9"/>
      <c r="R4033" s="9"/>
      <c r="S4033" s="9"/>
      <c r="T4033" s="9"/>
      <c r="V4033" s="12" t="n">
        <f aca="false">B4033</f>
        <v>0</v>
      </c>
      <c r="W4033" s="12" t="n">
        <f aca="false">C4033</f>
        <v>0</v>
      </c>
      <c r="Y4033" s="12" t="n">
        <f aca="false">E4033</f>
        <v>0</v>
      </c>
      <c r="Z4033" s="12" t="n">
        <f aca="false">H4033</f>
        <v>0</v>
      </c>
      <c r="AA4033" s="12" t="n">
        <f aca="false">K4033</f>
        <v>0</v>
      </c>
      <c r="AM4033" s="14"/>
    </row>
    <row r="4034" customFormat="false" ht="12.75" hidden="false" customHeight="false" outlineLevel="0" collapsed="false">
      <c r="A4034" s="9"/>
      <c r="B4034" s="9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 t="str">
        <f aca="false">CONCATENATE(E4034,L4034)</f>
        <v/>
      </c>
      <c r="O4034" s="9" t="str">
        <f aca="false">CONCATENATE(K4034," / ",H4034)</f>
        <v> / </v>
      </c>
      <c r="P4034" s="9"/>
      <c r="Q4034" s="9"/>
      <c r="R4034" s="9"/>
      <c r="S4034" s="9"/>
      <c r="T4034" s="9"/>
      <c r="V4034" s="12" t="n">
        <f aca="false">B4034</f>
        <v>0</v>
      </c>
      <c r="W4034" s="12" t="n">
        <f aca="false">C4034</f>
        <v>0</v>
      </c>
      <c r="Y4034" s="12" t="n">
        <f aca="false">E4034</f>
        <v>0</v>
      </c>
      <c r="Z4034" s="12" t="n">
        <f aca="false">H4034</f>
        <v>0</v>
      </c>
      <c r="AA4034" s="12" t="n">
        <f aca="false">K4034</f>
        <v>0</v>
      </c>
      <c r="AM4034" s="14"/>
    </row>
    <row r="4035" customFormat="false" ht="12.75" hidden="false" customHeight="false" outlineLevel="0" collapsed="false">
      <c r="A4035" s="9"/>
      <c r="B4035" s="9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 t="str">
        <f aca="false">CONCATENATE(E4035,L4035)</f>
        <v/>
      </c>
      <c r="O4035" s="9" t="str">
        <f aca="false">CONCATENATE(K4035," / ",H4035)</f>
        <v> / </v>
      </c>
      <c r="P4035" s="9"/>
      <c r="Q4035" s="9"/>
      <c r="R4035" s="9"/>
      <c r="S4035" s="9"/>
      <c r="T4035" s="9"/>
      <c r="V4035" s="12" t="n">
        <f aca="false">B4035</f>
        <v>0</v>
      </c>
      <c r="W4035" s="12" t="n">
        <f aca="false">C4035</f>
        <v>0</v>
      </c>
      <c r="Y4035" s="12" t="n">
        <f aca="false">E4035</f>
        <v>0</v>
      </c>
      <c r="Z4035" s="12" t="n">
        <f aca="false">H4035</f>
        <v>0</v>
      </c>
      <c r="AA4035" s="12" t="n">
        <f aca="false">K4035</f>
        <v>0</v>
      </c>
      <c r="AM4035" s="14"/>
    </row>
    <row r="4036" customFormat="false" ht="12.75" hidden="false" customHeight="false" outlineLevel="0" collapsed="false">
      <c r="A4036" s="9"/>
      <c r="B4036" s="9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 t="str">
        <f aca="false">CONCATENATE(E4036,L4036)</f>
        <v/>
      </c>
      <c r="O4036" s="9" t="str">
        <f aca="false">CONCATENATE(K4036," / ",H4036)</f>
        <v> / </v>
      </c>
      <c r="P4036" s="9"/>
      <c r="Q4036" s="9"/>
      <c r="R4036" s="9"/>
      <c r="S4036" s="9"/>
      <c r="T4036" s="9"/>
      <c r="V4036" s="12" t="n">
        <f aca="false">B4036</f>
        <v>0</v>
      </c>
      <c r="W4036" s="12" t="n">
        <f aca="false">C4036</f>
        <v>0</v>
      </c>
      <c r="Y4036" s="12" t="n">
        <f aca="false">E4036</f>
        <v>0</v>
      </c>
      <c r="Z4036" s="12" t="n">
        <f aca="false">H4036</f>
        <v>0</v>
      </c>
      <c r="AA4036" s="12" t="n">
        <f aca="false">K4036</f>
        <v>0</v>
      </c>
      <c r="AM4036" s="14"/>
    </row>
    <row r="4037" customFormat="false" ht="12.75" hidden="false" customHeight="false" outlineLevel="0" collapsed="false">
      <c r="A4037" s="9"/>
      <c r="B4037" s="9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 t="str">
        <f aca="false">CONCATENATE(E4037,L4037)</f>
        <v/>
      </c>
      <c r="O4037" s="9" t="str">
        <f aca="false">CONCATENATE(K4037," / ",H4037)</f>
        <v> / </v>
      </c>
      <c r="P4037" s="9"/>
      <c r="Q4037" s="9"/>
      <c r="R4037" s="9"/>
      <c r="S4037" s="9"/>
      <c r="T4037" s="9"/>
      <c r="V4037" s="12" t="n">
        <f aca="false">B4037</f>
        <v>0</v>
      </c>
      <c r="W4037" s="12" t="n">
        <f aca="false">C4037</f>
        <v>0</v>
      </c>
      <c r="Y4037" s="12" t="n">
        <f aca="false">E4037</f>
        <v>0</v>
      </c>
      <c r="Z4037" s="12" t="n">
        <f aca="false">H4037</f>
        <v>0</v>
      </c>
      <c r="AA4037" s="12" t="n">
        <f aca="false">K4037</f>
        <v>0</v>
      </c>
      <c r="AM4037" s="14"/>
    </row>
    <row r="4038" customFormat="false" ht="12.75" hidden="false" customHeight="false" outlineLevel="0" collapsed="false">
      <c r="A4038" s="9"/>
      <c r="B4038" s="9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 t="str">
        <f aca="false">CONCATENATE(E4038,L4038)</f>
        <v/>
      </c>
      <c r="O4038" s="9" t="str">
        <f aca="false">CONCATENATE(K4038," / ",H4038)</f>
        <v> / </v>
      </c>
      <c r="P4038" s="9"/>
      <c r="Q4038" s="9"/>
      <c r="R4038" s="9"/>
      <c r="S4038" s="9"/>
      <c r="T4038" s="9"/>
      <c r="V4038" s="12" t="n">
        <f aca="false">B4038</f>
        <v>0</v>
      </c>
      <c r="W4038" s="12" t="n">
        <f aca="false">C4038</f>
        <v>0</v>
      </c>
      <c r="Y4038" s="12" t="n">
        <f aca="false">E4038</f>
        <v>0</v>
      </c>
      <c r="Z4038" s="12" t="n">
        <f aca="false">H4038</f>
        <v>0</v>
      </c>
      <c r="AA4038" s="12" t="n">
        <f aca="false">K4038</f>
        <v>0</v>
      </c>
      <c r="AM4038" s="14"/>
    </row>
    <row r="4039" customFormat="false" ht="12.75" hidden="false" customHeight="false" outlineLevel="0" collapsed="false">
      <c r="A4039" s="9"/>
      <c r="B4039" s="9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 t="str">
        <f aca="false">CONCATENATE(E4039,L4039)</f>
        <v/>
      </c>
      <c r="O4039" s="9" t="str">
        <f aca="false">CONCATENATE(K4039," / ",H4039)</f>
        <v> / </v>
      </c>
      <c r="P4039" s="9"/>
      <c r="Q4039" s="9"/>
      <c r="R4039" s="9"/>
      <c r="S4039" s="9"/>
      <c r="T4039" s="9"/>
      <c r="V4039" s="12" t="n">
        <f aca="false">B4039</f>
        <v>0</v>
      </c>
      <c r="W4039" s="12" t="n">
        <f aca="false">C4039</f>
        <v>0</v>
      </c>
      <c r="Y4039" s="12" t="n">
        <f aca="false">E4039</f>
        <v>0</v>
      </c>
      <c r="Z4039" s="12" t="n">
        <f aca="false">H4039</f>
        <v>0</v>
      </c>
      <c r="AA4039" s="12" t="n">
        <f aca="false">K4039</f>
        <v>0</v>
      </c>
      <c r="AM4039" s="14"/>
    </row>
    <row r="4040" customFormat="false" ht="12.75" hidden="false" customHeight="false" outlineLevel="0" collapsed="false">
      <c r="A4040" s="9"/>
      <c r="B4040" s="9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 t="str">
        <f aca="false">CONCATENATE(E4040,L4040)</f>
        <v/>
      </c>
      <c r="O4040" s="9" t="str">
        <f aca="false">CONCATENATE(K4040," / ",H4040)</f>
        <v> / </v>
      </c>
      <c r="P4040" s="9"/>
      <c r="Q4040" s="9"/>
      <c r="R4040" s="9"/>
      <c r="S4040" s="9"/>
      <c r="T4040" s="9"/>
      <c r="V4040" s="12" t="n">
        <f aca="false">B4040</f>
        <v>0</v>
      </c>
      <c r="W4040" s="12" t="n">
        <f aca="false">C4040</f>
        <v>0</v>
      </c>
      <c r="Y4040" s="12" t="n">
        <f aca="false">E4040</f>
        <v>0</v>
      </c>
      <c r="Z4040" s="12" t="n">
        <f aca="false">H4040</f>
        <v>0</v>
      </c>
      <c r="AA4040" s="12" t="n">
        <f aca="false">K4040</f>
        <v>0</v>
      </c>
      <c r="AM4040" s="14"/>
    </row>
    <row r="4041" customFormat="false" ht="12.75" hidden="false" customHeight="false" outlineLevel="0" collapsed="false">
      <c r="A4041" s="9"/>
      <c r="B4041" s="9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 t="str">
        <f aca="false">CONCATENATE(E4041,L4041)</f>
        <v/>
      </c>
      <c r="O4041" s="9" t="str">
        <f aca="false">CONCATENATE(K4041," / ",H4041)</f>
        <v> / </v>
      </c>
      <c r="P4041" s="9"/>
      <c r="Q4041" s="9"/>
      <c r="R4041" s="9"/>
      <c r="S4041" s="9"/>
      <c r="T4041" s="9"/>
      <c r="V4041" s="12" t="n">
        <f aca="false">B4041</f>
        <v>0</v>
      </c>
      <c r="W4041" s="12" t="n">
        <f aca="false">C4041</f>
        <v>0</v>
      </c>
      <c r="Y4041" s="12" t="n">
        <f aca="false">E4041</f>
        <v>0</v>
      </c>
      <c r="Z4041" s="12" t="n">
        <f aca="false">H4041</f>
        <v>0</v>
      </c>
      <c r="AA4041" s="12" t="n">
        <f aca="false">K4041</f>
        <v>0</v>
      </c>
      <c r="AM4041" s="14"/>
    </row>
    <row r="4042" customFormat="false" ht="12.75" hidden="false" customHeight="false" outlineLevel="0" collapsed="false">
      <c r="A4042" s="9"/>
      <c r="B4042" s="9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 t="str">
        <f aca="false">CONCATENATE(E4042,L4042)</f>
        <v/>
      </c>
      <c r="O4042" s="9" t="str">
        <f aca="false">CONCATENATE(K4042," / ",H4042)</f>
        <v> / </v>
      </c>
      <c r="P4042" s="9"/>
      <c r="Q4042" s="9"/>
      <c r="R4042" s="9"/>
      <c r="S4042" s="9"/>
      <c r="T4042" s="9"/>
      <c r="V4042" s="12" t="n">
        <f aca="false">B4042</f>
        <v>0</v>
      </c>
      <c r="W4042" s="12" t="n">
        <f aca="false">C4042</f>
        <v>0</v>
      </c>
      <c r="Y4042" s="12" t="n">
        <f aca="false">E4042</f>
        <v>0</v>
      </c>
      <c r="Z4042" s="12" t="n">
        <f aca="false">H4042</f>
        <v>0</v>
      </c>
      <c r="AA4042" s="12" t="n">
        <f aca="false">K4042</f>
        <v>0</v>
      </c>
      <c r="AM4042" s="14"/>
    </row>
    <row r="4043" customFormat="false" ht="12.75" hidden="false" customHeight="false" outlineLevel="0" collapsed="false">
      <c r="A4043" s="9"/>
      <c r="B4043" s="9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 t="str">
        <f aca="false">CONCATENATE(E4043,L4043)</f>
        <v/>
      </c>
      <c r="O4043" s="9" t="str">
        <f aca="false">CONCATENATE(K4043," / ",H4043)</f>
        <v> / </v>
      </c>
      <c r="P4043" s="9"/>
      <c r="Q4043" s="9"/>
      <c r="R4043" s="9"/>
      <c r="S4043" s="9"/>
      <c r="T4043" s="9"/>
      <c r="V4043" s="12" t="n">
        <f aca="false">B4043</f>
        <v>0</v>
      </c>
      <c r="W4043" s="12" t="n">
        <f aca="false">C4043</f>
        <v>0</v>
      </c>
      <c r="Y4043" s="12" t="n">
        <f aca="false">E4043</f>
        <v>0</v>
      </c>
      <c r="Z4043" s="12" t="n">
        <f aca="false">H4043</f>
        <v>0</v>
      </c>
      <c r="AA4043" s="12" t="n">
        <f aca="false">K4043</f>
        <v>0</v>
      </c>
      <c r="AM4043" s="14"/>
    </row>
    <row r="4044" customFormat="false" ht="12.75" hidden="false" customHeight="false" outlineLevel="0" collapsed="false">
      <c r="A4044" s="9"/>
      <c r="B4044" s="9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 t="str">
        <f aca="false">CONCATENATE(E4044,L4044)</f>
        <v/>
      </c>
      <c r="O4044" s="9" t="str">
        <f aca="false">CONCATENATE(K4044," / ",H4044)</f>
        <v> / </v>
      </c>
      <c r="P4044" s="9"/>
      <c r="Q4044" s="9"/>
      <c r="R4044" s="9"/>
      <c r="S4044" s="9"/>
      <c r="T4044" s="9"/>
      <c r="V4044" s="12" t="n">
        <f aca="false">B4044</f>
        <v>0</v>
      </c>
      <c r="W4044" s="12" t="n">
        <f aca="false">C4044</f>
        <v>0</v>
      </c>
      <c r="Y4044" s="12" t="n">
        <f aca="false">E4044</f>
        <v>0</v>
      </c>
      <c r="Z4044" s="12" t="n">
        <f aca="false">H4044</f>
        <v>0</v>
      </c>
      <c r="AA4044" s="12" t="n">
        <f aca="false">K4044</f>
        <v>0</v>
      </c>
      <c r="AM4044" s="14"/>
    </row>
    <row r="4045" customFormat="false" ht="12.75" hidden="false" customHeight="false" outlineLevel="0" collapsed="false">
      <c r="A4045" s="9"/>
      <c r="B4045" s="9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 t="str">
        <f aca="false">CONCATENATE(E4045,L4045)</f>
        <v/>
      </c>
      <c r="O4045" s="9" t="str">
        <f aca="false">CONCATENATE(K4045," / ",H4045)</f>
        <v> / </v>
      </c>
      <c r="P4045" s="9"/>
      <c r="Q4045" s="9"/>
      <c r="R4045" s="9"/>
      <c r="S4045" s="9"/>
      <c r="T4045" s="9"/>
      <c r="V4045" s="12" t="n">
        <f aca="false">B4045</f>
        <v>0</v>
      </c>
      <c r="W4045" s="12" t="n">
        <f aca="false">C4045</f>
        <v>0</v>
      </c>
      <c r="Y4045" s="12" t="n">
        <f aca="false">E4045</f>
        <v>0</v>
      </c>
      <c r="Z4045" s="12" t="n">
        <f aca="false">H4045</f>
        <v>0</v>
      </c>
      <c r="AA4045" s="12" t="n">
        <f aca="false">K4045</f>
        <v>0</v>
      </c>
      <c r="AM4045" s="14"/>
    </row>
    <row r="4046" customFormat="false" ht="12.75" hidden="false" customHeight="false" outlineLevel="0" collapsed="false">
      <c r="A4046" s="9"/>
      <c r="B4046" s="9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 t="str">
        <f aca="false">CONCATENATE(E4046,L4046)</f>
        <v/>
      </c>
      <c r="O4046" s="9" t="str">
        <f aca="false">CONCATENATE(K4046," / ",H4046)</f>
        <v> / </v>
      </c>
      <c r="P4046" s="9"/>
      <c r="Q4046" s="9"/>
      <c r="R4046" s="9"/>
      <c r="S4046" s="9"/>
      <c r="T4046" s="9"/>
      <c r="V4046" s="12" t="n">
        <f aca="false">B4046</f>
        <v>0</v>
      </c>
      <c r="W4046" s="12" t="n">
        <f aca="false">C4046</f>
        <v>0</v>
      </c>
      <c r="Y4046" s="12" t="n">
        <f aca="false">E4046</f>
        <v>0</v>
      </c>
      <c r="Z4046" s="12" t="n">
        <f aca="false">H4046</f>
        <v>0</v>
      </c>
      <c r="AA4046" s="12" t="n">
        <f aca="false">K4046</f>
        <v>0</v>
      </c>
      <c r="AM4046" s="14"/>
    </row>
    <row r="4047" customFormat="false" ht="12.75" hidden="false" customHeight="false" outlineLevel="0" collapsed="false">
      <c r="A4047" s="9"/>
      <c r="B4047" s="9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 t="str">
        <f aca="false">CONCATENATE(E4047,L4047)</f>
        <v/>
      </c>
      <c r="O4047" s="9" t="str">
        <f aca="false">CONCATENATE(K4047," / ",H4047)</f>
        <v> / </v>
      </c>
      <c r="P4047" s="9"/>
      <c r="Q4047" s="9"/>
      <c r="R4047" s="9"/>
      <c r="S4047" s="9"/>
      <c r="T4047" s="9"/>
      <c r="V4047" s="12" t="n">
        <f aca="false">B4047</f>
        <v>0</v>
      </c>
      <c r="W4047" s="12" t="n">
        <f aca="false">C4047</f>
        <v>0</v>
      </c>
      <c r="Y4047" s="12" t="n">
        <f aca="false">E4047</f>
        <v>0</v>
      </c>
      <c r="Z4047" s="12" t="n">
        <f aca="false">H4047</f>
        <v>0</v>
      </c>
      <c r="AA4047" s="12" t="n">
        <f aca="false">K4047</f>
        <v>0</v>
      </c>
      <c r="AM4047" s="14"/>
    </row>
    <row r="4048" customFormat="false" ht="12.75" hidden="false" customHeight="false" outlineLevel="0" collapsed="false">
      <c r="A4048" s="9"/>
      <c r="B4048" s="9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 t="str">
        <f aca="false">CONCATENATE(E4048,L4048)</f>
        <v/>
      </c>
      <c r="O4048" s="9" t="str">
        <f aca="false">CONCATENATE(K4048," / ",H4048)</f>
        <v> / </v>
      </c>
      <c r="P4048" s="9"/>
      <c r="Q4048" s="9"/>
      <c r="R4048" s="9"/>
      <c r="S4048" s="9"/>
      <c r="T4048" s="9"/>
      <c r="V4048" s="12" t="n">
        <f aca="false">B4048</f>
        <v>0</v>
      </c>
      <c r="W4048" s="12" t="n">
        <f aca="false">C4048</f>
        <v>0</v>
      </c>
      <c r="Y4048" s="12" t="n">
        <f aca="false">E4048</f>
        <v>0</v>
      </c>
      <c r="Z4048" s="12" t="n">
        <f aca="false">H4048</f>
        <v>0</v>
      </c>
      <c r="AA4048" s="12" t="n">
        <f aca="false">K4048</f>
        <v>0</v>
      </c>
      <c r="AM4048" s="14"/>
    </row>
    <row r="4049" customFormat="false" ht="12.75" hidden="false" customHeight="false" outlineLevel="0" collapsed="false">
      <c r="A4049" s="9"/>
      <c r="B4049" s="9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 t="str">
        <f aca="false">CONCATENATE(E4049,L4049)</f>
        <v/>
      </c>
      <c r="O4049" s="9" t="str">
        <f aca="false">CONCATENATE(K4049," / ",H4049)</f>
        <v> / </v>
      </c>
      <c r="P4049" s="9"/>
      <c r="Q4049" s="9"/>
      <c r="R4049" s="9"/>
      <c r="S4049" s="9"/>
      <c r="T4049" s="9"/>
      <c r="V4049" s="12" t="n">
        <f aca="false">B4049</f>
        <v>0</v>
      </c>
      <c r="W4049" s="12" t="n">
        <f aca="false">C4049</f>
        <v>0</v>
      </c>
      <c r="Y4049" s="12" t="n">
        <f aca="false">E4049</f>
        <v>0</v>
      </c>
      <c r="Z4049" s="12" t="n">
        <f aca="false">H4049</f>
        <v>0</v>
      </c>
      <c r="AA4049" s="12" t="n">
        <f aca="false">K4049</f>
        <v>0</v>
      </c>
      <c r="AM4049" s="14"/>
    </row>
    <row r="4050" customFormat="false" ht="12.75" hidden="false" customHeight="false" outlineLevel="0" collapsed="false">
      <c r="A4050" s="9"/>
      <c r="B4050" s="9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 t="str">
        <f aca="false">CONCATENATE(E4050,L4050)</f>
        <v/>
      </c>
      <c r="O4050" s="9" t="str">
        <f aca="false">CONCATENATE(K4050," / ",H4050)</f>
        <v> / </v>
      </c>
      <c r="P4050" s="9"/>
      <c r="Q4050" s="9"/>
      <c r="R4050" s="9"/>
      <c r="S4050" s="9"/>
      <c r="T4050" s="9"/>
      <c r="V4050" s="12" t="n">
        <f aca="false">B4050</f>
        <v>0</v>
      </c>
      <c r="W4050" s="12" t="n">
        <f aca="false">C4050</f>
        <v>0</v>
      </c>
      <c r="Y4050" s="12" t="n">
        <f aca="false">E4050</f>
        <v>0</v>
      </c>
      <c r="Z4050" s="12" t="n">
        <f aca="false">H4050</f>
        <v>0</v>
      </c>
      <c r="AA4050" s="12" t="n">
        <f aca="false">K4050</f>
        <v>0</v>
      </c>
      <c r="AM4050" s="14"/>
    </row>
    <row r="4051" customFormat="false" ht="12.75" hidden="false" customHeight="false" outlineLevel="0" collapsed="false">
      <c r="A4051" s="9"/>
      <c r="B4051" s="9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 t="str">
        <f aca="false">CONCATENATE(E4051,L4051)</f>
        <v/>
      </c>
      <c r="O4051" s="9" t="str">
        <f aca="false">CONCATENATE(K4051," / ",H4051)</f>
        <v> / </v>
      </c>
      <c r="P4051" s="9"/>
      <c r="Q4051" s="9"/>
      <c r="R4051" s="9"/>
      <c r="S4051" s="9"/>
      <c r="T4051" s="9"/>
      <c r="V4051" s="12" t="n">
        <f aca="false">B4051</f>
        <v>0</v>
      </c>
      <c r="W4051" s="12" t="n">
        <f aca="false">C4051</f>
        <v>0</v>
      </c>
      <c r="Y4051" s="12" t="n">
        <f aca="false">E4051</f>
        <v>0</v>
      </c>
      <c r="Z4051" s="12" t="n">
        <f aca="false">H4051</f>
        <v>0</v>
      </c>
      <c r="AA4051" s="12" t="n">
        <f aca="false">K4051</f>
        <v>0</v>
      </c>
      <c r="AM4051" s="14"/>
    </row>
    <row r="4052" customFormat="false" ht="12.75" hidden="false" customHeight="false" outlineLevel="0" collapsed="false">
      <c r="A4052" s="9"/>
      <c r="B4052" s="9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 t="str">
        <f aca="false">CONCATENATE(E4052,L4052)</f>
        <v/>
      </c>
      <c r="O4052" s="9" t="str">
        <f aca="false">CONCATENATE(K4052," / ",H4052)</f>
        <v> / </v>
      </c>
      <c r="P4052" s="9"/>
      <c r="Q4052" s="9"/>
      <c r="R4052" s="9"/>
      <c r="S4052" s="9"/>
      <c r="T4052" s="9"/>
      <c r="V4052" s="12" t="n">
        <f aca="false">B4052</f>
        <v>0</v>
      </c>
      <c r="W4052" s="12" t="n">
        <f aca="false">C4052</f>
        <v>0</v>
      </c>
      <c r="Y4052" s="12" t="n">
        <f aca="false">E4052</f>
        <v>0</v>
      </c>
      <c r="Z4052" s="12" t="n">
        <f aca="false">H4052</f>
        <v>0</v>
      </c>
      <c r="AA4052" s="12" t="n">
        <f aca="false">K4052</f>
        <v>0</v>
      </c>
      <c r="AM4052" s="14"/>
    </row>
    <row r="4053" customFormat="false" ht="12.75" hidden="false" customHeight="false" outlineLevel="0" collapsed="false">
      <c r="A4053" s="9"/>
      <c r="B4053" s="9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 t="str">
        <f aca="false">CONCATENATE(E4053,L4053)</f>
        <v/>
      </c>
      <c r="O4053" s="9" t="str">
        <f aca="false">CONCATENATE(K4053," / ",H4053)</f>
        <v> / </v>
      </c>
      <c r="P4053" s="9"/>
      <c r="Q4053" s="9"/>
      <c r="R4053" s="9"/>
      <c r="S4053" s="9"/>
      <c r="T4053" s="9"/>
      <c r="V4053" s="12" t="n">
        <f aca="false">B4053</f>
        <v>0</v>
      </c>
      <c r="W4053" s="12" t="n">
        <f aca="false">C4053</f>
        <v>0</v>
      </c>
      <c r="Y4053" s="12" t="n">
        <f aca="false">E4053</f>
        <v>0</v>
      </c>
      <c r="Z4053" s="12" t="n">
        <f aca="false">H4053</f>
        <v>0</v>
      </c>
      <c r="AA4053" s="12" t="n">
        <f aca="false">K4053</f>
        <v>0</v>
      </c>
      <c r="AM4053" s="14"/>
    </row>
    <row r="4054" customFormat="false" ht="12.75" hidden="false" customHeight="false" outlineLevel="0" collapsed="false">
      <c r="A4054" s="9"/>
      <c r="B4054" s="9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 t="str">
        <f aca="false">CONCATENATE(E4054,L4054)</f>
        <v/>
      </c>
      <c r="O4054" s="9" t="str">
        <f aca="false">CONCATENATE(K4054," / ",H4054)</f>
        <v> / </v>
      </c>
      <c r="P4054" s="9"/>
      <c r="Q4054" s="9"/>
      <c r="R4054" s="9"/>
      <c r="S4054" s="9"/>
      <c r="T4054" s="9"/>
      <c r="V4054" s="12" t="n">
        <f aca="false">B4054</f>
        <v>0</v>
      </c>
      <c r="W4054" s="12" t="n">
        <f aca="false">C4054</f>
        <v>0</v>
      </c>
      <c r="Y4054" s="12" t="n">
        <f aca="false">E4054</f>
        <v>0</v>
      </c>
      <c r="Z4054" s="12" t="n">
        <f aca="false">H4054</f>
        <v>0</v>
      </c>
      <c r="AA4054" s="12" t="n">
        <f aca="false">K4054</f>
        <v>0</v>
      </c>
      <c r="AM4054" s="14"/>
    </row>
    <row r="4055" customFormat="false" ht="12.75" hidden="false" customHeight="false" outlineLevel="0" collapsed="false">
      <c r="A4055" s="9"/>
      <c r="B4055" s="9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 t="str">
        <f aca="false">CONCATENATE(E4055,L4055)</f>
        <v/>
      </c>
      <c r="O4055" s="9" t="str">
        <f aca="false">CONCATENATE(K4055," / ",H4055)</f>
        <v> / </v>
      </c>
      <c r="P4055" s="9"/>
      <c r="Q4055" s="9"/>
      <c r="R4055" s="9"/>
      <c r="S4055" s="9"/>
      <c r="T4055" s="9"/>
      <c r="V4055" s="12" t="n">
        <f aca="false">B4055</f>
        <v>0</v>
      </c>
      <c r="W4055" s="12" t="n">
        <f aca="false">C4055</f>
        <v>0</v>
      </c>
      <c r="Y4055" s="12" t="n">
        <f aca="false">E4055</f>
        <v>0</v>
      </c>
      <c r="Z4055" s="12" t="n">
        <f aca="false">H4055</f>
        <v>0</v>
      </c>
      <c r="AA4055" s="12" t="n">
        <f aca="false">K4055</f>
        <v>0</v>
      </c>
      <c r="AM4055" s="14"/>
    </row>
    <row r="4056" customFormat="false" ht="12.75" hidden="false" customHeight="false" outlineLevel="0" collapsed="false">
      <c r="A4056" s="9"/>
      <c r="B4056" s="9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 t="str">
        <f aca="false">CONCATENATE(E4056,L4056)</f>
        <v/>
      </c>
      <c r="O4056" s="9" t="str">
        <f aca="false">CONCATENATE(K4056," / ",H4056)</f>
        <v> / </v>
      </c>
      <c r="P4056" s="9"/>
      <c r="Q4056" s="9"/>
      <c r="R4056" s="9"/>
      <c r="S4056" s="9"/>
      <c r="T4056" s="9"/>
      <c r="V4056" s="12" t="n">
        <f aca="false">B4056</f>
        <v>0</v>
      </c>
      <c r="W4056" s="12" t="n">
        <f aca="false">C4056</f>
        <v>0</v>
      </c>
      <c r="Y4056" s="12" t="n">
        <f aca="false">E4056</f>
        <v>0</v>
      </c>
      <c r="Z4056" s="12" t="n">
        <f aca="false">H4056</f>
        <v>0</v>
      </c>
      <c r="AA4056" s="12" t="n">
        <f aca="false">K4056</f>
        <v>0</v>
      </c>
      <c r="AM4056" s="14"/>
    </row>
    <row r="4057" customFormat="false" ht="12.75" hidden="false" customHeight="false" outlineLevel="0" collapsed="false">
      <c r="A4057" s="9"/>
      <c r="B4057" s="9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 t="str">
        <f aca="false">CONCATENATE(E4057,L4057)</f>
        <v/>
      </c>
      <c r="O4057" s="9" t="str">
        <f aca="false">CONCATENATE(K4057," / ",H4057)</f>
        <v> / </v>
      </c>
      <c r="P4057" s="9"/>
      <c r="Q4057" s="9"/>
      <c r="R4057" s="9"/>
      <c r="S4057" s="9"/>
      <c r="T4057" s="9"/>
      <c r="V4057" s="12" t="n">
        <f aca="false">B4057</f>
        <v>0</v>
      </c>
      <c r="W4057" s="12" t="n">
        <f aca="false">C4057</f>
        <v>0</v>
      </c>
      <c r="Y4057" s="12" t="n">
        <f aca="false">E4057</f>
        <v>0</v>
      </c>
      <c r="Z4057" s="12" t="n">
        <f aca="false">H4057</f>
        <v>0</v>
      </c>
      <c r="AA4057" s="12" t="n">
        <f aca="false">K4057</f>
        <v>0</v>
      </c>
      <c r="AM4057" s="14"/>
    </row>
    <row r="4058" customFormat="false" ht="12.75" hidden="false" customHeight="false" outlineLevel="0" collapsed="false">
      <c r="A4058" s="9"/>
      <c r="B4058" s="9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 t="str">
        <f aca="false">CONCATENATE(E4058,L4058)</f>
        <v/>
      </c>
      <c r="O4058" s="9" t="str">
        <f aca="false">CONCATENATE(K4058," / ",H4058)</f>
        <v> / </v>
      </c>
      <c r="P4058" s="9"/>
      <c r="Q4058" s="9"/>
      <c r="R4058" s="9"/>
      <c r="S4058" s="9"/>
      <c r="T4058" s="9"/>
      <c r="V4058" s="12" t="n">
        <f aca="false">B4058</f>
        <v>0</v>
      </c>
      <c r="W4058" s="12" t="n">
        <f aca="false">C4058</f>
        <v>0</v>
      </c>
      <c r="Y4058" s="12" t="n">
        <f aca="false">E4058</f>
        <v>0</v>
      </c>
      <c r="Z4058" s="12" t="n">
        <f aca="false">H4058</f>
        <v>0</v>
      </c>
      <c r="AA4058" s="12" t="n">
        <f aca="false">K4058</f>
        <v>0</v>
      </c>
      <c r="AM4058" s="14"/>
    </row>
    <row r="4059" customFormat="false" ht="12.75" hidden="false" customHeight="false" outlineLevel="0" collapsed="false">
      <c r="A4059" s="9"/>
      <c r="B4059" s="9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 t="str">
        <f aca="false">CONCATENATE(E4059,L4059)</f>
        <v/>
      </c>
      <c r="O4059" s="9" t="str">
        <f aca="false">CONCATENATE(K4059," / ",H4059)</f>
        <v> / </v>
      </c>
      <c r="P4059" s="9"/>
      <c r="Q4059" s="9"/>
      <c r="R4059" s="9"/>
      <c r="S4059" s="9"/>
      <c r="T4059" s="9"/>
      <c r="V4059" s="12" t="n">
        <f aca="false">B4059</f>
        <v>0</v>
      </c>
      <c r="W4059" s="12" t="n">
        <f aca="false">C4059</f>
        <v>0</v>
      </c>
      <c r="Y4059" s="12" t="n">
        <f aca="false">E4059</f>
        <v>0</v>
      </c>
      <c r="Z4059" s="12" t="n">
        <f aca="false">H4059</f>
        <v>0</v>
      </c>
      <c r="AA4059" s="12" t="n">
        <f aca="false">K4059</f>
        <v>0</v>
      </c>
      <c r="AM4059" s="14"/>
    </row>
    <row r="4060" customFormat="false" ht="12.75" hidden="false" customHeight="false" outlineLevel="0" collapsed="false">
      <c r="A4060" s="9"/>
      <c r="B4060" s="9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 t="str">
        <f aca="false">CONCATENATE(E4060,L4060)</f>
        <v/>
      </c>
      <c r="O4060" s="9" t="str">
        <f aca="false">CONCATENATE(K4060," / ",H4060)</f>
        <v> / </v>
      </c>
      <c r="P4060" s="9"/>
      <c r="Q4060" s="9"/>
      <c r="R4060" s="9"/>
      <c r="S4060" s="9"/>
      <c r="T4060" s="9"/>
      <c r="V4060" s="12" t="n">
        <f aca="false">B4060</f>
        <v>0</v>
      </c>
      <c r="W4060" s="12" t="n">
        <f aca="false">C4060</f>
        <v>0</v>
      </c>
      <c r="Y4060" s="12" t="n">
        <f aca="false">E4060</f>
        <v>0</v>
      </c>
      <c r="Z4060" s="12" t="n">
        <f aca="false">H4060</f>
        <v>0</v>
      </c>
      <c r="AA4060" s="12" t="n">
        <f aca="false">K4060</f>
        <v>0</v>
      </c>
      <c r="AM4060" s="14"/>
    </row>
    <row r="4061" customFormat="false" ht="12.75" hidden="false" customHeight="false" outlineLevel="0" collapsed="false">
      <c r="A4061" s="9"/>
      <c r="B4061" s="9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 t="str">
        <f aca="false">CONCATENATE(E4061,L4061)</f>
        <v/>
      </c>
      <c r="O4061" s="9" t="str">
        <f aca="false">CONCATENATE(K4061," / ",H4061)</f>
        <v> / </v>
      </c>
      <c r="P4061" s="9"/>
      <c r="Q4061" s="9"/>
      <c r="R4061" s="9"/>
      <c r="S4061" s="9"/>
      <c r="T4061" s="9"/>
      <c r="V4061" s="12" t="n">
        <f aca="false">B4061</f>
        <v>0</v>
      </c>
      <c r="W4061" s="12" t="n">
        <f aca="false">C4061</f>
        <v>0</v>
      </c>
      <c r="Y4061" s="12" t="n">
        <f aca="false">E4061</f>
        <v>0</v>
      </c>
      <c r="Z4061" s="12" t="n">
        <f aca="false">H4061</f>
        <v>0</v>
      </c>
      <c r="AA4061" s="12" t="n">
        <f aca="false">K4061</f>
        <v>0</v>
      </c>
      <c r="AM4061" s="14"/>
    </row>
    <row r="4062" customFormat="false" ht="12.75" hidden="false" customHeight="false" outlineLevel="0" collapsed="false">
      <c r="A4062" s="9"/>
      <c r="B4062" s="9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 t="str">
        <f aca="false">CONCATENATE(E4062,L4062)</f>
        <v/>
      </c>
      <c r="O4062" s="9" t="str">
        <f aca="false">CONCATENATE(K4062," / ",H4062)</f>
        <v> / </v>
      </c>
      <c r="P4062" s="9"/>
      <c r="Q4062" s="9"/>
      <c r="R4062" s="9"/>
      <c r="S4062" s="9"/>
      <c r="T4062" s="9"/>
      <c r="V4062" s="12" t="n">
        <f aca="false">B4062</f>
        <v>0</v>
      </c>
      <c r="W4062" s="12" t="n">
        <f aca="false">C4062</f>
        <v>0</v>
      </c>
      <c r="Y4062" s="12" t="n">
        <f aca="false">E4062</f>
        <v>0</v>
      </c>
      <c r="Z4062" s="12" t="n">
        <f aca="false">H4062</f>
        <v>0</v>
      </c>
      <c r="AA4062" s="12" t="n">
        <f aca="false">K4062</f>
        <v>0</v>
      </c>
      <c r="AM4062" s="14"/>
    </row>
    <row r="4063" customFormat="false" ht="12.75" hidden="false" customHeight="false" outlineLevel="0" collapsed="false">
      <c r="A4063" s="9"/>
      <c r="B4063" s="9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 t="str">
        <f aca="false">CONCATENATE(E4063,L4063)</f>
        <v/>
      </c>
      <c r="O4063" s="9" t="str">
        <f aca="false">CONCATENATE(K4063," / ",H4063)</f>
        <v> / </v>
      </c>
      <c r="P4063" s="9"/>
      <c r="Q4063" s="9"/>
      <c r="R4063" s="9"/>
      <c r="S4063" s="9"/>
      <c r="T4063" s="9"/>
      <c r="V4063" s="12" t="n">
        <f aca="false">B4063</f>
        <v>0</v>
      </c>
      <c r="W4063" s="12" t="n">
        <f aca="false">C4063</f>
        <v>0</v>
      </c>
      <c r="Y4063" s="12" t="n">
        <f aca="false">E4063</f>
        <v>0</v>
      </c>
      <c r="Z4063" s="12" t="n">
        <f aca="false">H4063</f>
        <v>0</v>
      </c>
      <c r="AA4063" s="12" t="n">
        <f aca="false">K4063</f>
        <v>0</v>
      </c>
      <c r="AM4063" s="14"/>
    </row>
    <row r="4064" customFormat="false" ht="12.75" hidden="false" customHeight="false" outlineLevel="0" collapsed="false">
      <c r="A4064" s="9"/>
      <c r="B4064" s="9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 t="str">
        <f aca="false">CONCATENATE(E4064,L4064)</f>
        <v/>
      </c>
      <c r="O4064" s="9" t="str">
        <f aca="false">CONCATENATE(K4064," / ",H4064)</f>
        <v> / </v>
      </c>
      <c r="P4064" s="9"/>
      <c r="Q4064" s="9"/>
      <c r="R4064" s="9"/>
      <c r="S4064" s="9"/>
      <c r="T4064" s="9"/>
      <c r="V4064" s="12" t="n">
        <f aca="false">B4064</f>
        <v>0</v>
      </c>
      <c r="W4064" s="12" t="n">
        <f aca="false">C4064</f>
        <v>0</v>
      </c>
      <c r="Y4064" s="12" t="n">
        <f aca="false">E4064</f>
        <v>0</v>
      </c>
      <c r="Z4064" s="12" t="n">
        <f aca="false">H4064</f>
        <v>0</v>
      </c>
      <c r="AA4064" s="12" t="n">
        <f aca="false">K4064</f>
        <v>0</v>
      </c>
      <c r="AM4064" s="14"/>
    </row>
    <row r="4065" customFormat="false" ht="12.75" hidden="false" customHeight="false" outlineLevel="0" collapsed="false">
      <c r="A4065" s="9"/>
      <c r="B4065" s="9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 t="str">
        <f aca="false">CONCATENATE(E4065,L4065)</f>
        <v/>
      </c>
      <c r="O4065" s="9" t="str">
        <f aca="false">CONCATENATE(K4065," / ",H4065)</f>
        <v> / </v>
      </c>
      <c r="P4065" s="9"/>
      <c r="Q4065" s="9"/>
      <c r="R4065" s="9"/>
      <c r="S4065" s="9"/>
      <c r="T4065" s="9"/>
      <c r="V4065" s="12" t="n">
        <f aca="false">B4065</f>
        <v>0</v>
      </c>
      <c r="W4065" s="12" t="n">
        <f aca="false">C4065</f>
        <v>0</v>
      </c>
      <c r="Y4065" s="12" t="n">
        <f aca="false">E4065</f>
        <v>0</v>
      </c>
      <c r="Z4065" s="12" t="n">
        <f aca="false">H4065</f>
        <v>0</v>
      </c>
      <c r="AA4065" s="12" t="n">
        <f aca="false">K4065</f>
        <v>0</v>
      </c>
      <c r="AM4065" s="14"/>
    </row>
    <row r="4066" customFormat="false" ht="12.75" hidden="false" customHeight="false" outlineLevel="0" collapsed="false">
      <c r="A4066" s="9"/>
      <c r="B4066" s="9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 t="str">
        <f aca="false">CONCATENATE(E4066,L4066)</f>
        <v/>
      </c>
      <c r="O4066" s="9" t="str">
        <f aca="false">CONCATENATE(K4066," / ",H4066)</f>
        <v> / </v>
      </c>
      <c r="P4066" s="9"/>
      <c r="Q4066" s="9"/>
      <c r="R4066" s="9"/>
      <c r="S4066" s="9"/>
      <c r="T4066" s="9"/>
      <c r="V4066" s="12" t="n">
        <f aca="false">B4066</f>
        <v>0</v>
      </c>
      <c r="W4066" s="12" t="n">
        <f aca="false">C4066</f>
        <v>0</v>
      </c>
      <c r="Y4066" s="12" t="n">
        <f aca="false">E4066</f>
        <v>0</v>
      </c>
      <c r="Z4066" s="12" t="n">
        <f aca="false">H4066</f>
        <v>0</v>
      </c>
      <c r="AA4066" s="12" t="n">
        <f aca="false">K4066</f>
        <v>0</v>
      </c>
      <c r="AM4066" s="14"/>
    </row>
    <row r="4067" customFormat="false" ht="12.75" hidden="false" customHeight="false" outlineLevel="0" collapsed="false">
      <c r="A4067" s="9"/>
      <c r="B4067" s="9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 t="str">
        <f aca="false">CONCATENATE(E4067,L4067)</f>
        <v/>
      </c>
      <c r="O4067" s="9" t="str">
        <f aca="false">CONCATENATE(K4067," / ",H4067)</f>
        <v> / </v>
      </c>
      <c r="P4067" s="9"/>
      <c r="Q4067" s="9"/>
      <c r="R4067" s="9"/>
      <c r="S4067" s="9"/>
      <c r="T4067" s="9"/>
      <c r="V4067" s="12" t="n">
        <f aca="false">B4067</f>
        <v>0</v>
      </c>
      <c r="W4067" s="12" t="n">
        <f aca="false">C4067</f>
        <v>0</v>
      </c>
      <c r="Y4067" s="12" t="n">
        <f aca="false">E4067</f>
        <v>0</v>
      </c>
      <c r="Z4067" s="12" t="n">
        <f aca="false">H4067</f>
        <v>0</v>
      </c>
      <c r="AA4067" s="12" t="n">
        <f aca="false">K4067</f>
        <v>0</v>
      </c>
      <c r="AM4067" s="14"/>
    </row>
    <row r="4068" customFormat="false" ht="12.75" hidden="false" customHeight="false" outlineLevel="0" collapsed="false">
      <c r="A4068" s="9"/>
      <c r="B4068" s="9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 t="str">
        <f aca="false">CONCATENATE(E4068,L4068)</f>
        <v/>
      </c>
      <c r="O4068" s="9" t="str">
        <f aca="false">CONCATENATE(K4068," / ",H4068)</f>
        <v> / </v>
      </c>
      <c r="P4068" s="9"/>
      <c r="Q4068" s="9"/>
      <c r="R4068" s="9"/>
      <c r="S4068" s="9"/>
      <c r="T4068" s="9"/>
      <c r="V4068" s="12" t="n">
        <f aca="false">B4068</f>
        <v>0</v>
      </c>
      <c r="W4068" s="12" t="n">
        <f aca="false">C4068</f>
        <v>0</v>
      </c>
      <c r="Y4068" s="12" t="n">
        <f aca="false">E4068</f>
        <v>0</v>
      </c>
      <c r="Z4068" s="12" t="n">
        <f aca="false">H4068</f>
        <v>0</v>
      </c>
      <c r="AA4068" s="12" t="n">
        <f aca="false">K4068</f>
        <v>0</v>
      </c>
      <c r="AM4068" s="14"/>
    </row>
    <row r="4069" customFormat="false" ht="12.75" hidden="false" customHeight="false" outlineLevel="0" collapsed="false">
      <c r="A4069" s="9"/>
      <c r="B4069" s="9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 t="str">
        <f aca="false">CONCATENATE(E4069,L4069)</f>
        <v/>
      </c>
      <c r="O4069" s="9" t="str">
        <f aca="false">CONCATENATE(K4069," / ",H4069)</f>
        <v> / </v>
      </c>
      <c r="P4069" s="9"/>
      <c r="Q4069" s="9"/>
      <c r="R4069" s="9"/>
      <c r="S4069" s="9"/>
      <c r="T4069" s="9"/>
      <c r="V4069" s="12" t="n">
        <f aca="false">B4069</f>
        <v>0</v>
      </c>
      <c r="W4069" s="12" t="n">
        <f aca="false">C4069</f>
        <v>0</v>
      </c>
      <c r="Y4069" s="12" t="n">
        <f aca="false">E4069</f>
        <v>0</v>
      </c>
      <c r="Z4069" s="12" t="n">
        <f aca="false">H4069</f>
        <v>0</v>
      </c>
      <c r="AA4069" s="12" t="n">
        <f aca="false">K4069</f>
        <v>0</v>
      </c>
      <c r="AM4069" s="14"/>
    </row>
    <row r="4070" customFormat="false" ht="12.75" hidden="false" customHeight="false" outlineLevel="0" collapsed="false">
      <c r="A4070" s="9"/>
      <c r="B4070" s="9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 t="str">
        <f aca="false">CONCATENATE(E4070,L4070)</f>
        <v/>
      </c>
      <c r="O4070" s="9" t="str">
        <f aca="false">CONCATENATE(K4070," / ",H4070)</f>
        <v> / </v>
      </c>
      <c r="P4070" s="9"/>
      <c r="Q4070" s="9"/>
      <c r="R4070" s="9"/>
      <c r="S4070" s="9"/>
      <c r="T4070" s="9"/>
      <c r="V4070" s="12" t="n">
        <f aca="false">B4070</f>
        <v>0</v>
      </c>
      <c r="W4070" s="12" t="n">
        <f aca="false">C4070</f>
        <v>0</v>
      </c>
      <c r="Y4070" s="12" t="n">
        <f aca="false">E4070</f>
        <v>0</v>
      </c>
      <c r="Z4070" s="12" t="n">
        <f aca="false">H4070</f>
        <v>0</v>
      </c>
      <c r="AA4070" s="12" t="n">
        <f aca="false">K4070</f>
        <v>0</v>
      </c>
      <c r="AM4070" s="14"/>
    </row>
    <row r="4071" customFormat="false" ht="12.75" hidden="false" customHeight="false" outlineLevel="0" collapsed="false">
      <c r="A4071" s="9"/>
      <c r="B4071" s="9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 t="str">
        <f aca="false">CONCATENATE(E4071,L4071)</f>
        <v/>
      </c>
      <c r="O4071" s="9" t="str">
        <f aca="false">CONCATENATE(K4071," / ",H4071)</f>
        <v> / </v>
      </c>
      <c r="P4071" s="9"/>
      <c r="Q4071" s="9"/>
      <c r="R4071" s="9"/>
      <c r="S4071" s="9"/>
      <c r="T4071" s="9"/>
      <c r="V4071" s="12" t="n">
        <f aca="false">B4071</f>
        <v>0</v>
      </c>
      <c r="W4071" s="12" t="n">
        <f aca="false">C4071</f>
        <v>0</v>
      </c>
      <c r="Y4071" s="12" t="n">
        <f aca="false">E4071</f>
        <v>0</v>
      </c>
      <c r="Z4071" s="12" t="n">
        <f aca="false">H4071</f>
        <v>0</v>
      </c>
      <c r="AA4071" s="12" t="n">
        <f aca="false">K4071</f>
        <v>0</v>
      </c>
      <c r="AM4071" s="14"/>
    </row>
    <row r="4072" customFormat="false" ht="12.75" hidden="false" customHeight="false" outlineLevel="0" collapsed="false">
      <c r="A4072" s="9"/>
      <c r="B4072" s="9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 t="str">
        <f aca="false">CONCATENATE(E4072,L4072)</f>
        <v/>
      </c>
      <c r="O4072" s="9" t="str">
        <f aca="false">CONCATENATE(K4072," / ",H4072)</f>
        <v> / </v>
      </c>
      <c r="P4072" s="9"/>
      <c r="Q4072" s="9"/>
      <c r="R4072" s="9"/>
      <c r="S4072" s="9"/>
      <c r="T4072" s="9"/>
      <c r="V4072" s="12" t="n">
        <f aca="false">B4072</f>
        <v>0</v>
      </c>
      <c r="W4072" s="12" t="n">
        <f aca="false">C4072</f>
        <v>0</v>
      </c>
      <c r="Y4072" s="12" t="n">
        <f aca="false">E4072</f>
        <v>0</v>
      </c>
      <c r="Z4072" s="12" t="n">
        <f aca="false">H4072</f>
        <v>0</v>
      </c>
      <c r="AA4072" s="12" t="n">
        <f aca="false">K4072</f>
        <v>0</v>
      </c>
      <c r="AM4072" s="14"/>
    </row>
    <row r="4073" customFormat="false" ht="12.75" hidden="false" customHeight="false" outlineLevel="0" collapsed="false">
      <c r="A4073" s="9"/>
      <c r="B4073" s="9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 t="str">
        <f aca="false">CONCATENATE(E4073,L4073)</f>
        <v/>
      </c>
      <c r="O4073" s="9" t="str">
        <f aca="false">CONCATENATE(K4073," / ",H4073)</f>
        <v> / </v>
      </c>
      <c r="P4073" s="9"/>
      <c r="Q4073" s="9"/>
      <c r="R4073" s="9"/>
      <c r="S4073" s="9"/>
      <c r="T4073" s="9"/>
      <c r="V4073" s="12" t="n">
        <f aca="false">B4073</f>
        <v>0</v>
      </c>
      <c r="W4073" s="12" t="n">
        <f aca="false">C4073</f>
        <v>0</v>
      </c>
      <c r="Y4073" s="12" t="n">
        <f aca="false">E4073</f>
        <v>0</v>
      </c>
      <c r="Z4073" s="12" t="n">
        <f aca="false">H4073</f>
        <v>0</v>
      </c>
      <c r="AA4073" s="12" t="n">
        <f aca="false">K4073</f>
        <v>0</v>
      </c>
      <c r="AM4073" s="14"/>
    </row>
    <row r="4074" customFormat="false" ht="12.75" hidden="false" customHeight="false" outlineLevel="0" collapsed="false">
      <c r="A4074" s="9"/>
      <c r="B4074" s="9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 t="str">
        <f aca="false">CONCATENATE(E4074,L4074)</f>
        <v/>
      </c>
      <c r="O4074" s="9" t="str">
        <f aca="false">CONCATENATE(K4074," / ",H4074)</f>
        <v> / </v>
      </c>
      <c r="P4074" s="9"/>
      <c r="Q4074" s="9"/>
      <c r="R4074" s="9"/>
      <c r="S4074" s="9"/>
      <c r="T4074" s="9"/>
      <c r="V4074" s="12" t="n">
        <f aca="false">B4074</f>
        <v>0</v>
      </c>
      <c r="W4074" s="12" t="n">
        <f aca="false">C4074</f>
        <v>0</v>
      </c>
      <c r="Y4074" s="12" t="n">
        <f aca="false">E4074</f>
        <v>0</v>
      </c>
      <c r="Z4074" s="12" t="n">
        <f aca="false">H4074</f>
        <v>0</v>
      </c>
      <c r="AA4074" s="12" t="n">
        <f aca="false">K4074</f>
        <v>0</v>
      </c>
      <c r="AM4074" s="14"/>
    </row>
    <row r="4075" customFormat="false" ht="12.75" hidden="false" customHeight="false" outlineLevel="0" collapsed="false">
      <c r="A4075" s="9"/>
      <c r="B4075" s="9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 t="str">
        <f aca="false">CONCATENATE(E4075,L4075)</f>
        <v/>
      </c>
      <c r="O4075" s="9" t="str">
        <f aca="false">CONCATENATE(K4075," / ",H4075)</f>
        <v> / </v>
      </c>
      <c r="P4075" s="9"/>
      <c r="Q4075" s="9"/>
      <c r="R4075" s="9"/>
      <c r="S4075" s="9"/>
      <c r="T4075" s="9"/>
      <c r="V4075" s="12" t="n">
        <f aca="false">B4075</f>
        <v>0</v>
      </c>
      <c r="W4075" s="12" t="n">
        <f aca="false">C4075</f>
        <v>0</v>
      </c>
      <c r="Y4075" s="12" t="n">
        <f aca="false">E4075</f>
        <v>0</v>
      </c>
      <c r="Z4075" s="12" t="n">
        <f aca="false">H4075</f>
        <v>0</v>
      </c>
      <c r="AA4075" s="12" t="n">
        <f aca="false">K4075</f>
        <v>0</v>
      </c>
      <c r="AM4075" s="14"/>
    </row>
    <row r="4076" customFormat="false" ht="12.75" hidden="false" customHeight="false" outlineLevel="0" collapsed="false">
      <c r="A4076" s="9"/>
      <c r="B4076" s="9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 t="str">
        <f aca="false">CONCATENATE(E4076,L4076)</f>
        <v/>
      </c>
      <c r="O4076" s="9" t="str">
        <f aca="false">CONCATENATE(K4076," / ",H4076)</f>
        <v> / </v>
      </c>
      <c r="P4076" s="9"/>
      <c r="Q4076" s="9"/>
      <c r="R4076" s="9"/>
      <c r="S4076" s="9"/>
      <c r="T4076" s="9"/>
      <c r="V4076" s="12" t="n">
        <f aca="false">B4076</f>
        <v>0</v>
      </c>
      <c r="W4076" s="12" t="n">
        <f aca="false">C4076</f>
        <v>0</v>
      </c>
      <c r="Y4076" s="12" t="n">
        <f aca="false">E4076</f>
        <v>0</v>
      </c>
      <c r="Z4076" s="12" t="n">
        <f aca="false">H4076</f>
        <v>0</v>
      </c>
      <c r="AA4076" s="12" t="n">
        <f aca="false">K4076</f>
        <v>0</v>
      </c>
      <c r="AM4076" s="14"/>
    </row>
    <row r="4077" customFormat="false" ht="12.75" hidden="false" customHeight="false" outlineLevel="0" collapsed="false">
      <c r="A4077" s="9"/>
      <c r="B4077" s="9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 t="str">
        <f aca="false">CONCATENATE(E4077,L4077)</f>
        <v/>
      </c>
      <c r="O4077" s="9" t="str">
        <f aca="false">CONCATENATE(K4077," / ",H4077)</f>
        <v> / </v>
      </c>
      <c r="P4077" s="9"/>
      <c r="Q4077" s="9"/>
      <c r="R4077" s="9"/>
      <c r="S4077" s="9"/>
      <c r="T4077" s="9"/>
      <c r="V4077" s="12" t="n">
        <f aca="false">B4077</f>
        <v>0</v>
      </c>
      <c r="W4077" s="12" t="n">
        <f aca="false">C4077</f>
        <v>0</v>
      </c>
      <c r="Y4077" s="12" t="n">
        <f aca="false">E4077</f>
        <v>0</v>
      </c>
      <c r="Z4077" s="12" t="n">
        <f aca="false">H4077</f>
        <v>0</v>
      </c>
      <c r="AA4077" s="12" t="n">
        <f aca="false">K4077</f>
        <v>0</v>
      </c>
      <c r="AM4077" s="14"/>
    </row>
    <row r="4078" customFormat="false" ht="12.75" hidden="false" customHeight="false" outlineLevel="0" collapsed="false">
      <c r="A4078" s="9"/>
      <c r="B4078" s="9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 t="str">
        <f aca="false">CONCATENATE(E4078,L4078)</f>
        <v/>
      </c>
      <c r="O4078" s="9" t="str">
        <f aca="false">CONCATENATE(K4078," / ",H4078)</f>
        <v> / </v>
      </c>
      <c r="P4078" s="9"/>
      <c r="Q4078" s="9"/>
      <c r="R4078" s="9"/>
      <c r="S4078" s="9"/>
      <c r="T4078" s="9"/>
      <c r="V4078" s="12" t="n">
        <f aca="false">B4078</f>
        <v>0</v>
      </c>
      <c r="W4078" s="12" t="n">
        <f aca="false">C4078</f>
        <v>0</v>
      </c>
      <c r="Y4078" s="12" t="n">
        <f aca="false">E4078</f>
        <v>0</v>
      </c>
      <c r="Z4078" s="12" t="n">
        <f aca="false">H4078</f>
        <v>0</v>
      </c>
      <c r="AA4078" s="12" t="n">
        <f aca="false">K4078</f>
        <v>0</v>
      </c>
      <c r="AM4078" s="14"/>
    </row>
    <row r="4079" customFormat="false" ht="12.75" hidden="false" customHeight="false" outlineLevel="0" collapsed="false">
      <c r="A4079" s="9"/>
      <c r="B4079" s="9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 t="str">
        <f aca="false">CONCATENATE(E4079,L4079)</f>
        <v/>
      </c>
      <c r="O4079" s="9" t="str">
        <f aca="false">CONCATENATE(K4079," / ",H4079)</f>
        <v> / </v>
      </c>
      <c r="P4079" s="9"/>
      <c r="Q4079" s="9"/>
      <c r="R4079" s="9"/>
      <c r="S4079" s="9"/>
      <c r="T4079" s="9"/>
      <c r="V4079" s="12" t="n">
        <f aca="false">B4079</f>
        <v>0</v>
      </c>
      <c r="W4079" s="12" t="n">
        <f aca="false">C4079</f>
        <v>0</v>
      </c>
      <c r="Y4079" s="12" t="n">
        <f aca="false">E4079</f>
        <v>0</v>
      </c>
      <c r="Z4079" s="12" t="n">
        <f aca="false">H4079</f>
        <v>0</v>
      </c>
      <c r="AA4079" s="12" t="n">
        <f aca="false">K4079</f>
        <v>0</v>
      </c>
      <c r="AM4079" s="14"/>
    </row>
    <row r="4080" customFormat="false" ht="12.75" hidden="false" customHeight="false" outlineLevel="0" collapsed="false">
      <c r="A4080" s="9"/>
      <c r="B4080" s="9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 t="str">
        <f aca="false">CONCATENATE(E4080,L4080)</f>
        <v/>
      </c>
      <c r="O4080" s="9" t="str">
        <f aca="false">CONCATENATE(K4080," / ",H4080)</f>
        <v> / </v>
      </c>
      <c r="P4080" s="9"/>
      <c r="Q4080" s="9"/>
      <c r="R4080" s="9"/>
      <c r="S4080" s="9"/>
      <c r="T4080" s="9"/>
      <c r="V4080" s="12" t="n">
        <f aca="false">B4080</f>
        <v>0</v>
      </c>
      <c r="W4080" s="12" t="n">
        <f aca="false">C4080</f>
        <v>0</v>
      </c>
      <c r="Y4080" s="12" t="n">
        <f aca="false">E4080</f>
        <v>0</v>
      </c>
      <c r="Z4080" s="12" t="n">
        <f aca="false">H4080</f>
        <v>0</v>
      </c>
      <c r="AA4080" s="12" t="n">
        <f aca="false">K4080</f>
        <v>0</v>
      </c>
      <c r="AM4080" s="14"/>
    </row>
    <row r="4081" customFormat="false" ht="12.75" hidden="false" customHeight="false" outlineLevel="0" collapsed="false">
      <c r="A4081" s="9"/>
      <c r="B4081" s="9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 t="str">
        <f aca="false">CONCATENATE(E4081,L4081)</f>
        <v/>
      </c>
      <c r="O4081" s="9" t="str">
        <f aca="false">CONCATENATE(K4081," / ",H4081)</f>
        <v> / </v>
      </c>
      <c r="P4081" s="9"/>
      <c r="Q4081" s="9"/>
      <c r="R4081" s="9"/>
      <c r="S4081" s="9"/>
      <c r="T4081" s="9"/>
      <c r="V4081" s="12" t="n">
        <f aca="false">B4081</f>
        <v>0</v>
      </c>
      <c r="W4081" s="12" t="n">
        <f aca="false">C4081</f>
        <v>0</v>
      </c>
      <c r="Y4081" s="12" t="n">
        <f aca="false">E4081</f>
        <v>0</v>
      </c>
      <c r="Z4081" s="12" t="n">
        <f aca="false">H4081</f>
        <v>0</v>
      </c>
      <c r="AA4081" s="12" t="n">
        <f aca="false">K4081</f>
        <v>0</v>
      </c>
      <c r="AM4081" s="14"/>
    </row>
    <row r="4082" customFormat="false" ht="12.75" hidden="false" customHeight="false" outlineLevel="0" collapsed="false">
      <c r="A4082" s="9"/>
      <c r="B4082" s="9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 t="str">
        <f aca="false">CONCATENATE(E4082,L4082)</f>
        <v/>
      </c>
      <c r="O4082" s="9" t="str">
        <f aca="false">CONCATENATE(K4082," / ",H4082)</f>
        <v> / </v>
      </c>
      <c r="P4082" s="9"/>
      <c r="Q4082" s="9"/>
      <c r="R4082" s="9"/>
      <c r="S4082" s="9"/>
      <c r="T4082" s="9"/>
      <c r="V4082" s="12" t="n">
        <f aca="false">B4082</f>
        <v>0</v>
      </c>
      <c r="W4082" s="12" t="n">
        <f aca="false">C4082</f>
        <v>0</v>
      </c>
      <c r="Y4082" s="12" t="n">
        <f aca="false">E4082</f>
        <v>0</v>
      </c>
      <c r="Z4082" s="12" t="n">
        <f aca="false">H4082</f>
        <v>0</v>
      </c>
      <c r="AA4082" s="12" t="n">
        <f aca="false">K4082</f>
        <v>0</v>
      </c>
      <c r="AM4082" s="14"/>
    </row>
    <row r="4083" customFormat="false" ht="12.75" hidden="false" customHeight="false" outlineLevel="0" collapsed="false">
      <c r="A4083" s="9"/>
      <c r="B4083" s="9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 t="str">
        <f aca="false">CONCATENATE(E4083,L4083)</f>
        <v/>
      </c>
      <c r="O4083" s="9" t="str">
        <f aca="false">CONCATENATE(K4083," / ",H4083)</f>
        <v> / </v>
      </c>
      <c r="P4083" s="9"/>
      <c r="Q4083" s="9"/>
      <c r="R4083" s="9"/>
      <c r="S4083" s="9"/>
      <c r="T4083" s="9"/>
      <c r="V4083" s="12" t="n">
        <f aca="false">B4083</f>
        <v>0</v>
      </c>
      <c r="W4083" s="12" t="n">
        <f aca="false">C4083</f>
        <v>0</v>
      </c>
      <c r="Y4083" s="12" t="n">
        <f aca="false">E4083</f>
        <v>0</v>
      </c>
      <c r="Z4083" s="12" t="n">
        <f aca="false">H4083</f>
        <v>0</v>
      </c>
      <c r="AA4083" s="12" t="n">
        <f aca="false">K4083</f>
        <v>0</v>
      </c>
      <c r="AM4083" s="14"/>
    </row>
    <row r="4084" customFormat="false" ht="12.75" hidden="false" customHeight="false" outlineLevel="0" collapsed="false">
      <c r="A4084" s="9"/>
      <c r="B4084" s="9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 t="str">
        <f aca="false">CONCATENATE(E4084,L4084)</f>
        <v/>
      </c>
      <c r="O4084" s="9" t="str">
        <f aca="false">CONCATENATE(K4084," / ",H4084)</f>
        <v> / </v>
      </c>
      <c r="P4084" s="9"/>
      <c r="Q4084" s="9"/>
      <c r="R4084" s="9"/>
      <c r="S4084" s="9"/>
      <c r="T4084" s="9"/>
      <c r="V4084" s="12" t="n">
        <f aca="false">B4084</f>
        <v>0</v>
      </c>
      <c r="W4084" s="12" t="n">
        <f aca="false">C4084</f>
        <v>0</v>
      </c>
      <c r="Y4084" s="12" t="n">
        <f aca="false">E4084</f>
        <v>0</v>
      </c>
      <c r="Z4084" s="12" t="n">
        <f aca="false">H4084</f>
        <v>0</v>
      </c>
      <c r="AA4084" s="12" t="n">
        <f aca="false">K4084</f>
        <v>0</v>
      </c>
      <c r="AM4084" s="14"/>
    </row>
    <row r="4085" customFormat="false" ht="12.75" hidden="false" customHeight="false" outlineLevel="0" collapsed="false">
      <c r="A4085" s="9"/>
      <c r="B4085" s="9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 t="str">
        <f aca="false">CONCATENATE(E4085,L4085)</f>
        <v/>
      </c>
      <c r="O4085" s="9" t="str">
        <f aca="false">CONCATENATE(K4085," / ",H4085)</f>
        <v> / </v>
      </c>
      <c r="P4085" s="9"/>
      <c r="Q4085" s="9"/>
      <c r="R4085" s="9"/>
      <c r="S4085" s="9"/>
      <c r="T4085" s="9"/>
      <c r="V4085" s="12" t="n">
        <f aca="false">B4085</f>
        <v>0</v>
      </c>
      <c r="W4085" s="12" t="n">
        <f aca="false">C4085</f>
        <v>0</v>
      </c>
      <c r="Y4085" s="12" t="n">
        <f aca="false">E4085</f>
        <v>0</v>
      </c>
      <c r="Z4085" s="12" t="n">
        <f aca="false">H4085</f>
        <v>0</v>
      </c>
      <c r="AA4085" s="12" t="n">
        <f aca="false">K4085</f>
        <v>0</v>
      </c>
      <c r="AM4085" s="14"/>
    </row>
    <row r="4086" customFormat="false" ht="12.75" hidden="false" customHeight="false" outlineLevel="0" collapsed="false">
      <c r="A4086" s="9"/>
      <c r="B4086" s="9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 t="str">
        <f aca="false">CONCATENATE(E4086,L4086)</f>
        <v/>
      </c>
      <c r="O4086" s="9" t="str">
        <f aca="false">CONCATENATE(K4086," / ",H4086)</f>
        <v> / </v>
      </c>
      <c r="P4086" s="9"/>
      <c r="Q4086" s="9"/>
      <c r="R4086" s="9"/>
      <c r="S4086" s="9"/>
      <c r="T4086" s="9"/>
      <c r="V4086" s="12" t="n">
        <f aca="false">B4086</f>
        <v>0</v>
      </c>
      <c r="W4086" s="12" t="n">
        <f aca="false">C4086</f>
        <v>0</v>
      </c>
      <c r="Y4086" s="12" t="n">
        <f aca="false">E4086</f>
        <v>0</v>
      </c>
      <c r="Z4086" s="12" t="n">
        <f aca="false">H4086</f>
        <v>0</v>
      </c>
      <c r="AA4086" s="12" t="n">
        <f aca="false">K4086</f>
        <v>0</v>
      </c>
      <c r="AM4086" s="14"/>
    </row>
    <row r="4087" customFormat="false" ht="12.75" hidden="false" customHeight="false" outlineLevel="0" collapsed="false">
      <c r="A4087" s="9"/>
      <c r="B4087" s="9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 t="str">
        <f aca="false">CONCATENATE(E4087,L4087)</f>
        <v/>
      </c>
      <c r="O4087" s="9" t="str">
        <f aca="false">CONCATENATE(K4087," / ",H4087)</f>
        <v> / </v>
      </c>
      <c r="P4087" s="9"/>
      <c r="Q4087" s="9"/>
      <c r="R4087" s="9"/>
      <c r="S4087" s="9"/>
      <c r="T4087" s="9"/>
      <c r="V4087" s="12" t="n">
        <f aca="false">B4087</f>
        <v>0</v>
      </c>
      <c r="W4087" s="12" t="n">
        <f aca="false">C4087</f>
        <v>0</v>
      </c>
      <c r="Y4087" s="12" t="n">
        <f aca="false">E4087</f>
        <v>0</v>
      </c>
      <c r="Z4087" s="12" t="n">
        <f aca="false">H4087</f>
        <v>0</v>
      </c>
      <c r="AA4087" s="12" t="n">
        <f aca="false">K4087</f>
        <v>0</v>
      </c>
      <c r="AM4087" s="14"/>
    </row>
    <row r="4088" customFormat="false" ht="12.75" hidden="false" customHeight="false" outlineLevel="0" collapsed="false">
      <c r="A4088" s="9"/>
      <c r="B4088" s="9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 t="str">
        <f aca="false">CONCATENATE(E4088,L4088)</f>
        <v/>
      </c>
      <c r="O4088" s="9" t="str">
        <f aca="false">CONCATENATE(K4088," / ",H4088)</f>
        <v> / </v>
      </c>
      <c r="P4088" s="9"/>
      <c r="Q4088" s="9"/>
      <c r="R4088" s="9"/>
      <c r="S4088" s="9"/>
      <c r="T4088" s="9"/>
      <c r="V4088" s="12" t="n">
        <f aca="false">B4088</f>
        <v>0</v>
      </c>
      <c r="W4088" s="12" t="n">
        <f aca="false">C4088</f>
        <v>0</v>
      </c>
      <c r="Y4088" s="12" t="n">
        <f aca="false">E4088</f>
        <v>0</v>
      </c>
      <c r="Z4088" s="12" t="n">
        <f aca="false">H4088</f>
        <v>0</v>
      </c>
      <c r="AA4088" s="12" t="n">
        <f aca="false">K4088</f>
        <v>0</v>
      </c>
      <c r="AM4088" s="14"/>
    </row>
    <row r="4089" customFormat="false" ht="12.75" hidden="false" customHeight="false" outlineLevel="0" collapsed="false">
      <c r="A4089" s="9"/>
      <c r="B4089" s="9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 t="str">
        <f aca="false">CONCATENATE(E4089,L4089)</f>
        <v/>
      </c>
      <c r="O4089" s="9" t="str">
        <f aca="false">CONCATENATE(K4089," / ",H4089)</f>
        <v> / </v>
      </c>
      <c r="P4089" s="9"/>
      <c r="Q4089" s="9"/>
      <c r="R4089" s="9"/>
      <c r="S4089" s="9"/>
      <c r="T4089" s="9"/>
      <c r="V4089" s="12" t="n">
        <f aca="false">B4089</f>
        <v>0</v>
      </c>
      <c r="W4089" s="12" t="n">
        <f aca="false">C4089</f>
        <v>0</v>
      </c>
      <c r="Y4089" s="12" t="n">
        <f aca="false">E4089</f>
        <v>0</v>
      </c>
      <c r="Z4089" s="12" t="n">
        <f aca="false">H4089</f>
        <v>0</v>
      </c>
      <c r="AA4089" s="12" t="n">
        <f aca="false">K4089</f>
        <v>0</v>
      </c>
      <c r="AM4089" s="14"/>
    </row>
    <row r="4090" customFormat="false" ht="12.75" hidden="false" customHeight="false" outlineLevel="0" collapsed="false">
      <c r="A4090" s="9"/>
      <c r="B4090" s="9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 t="str">
        <f aca="false">CONCATENATE(E4090,L4090)</f>
        <v/>
      </c>
      <c r="O4090" s="9" t="str">
        <f aca="false">CONCATENATE(K4090," / ",H4090)</f>
        <v> / </v>
      </c>
      <c r="P4090" s="9"/>
      <c r="Q4090" s="9"/>
      <c r="R4090" s="9"/>
      <c r="S4090" s="9"/>
      <c r="T4090" s="9"/>
      <c r="V4090" s="12" t="n">
        <f aca="false">B4090</f>
        <v>0</v>
      </c>
      <c r="W4090" s="12" t="n">
        <f aca="false">C4090</f>
        <v>0</v>
      </c>
      <c r="Y4090" s="12" t="n">
        <f aca="false">E4090</f>
        <v>0</v>
      </c>
      <c r="Z4090" s="12" t="n">
        <f aca="false">H4090</f>
        <v>0</v>
      </c>
      <c r="AA4090" s="12" t="n">
        <f aca="false">K4090</f>
        <v>0</v>
      </c>
      <c r="AM4090" s="14"/>
    </row>
    <row r="4091" customFormat="false" ht="12.75" hidden="false" customHeight="false" outlineLevel="0" collapsed="false">
      <c r="A4091" s="9"/>
      <c r="B4091" s="9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 t="str">
        <f aca="false">CONCATENATE(E4091,L4091)</f>
        <v/>
      </c>
      <c r="O4091" s="9" t="str">
        <f aca="false">CONCATENATE(K4091," / ",H4091)</f>
        <v> / </v>
      </c>
      <c r="P4091" s="9"/>
      <c r="Q4091" s="9"/>
      <c r="R4091" s="9"/>
      <c r="S4091" s="9"/>
      <c r="T4091" s="9"/>
      <c r="V4091" s="12" t="n">
        <f aca="false">B4091</f>
        <v>0</v>
      </c>
      <c r="W4091" s="12" t="n">
        <f aca="false">C4091</f>
        <v>0</v>
      </c>
      <c r="Y4091" s="12" t="n">
        <f aca="false">E4091</f>
        <v>0</v>
      </c>
      <c r="Z4091" s="12" t="n">
        <f aca="false">H4091</f>
        <v>0</v>
      </c>
      <c r="AA4091" s="12" t="n">
        <f aca="false">K4091</f>
        <v>0</v>
      </c>
      <c r="AM4091" s="14"/>
    </row>
    <row r="4092" customFormat="false" ht="12.75" hidden="false" customHeight="false" outlineLevel="0" collapsed="false">
      <c r="A4092" s="9"/>
      <c r="B4092" s="9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 t="str">
        <f aca="false">CONCATENATE(E4092,L4092)</f>
        <v/>
      </c>
      <c r="O4092" s="9" t="str">
        <f aca="false">CONCATENATE(K4092," / ",H4092)</f>
        <v> / </v>
      </c>
      <c r="P4092" s="9"/>
      <c r="Q4092" s="9"/>
      <c r="R4092" s="9"/>
      <c r="S4092" s="9"/>
      <c r="T4092" s="9"/>
      <c r="V4092" s="12" t="n">
        <f aca="false">B4092</f>
        <v>0</v>
      </c>
      <c r="W4092" s="12" t="n">
        <f aca="false">C4092</f>
        <v>0</v>
      </c>
      <c r="Y4092" s="12" t="n">
        <f aca="false">E4092</f>
        <v>0</v>
      </c>
      <c r="Z4092" s="12" t="n">
        <f aca="false">H4092</f>
        <v>0</v>
      </c>
      <c r="AA4092" s="12" t="n">
        <f aca="false">K4092</f>
        <v>0</v>
      </c>
      <c r="AM4092" s="14"/>
    </row>
    <row r="4093" customFormat="false" ht="12.75" hidden="false" customHeight="false" outlineLevel="0" collapsed="false">
      <c r="A4093" s="9"/>
      <c r="B4093" s="9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 t="str">
        <f aca="false">CONCATENATE(E4093,L4093)</f>
        <v/>
      </c>
      <c r="O4093" s="9" t="str">
        <f aca="false">CONCATENATE(K4093," / ",H4093)</f>
        <v> / </v>
      </c>
      <c r="P4093" s="9"/>
      <c r="Q4093" s="9"/>
      <c r="R4093" s="9"/>
      <c r="S4093" s="9"/>
      <c r="T4093" s="9"/>
      <c r="V4093" s="12" t="n">
        <f aca="false">B4093</f>
        <v>0</v>
      </c>
      <c r="W4093" s="12" t="n">
        <f aca="false">C4093</f>
        <v>0</v>
      </c>
      <c r="Y4093" s="12" t="n">
        <f aca="false">E4093</f>
        <v>0</v>
      </c>
      <c r="Z4093" s="12" t="n">
        <f aca="false">H4093</f>
        <v>0</v>
      </c>
      <c r="AA4093" s="12" t="n">
        <f aca="false">K4093</f>
        <v>0</v>
      </c>
      <c r="AM4093" s="14"/>
    </row>
    <row r="4094" customFormat="false" ht="12.75" hidden="false" customHeight="false" outlineLevel="0" collapsed="false">
      <c r="A4094" s="9"/>
      <c r="B4094" s="9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 t="str">
        <f aca="false">CONCATENATE(E4094,L4094)</f>
        <v/>
      </c>
      <c r="O4094" s="9" t="str">
        <f aca="false">CONCATENATE(K4094," / ",H4094)</f>
        <v> / </v>
      </c>
      <c r="P4094" s="9"/>
      <c r="Q4094" s="9"/>
      <c r="R4094" s="9"/>
      <c r="S4094" s="9"/>
      <c r="T4094" s="9"/>
      <c r="V4094" s="12" t="n">
        <f aca="false">B4094</f>
        <v>0</v>
      </c>
      <c r="W4094" s="12" t="n">
        <f aca="false">C4094</f>
        <v>0</v>
      </c>
      <c r="Y4094" s="12" t="n">
        <f aca="false">E4094</f>
        <v>0</v>
      </c>
      <c r="Z4094" s="12" t="n">
        <f aca="false">H4094</f>
        <v>0</v>
      </c>
      <c r="AA4094" s="12" t="n">
        <f aca="false">K4094</f>
        <v>0</v>
      </c>
      <c r="AM4094" s="14"/>
    </row>
    <row r="4095" customFormat="false" ht="12.75" hidden="false" customHeight="false" outlineLevel="0" collapsed="false">
      <c r="A4095" s="9"/>
      <c r="B4095" s="9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 t="str">
        <f aca="false">CONCATENATE(E4095,L4095)</f>
        <v/>
      </c>
      <c r="O4095" s="9" t="str">
        <f aca="false">CONCATENATE(K4095," / ",H4095)</f>
        <v> / </v>
      </c>
      <c r="P4095" s="9"/>
      <c r="Q4095" s="9"/>
      <c r="R4095" s="9"/>
      <c r="S4095" s="9"/>
      <c r="T4095" s="9"/>
      <c r="V4095" s="12" t="n">
        <f aca="false">B4095</f>
        <v>0</v>
      </c>
      <c r="W4095" s="12" t="n">
        <f aca="false">C4095</f>
        <v>0</v>
      </c>
      <c r="Y4095" s="12" t="n">
        <f aca="false">E4095</f>
        <v>0</v>
      </c>
      <c r="Z4095" s="12" t="n">
        <f aca="false">H4095</f>
        <v>0</v>
      </c>
      <c r="AA4095" s="12" t="n">
        <f aca="false">K4095</f>
        <v>0</v>
      </c>
      <c r="AM4095" s="14"/>
    </row>
    <row r="4096" customFormat="false" ht="12.75" hidden="false" customHeight="false" outlineLevel="0" collapsed="false">
      <c r="A4096" s="9"/>
      <c r="B4096" s="9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 t="str">
        <f aca="false">CONCATENATE(E4096,L4096)</f>
        <v/>
      </c>
      <c r="O4096" s="9" t="str">
        <f aca="false">CONCATENATE(K4096," / ",H4096)</f>
        <v> / </v>
      </c>
      <c r="P4096" s="9"/>
      <c r="Q4096" s="9"/>
      <c r="R4096" s="9"/>
      <c r="S4096" s="9"/>
      <c r="T4096" s="9"/>
      <c r="V4096" s="12" t="n">
        <f aca="false">B4096</f>
        <v>0</v>
      </c>
      <c r="W4096" s="12" t="n">
        <f aca="false">C4096</f>
        <v>0</v>
      </c>
      <c r="Y4096" s="12" t="n">
        <f aca="false">E4096</f>
        <v>0</v>
      </c>
      <c r="Z4096" s="12" t="n">
        <f aca="false">H4096</f>
        <v>0</v>
      </c>
      <c r="AA4096" s="12" t="n">
        <f aca="false">K4096</f>
        <v>0</v>
      </c>
      <c r="AM4096" s="14"/>
    </row>
    <row r="4097" customFormat="false" ht="12.75" hidden="false" customHeight="false" outlineLevel="0" collapsed="false">
      <c r="A4097" s="9"/>
      <c r="B4097" s="9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 t="str">
        <f aca="false">CONCATENATE(E4097,L4097)</f>
        <v/>
      </c>
      <c r="O4097" s="9" t="str">
        <f aca="false">CONCATENATE(K4097," / ",H4097)</f>
        <v> / </v>
      </c>
      <c r="P4097" s="9"/>
      <c r="Q4097" s="9"/>
      <c r="R4097" s="9"/>
      <c r="S4097" s="9"/>
      <c r="T4097" s="9"/>
      <c r="V4097" s="12" t="n">
        <f aca="false">B4097</f>
        <v>0</v>
      </c>
      <c r="W4097" s="12" t="n">
        <f aca="false">C4097</f>
        <v>0</v>
      </c>
      <c r="Y4097" s="12" t="n">
        <f aca="false">E4097</f>
        <v>0</v>
      </c>
      <c r="Z4097" s="12" t="n">
        <f aca="false">H4097</f>
        <v>0</v>
      </c>
      <c r="AA4097" s="12" t="n">
        <f aca="false">K4097</f>
        <v>0</v>
      </c>
      <c r="AM4097" s="14"/>
    </row>
    <row r="4098" customFormat="false" ht="12.75" hidden="false" customHeight="false" outlineLevel="0" collapsed="false">
      <c r="A4098" s="9"/>
      <c r="B4098" s="9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 t="str">
        <f aca="false">CONCATENATE(E4098,L4098)</f>
        <v/>
      </c>
      <c r="O4098" s="9" t="str">
        <f aca="false">CONCATENATE(K4098," / ",H4098)</f>
        <v> / </v>
      </c>
      <c r="P4098" s="9"/>
      <c r="Q4098" s="9"/>
      <c r="R4098" s="9"/>
      <c r="S4098" s="9"/>
      <c r="T4098" s="9"/>
      <c r="V4098" s="12" t="n">
        <f aca="false">B4098</f>
        <v>0</v>
      </c>
      <c r="W4098" s="12" t="n">
        <f aca="false">C4098</f>
        <v>0</v>
      </c>
      <c r="Y4098" s="12" t="n">
        <f aca="false">E4098</f>
        <v>0</v>
      </c>
      <c r="Z4098" s="12" t="n">
        <f aca="false">H4098</f>
        <v>0</v>
      </c>
      <c r="AA4098" s="12" t="n">
        <f aca="false">K4098</f>
        <v>0</v>
      </c>
      <c r="AM4098" s="14"/>
    </row>
    <row r="4099" customFormat="false" ht="12.75" hidden="false" customHeight="false" outlineLevel="0" collapsed="false">
      <c r="A4099" s="9"/>
      <c r="B4099" s="9"/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 t="str">
        <f aca="false">CONCATENATE(E4099,L4099)</f>
        <v/>
      </c>
      <c r="O4099" s="9" t="str">
        <f aca="false">CONCATENATE(K4099," / ",H4099)</f>
        <v> / </v>
      </c>
      <c r="P4099" s="9"/>
      <c r="Q4099" s="9"/>
      <c r="R4099" s="9"/>
      <c r="S4099" s="9"/>
      <c r="T4099" s="9"/>
      <c r="V4099" s="12" t="n">
        <f aca="false">B4099</f>
        <v>0</v>
      </c>
      <c r="W4099" s="12" t="n">
        <f aca="false">C4099</f>
        <v>0</v>
      </c>
      <c r="Y4099" s="12" t="n">
        <f aca="false">E4099</f>
        <v>0</v>
      </c>
      <c r="Z4099" s="12" t="n">
        <f aca="false">H4099</f>
        <v>0</v>
      </c>
      <c r="AA4099" s="12" t="n">
        <f aca="false">K4099</f>
        <v>0</v>
      </c>
      <c r="AM4099" s="14"/>
    </row>
    <row r="4100" customFormat="false" ht="12.75" hidden="false" customHeight="false" outlineLevel="0" collapsed="false">
      <c r="A4100" s="9"/>
      <c r="B4100" s="9"/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 t="str">
        <f aca="false">CONCATENATE(E4100,L4100)</f>
        <v/>
      </c>
      <c r="O4100" s="9" t="str">
        <f aca="false">CONCATENATE(K4100," / ",H4100)</f>
        <v> / </v>
      </c>
      <c r="P4100" s="9"/>
      <c r="Q4100" s="9"/>
      <c r="R4100" s="9"/>
      <c r="S4100" s="9"/>
      <c r="T4100" s="9"/>
      <c r="V4100" s="12" t="n">
        <f aca="false">B4100</f>
        <v>0</v>
      </c>
      <c r="W4100" s="12" t="n">
        <f aca="false">C4100</f>
        <v>0</v>
      </c>
      <c r="Y4100" s="12" t="n">
        <f aca="false">E4100</f>
        <v>0</v>
      </c>
      <c r="Z4100" s="12" t="n">
        <f aca="false">H4100</f>
        <v>0</v>
      </c>
      <c r="AA4100" s="12" t="n">
        <f aca="false">K4100</f>
        <v>0</v>
      </c>
      <c r="AM4100" s="14"/>
    </row>
    <row r="4101" customFormat="false" ht="12.75" hidden="false" customHeight="false" outlineLevel="0" collapsed="false">
      <c r="A4101" s="9"/>
      <c r="B4101" s="9"/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 t="str">
        <f aca="false">CONCATENATE(E4101,L4101)</f>
        <v/>
      </c>
      <c r="O4101" s="9" t="str">
        <f aca="false">CONCATENATE(K4101," / ",H4101)</f>
        <v> / </v>
      </c>
      <c r="P4101" s="9"/>
      <c r="Q4101" s="9"/>
      <c r="R4101" s="9"/>
      <c r="S4101" s="9"/>
      <c r="T4101" s="9"/>
      <c r="V4101" s="12" t="n">
        <f aca="false">B4101</f>
        <v>0</v>
      </c>
      <c r="W4101" s="12" t="n">
        <f aca="false">C4101</f>
        <v>0</v>
      </c>
      <c r="Y4101" s="12" t="n">
        <f aca="false">E4101</f>
        <v>0</v>
      </c>
      <c r="Z4101" s="12" t="n">
        <f aca="false">H4101</f>
        <v>0</v>
      </c>
      <c r="AA4101" s="12" t="n">
        <f aca="false">K4101</f>
        <v>0</v>
      </c>
      <c r="AM4101" s="14"/>
    </row>
    <row r="4102" customFormat="false" ht="12.75" hidden="false" customHeight="false" outlineLevel="0" collapsed="false">
      <c r="A4102" s="9"/>
      <c r="B4102" s="9"/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 t="str">
        <f aca="false">CONCATENATE(E4102,L4102)</f>
        <v/>
      </c>
      <c r="O4102" s="9" t="str">
        <f aca="false">CONCATENATE(K4102," / ",H4102)</f>
        <v> / </v>
      </c>
      <c r="P4102" s="9"/>
      <c r="Q4102" s="9"/>
      <c r="R4102" s="9"/>
      <c r="S4102" s="9"/>
      <c r="T4102" s="9"/>
      <c r="V4102" s="12" t="n">
        <f aca="false">B4102</f>
        <v>0</v>
      </c>
      <c r="W4102" s="12" t="n">
        <f aca="false">C4102</f>
        <v>0</v>
      </c>
      <c r="Y4102" s="12" t="n">
        <f aca="false">E4102</f>
        <v>0</v>
      </c>
      <c r="Z4102" s="12" t="n">
        <f aca="false">H4102</f>
        <v>0</v>
      </c>
      <c r="AA4102" s="12" t="n">
        <f aca="false">K4102</f>
        <v>0</v>
      </c>
      <c r="AM4102" s="14"/>
    </row>
    <row r="4103" customFormat="false" ht="12.75" hidden="false" customHeight="false" outlineLevel="0" collapsed="false">
      <c r="A4103" s="9"/>
      <c r="B4103" s="9"/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 t="str">
        <f aca="false">CONCATENATE(E4103,L4103)</f>
        <v/>
      </c>
      <c r="O4103" s="9" t="str">
        <f aca="false">CONCATENATE(K4103," / ",H4103)</f>
        <v> / </v>
      </c>
      <c r="P4103" s="9"/>
      <c r="Q4103" s="9"/>
      <c r="R4103" s="9"/>
      <c r="S4103" s="9"/>
      <c r="T4103" s="9"/>
      <c r="V4103" s="12" t="n">
        <f aca="false">B4103</f>
        <v>0</v>
      </c>
      <c r="W4103" s="12" t="n">
        <f aca="false">C4103</f>
        <v>0</v>
      </c>
      <c r="Y4103" s="12" t="n">
        <f aca="false">E4103</f>
        <v>0</v>
      </c>
      <c r="Z4103" s="12" t="n">
        <f aca="false">H4103</f>
        <v>0</v>
      </c>
      <c r="AA4103" s="12" t="n">
        <f aca="false">K4103</f>
        <v>0</v>
      </c>
      <c r="AM4103" s="14"/>
    </row>
    <row r="4104" customFormat="false" ht="12.75" hidden="false" customHeight="false" outlineLevel="0" collapsed="false">
      <c r="A4104" s="9"/>
      <c r="B4104" s="9"/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 t="str">
        <f aca="false">CONCATENATE(E4104,L4104)</f>
        <v/>
      </c>
      <c r="O4104" s="9" t="str">
        <f aca="false">CONCATENATE(K4104," / ",H4104)</f>
        <v> / </v>
      </c>
      <c r="P4104" s="9"/>
      <c r="Q4104" s="9"/>
      <c r="R4104" s="9"/>
      <c r="S4104" s="9"/>
      <c r="T4104" s="9"/>
      <c r="V4104" s="12" t="n">
        <f aca="false">B4104</f>
        <v>0</v>
      </c>
      <c r="W4104" s="12" t="n">
        <f aca="false">C4104</f>
        <v>0</v>
      </c>
      <c r="Y4104" s="12" t="n">
        <f aca="false">E4104</f>
        <v>0</v>
      </c>
      <c r="Z4104" s="12" t="n">
        <f aca="false">H4104</f>
        <v>0</v>
      </c>
      <c r="AA4104" s="12" t="n">
        <f aca="false">K4104</f>
        <v>0</v>
      </c>
      <c r="AM4104" s="14"/>
    </row>
    <row r="4105" customFormat="false" ht="12.75" hidden="false" customHeight="false" outlineLevel="0" collapsed="false">
      <c r="A4105" s="9"/>
      <c r="B4105" s="9"/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 t="str">
        <f aca="false">CONCATENATE(E4105,L4105)</f>
        <v/>
      </c>
      <c r="O4105" s="9" t="str">
        <f aca="false">CONCATENATE(K4105," / ",H4105)</f>
        <v> / </v>
      </c>
      <c r="P4105" s="9"/>
      <c r="Q4105" s="9"/>
      <c r="R4105" s="9"/>
      <c r="S4105" s="9"/>
      <c r="T4105" s="9"/>
      <c r="V4105" s="12" t="n">
        <f aca="false">B4105</f>
        <v>0</v>
      </c>
      <c r="W4105" s="12" t="n">
        <f aca="false">C4105</f>
        <v>0</v>
      </c>
      <c r="Y4105" s="12" t="n">
        <f aca="false">E4105</f>
        <v>0</v>
      </c>
      <c r="Z4105" s="12" t="n">
        <f aca="false">H4105</f>
        <v>0</v>
      </c>
      <c r="AA4105" s="12" t="n">
        <f aca="false">K4105</f>
        <v>0</v>
      </c>
      <c r="AM4105" s="14"/>
    </row>
    <row r="4106" customFormat="false" ht="12.75" hidden="false" customHeight="false" outlineLevel="0" collapsed="false">
      <c r="A4106" s="9"/>
      <c r="B4106" s="9"/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 t="str">
        <f aca="false">CONCATENATE(E4106,L4106)</f>
        <v/>
      </c>
      <c r="O4106" s="9" t="str">
        <f aca="false">CONCATENATE(K4106," / ",H4106)</f>
        <v> / </v>
      </c>
      <c r="P4106" s="9"/>
      <c r="Q4106" s="9"/>
      <c r="R4106" s="9"/>
      <c r="S4106" s="9"/>
      <c r="T4106" s="9"/>
      <c r="V4106" s="12" t="n">
        <f aca="false">B4106</f>
        <v>0</v>
      </c>
      <c r="W4106" s="12" t="n">
        <f aca="false">C4106</f>
        <v>0</v>
      </c>
      <c r="Y4106" s="12" t="n">
        <f aca="false">E4106</f>
        <v>0</v>
      </c>
      <c r="Z4106" s="12" t="n">
        <f aca="false">H4106</f>
        <v>0</v>
      </c>
      <c r="AA4106" s="12" t="n">
        <f aca="false">K4106</f>
        <v>0</v>
      </c>
      <c r="AM4106" s="14"/>
    </row>
    <row r="4107" customFormat="false" ht="12.75" hidden="false" customHeight="false" outlineLevel="0" collapsed="false">
      <c r="A4107" s="9"/>
      <c r="B4107" s="9"/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 t="str">
        <f aca="false">CONCATENATE(E4107,L4107)</f>
        <v/>
      </c>
      <c r="O4107" s="9" t="str">
        <f aca="false">CONCATENATE(K4107," / ",H4107)</f>
        <v> / </v>
      </c>
      <c r="P4107" s="9"/>
      <c r="Q4107" s="9"/>
      <c r="R4107" s="9"/>
      <c r="S4107" s="9"/>
      <c r="T4107" s="9"/>
      <c r="V4107" s="12" t="n">
        <f aca="false">B4107</f>
        <v>0</v>
      </c>
      <c r="W4107" s="12" t="n">
        <f aca="false">C4107</f>
        <v>0</v>
      </c>
      <c r="Y4107" s="12" t="n">
        <f aca="false">E4107</f>
        <v>0</v>
      </c>
      <c r="Z4107" s="12" t="n">
        <f aca="false">H4107</f>
        <v>0</v>
      </c>
      <c r="AA4107" s="12" t="n">
        <f aca="false">K4107</f>
        <v>0</v>
      </c>
      <c r="AM4107" s="14"/>
    </row>
    <row r="4108" customFormat="false" ht="12.75" hidden="false" customHeight="false" outlineLevel="0" collapsed="false">
      <c r="A4108" s="9"/>
      <c r="B4108" s="9"/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 t="str">
        <f aca="false">CONCATENATE(E4108,L4108)</f>
        <v/>
      </c>
      <c r="O4108" s="9" t="str">
        <f aca="false">CONCATENATE(K4108," / ",H4108)</f>
        <v> / </v>
      </c>
      <c r="P4108" s="9"/>
      <c r="Q4108" s="9"/>
      <c r="R4108" s="9"/>
      <c r="S4108" s="9"/>
      <c r="T4108" s="9"/>
      <c r="V4108" s="12" t="n">
        <f aca="false">B4108</f>
        <v>0</v>
      </c>
      <c r="W4108" s="12" t="n">
        <f aca="false">C4108</f>
        <v>0</v>
      </c>
      <c r="Y4108" s="12" t="n">
        <f aca="false">E4108</f>
        <v>0</v>
      </c>
      <c r="Z4108" s="12" t="n">
        <f aca="false">H4108</f>
        <v>0</v>
      </c>
      <c r="AA4108" s="12" t="n">
        <f aca="false">K4108</f>
        <v>0</v>
      </c>
      <c r="AM4108" s="14"/>
    </row>
    <row r="4109" customFormat="false" ht="12.75" hidden="false" customHeight="false" outlineLevel="0" collapsed="false">
      <c r="A4109" s="9"/>
      <c r="B4109" s="9"/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 t="str">
        <f aca="false">CONCATENATE(E4109,L4109)</f>
        <v/>
      </c>
      <c r="O4109" s="9" t="str">
        <f aca="false">CONCATENATE(K4109," / ",H4109)</f>
        <v> / </v>
      </c>
      <c r="P4109" s="9"/>
      <c r="Q4109" s="9"/>
      <c r="R4109" s="9"/>
      <c r="S4109" s="9"/>
      <c r="T4109" s="9"/>
      <c r="V4109" s="12" t="n">
        <f aca="false">B4109</f>
        <v>0</v>
      </c>
      <c r="W4109" s="12" t="n">
        <f aca="false">C4109</f>
        <v>0</v>
      </c>
      <c r="Y4109" s="12" t="n">
        <f aca="false">E4109</f>
        <v>0</v>
      </c>
      <c r="Z4109" s="12" t="n">
        <f aca="false">H4109</f>
        <v>0</v>
      </c>
      <c r="AA4109" s="12" t="n">
        <f aca="false">K4109</f>
        <v>0</v>
      </c>
      <c r="AM4109" s="14"/>
    </row>
    <row r="4110" customFormat="false" ht="12.75" hidden="false" customHeight="false" outlineLevel="0" collapsed="false">
      <c r="A4110" s="9"/>
      <c r="B4110" s="9"/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 t="str">
        <f aca="false">CONCATENATE(E4110,L4110)</f>
        <v/>
      </c>
      <c r="O4110" s="9" t="str">
        <f aca="false">CONCATENATE(K4110," / ",H4110)</f>
        <v> / </v>
      </c>
      <c r="P4110" s="9"/>
      <c r="Q4110" s="9"/>
      <c r="R4110" s="9"/>
      <c r="S4110" s="9"/>
      <c r="T4110" s="9"/>
      <c r="V4110" s="12" t="n">
        <f aca="false">B4110</f>
        <v>0</v>
      </c>
      <c r="W4110" s="12" t="n">
        <f aca="false">C4110</f>
        <v>0</v>
      </c>
      <c r="Y4110" s="12" t="n">
        <f aca="false">E4110</f>
        <v>0</v>
      </c>
      <c r="Z4110" s="12" t="n">
        <f aca="false">H4110</f>
        <v>0</v>
      </c>
      <c r="AA4110" s="12" t="n">
        <f aca="false">K4110</f>
        <v>0</v>
      </c>
      <c r="AM4110" s="14"/>
    </row>
    <row r="4111" customFormat="false" ht="12.75" hidden="false" customHeight="false" outlineLevel="0" collapsed="false">
      <c r="A4111" s="9"/>
      <c r="B4111" s="9"/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 t="str">
        <f aca="false">CONCATENATE(E4111,L4111)</f>
        <v/>
      </c>
      <c r="O4111" s="9" t="str">
        <f aca="false">CONCATENATE(K4111," / ",H4111)</f>
        <v> / </v>
      </c>
      <c r="P4111" s="9"/>
      <c r="Q4111" s="9"/>
      <c r="R4111" s="9"/>
      <c r="S4111" s="9"/>
      <c r="T4111" s="9"/>
      <c r="V4111" s="12" t="n">
        <f aca="false">B4111</f>
        <v>0</v>
      </c>
      <c r="W4111" s="12" t="n">
        <f aca="false">C4111</f>
        <v>0</v>
      </c>
      <c r="Y4111" s="12" t="n">
        <f aca="false">E4111</f>
        <v>0</v>
      </c>
      <c r="Z4111" s="12" t="n">
        <f aca="false">H4111</f>
        <v>0</v>
      </c>
      <c r="AA4111" s="12" t="n">
        <f aca="false">K4111</f>
        <v>0</v>
      </c>
      <c r="AM4111" s="14"/>
    </row>
    <row r="4112" customFormat="false" ht="12.75" hidden="false" customHeight="false" outlineLevel="0" collapsed="false">
      <c r="A4112" s="9"/>
      <c r="B4112" s="9"/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 t="str">
        <f aca="false">CONCATENATE(E4112,L4112)</f>
        <v/>
      </c>
      <c r="O4112" s="9" t="str">
        <f aca="false">CONCATENATE(K4112," / ",H4112)</f>
        <v> / </v>
      </c>
      <c r="P4112" s="9"/>
      <c r="Q4112" s="9"/>
      <c r="R4112" s="9"/>
      <c r="S4112" s="9"/>
      <c r="T4112" s="9"/>
      <c r="V4112" s="12" t="n">
        <f aca="false">B4112</f>
        <v>0</v>
      </c>
      <c r="W4112" s="12" t="n">
        <f aca="false">C4112</f>
        <v>0</v>
      </c>
      <c r="Y4112" s="12" t="n">
        <f aca="false">E4112</f>
        <v>0</v>
      </c>
      <c r="Z4112" s="12" t="n">
        <f aca="false">H4112</f>
        <v>0</v>
      </c>
      <c r="AA4112" s="12" t="n">
        <f aca="false">K4112</f>
        <v>0</v>
      </c>
      <c r="AM4112" s="14"/>
    </row>
    <row r="4113" customFormat="false" ht="12.75" hidden="false" customHeight="false" outlineLevel="0" collapsed="false">
      <c r="A4113" s="9"/>
      <c r="B4113" s="9"/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 t="str">
        <f aca="false">CONCATENATE(E4113,L4113)</f>
        <v/>
      </c>
      <c r="O4113" s="9" t="str">
        <f aca="false">CONCATENATE(K4113," / ",H4113)</f>
        <v> / </v>
      </c>
      <c r="P4113" s="9"/>
      <c r="Q4113" s="9"/>
      <c r="R4113" s="9"/>
      <c r="S4113" s="9"/>
      <c r="T4113" s="9"/>
      <c r="V4113" s="12" t="n">
        <f aca="false">B4113</f>
        <v>0</v>
      </c>
      <c r="W4113" s="12" t="n">
        <f aca="false">C4113</f>
        <v>0</v>
      </c>
      <c r="Y4113" s="12" t="n">
        <f aca="false">E4113</f>
        <v>0</v>
      </c>
      <c r="Z4113" s="12" t="n">
        <f aca="false">H4113</f>
        <v>0</v>
      </c>
      <c r="AA4113" s="12" t="n">
        <f aca="false">K4113</f>
        <v>0</v>
      </c>
      <c r="AM4113" s="14"/>
    </row>
    <row r="4114" customFormat="false" ht="12.75" hidden="false" customHeight="false" outlineLevel="0" collapsed="false">
      <c r="A4114" s="9"/>
      <c r="B4114" s="9"/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 t="str">
        <f aca="false">CONCATENATE(E4114,L4114)</f>
        <v/>
      </c>
      <c r="O4114" s="9" t="str">
        <f aca="false">CONCATENATE(K4114," / ",H4114)</f>
        <v> / </v>
      </c>
      <c r="P4114" s="9"/>
      <c r="Q4114" s="9"/>
      <c r="R4114" s="9"/>
      <c r="S4114" s="9"/>
      <c r="T4114" s="9"/>
      <c r="V4114" s="12" t="n">
        <f aca="false">B4114</f>
        <v>0</v>
      </c>
      <c r="W4114" s="12" t="n">
        <f aca="false">C4114</f>
        <v>0</v>
      </c>
      <c r="Y4114" s="12" t="n">
        <f aca="false">E4114</f>
        <v>0</v>
      </c>
      <c r="Z4114" s="12" t="n">
        <f aca="false">H4114</f>
        <v>0</v>
      </c>
      <c r="AA4114" s="12" t="n">
        <f aca="false">K4114</f>
        <v>0</v>
      </c>
      <c r="AM4114" s="14"/>
    </row>
    <row r="4115" customFormat="false" ht="12.75" hidden="false" customHeight="false" outlineLevel="0" collapsed="false">
      <c r="A4115" s="9"/>
      <c r="B4115" s="9"/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 t="str">
        <f aca="false">CONCATENATE(E4115,L4115)</f>
        <v/>
      </c>
      <c r="O4115" s="9" t="str">
        <f aca="false">CONCATENATE(K4115," / ",H4115)</f>
        <v> / </v>
      </c>
      <c r="P4115" s="9"/>
      <c r="Q4115" s="9"/>
      <c r="R4115" s="9"/>
      <c r="S4115" s="9"/>
      <c r="T4115" s="9"/>
      <c r="V4115" s="12" t="n">
        <f aca="false">B4115</f>
        <v>0</v>
      </c>
      <c r="W4115" s="12" t="n">
        <f aca="false">C4115</f>
        <v>0</v>
      </c>
      <c r="Y4115" s="12" t="n">
        <f aca="false">E4115</f>
        <v>0</v>
      </c>
      <c r="Z4115" s="12" t="n">
        <f aca="false">H4115</f>
        <v>0</v>
      </c>
      <c r="AA4115" s="12" t="n">
        <f aca="false">K4115</f>
        <v>0</v>
      </c>
      <c r="AM4115" s="14"/>
    </row>
    <row r="4116" customFormat="false" ht="12.75" hidden="false" customHeight="false" outlineLevel="0" collapsed="false">
      <c r="A4116" s="9"/>
      <c r="B4116" s="9"/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 t="str">
        <f aca="false">CONCATENATE(E4116,L4116)</f>
        <v/>
      </c>
      <c r="O4116" s="9" t="str">
        <f aca="false">CONCATENATE(K4116," / ",H4116)</f>
        <v> / </v>
      </c>
      <c r="P4116" s="9"/>
      <c r="Q4116" s="9"/>
      <c r="R4116" s="9"/>
      <c r="S4116" s="9"/>
      <c r="T4116" s="9"/>
      <c r="V4116" s="12" t="n">
        <f aca="false">B4116</f>
        <v>0</v>
      </c>
      <c r="W4116" s="12" t="n">
        <f aca="false">C4116</f>
        <v>0</v>
      </c>
      <c r="Y4116" s="12" t="n">
        <f aca="false">E4116</f>
        <v>0</v>
      </c>
      <c r="Z4116" s="12" t="n">
        <f aca="false">H4116</f>
        <v>0</v>
      </c>
      <c r="AA4116" s="12" t="n">
        <f aca="false">K4116</f>
        <v>0</v>
      </c>
      <c r="AM4116" s="14"/>
    </row>
    <row r="4117" customFormat="false" ht="12.75" hidden="false" customHeight="false" outlineLevel="0" collapsed="false">
      <c r="A4117" s="9"/>
      <c r="B4117" s="9"/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 t="str">
        <f aca="false">CONCATENATE(E4117,L4117)</f>
        <v/>
      </c>
      <c r="O4117" s="9" t="str">
        <f aca="false">CONCATENATE(K4117," / ",H4117)</f>
        <v> / </v>
      </c>
      <c r="P4117" s="9"/>
      <c r="Q4117" s="9"/>
      <c r="R4117" s="9"/>
      <c r="S4117" s="9"/>
      <c r="T4117" s="9"/>
      <c r="V4117" s="12" t="n">
        <f aca="false">B4117</f>
        <v>0</v>
      </c>
      <c r="W4117" s="12" t="n">
        <f aca="false">C4117</f>
        <v>0</v>
      </c>
      <c r="Y4117" s="12" t="n">
        <f aca="false">E4117</f>
        <v>0</v>
      </c>
      <c r="Z4117" s="12" t="n">
        <f aca="false">H4117</f>
        <v>0</v>
      </c>
      <c r="AA4117" s="12" t="n">
        <f aca="false">K4117</f>
        <v>0</v>
      </c>
      <c r="AM4117" s="14"/>
    </row>
    <row r="4118" customFormat="false" ht="12.75" hidden="false" customHeight="false" outlineLevel="0" collapsed="false">
      <c r="A4118" s="9"/>
      <c r="B4118" s="9"/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 t="str">
        <f aca="false">CONCATENATE(E4118,L4118)</f>
        <v/>
      </c>
      <c r="O4118" s="9" t="str">
        <f aca="false">CONCATENATE(K4118," / ",H4118)</f>
        <v> / </v>
      </c>
      <c r="P4118" s="9"/>
      <c r="Q4118" s="9"/>
      <c r="R4118" s="9"/>
      <c r="S4118" s="9"/>
      <c r="T4118" s="9"/>
      <c r="V4118" s="12" t="n">
        <f aca="false">B4118</f>
        <v>0</v>
      </c>
      <c r="W4118" s="12" t="n">
        <f aca="false">C4118</f>
        <v>0</v>
      </c>
      <c r="Y4118" s="12" t="n">
        <f aca="false">E4118</f>
        <v>0</v>
      </c>
      <c r="Z4118" s="12" t="n">
        <f aca="false">H4118</f>
        <v>0</v>
      </c>
      <c r="AA4118" s="12" t="n">
        <f aca="false">K4118</f>
        <v>0</v>
      </c>
      <c r="AM4118" s="14"/>
    </row>
    <row r="4119" customFormat="false" ht="12.75" hidden="false" customHeight="false" outlineLevel="0" collapsed="false">
      <c r="A4119" s="9"/>
      <c r="B4119" s="9"/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 t="str">
        <f aca="false">CONCATENATE(E4119,L4119)</f>
        <v/>
      </c>
      <c r="O4119" s="9" t="str">
        <f aca="false">CONCATENATE(K4119," / ",H4119)</f>
        <v> / </v>
      </c>
      <c r="P4119" s="9"/>
      <c r="Q4119" s="9"/>
      <c r="R4119" s="9"/>
      <c r="S4119" s="9"/>
      <c r="T4119" s="9"/>
      <c r="V4119" s="12" t="n">
        <f aca="false">B4119</f>
        <v>0</v>
      </c>
      <c r="W4119" s="12" t="n">
        <f aca="false">C4119</f>
        <v>0</v>
      </c>
      <c r="Y4119" s="12" t="n">
        <f aca="false">E4119</f>
        <v>0</v>
      </c>
      <c r="Z4119" s="12" t="n">
        <f aca="false">H4119</f>
        <v>0</v>
      </c>
      <c r="AA4119" s="12" t="n">
        <f aca="false">K4119</f>
        <v>0</v>
      </c>
      <c r="AM4119" s="14"/>
    </row>
    <row r="4120" customFormat="false" ht="12.75" hidden="false" customHeight="false" outlineLevel="0" collapsed="false">
      <c r="A4120" s="9"/>
      <c r="B4120" s="9"/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 t="str">
        <f aca="false">CONCATENATE(E4120,L4120)</f>
        <v/>
      </c>
      <c r="O4120" s="9" t="str">
        <f aca="false">CONCATENATE(K4120," / ",H4120)</f>
        <v> / </v>
      </c>
      <c r="P4120" s="9"/>
      <c r="Q4120" s="9"/>
      <c r="R4120" s="9"/>
      <c r="S4120" s="9"/>
      <c r="T4120" s="9"/>
      <c r="V4120" s="12" t="n">
        <f aca="false">B4120</f>
        <v>0</v>
      </c>
      <c r="W4120" s="12" t="n">
        <f aca="false">C4120</f>
        <v>0</v>
      </c>
      <c r="Y4120" s="12" t="n">
        <f aca="false">E4120</f>
        <v>0</v>
      </c>
      <c r="Z4120" s="12" t="n">
        <f aca="false">H4120</f>
        <v>0</v>
      </c>
      <c r="AA4120" s="12" t="n">
        <f aca="false">K4120</f>
        <v>0</v>
      </c>
      <c r="AM4120" s="14"/>
    </row>
    <row r="4121" customFormat="false" ht="12.75" hidden="false" customHeight="false" outlineLevel="0" collapsed="false">
      <c r="A4121" s="9"/>
      <c r="B4121" s="9"/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 t="str">
        <f aca="false">CONCATENATE(E4121,L4121)</f>
        <v/>
      </c>
      <c r="O4121" s="9" t="str">
        <f aca="false">CONCATENATE(K4121," / ",H4121)</f>
        <v> / </v>
      </c>
      <c r="P4121" s="9"/>
      <c r="Q4121" s="9"/>
      <c r="R4121" s="9"/>
      <c r="S4121" s="9"/>
      <c r="T4121" s="9"/>
      <c r="V4121" s="12" t="n">
        <f aca="false">B4121</f>
        <v>0</v>
      </c>
      <c r="W4121" s="12" t="n">
        <f aca="false">C4121</f>
        <v>0</v>
      </c>
      <c r="Y4121" s="12" t="n">
        <f aca="false">E4121</f>
        <v>0</v>
      </c>
      <c r="Z4121" s="12" t="n">
        <f aca="false">H4121</f>
        <v>0</v>
      </c>
      <c r="AA4121" s="12" t="n">
        <f aca="false">K4121</f>
        <v>0</v>
      </c>
      <c r="AM4121" s="14"/>
    </row>
    <row r="4122" customFormat="false" ht="12.75" hidden="false" customHeight="false" outlineLevel="0" collapsed="false">
      <c r="A4122" s="9"/>
      <c r="B4122" s="9"/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 t="str">
        <f aca="false">CONCATENATE(E4122,L4122)</f>
        <v/>
      </c>
      <c r="O4122" s="9" t="str">
        <f aca="false">CONCATENATE(K4122," / ",H4122)</f>
        <v> / </v>
      </c>
      <c r="P4122" s="9"/>
      <c r="Q4122" s="9"/>
      <c r="R4122" s="9"/>
      <c r="S4122" s="9"/>
      <c r="T4122" s="9"/>
      <c r="V4122" s="12" t="n">
        <f aca="false">B4122</f>
        <v>0</v>
      </c>
      <c r="W4122" s="12" t="n">
        <f aca="false">C4122</f>
        <v>0</v>
      </c>
      <c r="Y4122" s="12" t="n">
        <f aca="false">E4122</f>
        <v>0</v>
      </c>
      <c r="Z4122" s="12" t="n">
        <f aca="false">H4122</f>
        <v>0</v>
      </c>
      <c r="AA4122" s="12" t="n">
        <f aca="false">K4122</f>
        <v>0</v>
      </c>
      <c r="AM4122" s="14"/>
    </row>
    <row r="4123" customFormat="false" ht="12.75" hidden="false" customHeight="false" outlineLevel="0" collapsed="false">
      <c r="A4123" s="9"/>
      <c r="B4123" s="9"/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 t="str">
        <f aca="false">CONCATENATE(E4123,L4123)</f>
        <v/>
      </c>
      <c r="O4123" s="9" t="str">
        <f aca="false">CONCATENATE(K4123," / ",H4123)</f>
        <v> / </v>
      </c>
      <c r="P4123" s="9"/>
      <c r="Q4123" s="9"/>
      <c r="R4123" s="9"/>
      <c r="S4123" s="9"/>
      <c r="T4123" s="9"/>
      <c r="V4123" s="12" t="n">
        <f aca="false">B4123</f>
        <v>0</v>
      </c>
      <c r="W4123" s="12" t="n">
        <f aca="false">C4123</f>
        <v>0</v>
      </c>
      <c r="Y4123" s="12" t="n">
        <f aca="false">E4123</f>
        <v>0</v>
      </c>
      <c r="Z4123" s="12" t="n">
        <f aca="false">H4123</f>
        <v>0</v>
      </c>
      <c r="AA4123" s="12" t="n">
        <f aca="false">K4123</f>
        <v>0</v>
      </c>
      <c r="AM4123" s="14"/>
    </row>
    <row r="4124" customFormat="false" ht="12.75" hidden="false" customHeight="false" outlineLevel="0" collapsed="false">
      <c r="A4124" s="9"/>
      <c r="B4124" s="9"/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 t="str">
        <f aca="false">CONCATENATE(E4124,L4124)</f>
        <v/>
      </c>
      <c r="O4124" s="9" t="str">
        <f aca="false">CONCATENATE(K4124," / ",H4124)</f>
        <v> / </v>
      </c>
      <c r="P4124" s="9"/>
      <c r="Q4124" s="9"/>
      <c r="R4124" s="9"/>
      <c r="S4124" s="9"/>
      <c r="T4124" s="9"/>
      <c r="V4124" s="12" t="n">
        <f aca="false">B4124</f>
        <v>0</v>
      </c>
      <c r="W4124" s="12" t="n">
        <f aca="false">C4124</f>
        <v>0</v>
      </c>
      <c r="Y4124" s="12" t="n">
        <f aca="false">E4124</f>
        <v>0</v>
      </c>
      <c r="Z4124" s="12" t="n">
        <f aca="false">H4124</f>
        <v>0</v>
      </c>
      <c r="AA4124" s="12" t="n">
        <f aca="false">K4124</f>
        <v>0</v>
      </c>
      <c r="AM4124" s="14"/>
    </row>
    <row r="4125" customFormat="false" ht="12.75" hidden="false" customHeight="false" outlineLevel="0" collapsed="false">
      <c r="A4125" s="9"/>
      <c r="B4125" s="9"/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 t="str">
        <f aca="false">CONCATENATE(E4125,L4125)</f>
        <v/>
      </c>
      <c r="O4125" s="9" t="str">
        <f aca="false">CONCATENATE(K4125," / ",H4125)</f>
        <v> / </v>
      </c>
      <c r="P4125" s="9"/>
      <c r="Q4125" s="9"/>
      <c r="R4125" s="9"/>
      <c r="S4125" s="9"/>
      <c r="T4125" s="9"/>
      <c r="V4125" s="12" t="n">
        <f aca="false">B4125</f>
        <v>0</v>
      </c>
      <c r="W4125" s="12" t="n">
        <f aca="false">C4125</f>
        <v>0</v>
      </c>
      <c r="Y4125" s="12" t="n">
        <f aca="false">E4125</f>
        <v>0</v>
      </c>
      <c r="Z4125" s="12" t="n">
        <f aca="false">H4125</f>
        <v>0</v>
      </c>
      <c r="AA4125" s="12" t="n">
        <f aca="false">K4125</f>
        <v>0</v>
      </c>
      <c r="AM4125" s="14"/>
    </row>
    <row r="4126" customFormat="false" ht="12.75" hidden="false" customHeight="false" outlineLevel="0" collapsed="false">
      <c r="A4126" s="9"/>
      <c r="B4126" s="9"/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 t="str">
        <f aca="false">CONCATENATE(E4126,L4126)</f>
        <v/>
      </c>
      <c r="O4126" s="9" t="str">
        <f aca="false">CONCATENATE(K4126," / ",H4126)</f>
        <v> / </v>
      </c>
      <c r="P4126" s="9"/>
      <c r="Q4126" s="9"/>
      <c r="R4126" s="9"/>
      <c r="S4126" s="9"/>
      <c r="T4126" s="9"/>
      <c r="V4126" s="12" t="n">
        <f aca="false">B4126</f>
        <v>0</v>
      </c>
      <c r="W4126" s="12" t="n">
        <f aca="false">C4126</f>
        <v>0</v>
      </c>
      <c r="Y4126" s="12" t="n">
        <f aca="false">E4126</f>
        <v>0</v>
      </c>
      <c r="Z4126" s="12" t="n">
        <f aca="false">H4126</f>
        <v>0</v>
      </c>
      <c r="AA4126" s="12" t="n">
        <f aca="false">K4126</f>
        <v>0</v>
      </c>
      <c r="AM4126" s="14"/>
    </row>
    <row r="4127" customFormat="false" ht="12.75" hidden="false" customHeight="false" outlineLevel="0" collapsed="false">
      <c r="A4127" s="9"/>
      <c r="B4127" s="9"/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 t="str">
        <f aca="false">CONCATENATE(E4127,L4127)</f>
        <v/>
      </c>
      <c r="O4127" s="9" t="str">
        <f aca="false">CONCATENATE(K4127," / ",H4127)</f>
        <v> / </v>
      </c>
      <c r="P4127" s="9"/>
      <c r="Q4127" s="9"/>
      <c r="R4127" s="9"/>
      <c r="S4127" s="9"/>
      <c r="T4127" s="9"/>
      <c r="V4127" s="12" t="n">
        <f aca="false">B4127</f>
        <v>0</v>
      </c>
      <c r="W4127" s="12" t="n">
        <f aca="false">C4127</f>
        <v>0</v>
      </c>
      <c r="Y4127" s="12" t="n">
        <f aca="false">E4127</f>
        <v>0</v>
      </c>
      <c r="Z4127" s="12" t="n">
        <f aca="false">H4127</f>
        <v>0</v>
      </c>
      <c r="AA4127" s="12" t="n">
        <f aca="false">K4127</f>
        <v>0</v>
      </c>
      <c r="AM4127" s="14"/>
    </row>
    <row r="4128" customFormat="false" ht="12.75" hidden="false" customHeight="false" outlineLevel="0" collapsed="false">
      <c r="A4128" s="9"/>
      <c r="B4128" s="9"/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 t="str">
        <f aca="false">CONCATENATE(E4128,L4128)</f>
        <v/>
      </c>
      <c r="O4128" s="9" t="str">
        <f aca="false">CONCATENATE(K4128," / ",H4128)</f>
        <v> / </v>
      </c>
      <c r="P4128" s="9"/>
      <c r="Q4128" s="9"/>
      <c r="R4128" s="9"/>
      <c r="S4128" s="9"/>
      <c r="T4128" s="9"/>
      <c r="V4128" s="12" t="n">
        <f aca="false">B4128</f>
        <v>0</v>
      </c>
      <c r="W4128" s="12" t="n">
        <f aca="false">C4128</f>
        <v>0</v>
      </c>
      <c r="Y4128" s="12" t="n">
        <f aca="false">E4128</f>
        <v>0</v>
      </c>
      <c r="Z4128" s="12" t="n">
        <f aca="false">H4128</f>
        <v>0</v>
      </c>
      <c r="AA4128" s="12" t="n">
        <f aca="false">K4128</f>
        <v>0</v>
      </c>
      <c r="AM4128" s="14"/>
    </row>
    <row r="4129" customFormat="false" ht="12.75" hidden="false" customHeight="false" outlineLevel="0" collapsed="false">
      <c r="A4129" s="9"/>
      <c r="B4129" s="9"/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 t="str">
        <f aca="false">CONCATENATE(E4129,L4129)</f>
        <v/>
      </c>
      <c r="O4129" s="9" t="str">
        <f aca="false">CONCATENATE(K4129," / ",H4129)</f>
        <v> / </v>
      </c>
      <c r="P4129" s="9"/>
      <c r="Q4129" s="9"/>
      <c r="R4129" s="9"/>
      <c r="S4129" s="9"/>
      <c r="T4129" s="9"/>
      <c r="V4129" s="12" t="n">
        <f aca="false">B4129</f>
        <v>0</v>
      </c>
      <c r="W4129" s="12" t="n">
        <f aca="false">C4129</f>
        <v>0</v>
      </c>
      <c r="Y4129" s="12" t="n">
        <f aca="false">E4129</f>
        <v>0</v>
      </c>
      <c r="Z4129" s="12" t="n">
        <f aca="false">H4129</f>
        <v>0</v>
      </c>
      <c r="AA4129" s="12" t="n">
        <f aca="false">K4129</f>
        <v>0</v>
      </c>
      <c r="AM4129" s="14"/>
    </row>
    <row r="4130" customFormat="false" ht="12.75" hidden="false" customHeight="false" outlineLevel="0" collapsed="false">
      <c r="A4130" s="9"/>
      <c r="B4130" s="9"/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 t="str">
        <f aca="false">CONCATENATE(E4130,L4130)</f>
        <v/>
      </c>
      <c r="O4130" s="9" t="str">
        <f aca="false">CONCATENATE(K4130," / ",H4130)</f>
        <v> / </v>
      </c>
      <c r="P4130" s="9"/>
      <c r="Q4130" s="9"/>
      <c r="R4130" s="9"/>
      <c r="S4130" s="9"/>
      <c r="T4130" s="9"/>
      <c r="V4130" s="12" t="n">
        <f aca="false">B4130</f>
        <v>0</v>
      </c>
      <c r="W4130" s="12" t="n">
        <f aca="false">C4130</f>
        <v>0</v>
      </c>
      <c r="Y4130" s="12" t="n">
        <f aca="false">E4130</f>
        <v>0</v>
      </c>
      <c r="Z4130" s="12" t="n">
        <f aca="false">H4130</f>
        <v>0</v>
      </c>
      <c r="AA4130" s="12" t="n">
        <f aca="false">K4130</f>
        <v>0</v>
      </c>
      <c r="AM4130" s="14"/>
    </row>
    <row r="4131" customFormat="false" ht="12.75" hidden="false" customHeight="false" outlineLevel="0" collapsed="false">
      <c r="A4131" s="9"/>
      <c r="B4131" s="9"/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 t="str">
        <f aca="false">CONCATENATE(E4131,L4131)</f>
        <v/>
      </c>
      <c r="O4131" s="9" t="str">
        <f aca="false">CONCATENATE(K4131," / ",H4131)</f>
        <v> / </v>
      </c>
      <c r="P4131" s="9"/>
      <c r="Q4131" s="9"/>
      <c r="R4131" s="9"/>
      <c r="S4131" s="9"/>
      <c r="T4131" s="9"/>
      <c r="V4131" s="12" t="n">
        <f aca="false">B4131</f>
        <v>0</v>
      </c>
      <c r="W4131" s="12" t="n">
        <f aca="false">C4131</f>
        <v>0</v>
      </c>
      <c r="Y4131" s="12" t="n">
        <f aca="false">E4131</f>
        <v>0</v>
      </c>
      <c r="Z4131" s="12" t="n">
        <f aca="false">H4131</f>
        <v>0</v>
      </c>
      <c r="AA4131" s="12" t="n">
        <f aca="false">K4131</f>
        <v>0</v>
      </c>
      <c r="AM4131" s="14"/>
    </row>
    <row r="4132" customFormat="false" ht="12.75" hidden="false" customHeight="false" outlineLevel="0" collapsed="false">
      <c r="A4132" s="9"/>
      <c r="B4132" s="9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 t="str">
        <f aca="false">CONCATENATE(E4132,L4132)</f>
        <v/>
      </c>
      <c r="O4132" s="9" t="str">
        <f aca="false">CONCATENATE(K4132," / ",H4132)</f>
        <v> / </v>
      </c>
      <c r="P4132" s="9"/>
      <c r="Q4132" s="9"/>
      <c r="R4132" s="9"/>
      <c r="S4132" s="9"/>
      <c r="T4132" s="9"/>
      <c r="V4132" s="12" t="n">
        <f aca="false">B4132</f>
        <v>0</v>
      </c>
      <c r="W4132" s="12" t="n">
        <f aca="false">C4132</f>
        <v>0</v>
      </c>
      <c r="Y4132" s="12" t="n">
        <f aca="false">E4132</f>
        <v>0</v>
      </c>
      <c r="Z4132" s="12" t="n">
        <f aca="false">H4132</f>
        <v>0</v>
      </c>
      <c r="AA4132" s="12" t="n">
        <f aca="false">K4132</f>
        <v>0</v>
      </c>
      <c r="AM4132" s="14"/>
    </row>
    <row r="4133" customFormat="false" ht="12.75" hidden="false" customHeight="false" outlineLevel="0" collapsed="false">
      <c r="A4133" s="9"/>
      <c r="B4133" s="9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 t="str">
        <f aca="false">CONCATENATE(E4133,L4133)</f>
        <v/>
      </c>
      <c r="O4133" s="9" t="str">
        <f aca="false">CONCATENATE(K4133," / ",H4133)</f>
        <v> / </v>
      </c>
      <c r="P4133" s="9"/>
      <c r="Q4133" s="9"/>
      <c r="R4133" s="9"/>
      <c r="S4133" s="9"/>
      <c r="T4133" s="9"/>
      <c r="V4133" s="12" t="n">
        <f aca="false">B4133</f>
        <v>0</v>
      </c>
      <c r="W4133" s="12" t="n">
        <f aca="false">C4133</f>
        <v>0</v>
      </c>
      <c r="Y4133" s="12" t="n">
        <f aca="false">E4133</f>
        <v>0</v>
      </c>
      <c r="Z4133" s="12" t="n">
        <f aca="false">H4133</f>
        <v>0</v>
      </c>
      <c r="AA4133" s="12" t="n">
        <f aca="false">K4133</f>
        <v>0</v>
      </c>
      <c r="AM4133" s="14"/>
    </row>
    <row r="4134" customFormat="false" ht="12.75" hidden="false" customHeight="false" outlineLevel="0" collapsed="false">
      <c r="A4134" s="9"/>
      <c r="B4134" s="9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 t="str">
        <f aca="false">CONCATENATE(E4134,L4134)</f>
        <v/>
      </c>
      <c r="O4134" s="9" t="str">
        <f aca="false">CONCATENATE(K4134," / ",H4134)</f>
        <v> / </v>
      </c>
      <c r="P4134" s="9"/>
      <c r="Q4134" s="9"/>
      <c r="R4134" s="9"/>
      <c r="S4134" s="9"/>
      <c r="T4134" s="9"/>
      <c r="V4134" s="12" t="n">
        <f aca="false">B4134</f>
        <v>0</v>
      </c>
      <c r="W4134" s="12" t="n">
        <f aca="false">C4134</f>
        <v>0</v>
      </c>
      <c r="Y4134" s="12" t="n">
        <f aca="false">E4134</f>
        <v>0</v>
      </c>
      <c r="Z4134" s="12" t="n">
        <f aca="false">H4134</f>
        <v>0</v>
      </c>
      <c r="AA4134" s="12" t="n">
        <f aca="false">K4134</f>
        <v>0</v>
      </c>
      <c r="AM4134" s="14"/>
    </row>
    <row r="4135" customFormat="false" ht="12.75" hidden="false" customHeight="false" outlineLevel="0" collapsed="false">
      <c r="A4135" s="9"/>
      <c r="B4135" s="9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 t="str">
        <f aca="false">CONCATENATE(E4135,L4135)</f>
        <v/>
      </c>
      <c r="O4135" s="9" t="str">
        <f aca="false">CONCATENATE(K4135," / ",H4135)</f>
        <v> / </v>
      </c>
      <c r="P4135" s="9"/>
      <c r="Q4135" s="9"/>
      <c r="R4135" s="9"/>
      <c r="S4135" s="9"/>
      <c r="T4135" s="9"/>
      <c r="V4135" s="12" t="n">
        <f aca="false">B4135</f>
        <v>0</v>
      </c>
      <c r="W4135" s="12" t="n">
        <f aca="false">C4135</f>
        <v>0</v>
      </c>
      <c r="Y4135" s="12" t="n">
        <f aca="false">E4135</f>
        <v>0</v>
      </c>
      <c r="Z4135" s="12" t="n">
        <f aca="false">H4135</f>
        <v>0</v>
      </c>
      <c r="AA4135" s="12" t="n">
        <f aca="false">K4135</f>
        <v>0</v>
      </c>
      <c r="AM4135" s="14"/>
    </row>
    <row r="4136" customFormat="false" ht="12.75" hidden="false" customHeight="false" outlineLevel="0" collapsed="false">
      <c r="A4136" s="9"/>
      <c r="B4136" s="9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 t="str">
        <f aca="false">CONCATENATE(E4136,L4136)</f>
        <v/>
      </c>
      <c r="O4136" s="9" t="str">
        <f aca="false">CONCATENATE(K4136," / ",H4136)</f>
        <v> / </v>
      </c>
      <c r="P4136" s="9"/>
      <c r="Q4136" s="9"/>
      <c r="R4136" s="9"/>
      <c r="S4136" s="9"/>
      <c r="T4136" s="9"/>
      <c r="V4136" s="12" t="n">
        <f aca="false">B4136</f>
        <v>0</v>
      </c>
      <c r="W4136" s="12" t="n">
        <f aca="false">C4136</f>
        <v>0</v>
      </c>
      <c r="Y4136" s="12" t="n">
        <f aca="false">E4136</f>
        <v>0</v>
      </c>
      <c r="Z4136" s="12" t="n">
        <f aca="false">H4136</f>
        <v>0</v>
      </c>
      <c r="AA4136" s="12" t="n">
        <f aca="false">K4136</f>
        <v>0</v>
      </c>
      <c r="AM4136" s="14"/>
    </row>
    <row r="4137" customFormat="false" ht="12.75" hidden="false" customHeight="false" outlineLevel="0" collapsed="false">
      <c r="A4137" s="9"/>
      <c r="B4137" s="9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 t="str">
        <f aca="false">CONCATENATE(E4137,L4137)</f>
        <v/>
      </c>
      <c r="O4137" s="9" t="str">
        <f aca="false">CONCATENATE(K4137," / ",H4137)</f>
        <v> / </v>
      </c>
      <c r="P4137" s="9"/>
      <c r="Q4137" s="9"/>
      <c r="R4137" s="9"/>
      <c r="S4137" s="9"/>
      <c r="T4137" s="9"/>
      <c r="V4137" s="12" t="n">
        <f aca="false">B4137</f>
        <v>0</v>
      </c>
      <c r="W4137" s="12" t="n">
        <f aca="false">C4137</f>
        <v>0</v>
      </c>
      <c r="Y4137" s="12" t="n">
        <f aca="false">E4137</f>
        <v>0</v>
      </c>
      <c r="Z4137" s="12" t="n">
        <f aca="false">H4137</f>
        <v>0</v>
      </c>
      <c r="AA4137" s="12" t="n">
        <f aca="false">K4137</f>
        <v>0</v>
      </c>
      <c r="AM4137" s="14"/>
    </row>
    <row r="4138" customFormat="false" ht="12.75" hidden="false" customHeight="false" outlineLevel="0" collapsed="false">
      <c r="A4138" s="9"/>
      <c r="B4138" s="9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 t="str">
        <f aca="false">CONCATENATE(E4138,L4138)</f>
        <v/>
      </c>
      <c r="O4138" s="9" t="str">
        <f aca="false">CONCATENATE(K4138," / ",H4138)</f>
        <v> / </v>
      </c>
      <c r="P4138" s="9"/>
      <c r="Q4138" s="9"/>
      <c r="R4138" s="9"/>
      <c r="S4138" s="9"/>
      <c r="T4138" s="9"/>
      <c r="V4138" s="12" t="n">
        <f aca="false">B4138</f>
        <v>0</v>
      </c>
      <c r="W4138" s="12" t="n">
        <f aca="false">C4138</f>
        <v>0</v>
      </c>
      <c r="Y4138" s="12" t="n">
        <f aca="false">E4138</f>
        <v>0</v>
      </c>
      <c r="Z4138" s="12" t="n">
        <f aca="false">H4138</f>
        <v>0</v>
      </c>
      <c r="AA4138" s="12" t="n">
        <f aca="false">K4138</f>
        <v>0</v>
      </c>
      <c r="AM4138" s="14"/>
    </row>
    <row r="4139" customFormat="false" ht="12.75" hidden="false" customHeight="false" outlineLevel="0" collapsed="false">
      <c r="A4139" s="9"/>
      <c r="B4139" s="9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 t="str">
        <f aca="false">CONCATENATE(E4139,L4139)</f>
        <v/>
      </c>
      <c r="O4139" s="9" t="str">
        <f aca="false">CONCATENATE(K4139," / ",H4139)</f>
        <v> / </v>
      </c>
      <c r="P4139" s="9"/>
      <c r="Q4139" s="9"/>
      <c r="R4139" s="9"/>
      <c r="S4139" s="9"/>
      <c r="T4139" s="9"/>
      <c r="V4139" s="12" t="n">
        <f aca="false">B4139</f>
        <v>0</v>
      </c>
      <c r="W4139" s="12" t="n">
        <f aca="false">C4139</f>
        <v>0</v>
      </c>
      <c r="Y4139" s="12" t="n">
        <f aca="false">E4139</f>
        <v>0</v>
      </c>
      <c r="Z4139" s="12" t="n">
        <f aca="false">H4139</f>
        <v>0</v>
      </c>
      <c r="AA4139" s="12" t="n">
        <f aca="false">K4139</f>
        <v>0</v>
      </c>
      <c r="AM4139" s="14"/>
    </row>
    <row r="4140" customFormat="false" ht="12.75" hidden="false" customHeight="false" outlineLevel="0" collapsed="false">
      <c r="A4140" s="9"/>
      <c r="B4140" s="9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 t="str">
        <f aca="false">CONCATENATE(E4140,L4140)</f>
        <v/>
      </c>
      <c r="O4140" s="9" t="str">
        <f aca="false">CONCATENATE(K4140," / ",H4140)</f>
        <v> / </v>
      </c>
      <c r="P4140" s="9"/>
      <c r="Q4140" s="9"/>
      <c r="R4140" s="9"/>
      <c r="S4140" s="9"/>
      <c r="T4140" s="9"/>
      <c r="V4140" s="12" t="n">
        <f aca="false">B4140</f>
        <v>0</v>
      </c>
      <c r="W4140" s="12" t="n">
        <f aca="false">C4140</f>
        <v>0</v>
      </c>
      <c r="Y4140" s="12" t="n">
        <f aca="false">E4140</f>
        <v>0</v>
      </c>
      <c r="Z4140" s="12" t="n">
        <f aca="false">H4140</f>
        <v>0</v>
      </c>
      <c r="AA4140" s="12" t="n">
        <f aca="false">K4140</f>
        <v>0</v>
      </c>
      <c r="AM4140" s="14"/>
    </row>
    <row r="4141" customFormat="false" ht="12.75" hidden="false" customHeight="false" outlineLevel="0" collapsed="false">
      <c r="A4141" s="9"/>
      <c r="B4141" s="9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 t="str">
        <f aca="false">CONCATENATE(E4141,L4141)</f>
        <v/>
      </c>
      <c r="O4141" s="9" t="str">
        <f aca="false">CONCATENATE(K4141," / ",H4141)</f>
        <v> / </v>
      </c>
      <c r="P4141" s="9"/>
      <c r="Q4141" s="9"/>
      <c r="R4141" s="9"/>
      <c r="S4141" s="9"/>
      <c r="T4141" s="9"/>
      <c r="V4141" s="12" t="n">
        <f aca="false">B4141</f>
        <v>0</v>
      </c>
      <c r="W4141" s="12" t="n">
        <f aca="false">C4141</f>
        <v>0</v>
      </c>
      <c r="Y4141" s="12" t="n">
        <f aca="false">E4141</f>
        <v>0</v>
      </c>
      <c r="Z4141" s="12" t="n">
        <f aca="false">H4141</f>
        <v>0</v>
      </c>
      <c r="AA4141" s="12" t="n">
        <f aca="false">K4141</f>
        <v>0</v>
      </c>
      <c r="AM4141" s="14"/>
    </row>
    <row r="4142" customFormat="false" ht="12.75" hidden="false" customHeight="false" outlineLevel="0" collapsed="false">
      <c r="A4142" s="9"/>
      <c r="B4142" s="9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 t="str">
        <f aca="false">CONCATENATE(E4142,L4142)</f>
        <v/>
      </c>
      <c r="O4142" s="9" t="str">
        <f aca="false">CONCATENATE(K4142," / ",H4142)</f>
        <v> / </v>
      </c>
      <c r="P4142" s="9"/>
      <c r="Q4142" s="9"/>
      <c r="R4142" s="9"/>
      <c r="S4142" s="9"/>
      <c r="T4142" s="9"/>
      <c r="V4142" s="12" t="n">
        <f aca="false">B4142</f>
        <v>0</v>
      </c>
      <c r="W4142" s="12" t="n">
        <f aca="false">C4142</f>
        <v>0</v>
      </c>
      <c r="Y4142" s="12" t="n">
        <f aca="false">E4142</f>
        <v>0</v>
      </c>
      <c r="Z4142" s="12" t="n">
        <f aca="false">H4142</f>
        <v>0</v>
      </c>
      <c r="AA4142" s="12" t="n">
        <f aca="false">K4142</f>
        <v>0</v>
      </c>
      <c r="AM4142" s="14"/>
    </row>
    <row r="4143" customFormat="false" ht="12.75" hidden="false" customHeight="false" outlineLevel="0" collapsed="false">
      <c r="A4143" s="9"/>
      <c r="B4143" s="9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 t="str">
        <f aca="false">CONCATENATE(E4143,L4143)</f>
        <v/>
      </c>
      <c r="O4143" s="9" t="str">
        <f aca="false">CONCATENATE(K4143," / ",H4143)</f>
        <v> / </v>
      </c>
      <c r="P4143" s="9"/>
      <c r="Q4143" s="9"/>
      <c r="R4143" s="9"/>
      <c r="S4143" s="9"/>
      <c r="T4143" s="9"/>
      <c r="V4143" s="12" t="n">
        <f aca="false">B4143</f>
        <v>0</v>
      </c>
      <c r="W4143" s="12" t="n">
        <f aca="false">C4143</f>
        <v>0</v>
      </c>
      <c r="Y4143" s="12" t="n">
        <f aca="false">E4143</f>
        <v>0</v>
      </c>
      <c r="Z4143" s="12" t="n">
        <f aca="false">H4143</f>
        <v>0</v>
      </c>
      <c r="AA4143" s="12" t="n">
        <f aca="false">K4143</f>
        <v>0</v>
      </c>
      <c r="AM4143" s="14"/>
    </row>
    <row r="4144" customFormat="false" ht="12.75" hidden="false" customHeight="false" outlineLevel="0" collapsed="false">
      <c r="A4144" s="9"/>
      <c r="B4144" s="9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 t="str">
        <f aca="false">CONCATENATE(E4144,L4144)</f>
        <v/>
      </c>
      <c r="O4144" s="9" t="str">
        <f aca="false">CONCATENATE(K4144," / ",H4144)</f>
        <v> / </v>
      </c>
      <c r="P4144" s="9"/>
      <c r="Q4144" s="9"/>
      <c r="R4144" s="9"/>
      <c r="S4144" s="9"/>
      <c r="T4144" s="9"/>
      <c r="V4144" s="12" t="n">
        <f aca="false">B4144</f>
        <v>0</v>
      </c>
      <c r="W4144" s="12" t="n">
        <f aca="false">C4144</f>
        <v>0</v>
      </c>
      <c r="Y4144" s="12" t="n">
        <f aca="false">E4144</f>
        <v>0</v>
      </c>
      <c r="Z4144" s="12" t="n">
        <f aca="false">H4144</f>
        <v>0</v>
      </c>
      <c r="AA4144" s="12" t="n">
        <f aca="false">K4144</f>
        <v>0</v>
      </c>
      <c r="AM4144" s="14"/>
    </row>
    <row r="4145" customFormat="false" ht="12.75" hidden="false" customHeight="false" outlineLevel="0" collapsed="false">
      <c r="A4145" s="9"/>
      <c r="B4145" s="9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 t="str">
        <f aca="false">CONCATENATE(E4145,L4145)</f>
        <v/>
      </c>
      <c r="O4145" s="9" t="str">
        <f aca="false">CONCATENATE(K4145," / ",H4145)</f>
        <v> / </v>
      </c>
      <c r="P4145" s="9"/>
      <c r="Q4145" s="9"/>
      <c r="R4145" s="9"/>
      <c r="S4145" s="9"/>
      <c r="T4145" s="9"/>
      <c r="V4145" s="12" t="n">
        <f aca="false">B4145</f>
        <v>0</v>
      </c>
      <c r="W4145" s="12" t="n">
        <f aca="false">C4145</f>
        <v>0</v>
      </c>
      <c r="Y4145" s="12" t="n">
        <f aca="false">E4145</f>
        <v>0</v>
      </c>
      <c r="Z4145" s="12" t="n">
        <f aca="false">H4145</f>
        <v>0</v>
      </c>
      <c r="AA4145" s="12" t="n">
        <f aca="false">K4145</f>
        <v>0</v>
      </c>
      <c r="AM4145" s="14"/>
    </row>
    <row r="4146" customFormat="false" ht="12.75" hidden="false" customHeight="false" outlineLevel="0" collapsed="false">
      <c r="A4146" s="9"/>
      <c r="B4146" s="9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 t="str">
        <f aca="false">CONCATENATE(E4146,L4146)</f>
        <v/>
      </c>
      <c r="O4146" s="9" t="str">
        <f aca="false">CONCATENATE(K4146," / ",H4146)</f>
        <v> / </v>
      </c>
      <c r="P4146" s="9"/>
      <c r="Q4146" s="9"/>
      <c r="R4146" s="9"/>
      <c r="S4146" s="9"/>
      <c r="T4146" s="9"/>
      <c r="V4146" s="12" t="n">
        <f aca="false">B4146</f>
        <v>0</v>
      </c>
      <c r="W4146" s="12" t="n">
        <f aca="false">C4146</f>
        <v>0</v>
      </c>
      <c r="Y4146" s="12" t="n">
        <f aca="false">E4146</f>
        <v>0</v>
      </c>
      <c r="Z4146" s="12" t="n">
        <f aca="false">H4146</f>
        <v>0</v>
      </c>
      <c r="AA4146" s="12" t="n">
        <f aca="false">K4146</f>
        <v>0</v>
      </c>
      <c r="AM4146" s="14"/>
    </row>
    <row r="4147" customFormat="false" ht="12.75" hidden="false" customHeight="false" outlineLevel="0" collapsed="false">
      <c r="A4147" s="9"/>
      <c r="B4147" s="9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 t="str">
        <f aca="false">CONCATENATE(E4147,L4147)</f>
        <v/>
      </c>
      <c r="O4147" s="9" t="str">
        <f aca="false">CONCATENATE(K4147," / ",H4147)</f>
        <v> / </v>
      </c>
      <c r="P4147" s="9"/>
      <c r="Q4147" s="9"/>
      <c r="R4147" s="9"/>
      <c r="S4147" s="9"/>
      <c r="T4147" s="9"/>
      <c r="V4147" s="12" t="n">
        <f aca="false">B4147</f>
        <v>0</v>
      </c>
      <c r="W4147" s="12" t="n">
        <f aca="false">C4147</f>
        <v>0</v>
      </c>
      <c r="Y4147" s="12" t="n">
        <f aca="false">E4147</f>
        <v>0</v>
      </c>
      <c r="Z4147" s="12" t="n">
        <f aca="false">H4147</f>
        <v>0</v>
      </c>
      <c r="AA4147" s="12" t="n">
        <f aca="false">K4147</f>
        <v>0</v>
      </c>
      <c r="AM4147" s="14"/>
    </row>
    <row r="4148" customFormat="false" ht="12.75" hidden="false" customHeight="false" outlineLevel="0" collapsed="false">
      <c r="A4148" s="9"/>
      <c r="B4148" s="9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 t="str">
        <f aca="false">CONCATENATE(E4148,L4148)</f>
        <v/>
      </c>
      <c r="O4148" s="9" t="str">
        <f aca="false">CONCATENATE(K4148," / ",H4148)</f>
        <v> / </v>
      </c>
      <c r="P4148" s="9"/>
      <c r="Q4148" s="9"/>
      <c r="R4148" s="9"/>
      <c r="S4148" s="9"/>
      <c r="T4148" s="9"/>
      <c r="V4148" s="12" t="n">
        <f aca="false">B4148</f>
        <v>0</v>
      </c>
      <c r="W4148" s="12" t="n">
        <f aca="false">C4148</f>
        <v>0</v>
      </c>
      <c r="Y4148" s="12" t="n">
        <f aca="false">E4148</f>
        <v>0</v>
      </c>
      <c r="Z4148" s="12" t="n">
        <f aca="false">H4148</f>
        <v>0</v>
      </c>
      <c r="AA4148" s="12" t="n">
        <f aca="false">K4148</f>
        <v>0</v>
      </c>
      <c r="AM4148" s="14"/>
    </row>
    <row r="4149" customFormat="false" ht="12.75" hidden="false" customHeight="false" outlineLevel="0" collapsed="false">
      <c r="A4149" s="9"/>
      <c r="B4149" s="9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 t="str">
        <f aca="false">CONCATENATE(E4149,L4149)</f>
        <v/>
      </c>
      <c r="O4149" s="9" t="str">
        <f aca="false">CONCATENATE(K4149," / ",H4149)</f>
        <v> / </v>
      </c>
      <c r="P4149" s="9"/>
      <c r="Q4149" s="9"/>
      <c r="R4149" s="9"/>
      <c r="S4149" s="9"/>
      <c r="T4149" s="9"/>
      <c r="V4149" s="12" t="n">
        <f aca="false">B4149</f>
        <v>0</v>
      </c>
      <c r="W4149" s="12" t="n">
        <f aca="false">C4149</f>
        <v>0</v>
      </c>
      <c r="Y4149" s="12" t="n">
        <f aca="false">E4149</f>
        <v>0</v>
      </c>
      <c r="Z4149" s="12" t="n">
        <f aca="false">H4149</f>
        <v>0</v>
      </c>
      <c r="AA4149" s="12" t="n">
        <f aca="false">K4149</f>
        <v>0</v>
      </c>
      <c r="AM4149" s="14"/>
    </row>
    <row r="4150" customFormat="false" ht="12.75" hidden="false" customHeight="false" outlineLevel="0" collapsed="false">
      <c r="A4150" s="9"/>
      <c r="B4150" s="9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 t="str">
        <f aca="false">CONCATENATE(E4150,L4150)</f>
        <v/>
      </c>
      <c r="O4150" s="9" t="str">
        <f aca="false">CONCATENATE(K4150," / ",H4150)</f>
        <v> / </v>
      </c>
      <c r="P4150" s="9"/>
      <c r="Q4150" s="9"/>
      <c r="R4150" s="9"/>
      <c r="S4150" s="9"/>
      <c r="T4150" s="9"/>
      <c r="V4150" s="12" t="n">
        <f aca="false">B4150</f>
        <v>0</v>
      </c>
      <c r="W4150" s="12" t="n">
        <f aca="false">C4150</f>
        <v>0</v>
      </c>
      <c r="Y4150" s="12" t="n">
        <f aca="false">E4150</f>
        <v>0</v>
      </c>
      <c r="Z4150" s="12" t="n">
        <f aca="false">H4150</f>
        <v>0</v>
      </c>
      <c r="AA4150" s="12" t="n">
        <f aca="false">K4150</f>
        <v>0</v>
      </c>
      <c r="AM4150" s="14"/>
    </row>
    <row r="4151" customFormat="false" ht="12.75" hidden="false" customHeight="false" outlineLevel="0" collapsed="false">
      <c r="A4151" s="9"/>
      <c r="B4151" s="9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 t="str">
        <f aca="false">CONCATENATE(E4151,L4151)</f>
        <v/>
      </c>
      <c r="O4151" s="9" t="str">
        <f aca="false">CONCATENATE(K4151," / ",H4151)</f>
        <v> / </v>
      </c>
      <c r="P4151" s="9"/>
      <c r="Q4151" s="9"/>
      <c r="R4151" s="9"/>
      <c r="S4151" s="9"/>
      <c r="T4151" s="9"/>
      <c r="V4151" s="12" t="n">
        <f aca="false">B4151</f>
        <v>0</v>
      </c>
      <c r="W4151" s="12" t="n">
        <f aca="false">C4151</f>
        <v>0</v>
      </c>
      <c r="Y4151" s="12" t="n">
        <f aca="false">E4151</f>
        <v>0</v>
      </c>
      <c r="Z4151" s="12" t="n">
        <f aca="false">H4151</f>
        <v>0</v>
      </c>
      <c r="AA4151" s="12" t="n">
        <f aca="false">K4151</f>
        <v>0</v>
      </c>
      <c r="AM4151" s="14"/>
    </row>
    <row r="4152" customFormat="false" ht="12.75" hidden="false" customHeight="false" outlineLevel="0" collapsed="false">
      <c r="A4152" s="9"/>
      <c r="B4152" s="9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 t="str">
        <f aca="false">CONCATENATE(E4152,L4152)</f>
        <v/>
      </c>
      <c r="O4152" s="9" t="str">
        <f aca="false">CONCATENATE(K4152," / ",H4152)</f>
        <v> / </v>
      </c>
      <c r="P4152" s="9"/>
      <c r="Q4152" s="9"/>
      <c r="R4152" s="9"/>
      <c r="S4152" s="9"/>
      <c r="T4152" s="9"/>
      <c r="V4152" s="12" t="n">
        <f aca="false">B4152</f>
        <v>0</v>
      </c>
      <c r="W4152" s="12" t="n">
        <f aca="false">C4152</f>
        <v>0</v>
      </c>
      <c r="Y4152" s="12" t="n">
        <f aca="false">E4152</f>
        <v>0</v>
      </c>
      <c r="Z4152" s="12" t="n">
        <f aca="false">H4152</f>
        <v>0</v>
      </c>
      <c r="AA4152" s="12" t="n">
        <f aca="false">K4152</f>
        <v>0</v>
      </c>
      <c r="AM4152" s="14"/>
    </row>
    <row r="4153" customFormat="false" ht="12.75" hidden="false" customHeight="false" outlineLevel="0" collapsed="false">
      <c r="A4153" s="9"/>
      <c r="B4153" s="9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 t="str">
        <f aca="false">CONCATENATE(E4153,L4153)</f>
        <v/>
      </c>
      <c r="O4153" s="9" t="str">
        <f aca="false">CONCATENATE(K4153," / ",H4153)</f>
        <v> / </v>
      </c>
      <c r="P4153" s="9"/>
      <c r="Q4153" s="9"/>
      <c r="R4153" s="9"/>
      <c r="S4153" s="9"/>
      <c r="T4153" s="9"/>
      <c r="V4153" s="12" t="n">
        <f aca="false">B4153</f>
        <v>0</v>
      </c>
      <c r="W4153" s="12" t="n">
        <f aca="false">C4153</f>
        <v>0</v>
      </c>
      <c r="Y4153" s="12" t="n">
        <f aca="false">E4153</f>
        <v>0</v>
      </c>
      <c r="Z4153" s="12" t="n">
        <f aca="false">H4153</f>
        <v>0</v>
      </c>
      <c r="AA4153" s="12" t="n">
        <f aca="false">K4153</f>
        <v>0</v>
      </c>
      <c r="AM4153" s="14"/>
    </row>
    <row r="4154" customFormat="false" ht="12.75" hidden="false" customHeight="false" outlineLevel="0" collapsed="false">
      <c r="A4154" s="9"/>
      <c r="B4154" s="9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 t="str">
        <f aca="false">CONCATENATE(E4154,L4154)</f>
        <v/>
      </c>
      <c r="O4154" s="9" t="str">
        <f aca="false">CONCATENATE(K4154," / ",H4154)</f>
        <v> / </v>
      </c>
      <c r="P4154" s="9"/>
      <c r="Q4154" s="9"/>
      <c r="R4154" s="9"/>
      <c r="S4154" s="9"/>
      <c r="T4154" s="9"/>
      <c r="V4154" s="12" t="n">
        <f aca="false">B4154</f>
        <v>0</v>
      </c>
      <c r="W4154" s="12" t="n">
        <f aca="false">C4154</f>
        <v>0</v>
      </c>
      <c r="Y4154" s="12" t="n">
        <f aca="false">E4154</f>
        <v>0</v>
      </c>
      <c r="Z4154" s="12" t="n">
        <f aca="false">H4154</f>
        <v>0</v>
      </c>
      <c r="AA4154" s="12" t="n">
        <f aca="false">K4154</f>
        <v>0</v>
      </c>
      <c r="AM4154" s="14"/>
    </row>
    <row r="4155" customFormat="false" ht="12.75" hidden="false" customHeight="false" outlineLevel="0" collapsed="false">
      <c r="A4155" s="9"/>
      <c r="B4155" s="9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 t="str">
        <f aca="false">CONCATENATE(E4155,L4155)</f>
        <v/>
      </c>
      <c r="O4155" s="9" t="str">
        <f aca="false">CONCATENATE(K4155," / ",H4155)</f>
        <v> / </v>
      </c>
      <c r="P4155" s="9"/>
      <c r="Q4155" s="9"/>
      <c r="R4155" s="9"/>
      <c r="S4155" s="9"/>
      <c r="T4155" s="9"/>
      <c r="V4155" s="12" t="n">
        <f aca="false">B4155</f>
        <v>0</v>
      </c>
      <c r="W4155" s="12" t="n">
        <f aca="false">C4155</f>
        <v>0</v>
      </c>
      <c r="Y4155" s="12" t="n">
        <f aca="false">E4155</f>
        <v>0</v>
      </c>
      <c r="Z4155" s="12" t="n">
        <f aca="false">H4155</f>
        <v>0</v>
      </c>
      <c r="AA4155" s="12" t="n">
        <f aca="false">K4155</f>
        <v>0</v>
      </c>
      <c r="AM4155" s="14"/>
    </row>
    <row r="4156" customFormat="false" ht="12.75" hidden="false" customHeight="false" outlineLevel="0" collapsed="false">
      <c r="A4156" s="9"/>
      <c r="B4156" s="9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 t="str">
        <f aca="false">CONCATENATE(E4156,L4156)</f>
        <v/>
      </c>
      <c r="O4156" s="9" t="str">
        <f aca="false">CONCATENATE(K4156," / ",H4156)</f>
        <v> / </v>
      </c>
      <c r="P4156" s="9"/>
      <c r="Q4156" s="9"/>
      <c r="R4156" s="9"/>
      <c r="S4156" s="9"/>
      <c r="T4156" s="9"/>
      <c r="V4156" s="12" t="n">
        <f aca="false">B4156</f>
        <v>0</v>
      </c>
      <c r="W4156" s="12" t="n">
        <f aca="false">C4156</f>
        <v>0</v>
      </c>
      <c r="Y4156" s="12" t="n">
        <f aca="false">E4156</f>
        <v>0</v>
      </c>
      <c r="Z4156" s="12" t="n">
        <f aca="false">H4156</f>
        <v>0</v>
      </c>
      <c r="AA4156" s="12" t="n">
        <f aca="false">K4156</f>
        <v>0</v>
      </c>
      <c r="AM4156" s="14"/>
    </row>
    <row r="4157" customFormat="false" ht="12.75" hidden="false" customHeight="false" outlineLevel="0" collapsed="false">
      <c r="A4157" s="9"/>
      <c r="B4157" s="9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 t="str">
        <f aca="false">CONCATENATE(E4157,L4157)</f>
        <v/>
      </c>
      <c r="O4157" s="9" t="str">
        <f aca="false">CONCATENATE(K4157," / ",H4157)</f>
        <v> / </v>
      </c>
      <c r="P4157" s="9"/>
      <c r="Q4157" s="9"/>
      <c r="R4157" s="9"/>
      <c r="S4157" s="9"/>
      <c r="T4157" s="9"/>
      <c r="V4157" s="12" t="n">
        <f aca="false">B4157</f>
        <v>0</v>
      </c>
      <c r="W4157" s="12" t="n">
        <f aca="false">C4157</f>
        <v>0</v>
      </c>
      <c r="Y4157" s="12" t="n">
        <f aca="false">E4157</f>
        <v>0</v>
      </c>
      <c r="Z4157" s="12" t="n">
        <f aca="false">H4157</f>
        <v>0</v>
      </c>
      <c r="AA4157" s="12" t="n">
        <f aca="false">K4157</f>
        <v>0</v>
      </c>
      <c r="AM4157" s="14"/>
    </row>
    <row r="4158" customFormat="false" ht="12.75" hidden="false" customHeight="false" outlineLevel="0" collapsed="false">
      <c r="A4158" s="9"/>
      <c r="B4158" s="9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 t="str">
        <f aca="false">CONCATENATE(E4158,L4158)</f>
        <v/>
      </c>
      <c r="O4158" s="9" t="str">
        <f aca="false">CONCATENATE(K4158," / ",H4158)</f>
        <v> / </v>
      </c>
      <c r="P4158" s="9"/>
      <c r="Q4158" s="9"/>
      <c r="R4158" s="9"/>
      <c r="S4158" s="9"/>
      <c r="T4158" s="9"/>
      <c r="V4158" s="12" t="n">
        <f aca="false">B4158</f>
        <v>0</v>
      </c>
      <c r="W4158" s="12" t="n">
        <f aca="false">C4158</f>
        <v>0</v>
      </c>
      <c r="Y4158" s="12" t="n">
        <f aca="false">E4158</f>
        <v>0</v>
      </c>
      <c r="Z4158" s="12" t="n">
        <f aca="false">H4158</f>
        <v>0</v>
      </c>
      <c r="AA4158" s="12" t="n">
        <f aca="false">K4158</f>
        <v>0</v>
      </c>
      <c r="AM4158" s="14"/>
    </row>
    <row r="4159" customFormat="false" ht="12.75" hidden="false" customHeight="false" outlineLevel="0" collapsed="false">
      <c r="A4159" s="9"/>
      <c r="B4159" s="9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 t="str">
        <f aca="false">CONCATENATE(E4159,L4159)</f>
        <v/>
      </c>
      <c r="O4159" s="9" t="str">
        <f aca="false">CONCATENATE(K4159," / ",H4159)</f>
        <v> / </v>
      </c>
      <c r="P4159" s="9"/>
      <c r="Q4159" s="9"/>
      <c r="R4159" s="9"/>
      <c r="S4159" s="9"/>
      <c r="T4159" s="9"/>
      <c r="V4159" s="12" t="n">
        <f aca="false">B4159</f>
        <v>0</v>
      </c>
      <c r="W4159" s="12" t="n">
        <f aca="false">C4159</f>
        <v>0</v>
      </c>
      <c r="Y4159" s="12" t="n">
        <f aca="false">E4159</f>
        <v>0</v>
      </c>
      <c r="Z4159" s="12" t="n">
        <f aca="false">H4159</f>
        <v>0</v>
      </c>
      <c r="AA4159" s="12" t="n">
        <f aca="false">K4159</f>
        <v>0</v>
      </c>
      <c r="AM4159" s="14"/>
    </row>
    <row r="4160" customFormat="false" ht="12.75" hidden="false" customHeight="false" outlineLevel="0" collapsed="false">
      <c r="A4160" s="9"/>
      <c r="B4160" s="9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 t="str">
        <f aca="false">CONCATENATE(E4160,L4160)</f>
        <v/>
      </c>
      <c r="O4160" s="9" t="str">
        <f aca="false">CONCATENATE(K4160," / ",H4160)</f>
        <v> / </v>
      </c>
      <c r="P4160" s="9"/>
      <c r="Q4160" s="9"/>
      <c r="R4160" s="9"/>
      <c r="S4160" s="9"/>
      <c r="T4160" s="9"/>
      <c r="V4160" s="12" t="n">
        <f aca="false">B4160</f>
        <v>0</v>
      </c>
      <c r="W4160" s="12" t="n">
        <f aca="false">C4160</f>
        <v>0</v>
      </c>
      <c r="Y4160" s="12" t="n">
        <f aca="false">E4160</f>
        <v>0</v>
      </c>
      <c r="Z4160" s="12" t="n">
        <f aca="false">H4160</f>
        <v>0</v>
      </c>
      <c r="AA4160" s="12" t="n">
        <f aca="false">K4160</f>
        <v>0</v>
      </c>
      <c r="AM4160" s="14"/>
    </row>
    <row r="4161" customFormat="false" ht="12.75" hidden="false" customHeight="false" outlineLevel="0" collapsed="false">
      <c r="A4161" s="9"/>
      <c r="B4161" s="9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 t="str">
        <f aca="false">CONCATENATE(E4161,L4161)</f>
        <v/>
      </c>
      <c r="O4161" s="9" t="str">
        <f aca="false">CONCATENATE(K4161," / ",H4161)</f>
        <v> / </v>
      </c>
      <c r="P4161" s="9"/>
      <c r="Q4161" s="9"/>
      <c r="R4161" s="9"/>
      <c r="S4161" s="9"/>
      <c r="T4161" s="9"/>
      <c r="V4161" s="12" t="n">
        <f aca="false">B4161</f>
        <v>0</v>
      </c>
      <c r="W4161" s="12" t="n">
        <f aca="false">C4161</f>
        <v>0</v>
      </c>
      <c r="Y4161" s="12" t="n">
        <f aca="false">E4161</f>
        <v>0</v>
      </c>
      <c r="Z4161" s="12" t="n">
        <f aca="false">H4161</f>
        <v>0</v>
      </c>
      <c r="AA4161" s="12" t="n">
        <f aca="false">K4161</f>
        <v>0</v>
      </c>
      <c r="AM4161" s="14"/>
    </row>
    <row r="4162" customFormat="false" ht="12.75" hidden="false" customHeight="false" outlineLevel="0" collapsed="false">
      <c r="A4162" s="9"/>
      <c r="B4162" s="9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 t="str">
        <f aca="false">CONCATENATE(E4162,L4162)</f>
        <v/>
      </c>
      <c r="O4162" s="9" t="str">
        <f aca="false">CONCATENATE(K4162," / ",H4162)</f>
        <v> / </v>
      </c>
      <c r="P4162" s="9"/>
      <c r="Q4162" s="9"/>
      <c r="R4162" s="9"/>
      <c r="S4162" s="9"/>
      <c r="T4162" s="9"/>
      <c r="V4162" s="12" t="n">
        <f aca="false">B4162</f>
        <v>0</v>
      </c>
      <c r="W4162" s="12" t="n">
        <f aca="false">C4162</f>
        <v>0</v>
      </c>
      <c r="Y4162" s="12" t="n">
        <f aca="false">E4162</f>
        <v>0</v>
      </c>
      <c r="Z4162" s="12" t="n">
        <f aca="false">H4162</f>
        <v>0</v>
      </c>
      <c r="AA4162" s="12" t="n">
        <f aca="false">K4162</f>
        <v>0</v>
      </c>
      <c r="AM4162" s="14"/>
    </row>
    <row r="4163" customFormat="false" ht="12.75" hidden="false" customHeight="false" outlineLevel="0" collapsed="false">
      <c r="A4163" s="9"/>
      <c r="B4163" s="9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 t="str">
        <f aca="false">CONCATENATE(E4163,L4163)</f>
        <v/>
      </c>
      <c r="O4163" s="9" t="str">
        <f aca="false">CONCATENATE(K4163," / ",H4163)</f>
        <v> / </v>
      </c>
      <c r="P4163" s="9"/>
      <c r="Q4163" s="9"/>
      <c r="R4163" s="9"/>
      <c r="S4163" s="9"/>
      <c r="T4163" s="9"/>
      <c r="V4163" s="12" t="n">
        <f aca="false">B4163</f>
        <v>0</v>
      </c>
      <c r="W4163" s="12" t="n">
        <f aca="false">C4163</f>
        <v>0</v>
      </c>
      <c r="Y4163" s="12" t="n">
        <f aca="false">E4163</f>
        <v>0</v>
      </c>
      <c r="Z4163" s="12" t="n">
        <f aca="false">H4163</f>
        <v>0</v>
      </c>
      <c r="AA4163" s="12" t="n">
        <f aca="false">K4163</f>
        <v>0</v>
      </c>
      <c r="AM4163" s="14"/>
    </row>
    <row r="4164" customFormat="false" ht="12.75" hidden="false" customHeight="false" outlineLevel="0" collapsed="false">
      <c r="A4164" s="9"/>
      <c r="B4164" s="9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 t="str">
        <f aca="false">CONCATENATE(E4164,L4164)</f>
        <v/>
      </c>
      <c r="O4164" s="9" t="str">
        <f aca="false">CONCATENATE(K4164," / ",H4164)</f>
        <v> / </v>
      </c>
      <c r="P4164" s="9"/>
      <c r="Q4164" s="9"/>
      <c r="R4164" s="9"/>
      <c r="S4164" s="9"/>
      <c r="T4164" s="9"/>
      <c r="V4164" s="12" t="n">
        <f aca="false">B4164</f>
        <v>0</v>
      </c>
      <c r="W4164" s="12" t="n">
        <f aca="false">C4164</f>
        <v>0</v>
      </c>
      <c r="Y4164" s="12" t="n">
        <f aca="false">E4164</f>
        <v>0</v>
      </c>
      <c r="Z4164" s="12" t="n">
        <f aca="false">H4164</f>
        <v>0</v>
      </c>
      <c r="AA4164" s="12" t="n">
        <f aca="false">K4164</f>
        <v>0</v>
      </c>
      <c r="AM4164" s="14"/>
    </row>
    <row r="4165" customFormat="false" ht="12.75" hidden="false" customHeight="false" outlineLevel="0" collapsed="false">
      <c r="A4165" s="9"/>
      <c r="B4165" s="9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 t="str">
        <f aca="false">CONCATENATE(E4165,L4165)</f>
        <v/>
      </c>
      <c r="O4165" s="9" t="str">
        <f aca="false">CONCATENATE(K4165," / ",H4165)</f>
        <v> / </v>
      </c>
      <c r="P4165" s="9"/>
      <c r="Q4165" s="9"/>
      <c r="R4165" s="9"/>
      <c r="S4165" s="9"/>
      <c r="T4165" s="9"/>
      <c r="V4165" s="12" t="n">
        <f aca="false">B4165</f>
        <v>0</v>
      </c>
      <c r="W4165" s="12" t="n">
        <f aca="false">C4165</f>
        <v>0</v>
      </c>
      <c r="Y4165" s="12" t="n">
        <f aca="false">E4165</f>
        <v>0</v>
      </c>
      <c r="Z4165" s="12" t="n">
        <f aca="false">H4165</f>
        <v>0</v>
      </c>
      <c r="AA4165" s="12" t="n">
        <f aca="false">K4165</f>
        <v>0</v>
      </c>
      <c r="AM4165" s="14"/>
    </row>
    <row r="4166" customFormat="false" ht="12.75" hidden="false" customHeight="false" outlineLevel="0" collapsed="false">
      <c r="A4166" s="9"/>
      <c r="B4166" s="9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 t="str">
        <f aca="false">CONCATENATE(E4166,L4166)</f>
        <v/>
      </c>
      <c r="O4166" s="9" t="str">
        <f aca="false">CONCATENATE(K4166," / ",H4166)</f>
        <v> / </v>
      </c>
      <c r="P4166" s="9"/>
      <c r="Q4166" s="9"/>
      <c r="R4166" s="9"/>
      <c r="S4166" s="9"/>
      <c r="T4166" s="9"/>
      <c r="V4166" s="12" t="n">
        <f aca="false">B4166</f>
        <v>0</v>
      </c>
      <c r="W4166" s="12" t="n">
        <f aca="false">C4166</f>
        <v>0</v>
      </c>
      <c r="Y4166" s="12" t="n">
        <f aca="false">E4166</f>
        <v>0</v>
      </c>
      <c r="Z4166" s="12" t="n">
        <f aca="false">H4166</f>
        <v>0</v>
      </c>
      <c r="AA4166" s="12" t="n">
        <f aca="false">K4166</f>
        <v>0</v>
      </c>
      <c r="AM4166" s="14"/>
    </row>
    <row r="4167" customFormat="false" ht="12.75" hidden="false" customHeight="false" outlineLevel="0" collapsed="false">
      <c r="A4167" s="9"/>
      <c r="B4167" s="9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 t="str">
        <f aca="false">CONCATENATE(E4167,L4167)</f>
        <v/>
      </c>
      <c r="O4167" s="9" t="str">
        <f aca="false">CONCATENATE(K4167," / ",H4167)</f>
        <v> / </v>
      </c>
      <c r="P4167" s="9"/>
      <c r="Q4167" s="9"/>
      <c r="R4167" s="9"/>
      <c r="S4167" s="9"/>
      <c r="T4167" s="9"/>
      <c r="V4167" s="12" t="n">
        <f aca="false">B4167</f>
        <v>0</v>
      </c>
      <c r="W4167" s="12" t="n">
        <f aca="false">C4167</f>
        <v>0</v>
      </c>
      <c r="Y4167" s="12" t="n">
        <f aca="false">E4167</f>
        <v>0</v>
      </c>
      <c r="Z4167" s="12" t="n">
        <f aca="false">H4167</f>
        <v>0</v>
      </c>
      <c r="AA4167" s="12" t="n">
        <f aca="false">K4167</f>
        <v>0</v>
      </c>
      <c r="AM4167" s="14"/>
    </row>
    <row r="4168" customFormat="false" ht="12.75" hidden="false" customHeight="false" outlineLevel="0" collapsed="false">
      <c r="A4168" s="9"/>
      <c r="B4168" s="9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 t="str">
        <f aca="false">CONCATENATE(E4168,L4168)</f>
        <v/>
      </c>
      <c r="O4168" s="9" t="str">
        <f aca="false">CONCATENATE(K4168," / ",H4168)</f>
        <v> / </v>
      </c>
      <c r="P4168" s="9"/>
      <c r="Q4168" s="9"/>
      <c r="R4168" s="9"/>
      <c r="S4168" s="9"/>
      <c r="T4168" s="9"/>
      <c r="V4168" s="12" t="n">
        <f aca="false">B4168</f>
        <v>0</v>
      </c>
      <c r="W4168" s="12" t="n">
        <f aca="false">C4168</f>
        <v>0</v>
      </c>
      <c r="Y4168" s="12" t="n">
        <f aca="false">E4168</f>
        <v>0</v>
      </c>
      <c r="Z4168" s="12" t="n">
        <f aca="false">H4168</f>
        <v>0</v>
      </c>
      <c r="AA4168" s="12" t="n">
        <f aca="false">K4168</f>
        <v>0</v>
      </c>
      <c r="AM4168" s="14"/>
    </row>
    <row r="4169" customFormat="false" ht="12.75" hidden="false" customHeight="false" outlineLevel="0" collapsed="false">
      <c r="A4169" s="9"/>
      <c r="B4169" s="9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 t="str">
        <f aca="false">CONCATENATE(E4169,L4169)</f>
        <v/>
      </c>
      <c r="O4169" s="9" t="str">
        <f aca="false">CONCATENATE(K4169," / ",H4169)</f>
        <v> / </v>
      </c>
      <c r="P4169" s="9"/>
      <c r="Q4169" s="9"/>
      <c r="R4169" s="9"/>
      <c r="S4169" s="9"/>
      <c r="T4169" s="9"/>
      <c r="V4169" s="12" t="n">
        <f aca="false">B4169</f>
        <v>0</v>
      </c>
      <c r="W4169" s="12" t="n">
        <f aca="false">C4169</f>
        <v>0</v>
      </c>
      <c r="Y4169" s="12" t="n">
        <f aca="false">E4169</f>
        <v>0</v>
      </c>
      <c r="Z4169" s="12" t="n">
        <f aca="false">H4169</f>
        <v>0</v>
      </c>
      <c r="AA4169" s="12" t="n">
        <f aca="false">K4169</f>
        <v>0</v>
      </c>
      <c r="AM4169" s="14"/>
    </row>
    <row r="4170" customFormat="false" ht="12.75" hidden="false" customHeight="false" outlineLevel="0" collapsed="false">
      <c r="A4170" s="9"/>
      <c r="B4170" s="9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 t="str">
        <f aca="false">CONCATENATE(E4170,L4170)</f>
        <v/>
      </c>
      <c r="O4170" s="9" t="str">
        <f aca="false">CONCATENATE(K4170," / ",H4170)</f>
        <v> / </v>
      </c>
      <c r="P4170" s="9"/>
      <c r="Q4170" s="9"/>
      <c r="R4170" s="9"/>
      <c r="S4170" s="9"/>
      <c r="T4170" s="9"/>
      <c r="V4170" s="12" t="n">
        <f aca="false">B4170</f>
        <v>0</v>
      </c>
      <c r="W4170" s="12" t="n">
        <f aca="false">C4170</f>
        <v>0</v>
      </c>
      <c r="Y4170" s="12" t="n">
        <f aca="false">E4170</f>
        <v>0</v>
      </c>
      <c r="Z4170" s="12" t="n">
        <f aca="false">H4170</f>
        <v>0</v>
      </c>
      <c r="AA4170" s="12" t="n">
        <f aca="false">K4170</f>
        <v>0</v>
      </c>
      <c r="AM4170" s="14"/>
    </row>
    <row r="4171" customFormat="false" ht="12.75" hidden="false" customHeight="false" outlineLevel="0" collapsed="false">
      <c r="A4171" s="9"/>
      <c r="B4171" s="9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 t="str">
        <f aca="false">CONCATENATE(E4171,L4171)</f>
        <v/>
      </c>
      <c r="O4171" s="9" t="str">
        <f aca="false">CONCATENATE(K4171," / ",H4171)</f>
        <v> / </v>
      </c>
      <c r="P4171" s="9"/>
      <c r="Q4171" s="9"/>
      <c r="R4171" s="9"/>
      <c r="S4171" s="9"/>
      <c r="T4171" s="9"/>
      <c r="V4171" s="12" t="n">
        <f aca="false">B4171</f>
        <v>0</v>
      </c>
      <c r="W4171" s="12" t="n">
        <f aca="false">C4171</f>
        <v>0</v>
      </c>
      <c r="Y4171" s="12" t="n">
        <f aca="false">E4171</f>
        <v>0</v>
      </c>
      <c r="Z4171" s="12" t="n">
        <f aca="false">H4171</f>
        <v>0</v>
      </c>
      <c r="AA4171" s="12" t="n">
        <f aca="false">K4171</f>
        <v>0</v>
      </c>
      <c r="AM4171" s="14"/>
    </row>
    <row r="4172" customFormat="false" ht="12.75" hidden="false" customHeight="false" outlineLevel="0" collapsed="false">
      <c r="A4172" s="9"/>
      <c r="B4172" s="9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 t="str">
        <f aca="false">CONCATENATE(E4172,L4172)</f>
        <v/>
      </c>
      <c r="O4172" s="9" t="str">
        <f aca="false">CONCATENATE(K4172," / ",H4172)</f>
        <v> / </v>
      </c>
      <c r="P4172" s="9"/>
      <c r="Q4172" s="9"/>
      <c r="R4172" s="9"/>
      <c r="S4172" s="9"/>
      <c r="T4172" s="9"/>
      <c r="V4172" s="12" t="n">
        <f aca="false">B4172</f>
        <v>0</v>
      </c>
      <c r="W4172" s="12" t="n">
        <f aca="false">C4172</f>
        <v>0</v>
      </c>
      <c r="Y4172" s="12" t="n">
        <f aca="false">E4172</f>
        <v>0</v>
      </c>
      <c r="Z4172" s="12" t="n">
        <f aca="false">H4172</f>
        <v>0</v>
      </c>
      <c r="AA4172" s="12" t="n">
        <f aca="false">K4172</f>
        <v>0</v>
      </c>
      <c r="AM4172" s="14"/>
    </row>
    <row r="4173" customFormat="false" ht="12.75" hidden="false" customHeight="false" outlineLevel="0" collapsed="false">
      <c r="A4173" s="9"/>
      <c r="B4173" s="9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 t="str">
        <f aca="false">CONCATENATE(E4173,L4173)</f>
        <v/>
      </c>
      <c r="O4173" s="9" t="str">
        <f aca="false">CONCATENATE(K4173," / ",H4173)</f>
        <v> / </v>
      </c>
      <c r="P4173" s="9"/>
      <c r="Q4173" s="9"/>
      <c r="R4173" s="9"/>
      <c r="S4173" s="9"/>
      <c r="T4173" s="9"/>
      <c r="V4173" s="12" t="n">
        <f aca="false">B4173</f>
        <v>0</v>
      </c>
      <c r="W4173" s="12" t="n">
        <f aca="false">C4173</f>
        <v>0</v>
      </c>
      <c r="Y4173" s="12" t="n">
        <f aca="false">E4173</f>
        <v>0</v>
      </c>
      <c r="Z4173" s="12" t="n">
        <f aca="false">H4173</f>
        <v>0</v>
      </c>
      <c r="AA4173" s="12" t="n">
        <f aca="false">K4173</f>
        <v>0</v>
      </c>
      <c r="AM4173" s="14"/>
    </row>
    <row r="4174" customFormat="false" ht="12.75" hidden="false" customHeight="false" outlineLevel="0" collapsed="false">
      <c r="A4174" s="9"/>
      <c r="B4174" s="9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 t="str">
        <f aca="false">CONCATENATE(E4174,L4174)</f>
        <v/>
      </c>
      <c r="O4174" s="9" t="str">
        <f aca="false">CONCATENATE(K4174," / ",H4174)</f>
        <v> / </v>
      </c>
      <c r="P4174" s="9"/>
      <c r="Q4174" s="9"/>
      <c r="R4174" s="9"/>
      <c r="S4174" s="9"/>
      <c r="T4174" s="9"/>
      <c r="V4174" s="12" t="n">
        <f aca="false">B4174</f>
        <v>0</v>
      </c>
      <c r="W4174" s="12" t="n">
        <f aca="false">C4174</f>
        <v>0</v>
      </c>
      <c r="Y4174" s="12" t="n">
        <f aca="false">E4174</f>
        <v>0</v>
      </c>
      <c r="Z4174" s="12" t="n">
        <f aca="false">H4174</f>
        <v>0</v>
      </c>
      <c r="AA4174" s="12" t="n">
        <f aca="false">K4174</f>
        <v>0</v>
      </c>
      <c r="AM4174" s="14"/>
    </row>
    <row r="4175" customFormat="false" ht="12.75" hidden="false" customHeight="false" outlineLevel="0" collapsed="false">
      <c r="A4175" s="9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 t="str">
        <f aca="false">CONCATENATE(E4175,L4175)</f>
        <v/>
      </c>
      <c r="O4175" s="9" t="str">
        <f aca="false">CONCATENATE(K4175," / ",H4175)</f>
        <v> / </v>
      </c>
      <c r="P4175" s="9"/>
      <c r="Q4175" s="9"/>
      <c r="R4175" s="9"/>
      <c r="S4175" s="9"/>
      <c r="T4175" s="9"/>
      <c r="V4175" s="12" t="n">
        <f aca="false">B4175</f>
        <v>0</v>
      </c>
      <c r="W4175" s="12" t="n">
        <f aca="false">C4175</f>
        <v>0</v>
      </c>
      <c r="Y4175" s="12" t="n">
        <f aca="false">E4175</f>
        <v>0</v>
      </c>
      <c r="Z4175" s="12" t="n">
        <f aca="false">H4175</f>
        <v>0</v>
      </c>
      <c r="AA4175" s="12" t="n">
        <f aca="false">K4175</f>
        <v>0</v>
      </c>
      <c r="AM4175" s="14"/>
    </row>
    <row r="4176" customFormat="false" ht="12.75" hidden="false" customHeight="false" outlineLevel="0" collapsed="false">
      <c r="A4176" s="9"/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 t="str">
        <f aca="false">CONCATENATE(E4176,L4176)</f>
        <v/>
      </c>
      <c r="O4176" s="9" t="str">
        <f aca="false">CONCATENATE(K4176," / ",H4176)</f>
        <v> / </v>
      </c>
      <c r="P4176" s="9"/>
      <c r="Q4176" s="9"/>
      <c r="R4176" s="9"/>
      <c r="S4176" s="9"/>
      <c r="T4176" s="9"/>
      <c r="V4176" s="12" t="n">
        <f aca="false">B4176</f>
        <v>0</v>
      </c>
      <c r="W4176" s="12" t="n">
        <f aca="false">C4176</f>
        <v>0</v>
      </c>
      <c r="Y4176" s="12" t="n">
        <f aca="false">E4176</f>
        <v>0</v>
      </c>
      <c r="Z4176" s="12" t="n">
        <f aca="false">H4176</f>
        <v>0</v>
      </c>
      <c r="AA4176" s="12" t="n">
        <f aca="false">K4176</f>
        <v>0</v>
      </c>
      <c r="AM4176" s="14"/>
    </row>
    <row r="4177" customFormat="false" ht="12.75" hidden="false" customHeight="false" outlineLevel="0" collapsed="false">
      <c r="A4177" s="9"/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 t="str">
        <f aca="false">CONCATENATE(E4177,L4177)</f>
        <v/>
      </c>
      <c r="O4177" s="9" t="str">
        <f aca="false">CONCATENATE(K4177," / ",H4177)</f>
        <v> / </v>
      </c>
      <c r="P4177" s="9"/>
      <c r="Q4177" s="9"/>
      <c r="R4177" s="9"/>
      <c r="S4177" s="9"/>
      <c r="T4177" s="9"/>
      <c r="V4177" s="12" t="n">
        <f aca="false">B4177</f>
        <v>0</v>
      </c>
      <c r="W4177" s="12" t="n">
        <f aca="false">C4177</f>
        <v>0</v>
      </c>
      <c r="Y4177" s="12" t="n">
        <f aca="false">E4177</f>
        <v>0</v>
      </c>
      <c r="Z4177" s="12" t="n">
        <f aca="false">H4177</f>
        <v>0</v>
      </c>
      <c r="AA4177" s="12" t="n">
        <f aca="false">K4177</f>
        <v>0</v>
      </c>
      <c r="AM4177" s="14"/>
    </row>
    <row r="4178" customFormat="false" ht="12.75" hidden="false" customHeight="false" outlineLevel="0" collapsed="false">
      <c r="A4178" s="9"/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 t="str">
        <f aca="false">CONCATENATE(E4178,L4178)</f>
        <v/>
      </c>
      <c r="O4178" s="9" t="str">
        <f aca="false">CONCATENATE(K4178," / ",H4178)</f>
        <v> / </v>
      </c>
      <c r="P4178" s="9"/>
      <c r="Q4178" s="9"/>
      <c r="R4178" s="9"/>
      <c r="S4178" s="9"/>
      <c r="T4178" s="9"/>
      <c r="V4178" s="12" t="n">
        <f aca="false">B4178</f>
        <v>0</v>
      </c>
      <c r="W4178" s="12" t="n">
        <f aca="false">C4178</f>
        <v>0</v>
      </c>
      <c r="Y4178" s="12" t="n">
        <f aca="false">E4178</f>
        <v>0</v>
      </c>
      <c r="Z4178" s="12" t="n">
        <f aca="false">H4178</f>
        <v>0</v>
      </c>
      <c r="AA4178" s="12" t="n">
        <f aca="false">K4178</f>
        <v>0</v>
      </c>
      <c r="AM4178" s="14"/>
    </row>
    <row r="4179" customFormat="false" ht="12.75" hidden="false" customHeight="false" outlineLevel="0" collapsed="false">
      <c r="A4179" s="9"/>
      <c r="B4179" s="9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 t="str">
        <f aca="false">CONCATENATE(E4179,L4179)</f>
        <v/>
      </c>
      <c r="O4179" s="9" t="str">
        <f aca="false">CONCATENATE(K4179," / ",H4179)</f>
        <v> / </v>
      </c>
      <c r="P4179" s="9"/>
      <c r="Q4179" s="9"/>
      <c r="R4179" s="9"/>
      <c r="S4179" s="9"/>
      <c r="T4179" s="9"/>
      <c r="V4179" s="12" t="n">
        <f aca="false">B4179</f>
        <v>0</v>
      </c>
      <c r="W4179" s="12" t="n">
        <f aca="false">C4179</f>
        <v>0</v>
      </c>
      <c r="Y4179" s="12" t="n">
        <f aca="false">E4179</f>
        <v>0</v>
      </c>
      <c r="Z4179" s="12" t="n">
        <f aca="false">H4179</f>
        <v>0</v>
      </c>
      <c r="AA4179" s="12" t="n">
        <f aca="false">K4179</f>
        <v>0</v>
      </c>
      <c r="AM4179" s="14"/>
    </row>
    <row r="4180" customFormat="false" ht="12.75" hidden="false" customHeight="false" outlineLevel="0" collapsed="false">
      <c r="A4180" s="9"/>
      <c r="B4180" s="9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 t="str">
        <f aca="false">CONCATENATE(E4180,L4180)</f>
        <v/>
      </c>
      <c r="O4180" s="9" t="str">
        <f aca="false">CONCATENATE(K4180," / ",H4180)</f>
        <v> / </v>
      </c>
      <c r="P4180" s="9"/>
      <c r="Q4180" s="9"/>
      <c r="R4180" s="9"/>
      <c r="S4180" s="9"/>
      <c r="T4180" s="9"/>
      <c r="V4180" s="12" t="n">
        <f aca="false">B4180</f>
        <v>0</v>
      </c>
      <c r="W4180" s="12" t="n">
        <f aca="false">C4180</f>
        <v>0</v>
      </c>
      <c r="Y4180" s="12" t="n">
        <f aca="false">E4180</f>
        <v>0</v>
      </c>
      <c r="Z4180" s="12" t="n">
        <f aca="false">H4180</f>
        <v>0</v>
      </c>
      <c r="AA4180" s="12" t="n">
        <f aca="false">K4180</f>
        <v>0</v>
      </c>
      <c r="AM4180" s="14"/>
    </row>
    <row r="4181" customFormat="false" ht="12.75" hidden="false" customHeight="false" outlineLevel="0" collapsed="false">
      <c r="A4181" s="9"/>
      <c r="B4181" s="9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 t="str">
        <f aca="false">CONCATENATE(E4181,L4181)</f>
        <v/>
      </c>
      <c r="O4181" s="9" t="str">
        <f aca="false">CONCATENATE(K4181," / ",H4181)</f>
        <v> / </v>
      </c>
      <c r="P4181" s="9"/>
      <c r="Q4181" s="9"/>
      <c r="R4181" s="9"/>
      <c r="S4181" s="9"/>
      <c r="T4181" s="9"/>
      <c r="V4181" s="12" t="n">
        <f aca="false">B4181</f>
        <v>0</v>
      </c>
      <c r="W4181" s="12" t="n">
        <f aca="false">C4181</f>
        <v>0</v>
      </c>
      <c r="Y4181" s="12" t="n">
        <f aca="false">E4181</f>
        <v>0</v>
      </c>
      <c r="Z4181" s="12" t="n">
        <f aca="false">H4181</f>
        <v>0</v>
      </c>
      <c r="AA4181" s="12" t="n">
        <f aca="false">K4181</f>
        <v>0</v>
      </c>
      <c r="AM4181" s="14"/>
    </row>
    <row r="4182" customFormat="false" ht="12.75" hidden="false" customHeight="false" outlineLevel="0" collapsed="false">
      <c r="A4182" s="9"/>
      <c r="B4182" s="9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 t="str">
        <f aca="false">CONCATENATE(E4182,L4182)</f>
        <v/>
      </c>
      <c r="O4182" s="9" t="str">
        <f aca="false">CONCATENATE(K4182," / ",H4182)</f>
        <v> / </v>
      </c>
      <c r="P4182" s="9"/>
      <c r="Q4182" s="9"/>
      <c r="R4182" s="9"/>
      <c r="S4182" s="9"/>
      <c r="T4182" s="9"/>
      <c r="V4182" s="12" t="n">
        <f aca="false">B4182</f>
        <v>0</v>
      </c>
      <c r="W4182" s="12" t="n">
        <f aca="false">C4182</f>
        <v>0</v>
      </c>
      <c r="Y4182" s="12" t="n">
        <f aca="false">E4182</f>
        <v>0</v>
      </c>
      <c r="Z4182" s="12" t="n">
        <f aca="false">H4182</f>
        <v>0</v>
      </c>
      <c r="AA4182" s="12" t="n">
        <f aca="false">K4182</f>
        <v>0</v>
      </c>
      <c r="AM4182" s="14"/>
    </row>
    <row r="4183" customFormat="false" ht="12.75" hidden="false" customHeight="false" outlineLevel="0" collapsed="false">
      <c r="A4183" s="9"/>
      <c r="B4183" s="9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 t="str">
        <f aca="false">CONCATENATE(E4183,L4183)</f>
        <v/>
      </c>
      <c r="O4183" s="9" t="str">
        <f aca="false">CONCATENATE(K4183," / ",H4183)</f>
        <v> / </v>
      </c>
      <c r="P4183" s="9"/>
      <c r="Q4183" s="9"/>
      <c r="R4183" s="9"/>
      <c r="S4183" s="9"/>
      <c r="T4183" s="9"/>
      <c r="V4183" s="12" t="n">
        <f aca="false">B4183</f>
        <v>0</v>
      </c>
      <c r="W4183" s="12" t="n">
        <f aca="false">C4183</f>
        <v>0</v>
      </c>
      <c r="Y4183" s="12" t="n">
        <f aca="false">E4183</f>
        <v>0</v>
      </c>
      <c r="Z4183" s="12" t="n">
        <f aca="false">H4183</f>
        <v>0</v>
      </c>
      <c r="AA4183" s="12" t="n">
        <f aca="false">K4183</f>
        <v>0</v>
      </c>
      <c r="AM4183" s="14"/>
    </row>
    <row r="4184" customFormat="false" ht="12.75" hidden="false" customHeight="false" outlineLevel="0" collapsed="false">
      <c r="A4184" s="9"/>
      <c r="B4184" s="9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 t="str">
        <f aca="false">CONCATENATE(E4184,L4184)</f>
        <v/>
      </c>
      <c r="O4184" s="9" t="str">
        <f aca="false">CONCATENATE(K4184," / ",H4184)</f>
        <v> / </v>
      </c>
      <c r="P4184" s="9"/>
      <c r="Q4184" s="9"/>
      <c r="R4184" s="9"/>
      <c r="S4184" s="9"/>
      <c r="T4184" s="9"/>
      <c r="V4184" s="12" t="n">
        <f aca="false">B4184</f>
        <v>0</v>
      </c>
      <c r="W4184" s="12" t="n">
        <f aca="false">C4184</f>
        <v>0</v>
      </c>
      <c r="Y4184" s="12" t="n">
        <f aca="false">E4184</f>
        <v>0</v>
      </c>
      <c r="Z4184" s="12" t="n">
        <f aca="false">H4184</f>
        <v>0</v>
      </c>
      <c r="AA4184" s="12" t="n">
        <f aca="false">K4184</f>
        <v>0</v>
      </c>
      <c r="AM4184" s="14"/>
    </row>
    <row r="4185" customFormat="false" ht="12.75" hidden="false" customHeight="false" outlineLevel="0" collapsed="false">
      <c r="A4185" s="9"/>
      <c r="B4185" s="9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 t="str">
        <f aca="false">CONCATENATE(E4185,L4185)</f>
        <v/>
      </c>
      <c r="O4185" s="9" t="str">
        <f aca="false">CONCATENATE(K4185," / ",H4185)</f>
        <v> / </v>
      </c>
      <c r="P4185" s="9"/>
      <c r="Q4185" s="9"/>
      <c r="R4185" s="9"/>
      <c r="S4185" s="9"/>
      <c r="T4185" s="9"/>
      <c r="V4185" s="12" t="n">
        <f aca="false">B4185</f>
        <v>0</v>
      </c>
      <c r="W4185" s="12" t="n">
        <f aca="false">C4185</f>
        <v>0</v>
      </c>
      <c r="Y4185" s="12" t="n">
        <f aca="false">E4185</f>
        <v>0</v>
      </c>
      <c r="Z4185" s="12" t="n">
        <f aca="false">H4185</f>
        <v>0</v>
      </c>
      <c r="AA4185" s="12" t="n">
        <f aca="false">K4185</f>
        <v>0</v>
      </c>
      <c r="AM4185" s="14"/>
    </row>
    <row r="4186" customFormat="false" ht="12.75" hidden="false" customHeight="false" outlineLevel="0" collapsed="false">
      <c r="A4186" s="9"/>
      <c r="B4186" s="9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 t="str">
        <f aca="false">CONCATENATE(E4186,L4186)</f>
        <v/>
      </c>
      <c r="O4186" s="9" t="str">
        <f aca="false">CONCATENATE(K4186," / ",H4186)</f>
        <v> / </v>
      </c>
      <c r="P4186" s="9"/>
      <c r="Q4186" s="9"/>
      <c r="R4186" s="9"/>
      <c r="S4186" s="9"/>
      <c r="T4186" s="9"/>
      <c r="V4186" s="12" t="n">
        <f aca="false">B4186</f>
        <v>0</v>
      </c>
      <c r="W4186" s="12" t="n">
        <f aca="false">C4186</f>
        <v>0</v>
      </c>
      <c r="Y4186" s="12" t="n">
        <f aca="false">E4186</f>
        <v>0</v>
      </c>
      <c r="Z4186" s="12" t="n">
        <f aca="false">H4186</f>
        <v>0</v>
      </c>
      <c r="AA4186" s="12" t="n">
        <f aca="false">K4186</f>
        <v>0</v>
      </c>
      <c r="AM4186" s="14"/>
    </row>
    <row r="4187" customFormat="false" ht="12.75" hidden="false" customHeight="false" outlineLevel="0" collapsed="false">
      <c r="A4187" s="9"/>
      <c r="B4187" s="9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 t="str">
        <f aca="false">CONCATENATE(E4187,L4187)</f>
        <v/>
      </c>
      <c r="O4187" s="9" t="str">
        <f aca="false">CONCATENATE(K4187," / ",H4187)</f>
        <v> / </v>
      </c>
      <c r="P4187" s="9"/>
      <c r="Q4187" s="9"/>
      <c r="R4187" s="9"/>
      <c r="S4187" s="9"/>
      <c r="T4187" s="9"/>
      <c r="V4187" s="12" t="n">
        <f aca="false">B4187</f>
        <v>0</v>
      </c>
      <c r="W4187" s="12" t="n">
        <f aca="false">C4187</f>
        <v>0</v>
      </c>
      <c r="Y4187" s="12" t="n">
        <f aca="false">E4187</f>
        <v>0</v>
      </c>
      <c r="Z4187" s="12" t="n">
        <f aca="false">H4187</f>
        <v>0</v>
      </c>
      <c r="AA4187" s="12" t="n">
        <f aca="false">K4187</f>
        <v>0</v>
      </c>
      <c r="AM4187" s="14"/>
    </row>
    <row r="4188" customFormat="false" ht="12.75" hidden="false" customHeight="false" outlineLevel="0" collapsed="false">
      <c r="A4188" s="9"/>
      <c r="B4188" s="9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 t="str">
        <f aca="false">CONCATENATE(E4188,L4188)</f>
        <v/>
      </c>
      <c r="O4188" s="9" t="str">
        <f aca="false">CONCATENATE(K4188," / ",H4188)</f>
        <v> / </v>
      </c>
      <c r="P4188" s="9"/>
      <c r="Q4188" s="9"/>
      <c r="R4188" s="9"/>
      <c r="S4188" s="9"/>
      <c r="T4188" s="9"/>
      <c r="V4188" s="12" t="n">
        <f aca="false">B4188</f>
        <v>0</v>
      </c>
      <c r="W4188" s="12" t="n">
        <f aca="false">C4188</f>
        <v>0</v>
      </c>
      <c r="Y4188" s="12" t="n">
        <f aca="false">E4188</f>
        <v>0</v>
      </c>
      <c r="Z4188" s="12" t="n">
        <f aca="false">H4188</f>
        <v>0</v>
      </c>
      <c r="AA4188" s="12" t="n">
        <f aca="false">K4188</f>
        <v>0</v>
      </c>
      <c r="AM4188" s="14"/>
    </row>
    <row r="4189" customFormat="false" ht="12.75" hidden="false" customHeight="false" outlineLevel="0" collapsed="false">
      <c r="A4189" s="9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 t="str">
        <f aca="false">CONCATENATE(E4189,L4189)</f>
        <v/>
      </c>
      <c r="O4189" s="9" t="str">
        <f aca="false">CONCATENATE(K4189," / ",H4189)</f>
        <v> / </v>
      </c>
      <c r="P4189" s="9"/>
      <c r="Q4189" s="9"/>
      <c r="R4189" s="9"/>
      <c r="S4189" s="9"/>
      <c r="T4189" s="9"/>
      <c r="V4189" s="12" t="n">
        <f aca="false">B4189</f>
        <v>0</v>
      </c>
      <c r="W4189" s="12" t="n">
        <f aca="false">C4189</f>
        <v>0</v>
      </c>
      <c r="Y4189" s="12" t="n">
        <f aca="false">E4189</f>
        <v>0</v>
      </c>
      <c r="Z4189" s="12" t="n">
        <f aca="false">H4189</f>
        <v>0</v>
      </c>
      <c r="AA4189" s="12" t="n">
        <f aca="false">K4189</f>
        <v>0</v>
      </c>
      <c r="AM4189" s="14"/>
    </row>
    <row r="4190" customFormat="false" ht="12.75" hidden="false" customHeight="false" outlineLevel="0" collapsed="false">
      <c r="A4190" s="9"/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 t="str">
        <f aca="false">CONCATENATE(E4190,L4190)</f>
        <v/>
      </c>
      <c r="O4190" s="9" t="str">
        <f aca="false">CONCATENATE(K4190," / ",H4190)</f>
        <v> / </v>
      </c>
      <c r="P4190" s="9"/>
      <c r="Q4190" s="9"/>
      <c r="R4190" s="9"/>
      <c r="S4190" s="9"/>
      <c r="T4190" s="9"/>
      <c r="V4190" s="12" t="n">
        <f aca="false">B4190</f>
        <v>0</v>
      </c>
      <c r="W4190" s="12" t="n">
        <f aca="false">C4190</f>
        <v>0</v>
      </c>
      <c r="Y4190" s="12" t="n">
        <f aca="false">E4190</f>
        <v>0</v>
      </c>
      <c r="Z4190" s="12" t="n">
        <f aca="false">H4190</f>
        <v>0</v>
      </c>
      <c r="AA4190" s="12" t="n">
        <f aca="false">K4190</f>
        <v>0</v>
      </c>
      <c r="AM4190" s="14"/>
    </row>
    <row r="4191" customFormat="false" ht="12.75" hidden="false" customHeight="false" outlineLevel="0" collapsed="false">
      <c r="A4191" s="9"/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 t="str">
        <f aca="false">CONCATENATE(E4191,L4191)</f>
        <v/>
      </c>
      <c r="O4191" s="9" t="str">
        <f aca="false">CONCATENATE(K4191," / ",H4191)</f>
        <v> / </v>
      </c>
      <c r="P4191" s="9"/>
      <c r="Q4191" s="9"/>
      <c r="R4191" s="9"/>
      <c r="S4191" s="9"/>
      <c r="T4191" s="9"/>
      <c r="V4191" s="12" t="n">
        <f aca="false">B4191</f>
        <v>0</v>
      </c>
      <c r="W4191" s="12" t="n">
        <f aca="false">C4191</f>
        <v>0</v>
      </c>
      <c r="Y4191" s="12" t="n">
        <f aca="false">E4191</f>
        <v>0</v>
      </c>
      <c r="Z4191" s="12" t="n">
        <f aca="false">H4191</f>
        <v>0</v>
      </c>
      <c r="AA4191" s="12" t="n">
        <f aca="false">K4191</f>
        <v>0</v>
      </c>
      <c r="AM4191" s="14"/>
    </row>
    <row r="4192" customFormat="false" ht="12.75" hidden="false" customHeight="false" outlineLevel="0" collapsed="false">
      <c r="A4192" s="9"/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 t="str">
        <f aca="false">CONCATENATE(E4192,L4192)</f>
        <v/>
      </c>
      <c r="O4192" s="9" t="str">
        <f aca="false">CONCATENATE(K4192," / ",H4192)</f>
        <v> / </v>
      </c>
      <c r="P4192" s="9"/>
      <c r="Q4192" s="9"/>
      <c r="R4192" s="9"/>
      <c r="S4192" s="9"/>
      <c r="T4192" s="9"/>
      <c r="V4192" s="12" t="n">
        <f aca="false">B4192</f>
        <v>0</v>
      </c>
      <c r="W4192" s="12" t="n">
        <f aca="false">C4192</f>
        <v>0</v>
      </c>
      <c r="Y4192" s="12" t="n">
        <f aca="false">E4192</f>
        <v>0</v>
      </c>
      <c r="Z4192" s="12" t="n">
        <f aca="false">H4192</f>
        <v>0</v>
      </c>
      <c r="AA4192" s="12" t="n">
        <f aca="false">K4192</f>
        <v>0</v>
      </c>
      <c r="AM4192" s="14"/>
    </row>
    <row r="4193" customFormat="false" ht="12.75" hidden="false" customHeight="false" outlineLevel="0" collapsed="false">
      <c r="A4193" s="9"/>
      <c r="B4193" s="9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 t="str">
        <f aca="false">CONCATENATE(E4193,L4193)</f>
        <v/>
      </c>
      <c r="O4193" s="9" t="str">
        <f aca="false">CONCATENATE(K4193," / ",H4193)</f>
        <v> / </v>
      </c>
      <c r="P4193" s="9"/>
      <c r="Q4193" s="9"/>
      <c r="R4193" s="9"/>
      <c r="S4193" s="9"/>
      <c r="T4193" s="9"/>
      <c r="V4193" s="12" t="n">
        <f aca="false">B4193</f>
        <v>0</v>
      </c>
      <c r="W4193" s="12" t="n">
        <f aca="false">C4193</f>
        <v>0</v>
      </c>
      <c r="Y4193" s="12" t="n">
        <f aca="false">E4193</f>
        <v>0</v>
      </c>
      <c r="Z4193" s="12" t="n">
        <f aca="false">H4193</f>
        <v>0</v>
      </c>
      <c r="AA4193" s="12" t="n">
        <f aca="false">K4193</f>
        <v>0</v>
      </c>
      <c r="AM4193" s="14"/>
    </row>
    <row r="4194" customFormat="false" ht="12.75" hidden="false" customHeight="false" outlineLevel="0" collapsed="false">
      <c r="A4194" s="9"/>
      <c r="B4194" s="9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 t="str">
        <f aca="false">CONCATENATE(E4194,L4194)</f>
        <v/>
      </c>
      <c r="O4194" s="9" t="str">
        <f aca="false">CONCATENATE(K4194," / ",H4194)</f>
        <v> / </v>
      </c>
      <c r="P4194" s="9"/>
      <c r="Q4194" s="9"/>
      <c r="R4194" s="9"/>
      <c r="S4194" s="9"/>
      <c r="T4194" s="9"/>
      <c r="V4194" s="12" t="n">
        <f aca="false">B4194</f>
        <v>0</v>
      </c>
      <c r="W4194" s="12" t="n">
        <f aca="false">C4194</f>
        <v>0</v>
      </c>
      <c r="Y4194" s="12" t="n">
        <f aca="false">E4194</f>
        <v>0</v>
      </c>
      <c r="Z4194" s="12" t="n">
        <f aca="false">H4194</f>
        <v>0</v>
      </c>
      <c r="AA4194" s="12" t="n">
        <f aca="false">K4194</f>
        <v>0</v>
      </c>
      <c r="AM4194" s="14"/>
    </row>
    <row r="4195" customFormat="false" ht="12.75" hidden="false" customHeight="false" outlineLevel="0" collapsed="false">
      <c r="A4195" s="9"/>
      <c r="B4195" s="9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 t="str">
        <f aca="false">CONCATENATE(E4195,L4195)</f>
        <v/>
      </c>
      <c r="O4195" s="9" t="str">
        <f aca="false">CONCATENATE(K4195," / ",H4195)</f>
        <v> / </v>
      </c>
      <c r="P4195" s="9"/>
      <c r="Q4195" s="9"/>
      <c r="R4195" s="9"/>
      <c r="S4195" s="9"/>
      <c r="T4195" s="9"/>
      <c r="V4195" s="12" t="n">
        <f aca="false">B4195</f>
        <v>0</v>
      </c>
      <c r="W4195" s="12" t="n">
        <f aca="false">C4195</f>
        <v>0</v>
      </c>
      <c r="Y4195" s="12" t="n">
        <f aca="false">E4195</f>
        <v>0</v>
      </c>
      <c r="Z4195" s="12" t="n">
        <f aca="false">H4195</f>
        <v>0</v>
      </c>
      <c r="AA4195" s="12" t="n">
        <f aca="false">K4195</f>
        <v>0</v>
      </c>
      <c r="AM4195" s="14"/>
    </row>
    <row r="4196" customFormat="false" ht="12.75" hidden="false" customHeight="false" outlineLevel="0" collapsed="false">
      <c r="A4196" s="9"/>
      <c r="B4196" s="9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 t="str">
        <f aca="false">CONCATENATE(E4196,L4196)</f>
        <v/>
      </c>
      <c r="O4196" s="9" t="str">
        <f aca="false">CONCATENATE(K4196," / ",H4196)</f>
        <v> / </v>
      </c>
      <c r="P4196" s="9"/>
      <c r="Q4196" s="9"/>
      <c r="R4196" s="9"/>
      <c r="S4196" s="9"/>
      <c r="T4196" s="9"/>
      <c r="V4196" s="12" t="n">
        <f aca="false">B4196</f>
        <v>0</v>
      </c>
      <c r="W4196" s="12" t="n">
        <f aca="false">C4196</f>
        <v>0</v>
      </c>
      <c r="Y4196" s="12" t="n">
        <f aca="false">E4196</f>
        <v>0</v>
      </c>
      <c r="Z4196" s="12" t="n">
        <f aca="false">H4196</f>
        <v>0</v>
      </c>
      <c r="AA4196" s="12" t="n">
        <f aca="false">K4196</f>
        <v>0</v>
      </c>
      <c r="AM4196" s="14"/>
    </row>
    <row r="4197" customFormat="false" ht="12.75" hidden="false" customHeight="false" outlineLevel="0" collapsed="false">
      <c r="A4197" s="9"/>
      <c r="B4197" s="9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 t="str">
        <f aca="false">CONCATENATE(E4197,L4197)</f>
        <v/>
      </c>
      <c r="O4197" s="9" t="str">
        <f aca="false">CONCATENATE(K4197," / ",H4197)</f>
        <v> / </v>
      </c>
      <c r="P4197" s="9"/>
      <c r="Q4197" s="9"/>
      <c r="R4197" s="9"/>
      <c r="S4197" s="9"/>
      <c r="T4197" s="9"/>
      <c r="V4197" s="12" t="n">
        <f aca="false">B4197</f>
        <v>0</v>
      </c>
      <c r="W4197" s="12" t="n">
        <f aca="false">C4197</f>
        <v>0</v>
      </c>
      <c r="Y4197" s="12" t="n">
        <f aca="false">E4197</f>
        <v>0</v>
      </c>
      <c r="Z4197" s="12" t="n">
        <f aca="false">H4197</f>
        <v>0</v>
      </c>
      <c r="AA4197" s="12" t="n">
        <f aca="false">K4197</f>
        <v>0</v>
      </c>
      <c r="AM4197" s="14"/>
    </row>
    <row r="4198" customFormat="false" ht="12.75" hidden="false" customHeight="false" outlineLevel="0" collapsed="false">
      <c r="A4198" s="9"/>
      <c r="B4198" s="9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 t="str">
        <f aca="false">CONCATENATE(E4198,L4198)</f>
        <v/>
      </c>
      <c r="O4198" s="9" t="str">
        <f aca="false">CONCATENATE(K4198," / ",H4198)</f>
        <v> / </v>
      </c>
      <c r="P4198" s="9"/>
      <c r="Q4198" s="9"/>
      <c r="R4198" s="9"/>
      <c r="S4198" s="9"/>
      <c r="T4198" s="9"/>
      <c r="V4198" s="12" t="n">
        <f aca="false">B4198</f>
        <v>0</v>
      </c>
      <c r="W4198" s="12" t="n">
        <f aca="false">C4198</f>
        <v>0</v>
      </c>
      <c r="Y4198" s="12" t="n">
        <f aca="false">E4198</f>
        <v>0</v>
      </c>
      <c r="Z4198" s="12" t="n">
        <f aca="false">H4198</f>
        <v>0</v>
      </c>
      <c r="AA4198" s="12" t="n">
        <f aca="false">K4198</f>
        <v>0</v>
      </c>
      <c r="AM4198" s="14"/>
    </row>
    <row r="4199" customFormat="false" ht="12.75" hidden="false" customHeight="false" outlineLevel="0" collapsed="false">
      <c r="A4199" s="9"/>
      <c r="B4199" s="9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 t="str">
        <f aca="false">CONCATENATE(E4199,L4199)</f>
        <v/>
      </c>
      <c r="O4199" s="9" t="str">
        <f aca="false">CONCATENATE(K4199," / ",H4199)</f>
        <v> / </v>
      </c>
      <c r="P4199" s="9"/>
      <c r="Q4199" s="9"/>
      <c r="R4199" s="9"/>
      <c r="S4199" s="9"/>
      <c r="T4199" s="9"/>
      <c r="V4199" s="12" t="n">
        <f aca="false">B4199</f>
        <v>0</v>
      </c>
      <c r="W4199" s="12" t="n">
        <f aca="false">C4199</f>
        <v>0</v>
      </c>
      <c r="Y4199" s="12" t="n">
        <f aca="false">E4199</f>
        <v>0</v>
      </c>
      <c r="Z4199" s="12" t="n">
        <f aca="false">H4199</f>
        <v>0</v>
      </c>
      <c r="AA4199" s="12" t="n">
        <f aca="false">K4199</f>
        <v>0</v>
      </c>
      <c r="AM4199" s="14"/>
    </row>
    <row r="4200" customFormat="false" ht="12.75" hidden="false" customHeight="false" outlineLevel="0" collapsed="false">
      <c r="A4200" s="9"/>
      <c r="B4200" s="9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 t="str">
        <f aca="false">CONCATENATE(E4200,L4200)</f>
        <v/>
      </c>
      <c r="O4200" s="9" t="str">
        <f aca="false">CONCATENATE(K4200," / ",H4200)</f>
        <v> / </v>
      </c>
      <c r="P4200" s="9"/>
      <c r="Q4200" s="9"/>
      <c r="R4200" s="9"/>
      <c r="S4200" s="9"/>
      <c r="T4200" s="9"/>
      <c r="V4200" s="12" t="n">
        <f aca="false">B4200</f>
        <v>0</v>
      </c>
      <c r="W4200" s="12" t="n">
        <f aca="false">C4200</f>
        <v>0</v>
      </c>
      <c r="Y4200" s="12" t="n">
        <f aca="false">E4200</f>
        <v>0</v>
      </c>
      <c r="Z4200" s="12" t="n">
        <f aca="false">H4200</f>
        <v>0</v>
      </c>
      <c r="AA4200" s="12" t="n">
        <f aca="false">K4200</f>
        <v>0</v>
      </c>
      <c r="AM4200" s="14"/>
    </row>
    <row r="4201" customFormat="false" ht="12.75" hidden="false" customHeight="false" outlineLevel="0" collapsed="false">
      <c r="A4201" s="9"/>
      <c r="B4201" s="9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 t="str">
        <f aca="false">CONCATENATE(E4201,L4201)</f>
        <v/>
      </c>
      <c r="O4201" s="9" t="str">
        <f aca="false">CONCATENATE(K4201," / ",H4201)</f>
        <v> / </v>
      </c>
      <c r="P4201" s="9"/>
      <c r="Q4201" s="9"/>
      <c r="R4201" s="9"/>
      <c r="S4201" s="9"/>
      <c r="T4201" s="9"/>
      <c r="V4201" s="12" t="n">
        <f aca="false">B4201</f>
        <v>0</v>
      </c>
      <c r="W4201" s="12" t="n">
        <f aca="false">C4201</f>
        <v>0</v>
      </c>
      <c r="Y4201" s="12" t="n">
        <f aca="false">E4201</f>
        <v>0</v>
      </c>
      <c r="Z4201" s="12" t="n">
        <f aca="false">H4201</f>
        <v>0</v>
      </c>
      <c r="AA4201" s="12" t="n">
        <f aca="false">K4201</f>
        <v>0</v>
      </c>
      <c r="AM4201" s="14"/>
    </row>
    <row r="4202" customFormat="false" ht="12.75" hidden="false" customHeight="false" outlineLevel="0" collapsed="false">
      <c r="A4202" s="9"/>
      <c r="B4202" s="9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 t="str">
        <f aca="false">CONCATENATE(E4202,L4202)</f>
        <v/>
      </c>
      <c r="O4202" s="9" t="str">
        <f aca="false">CONCATENATE(K4202," / ",H4202)</f>
        <v> / </v>
      </c>
      <c r="P4202" s="9"/>
      <c r="Q4202" s="9"/>
      <c r="R4202" s="9"/>
      <c r="S4202" s="9"/>
      <c r="T4202" s="9"/>
      <c r="V4202" s="12" t="n">
        <f aca="false">B4202</f>
        <v>0</v>
      </c>
      <c r="W4202" s="12" t="n">
        <f aca="false">C4202</f>
        <v>0</v>
      </c>
      <c r="Y4202" s="12" t="n">
        <f aca="false">E4202</f>
        <v>0</v>
      </c>
      <c r="Z4202" s="12" t="n">
        <f aca="false">H4202</f>
        <v>0</v>
      </c>
      <c r="AA4202" s="12" t="n">
        <f aca="false">K4202</f>
        <v>0</v>
      </c>
      <c r="AM4202" s="14"/>
    </row>
    <row r="4203" customFormat="false" ht="12.75" hidden="false" customHeight="false" outlineLevel="0" collapsed="false">
      <c r="A4203" s="9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 t="str">
        <f aca="false">CONCATENATE(E4203,L4203)</f>
        <v/>
      </c>
      <c r="O4203" s="9" t="str">
        <f aca="false">CONCATENATE(K4203," / ",H4203)</f>
        <v> / </v>
      </c>
      <c r="P4203" s="9"/>
      <c r="Q4203" s="9"/>
      <c r="R4203" s="9"/>
      <c r="S4203" s="9"/>
      <c r="T4203" s="9"/>
      <c r="V4203" s="12" t="n">
        <f aca="false">B4203</f>
        <v>0</v>
      </c>
      <c r="W4203" s="12" t="n">
        <f aca="false">C4203</f>
        <v>0</v>
      </c>
      <c r="Y4203" s="12" t="n">
        <f aca="false">E4203</f>
        <v>0</v>
      </c>
      <c r="Z4203" s="12" t="n">
        <f aca="false">H4203</f>
        <v>0</v>
      </c>
      <c r="AA4203" s="12" t="n">
        <f aca="false">K4203</f>
        <v>0</v>
      </c>
      <c r="AM4203" s="14"/>
    </row>
    <row r="4204" customFormat="false" ht="12.75" hidden="false" customHeight="false" outlineLevel="0" collapsed="false">
      <c r="A4204" s="9"/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 t="str">
        <f aca="false">CONCATENATE(E4204,L4204)</f>
        <v/>
      </c>
      <c r="O4204" s="9" t="str">
        <f aca="false">CONCATENATE(K4204," / ",H4204)</f>
        <v> / </v>
      </c>
      <c r="P4204" s="9"/>
      <c r="Q4204" s="9"/>
      <c r="R4204" s="9"/>
      <c r="S4204" s="9"/>
      <c r="T4204" s="9"/>
      <c r="V4204" s="12" t="n">
        <f aca="false">B4204</f>
        <v>0</v>
      </c>
      <c r="W4204" s="12" t="n">
        <f aca="false">C4204</f>
        <v>0</v>
      </c>
      <c r="Y4204" s="12" t="n">
        <f aca="false">E4204</f>
        <v>0</v>
      </c>
      <c r="Z4204" s="12" t="n">
        <f aca="false">H4204</f>
        <v>0</v>
      </c>
      <c r="AA4204" s="12" t="n">
        <f aca="false">K4204</f>
        <v>0</v>
      </c>
      <c r="AM4204" s="14"/>
    </row>
    <row r="4205" customFormat="false" ht="12.75" hidden="false" customHeight="false" outlineLevel="0" collapsed="false">
      <c r="A4205" s="9"/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 t="str">
        <f aca="false">CONCATENATE(E4205,L4205)</f>
        <v/>
      </c>
      <c r="O4205" s="9" t="str">
        <f aca="false">CONCATENATE(K4205," / ",H4205)</f>
        <v> / </v>
      </c>
      <c r="P4205" s="9"/>
      <c r="Q4205" s="9"/>
      <c r="R4205" s="9"/>
      <c r="S4205" s="9"/>
      <c r="T4205" s="9"/>
      <c r="V4205" s="12" t="n">
        <f aca="false">B4205</f>
        <v>0</v>
      </c>
      <c r="W4205" s="12" t="n">
        <f aca="false">C4205</f>
        <v>0</v>
      </c>
      <c r="Y4205" s="12" t="n">
        <f aca="false">E4205</f>
        <v>0</v>
      </c>
      <c r="Z4205" s="12" t="n">
        <f aca="false">H4205</f>
        <v>0</v>
      </c>
      <c r="AA4205" s="12" t="n">
        <f aca="false">K4205</f>
        <v>0</v>
      </c>
      <c r="AM4205" s="14"/>
    </row>
    <row r="4206" customFormat="false" ht="12.75" hidden="false" customHeight="false" outlineLevel="0" collapsed="false">
      <c r="A4206" s="9"/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 t="str">
        <f aca="false">CONCATENATE(E4206,L4206)</f>
        <v/>
      </c>
      <c r="O4206" s="9" t="str">
        <f aca="false">CONCATENATE(K4206," / ",H4206)</f>
        <v> / </v>
      </c>
      <c r="P4206" s="9"/>
      <c r="Q4206" s="9"/>
      <c r="R4206" s="9"/>
      <c r="S4206" s="9"/>
      <c r="T4206" s="9"/>
      <c r="V4206" s="12" t="n">
        <f aca="false">B4206</f>
        <v>0</v>
      </c>
      <c r="W4206" s="12" t="n">
        <f aca="false">C4206</f>
        <v>0</v>
      </c>
      <c r="Y4206" s="12" t="n">
        <f aca="false">E4206</f>
        <v>0</v>
      </c>
      <c r="Z4206" s="12" t="n">
        <f aca="false">H4206</f>
        <v>0</v>
      </c>
      <c r="AA4206" s="12" t="n">
        <f aca="false">K4206</f>
        <v>0</v>
      </c>
      <c r="AM4206" s="14"/>
    </row>
    <row r="4207" customFormat="false" ht="12.75" hidden="false" customHeight="false" outlineLevel="0" collapsed="false">
      <c r="A4207" s="9"/>
      <c r="B4207" s="9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 t="str">
        <f aca="false">CONCATENATE(E4207,L4207)</f>
        <v/>
      </c>
      <c r="O4207" s="9" t="str">
        <f aca="false">CONCATENATE(K4207," / ",H4207)</f>
        <v> / </v>
      </c>
      <c r="P4207" s="9"/>
      <c r="Q4207" s="9"/>
      <c r="R4207" s="9"/>
      <c r="S4207" s="9"/>
      <c r="T4207" s="9"/>
      <c r="V4207" s="12" t="n">
        <f aca="false">B4207</f>
        <v>0</v>
      </c>
      <c r="W4207" s="12" t="n">
        <f aca="false">C4207</f>
        <v>0</v>
      </c>
      <c r="Y4207" s="12" t="n">
        <f aca="false">E4207</f>
        <v>0</v>
      </c>
      <c r="Z4207" s="12" t="n">
        <f aca="false">H4207</f>
        <v>0</v>
      </c>
      <c r="AA4207" s="12" t="n">
        <f aca="false">K4207</f>
        <v>0</v>
      </c>
      <c r="AM4207" s="14"/>
    </row>
    <row r="4208" customFormat="false" ht="12.75" hidden="false" customHeight="false" outlineLevel="0" collapsed="false">
      <c r="A4208" s="9"/>
      <c r="B4208" s="9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 t="str">
        <f aca="false">CONCATENATE(E4208,L4208)</f>
        <v/>
      </c>
      <c r="O4208" s="9" t="str">
        <f aca="false">CONCATENATE(K4208," / ",H4208)</f>
        <v> / </v>
      </c>
      <c r="P4208" s="9"/>
      <c r="Q4208" s="9"/>
      <c r="R4208" s="9"/>
      <c r="S4208" s="9"/>
      <c r="T4208" s="9"/>
      <c r="V4208" s="12" t="n">
        <f aca="false">B4208</f>
        <v>0</v>
      </c>
      <c r="W4208" s="12" t="n">
        <f aca="false">C4208</f>
        <v>0</v>
      </c>
      <c r="Y4208" s="12" t="n">
        <f aca="false">E4208</f>
        <v>0</v>
      </c>
      <c r="Z4208" s="12" t="n">
        <f aca="false">H4208</f>
        <v>0</v>
      </c>
      <c r="AA4208" s="12" t="n">
        <f aca="false">K4208</f>
        <v>0</v>
      </c>
      <c r="AM4208" s="14"/>
    </row>
    <row r="4209" customFormat="false" ht="12.75" hidden="false" customHeight="false" outlineLevel="0" collapsed="false">
      <c r="A4209" s="9"/>
      <c r="B4209" s="9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 t="str">
        <f aca="false">CONCATENATE(E4209,L4209)</f>
        <v/>
      </c>
      <c r="O4209" s="9" t="str">
        <f aca="false">CONCATENATE(K4209," / ",H4209)</f>
        <v> / </v>
      </c>
      <c r="P4209" s="9"/>
      <c r="Q4209" s="9"/>
      <c r="R4209" s="9"/>
      <c r="S4209" s="9"/>
      <c r="T4209" s="9"/>
      <c r="V4209" s="12" t="n">
        <f aca="false">B4209</f>
        <v>0</v>
      </c>
      <c r="W4209" s="12" t="n">
        <f aca="false">C4209</f>
        <v>0</v>
      </c>
      <c r="Y4209" s="12" t="n">
        <f aca="false">E4209</f>
        <v>0</v>
      </c>
      <c r="Z4209" s="12" t="n">
        <f aca="false">H4209</f>
        <v>0</v>
      </c>
      <c r="AA4209" s="12" t="n">
        <f aca="false">K4209</f>
        <v>0</v>
      </c>
      <c r="AM4209" s="14"/>
    </row>
    <row r="4210" customFormat="false" ht="12.75" hidden="false" customHeight="false" outlineLevel="0" collapsed="false">
      <c r="A4210" s="9"/>
      <c r="B4210" s="9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 t="str">
        <f aca="false">CONCATENATE(E4210,L4210)</f>
        <v/>
      </c>
      <c r="O4210" s="9" t="str">
        <f aca="false">CONCATENATE(K4210," / ",H4210)</f>
        <v> / </v>
      </c>
      <c r="P4210" s="9"/>
      <c r="Q4210" s="9"/>
      <c r="R4210" s="9"/>
      <c r="S4210" s="9"/>
      <c r="T4210" s="9"/>
      <c r="V4210" s="12" t="n">
        <f aca="false">B4210</f>
        <v>0</v>
      </c>
      <c r="W4210" s="12" t="n">
        <f aca="false">C4210</f>
        <v>0</v>
      </c>
      <c r="Y4210" s="12" t="n">
        <f aca="false">E4210</f>
        <v>0</v>
      </c>
      <c r="Z4210" s="12" t="n">
        <f aca="false">H4210</f>
        <v>0</v>
      </c>
      <c r="AA4210" s="12" t="n">
        <f aca="false">K4210</f>
        <v>0</v>
      </c>
      <c r="AM4210" s="14"/>
    </row>
    <row r="4211" customFormat="false" ht="12.75" hidden="false" customHeight="false" outlineLevel="0" collapsed="false">
      <c r="A4211" s="9"/>
      <c r="B4211" s="9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 t="str">
        <f aca="false">CONCATENATE(E4211,L4211)</f>
        <v/>
      </c>
      <c r="O4211" s="9" t="str">
        <f aca="false">CONCATENATE(K4211," / ",H4211)</f>
        <v> / </v>
      </c>
      <c r="P4211" s="9"/>
      <c r="Q4211" s="9"/>
      <c r="R4211" s="9"/>
      <c r="S4211" s="9"/>
      <c r="T4211" s="9"/>
      <c r="V4211" s="12" t="n">
        <f aca="false">B4211</f>
        <v>0</v>
      </c>
      <c r="W4211" s="12" t="n">
        <f aca="false">C4211</f>
        <v>0</v>
      </c>
      <c r="Y4211" s="12" t="n">
        <f aca="false">E4211</f>
        <v>0</v>
      </c>
      <c r="Z4211" s="12" t="n">
        <f aca="false">H4211</f>
        <v>0</v>
      </c>
      <c r="AA4211" s="12" t="n">
        <f aca="false">K4211</f>
        <v>0</v>
      </c>
      <c r="AM4211" s="14"/>
    </row>
    <row r="4212" customFormat="false" ht="12.75" hidden="false" customHeight="false" outlineLevel="0" collapsed="false">
      <c r="A4212" s="9"/>
      <c r="B4212" s="9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 t="str">
        <f aca="false">CONCATENATE(E4212,L4212)</f>
        <v/>
      </c>
      <c r="O4212" s="9" t="str">
        <f aca="false">CONCATENATE(K4212," / ",H4212)</f>
        <v> / </v>
      </c>
      <c r="P4212" s="9"/>
      <c r="Q4212" s="9"/>
      <c r="R4212" s="9"/>
      <c r="S4212" s="9"/>
      <c r="T4212" s="9"/>
      <c r="V4212" s="12" t="n">
        <f aca="false">B4212</f>
        <v>0</v>
      </c>
      <c r="W4212" s="12" t="n">
        <f aca="false">C4212</f>
        <v>0</v>
      </c>
      <c r="Y4212" s="12" t="n">
        <f aca="false">E4212</f>
        <v>0</v>
      </c>
      <c r="Z4212" s="12" t="n">
        <f aca="false">H4212</f>
        <v>0</v>
      </c>
      <c r="AA4212" s="12" t="n">
        <f aca="false">K4212</f>
        <v>0</v>
      </c>
      <c r="AM4212" s="14"/>
    </row>
    <row r="4213" customFormat="false" ht="12.75" hidden="false" customHeight="false" outlineLevel="0" collapsed="false">
      <c r="A4213" s="9"/>
      <c r="B4213" s="9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 t="str">
        <f aca="false">CONCATENATE(E4213,L4213)</f>
        <v/>
      </c>
      <c r="O4213" s="9" t="str">
        <f aca="false">CONCATENATE(K4213," / ",H4213)</f>
        <v> / </v>
      </c>
      <c r="P4213" s="9"/>
      <c r="Q4213" s="9"/>
      <c r="R4213" s="9"/>
      <c r="S4213" s="9"/>
      <c r="T4213" s="9"/>
      <c r="V4213" s="12" t="n">
        <f aca="false">B4213</f>
        <v>0</v>
      </c>
      <c r="W4213" s="12" t="n">
        <f aca="false">C4213</f>
        <v>0</v>
      </c>
      <c r="Y4213" s="12" t="n">
        <f aca="false">E4213</f>
        <v>0</v>
      </c>
      <c r="Z4213" s="12" t="n">
        <f aca="false">H4213</f>
        <v>0</v>
      </c>
      <c r="AA4213" s="12" t="n">
        <f aca="false">K4213</f>
        <v>0</v>
      </c>
      <c r="AM4213" s="14"/>
    </row>
    <row r="4214" customFormat="false" ht="12.75" hidden="false" customHeight="false" outlineLevel="0" collapsed="false">
      <c r="A4214" s="9"/>
      <c r="B4214" s="9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 t="str">
        <f aca="false">CONCATENATE(E4214,L4214)</f>
        <v/>
      </c>
      <c r="O4214" s="9" t="str">
        <f aca="false">CONCATENATE(K4214," / ",H4214)</f>
        <v> / </v>
      </c>
      <c r="P4214" s="9"/>
      <c r="Q4214" s="9"/>
      <c r="R4214" s="9"/>
      <c r="S4214" s="9"/>
      <c r="T4214" s="9"/>
      <c r="V4214" s="12" t="n">
        <f aca="false">B4214</f>
        <v>0</v>
      </c>
      <c r="W4214" s="12" t="n">
        <f aca="false">C4214</f>
        <v>0</v>
      </c>
      <c r="Y4214" s="12" t="n">
        <f aca="false">E4214</f>
        <v>0</v>
      </c>
      <c r="Z4214" s="12" t="n">
        <f aca="false">H4214</f>
        <v>0</v>
      </c>
      <c r="AA4214" s="12" t="n">
        <f aca="false">K4214</f>
        <v>0</v>
      </c>
      <c r="AM4214" s="14"/>
    </row>
    <row r="4215" customFormat="false" ht="12.75" hidden="false" customHeight="false" outlineLevel="0" collapsed="false">
      <c r="A4215" s="9"/>
      <c r="B4215" s="9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 t="str">
        <f aca="false">CONCATENATE(E4215,L4215)</f>
        <v/>
      </c>
      <c r="O4215" s="9" t="str">
        <f aca="false">CONCATENATE(K4215," / ",H4215)</f>
        <v> / </v>
      </c>
      <c r="P4215" s="9"/>
      <c r="Q4215" s="9"/>
      <c r="R4215" s="9"/>
      <c r="S4215" s="9"/>
      <c r="T4215" s="9"/>
      <c r="V4215" s="12" t="n">
        <f aca="false">B4215</f>
        <v>0</v>
      </c>
      <c r="W4215" s="12" t="n">
        <f aca="false">C4215</f>
        <v>0</v>
      </c>
      <c r="Y4215" s="12" t="n">
        <f aca="false">E4215</f>
        <v>0</v>
      </c>
      <c r="Z4215" s="12" t="n">
        <f aca="false">H4215</f>
        <v>0</v>
      </c>
      <c r="AA4215" s="12" t="n">
        <f aca="false">K4215</f>
        <v>0</v>
      </c>
      <c r="AM4215" s="14"/>
    </row>
    <row r="4216" customFormat="false" ht="12.75" hidden="false" customHeight="false" outlineLevel="0" collapsed="false">
      <c r="A4216" s="9"/>
      <c r="B4216" s="9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 t="str">
        <f aca="false">CONCATENATE(E4216,L4216)</f>
        <v/>
      </c>
      <c r="O4216" s="9" t="str">
        <f aca="false">CONCATENATE(K4216," / ",H4216)</f>
        <v> / </v>
      </c>
      <c r="P4216" s="9"/>
      <c r="Q4216" s="9"/>
      <c r="R4216" s="9"/>
      <c r="S4216" s="9"/>
      <c r="T4216" s="9"/>
      <c r="V4216" s="12" t="n">
        <f aca="false">B4216</f>
        <v>0</v>
      </c>
      <c r="W4216" s="12" t="n">
        <f aca="false">C4216</f>
        <v>0</v>
      </c>
      <c r="Y4216" s="12" t="n">
        <f aca="false">E4216</f>
        <v>0</v>
      </c>
      <c r="Z4216" s="12" t="n">
        <f aca="false">H4216</f>
        <v>0</v>
      </c>
      <c r="AA4216" s="12" t="n">
        <f aca="false">K4216</f>
        <v>0</v>
      </c>
      <c r="AM4216" s="14"/>
    </row>
    <row r="4217" customFormat="false" ht="12.75" hidden="false" customHeight="false" outlineLevel="0" collapsed="false">
      <c r="A4217" s="9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 t="str">
        <f aca="false">CONCATENATE(E4217,L4217)</f>
        <v/>
      </c>
      <c r="O4217" s="9" t="str">
        <f aca="false">CONCATENATE(K4217," / ",H4217)</f>
        <v> / </v>
      </c>
      <c r="P4217" s="9"/>
      <c r="Q4217" s="9"/>
      <c r="R4217" s="9"/>
      <c r="S4217" s="9"/>
      <c r="T4217" s="9"/>
      <c r="V4217" s="12" t="n">
        <f aca="false">B4217</f>
        <v>0</v>
      </c>
      <c r="W4217" s="12" t="n">
        <f aca="false">C4217</f>
        <v>0</v>
      </c>
      <c r="Y4217" s="12" t="n">
        <f aca="false">E4217</f>
        <v>0</v>
      </c>
      <c r="Z4217" s="12" t="n">
        <f aca="false">H4217</f>
        <v>0</v>
      </c>
      <c r="AA4217" s="12" t="n">
        <f aca="false">K4217</f>
        <v>0</v>
      </c>
      <c r="AM4217" s="14"/>
    </row>
    <row r="4218" customFormat="false" ht="12.75" hidden="false" customHeight="false" outlineLevel="0" collapsed="false">
      <c r="A4218" s="9"/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 t="str">
        <f aca="false">CONCATENATE(E4218,L4218)</f>
        <v/>
      </c>
      <c r="O4218" s="9" t="str">
        <f aca="false">CONCATENATE(K4218," / ",H4218)</f>
        <v> / </v>
      </c>
      <c r="P4218" s="9"/>
      <c r="Q4218" s="9"/>
      <c r="R4218" s="9"/>
      <c r="S4218" s="9"/>
      <c r="T4218" s="9"/>
      <c r="V4218" s="12" t="n">
        <f aca="false">B4218</f>
        <v>0</v>
      </c>
      <c r="W4218" s="12" t="n">
        <f aca="false">C4218</f>
        <v>0</v>
      </c>
      <c r="Y4218" s="12" t="n">
        <f aca="false">E4218</f>
        <v>0</v>
      </c>
      <c r="Z4218" s="12" t="n">
        <f aca="false">H4218</f>
        <v>0</v>
      </c>
      <c r="AA4218" s="12" t="n">
        <f aca="false">K4218</f>
        <v>0</v>
      </c>
      <c r="AM4218" s="14"/>
    </row>
    <row r="4219" customFormat="false" ht="12.75" hidden="false" customHeight="false" outlineLevel="0" collapsed="false">
      <c r="A4219" s="9"/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 t="str">
        <f aca="false">CONCATENATE(E4219,L4219)</f>
        <v/>
      </c>
      <c r="O4219" s="9" t="str">
        <f aca="false">CONCATENATE(K4219," / ",H4219)</f>
        <v> / </v>
      </c>
      <c r="P4219" s="9"/>
      <c r="Q4219" s="9"/>
      <c r="R4219" s="9"/>
      <c r="S4219" s="9"/>
      <c r="T4219" s="9"/>
      <c r="V4219" s="12" t="n">
        <f aca="false">B4219</f>
        <v>0</v>
      </c>
      <c r="W4219" s="12" t="n">
        <f aca="false">C4219</f>
        <v>0</v>
      </c>
      <c r="Y4219" s="12" t="n">
        <f aca="false">E4219</f>
        <v>0</v>
      </c>
      <c r="Z4219" s="12" t="n">
        <f aca="false">H4219</f>
        <v>0</v>
      </c>
      <c r="AA4219" s="12" t="n">
        <f aca="false">K4219</f>
        <v>0</v>
      </c>
      <c r="AM4219" s="14"/>
    </row>
    <row r="4220" customFormat="false" ht="12.75" hidden="false" customHeight="false" outlineLevel="0" collapsed="false">
      <c r="A4220" s="9"/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 t="str">
        <f aca="false">CONCATENATE(E4220,L4220)</f>
        <v/>
      </c>
      <c r="O4220" s="9" t="str">
        <f aca="false">CONCATENATE(K4220," / ",H4220)</f>
        <v> / </v>
      </c>
      <c r="P4220" s="9"/>
      <c r="Q4220" s="9"/>
      <c r="R4220" s="9"/>
      <c r="S4220" s="9"/>
      <c r="T4220" s="9"/>
      <c r="V4220" s="12" t="n">
        <f aca="false">B4220</f>
        <v>0</v>
      </c>
      <c r="W4220" s="12" t="n">
        <f aca="false">C4220</f>
        <v>0</v>
      </c>
      <c r="Y4220" s="12" t="n">
        <f aca="false">E4220</f>
        <v>0</v>
      </c>
      <c r="Z4220" s="12" t="n">
        <f aca="false">H4220</f>
        <v>0</v>
      </c>
      <c r="AA4220" s="12" t="n">
        <f aca="false">K4220</f>
        <v>0</v>
      </c>
      <c r="AM4220" s="14"/>
    </row>
    <row r="4221" customFormat="false" ht="12.75" hidden="false" customHeight="false" outlineLevel="0" collapsed="false">
      <c r="A4221" s="9"/>
      <c r="B4221" s="9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 t="str">
        <f aca="false">CONCATENATE(E4221,L4221)</f>
        <v/>
      </c>
      <c r="O4221" s="9" t="str">
        <f aca="false">CONCATENATE(K4221," / ",H4221)</f>
        <v> / </v>
      </c>
      <c r="P4221" s="9"/>
      <c r="Q4221" s="9"/>
      <c r="R4221" s="9"/>
      <c r="S4221" s="9"/>
      <c r="T4221" s="9"/>
      <c r="V4221" s="12" t="n">
        <f aca="false">B4221</f>
        <v>0</v>
      </c>
      <c r="W4221" s="12" t="n">
        <f aca="false">C4221</f>
        <v>0</v>
      </c>
      <c r="Y4221" s="12" t="n">
        <f aca="false">E4221</f>
        <v>0</v>
      </c>
      <c r="Z4221" s="12" t="n">
        <f aca="false">H4221</f>
        <v>0</v>
      </c>
      <c r="AA4221" s="12" t="n">
        <f aca="false">K4221</f>
        <v>0</v>
      </c>
      <c r="AM4221" s="14"/>
    </row>
    <row r="4222" customFormat="false" ht="12.75" hidden="false" customHeight="false" outlineLevel="0" collapsed="false">
      <c r="A4222" s="9"/>
      <c r="B4222" s="9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 t="str">
        <f aca="false">CONCATENATE(E4222,L4222)</f>
        <v/>
      </c>
      <c r="O4222" s="9" t="str">
        <f aca="false">CONCATENATE(K4222," / ",H4222)</f>
        <v> / </v>
      </c>
      <c r="P4222" s="9"/>
      <c r="Q4222" s="9"/>
      <c r="R4222" s="9"/>
      <c r="S4222" s="9"/>
      <c r="T4222" s="9"/>
      <c r="V4222" s="12" t="n">
        <f aca="false">B4222</f>
        <v>0</v>
      </c>
      <c r="W4222" s="12" t="n">
        <f aca="false">C4222</f>
        <v>0</v>
      </c>
      <c r="Y4222" s="12" t="n">
        <f aca="false">E4222</f>
        <v>0</v>
      </c>
      <c r="Z4222" s="12" t="n">
        <f aca="false">H4222</f>
        <v>0</v>
      </c>
      <c r="AA4222" s="12" t="n">
        <f aca="false">K4222</f>
        <v>0</v>
      </c>
      <c r="AM4222" s="14"/>
    </row>
    <row r="4223" customFormat="false" ht="12.75" hidden="false" customHeight="false" outlineLevel="0" collapsed="false">
      <c r="A4223" s="9"/>
      <c r="B4223" s="9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 t="str">
        <f aca="false">CONCATENATE(E4223,L4223)</f>
        <v/>
      </c>
      <c r="O4223" s="9" t="str">
        <f aca="false">CONCATENATE(K4223," / ",H4223)</f>
        <v> / </v>
      </c>
      <c r="P4223" s="9"/>
      <c r="Q4223" s="9"/>
      <c r="R4223" s="9"/>
      <c r="S4223" s="9"/>
      <c r="T4223" s="9"/>
      <c r="V4223" s="12" t="n">
        <f aca="false">B4223</f>
        <v>0</v>
      </c>
      <c r="W4223" s="12" t="n">
        <f aca="false">C4223</f>
        <v>0</v>
      </c>
      <c r="Y4223" s="12" t="n">
        <f aca="false">E4223</f>
        <v>0</v>
      </c>
      <c r="Z4223" s="12" t="n">
        <f aca="false">H4223</f>
        <v>0</v>
      </c>
      <c r="AA4223" s="12" t="n">
        <f aca="false">K4223</f>
        <v>0</v>
      </c>
      <c r="AM4223" s="14"/>
    </row>
    <row r="4224" customFormat="false" ht="12.75" hidden="false" customHeight="false" outlineLevel="0" collapsed="false">
      <c r="A4224" s="9"/>
      <c r="B4224" s="9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 t="str">
        <f aca="false">CONCATENATE(E4224,L4224)</f>
        <v/>
      </c>
      <c r="O4224" s="9" t="str">
        <f aca="false">CONCATENATE(K4224," / ",H4224)</f>
        <v> / </v>
      </c>
      <c r="P4224" s="9"/>
      <c r="Q4224" s="9"/>
      <c r="R4224" s="9"/>
      <c r="S4224" s="9"/>
      <c r="T4224" s="9"/>
      <c r="V4224" s="12" t="n">
        <f aca="false">B4224</f>
        <v>0</v>
      </c>
      <c r="W4224" s="12" t="n">
        <f aca="false">C4224</f>
        <v>0</v>
      </c>
      <c r="Y4224" s="12" t="n">
        <f aca="false">E4224</f>
        <v>0</v>
      </c>
      <c r="Z4224" s="12" t="n">
        <f aca="false">H4224</f>
        <v>0</v>
      </c>
      <c r="AA4224" s="12" t="n">
        <f aca="false">K4224</f>
        <v>0</v>
      </c>
      <c r="AM4224" s="14"/>
    </row>
    <row r="4225" customFormat="false" ht="12.75" hidden="false" customHeight="false" outlineLevel="0" collapsed="false">
      <c r="A4225" s="9"/>
      <c r="B4225" s="9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 t="str">
        <f aca="false">CONCATENATE(E4225,L4225)</f>
        <v/>
      </c>
      <c r="O4225" s="9" t="str">
        <f aca="false">CONCATENATE(K4225," / ",H4225)</f>
        <v> / </v>
      </c>
      <c r="P4225" s="9"/>
      <c r="Q4225" s="9"/>
      <c r="R4225" s="9"/>
      <c r="S4225" s="9"/>
      <c r="T4225" s="9"/>
      <c r="V4225" s="12" t="n">
        <f aca="false">B4225</f>
        <v>0</v>
      </c>
      <c r="W4225" s="12" t="n">
        <f aca="false">C4225</f>
        <v>0</v>
      </c>
      <c r="Y4225" s="12" t="n">
        <f aca="false">E4225</f>
        <v>0</v>
      </c>
      <c r="Z4225" s="12" t="n">
        <f aca="false">H4225</f>
        <v>0</v>
      </c>
      <c r="AA4225" s="12" t="n">
        <f aca="false">K4225</f>
        <v>0</v>
      </c>
      <c r="AM4225" s="14"/>
    </row>
    <row r="4226" customFormat="false" ht="12.75" hidden="false" customHeight="false" outlineLevel="0" collapsed="false">
      <c r="A4226" s="9"/>
      <c r="B4226" s="9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 t="str">
        <f aca="false">CONCATENATE(E4226,L4226)</f>
        <v/>
      </c>
      <c r="O4226" s="9" t="str">
        <f aca="false">CONCATENATE(K4226," / ",H4226)</f>
        <v> / </v>
      </c>
      <c r="P4226" s="9"/>
      <c r="Q4226" s="9"/>
      <c r="R4226" s="9"/>
      <c r="S4226" s="9"/>
      <c r="T4226" s="9"/>
      <c r="V4226" s="12" t="n">
        <f aca="false">B4226</f>
        <v>0</v>
      </c>
      <c r="W4226" s="12" t="n">
        <f aca="false">C4226</f>
        <v>0</v>
      </c>
      <c r="Y4226" s="12" t="n">
        <f aca="false">E4226</f>
        <v>0</v>
      </c>
      <c r="Z4226" s="12" t="n">
        <f aca="false">H4226</f>
        <v>0</v>
      </c>
      <c r="AA4226" s="12" t="n">
        <f aca="false">K4226</f>
        <v>0</v>
      </c>
      <c r="AM4226" s="14"/>
    </row>
    <row r="4227" customFormat="false" ht="12.75" hidden="false" customHeight="false" outlineLevel="0" collapsed="false">
      <c r="A4227" s="9"/>
      <c r="B4227" s="9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 t="str">
        <f aca="false">CONCATENATE(E4227,L4227)</f>
        <v/>
      </c>
      <c r="O4227" s="9" t="str">
        <f aca="false">CONCATENATE(K4227," / ",H4227)</f>
        <v> / </v>
      </c>
      <c r="P4227" s="9"/>
      <c r="Q4227" s="9"/>
      <c r="R4227" s="9"/>
      <c r="S4227" s="9"/>
      <c r="T4227" s="9"/>
      <c r="V4227" s="12" t="n">
        <f aca="false">B4227</f>
        <v>0</v>
      </c>
      <c r="W4227" s="12" t="n">
        <f aca="false">C4227</f>
        <v>0</v>
      </c>
      <c r="Y4227" s="12" t="n">
        <f aca="false">E4227</f>
        <v>0</v>
      </c>
      <c r="Z4227" s="12" t="n">
        <f aca="false">H4227</f>
        <v>0</v>
      </c>
      <c r="AA4227" s="12" t="n">
        <f aca="false">K4227</f>
        <v>0</v>
      </c>
      <c r="AM4227" s="14"/>
    </row>
    <row r="4228" customFormat="false" ht="12.75" hidden="false" customHeight="false" outlineLevel="0" collapsed="false">
      <c r="A4228" s="9"/>
      <c r="B4228" s="9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 t="str">
        <f aca="false">CONCATENATE(E4228,L4228)</f>
        <v/>
      </c>
      <c r="O4228" s="9" t="str">
        <f aca="false">CONCATENATE(K4228," / ",H4228)</f>
        <v> / </v>
      </c>
      <c r="P4228" s="9"/>
      <c r="Q4228" s="9"/>
      <c r="R4228" s="9"/>
      <c r="S4228" s="9"/>
      <c r="T4228" s="9"/>
      <c r="V4228" s="12" t="n">
        <f aca="false">B4228</f>
        <v>0</v>
      </c>
      <c r="W4228" s="12" t="n">
        <f aca="false">C4228</f>
        <v>0</v>
      </c>
      <c r="Y4228" s="12" t="n">
        <f aca="false">E4228</f>
        <v>0</v>
      </c>
      <c r="Z4228" s="12" t="n">
        <f aca="false">H4228</f>
        <v>0</v>
      </c>
      <c r="AA4228" s="12" t="n">
        <f aca="false">K4228</f>
        <v>0</v>
      </c>
      <c r="AM4228" s="14"/>
    </row>
    <row r="4229" customFormat="false" ht="12.75" hidden="false" customHeight="false" outlineLevel="0" collapsed="false">
      <c r="A4229" s="9"/>
      <c r="B4229" s="9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 t="str">
        <f aca="false">CONCATENATE(E4229,L4229)</f>
        <v/>
      </c>
      <c r="O4229" s="9" t="str">
        <f aca="false">CONCATENATE(K4229," / ",H4229)</f>
        <v> / </v>
      </c>
      <c r="P4229" s="9"/>
      <c r="Q4229" s="9"/>
      <c r="R4229" s="9"/>
      <c r="S4229" s="9"/>
      <c r="T4229" s="9"/>
      <c r="V4229" s="12" t="n">
        <f aca="false">B4229</f>
        <v>0</v>
      </c>
      <c r="W4229" s="12" t="n">
        <f aca="false">C4229</f>
        <v>0</v>
      </c>
      <c r="Y4229" s="12" t="n">
        <f aca="false">E4229</f>
        <v>0</v>
      </c>
      <c r="Z4229" s="12" t="n">
        <f aca="false">H4229</f>
        <v>0</v>
      </c>
      <c r="AA4229" s="12" t="n">
        <f aca="false">K4229</f>
        <v>0</v>
      </c>
      <c r="AM4229" s="14"/>
    </row>
    <row r="4230" customFormat="false" ht="12.75" hidden="false" customHeight="false" outlineLevel="0" collapsed="false">
      <c r="A4230" s="9"/>
      <c r="B4230" s="9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 t="str">
        <f aca="false">CONCATENATE(E4230,L4230)</f>
        <v/>
      </c>
      <c r="O4230" s="9" t="str">
        <f aca="false">CONCATENATE(K4230," / ",H4230)</f>
        <v> / </v>
      </c>
      <c r="P4230" s="9"/>
      <c r="Q4230" s="9"/>
      <c r="R4230" s="9"/>
      <c r="S4230" s="9"/>
      <c r="T4230" s="9"/>
      <c r="V4230" s="12" t="n">
        <f aca="false">B4230</f>
        <v>0</v>
      </c>
      <c r="W4230" s="12" t="n">
        <f aca="false">C4230</f>
        <v>0</v>
      </c>
      <c r="Y4230" s="12" t="n">
        <f aca="false">E4230</f>
        <v>0</v>
      </c>
      <c r="Z4230" s="12" t="n">
        <f aca="false">H4230</f>
        <v>0</v>
      </c>
      <c r="AA4230" s="12" t="n">
        <f aca="false">K4230</f>
        <v>0</v>
      </c>
      <c r="AM4230" s="14"/>
    </row>
    <row r="4231" customFormat="false" ht="12.75" hidden="false" customHeight="false" outlineLevel="0" collapsed="false">
      <c r="A4231" s="9"/>
      <c r="B4231" s="9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 t="str">
        <f aca="false">CONCATENATE(E4231,L4231)</f>
        <v/>
      </c>
      <c r="O4231" s="9" t="str">
        <f aca="false">CONCATENATE(K4231," / ",H4231)</f>
        <v> / </v>
      </c>
      <c r="P4231" s="9"/>
      <c r="Q4231" s="9"/>
      <c r="R4231" s="9"/>
      <c r="S4231" s="9"/>
      <c r="T4231" s="9"/>
      <c r="V4231" s="12" t="n">
        <f aca="false">B4231</f>
        <v>0</v>
      </c>
      <c r="W4231" s="12" t="n">
        <f aca="false">C4231</f>
        <v>0</v>
      </c>
      <c r="Y4231" s="12" t="n">
        <f aca="false">E4231</f>
        <v>0</v>
      </c>
      <c r="Z4231" s="12" t="n">
        <f aca="false">H4231</f>
        <v>0</v>
      </c>
      <c r="AA4231" s="12" t="n">
        <f aca="false">K4231</f>
        <v>0</v>
      </c>
      <c r="AM4231" s="14"/>
    </row>
    <row r="4232" customFormat="false" ht="12.75" hidden="false" customHeight="false" outlineLevel="0" collapsed="false">
      <c r="A4232" s="9"/>
      <c r="B4232" s="9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 t="str">
        <f aca="false">CONCATENATE(E4232,L4232)</f>
        <v/>
      </c>
      <c r="O4232" s="9" t="str">
        <f aca="false">CONCATENATE(K4232," / ",H4232)</f>
        <v> / </v>
      </c>
      <c r="P4232" s="9"/>
      <c r="Q4232" s="9"/>
      <c r="R4232" s="9"/>
      <c r="S4232" s="9"/>
      <c r="T4232" s="9"/>
      <c r="V4232" s="12" t="n">
        <f aca="false">B4232</f>
        <v>0</v>
      </c>
      <c r="W4232" s="12" t="n">
        <f aca="false">C4232</f>
        <v>0</v>
      </c>
      <c r="Y4232" s="12" t="n">
        <f aca="false">E4232</f>
        <v>0</v>
      </c>
      <c r="Z4232" s="12" t="n">
        <f aca="false">H4232</f>
        <v>0</v>
      </c>
      <c r="AA4232" s="12" t="n">
        <f aca="false">K4232</f>
        <v>0</v>
      </c>
      <c r="AM4232" s="14"/>
    </row>
    <row r="4233" customFormat="false" ht="12.75" hidden="false" customHeight="false" outlineLevel="0" collapsed="false">
      <c r="A4233" s="9"/>
      <c r="B4233" s="9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 t="str">
        <f aca="false">CONCATENATE(E4233,L4233)</f>
        <v/>
      </c>
      <c r="O4233" s="9" t="str">
        <f aca="false">CONCATENATE(K4233," / ",H4233)</f>
        <v> / </v>
      </c>
      <c r="P4233" s="9"/>
      <c r="Q4233" s="9"/>
      <c r="R4233" s="9"/>
      <c r="S4233" s="9"/>
      <c r="T4233" s="9"/>
      <c r="V4233" s="12" t="n">
        <f aca="false">B4233</f>
        <v>0</v>
      </c>
      <c r="W4233" s="12" t="n">
        <f aca="false">C4233</f>
        <v>0</v>
      </c>
      <c r="Y4233" s="12" t="n">
        <f aca="false">E4233</f>
        <v>0</v>
      </c>
      <c r="Z4233" s="12" t="n">
        <f aca="false">H4233</f>
        <v>0</v>
      </c>
      <c r="AA4233" s="12" t="n">
        <f aca="false">K4233</f>
        <v>0</v>
      </c>
      <c r="AM4233" s="14"/>
    </row>
    <row r="4234" customFormat="false" ht="12.75" hidden="false" customHeight="false" outlineLevel="0" collapsed="false">
      <c r="A4234" s="9"/>
      <c r="B4234" s="9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 t="str">
        <f aca="false">CONCATENATE(E4234,L4234)</f>
        <v/>
      </c>
      <c r="O4234" s="9" t="str">
        <f aca="false">CONCATENATE(K4234," / ",H4234)</f>
        <v> / </v>
      </c>
      <c r="P4234" s="9"/>
      <c r="Q4234" s="9"/>
      <c r="R4234" s="9"/>
      <c r="S4234" s="9"/>
      <c r="T4234" s="9"/>
      <c r="V4234" s="12" t="n">
        <f aca="false">B4234</f>
        <v>0</v>
      </c>
      <c r="W4234" s="12" t="n">
        <f aca="false">C4234</f>
        <v>0</v>
      </c>
      <c r="Y4234" s="12" t="n">
        <f aca="false">E4234</f>
        <v>0</v>
      </c>
      <c r="Z4234" s="12" t="n">
        <f aca="false">H4234</f>
        <v>0</v>
      </c>
      <c r="AA4234" s="12" t="n">
        <f aca="false">K4234</f>
        <v>0</v>
      </c>
      <c r="AM4234" s="14"/>
    </row>
    <row r="4235" customFormat="false" ht="12.75" hidden="false" customHeight="false" outlineLevel="0" collapsed="false">
      <c r="A4235" s="9"/>
      <c r="B4235" s="9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 t="str">
        <f aca="false">CONCATENATE(E4235,L4235)</f>
        <v/>
      </c>
      <c r="O4235" s="9" t="str">
        <f aca="false">CONCATENATE(K4235," / ",H4235)</f>
        <v> / </v>
      </c>
      <c r="P4235" s="9"/>
      <c r="Q4235" s="9"/>
      <c r="R4235" s="9"/>
      <c r="S4235" s="9"/>
      <c r="T4235" s="9"/>
      <c r="V4235" s="12" t="n">
        <f aca="false">B4235</f>
        <v>0</v>
      </c>
      <c r="W4235" s="12" t="n">
        <f aca="false">C4235</f>
        <v>0</v>
      </c>
      <c r="Y4235" s="12" t="n">
        <f aca="false">E4235</f>
        <v>0</v>
      </c>
      <c r="Z4235" s="12" t="n">
        <f aca="false">H4235</f>
        <v>0</v>
      </c>
      <c r="AA4235" s="12" t="n">
        <f aca="false">K4235</f>
        <v>0</v>
      </c>
      <c r="AM4235" s="14"/>
    </row>
    <row r="4236" customFormat="false" ht="12.75" hidden="false" customHeight="false" outlineLevel="0" collapsed="false">
      <c r="A4236" s="9"/>
      <c r="B4236" s="9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 t="str">
        <f aca="false">CONCATENATE(E4236,L4236)</f>
        <v/>
      </c>
      <c r="O4236" s="9" t="str">
        <f aca="false">CONCATENATE(K4236," / ",H4236)</f>
        <v> / </v>
      </c>
      <c r="P4236" s="9"/>
      <c r="Q4236" s="9"/>
      <c r="R4236" s="9"/>
      <c r="S4236" s="9"/>
      <c r="T4236" s="9"/>
      <c r="V4236" s="12" t="n">
        <f aca="false">B4236</f>
        <v>0</v>
      </c>
      <c r="W4236" s="12" t="n">
        <f aca="false">C4236</f>
        <v>0</v>
      </c>
      <c r="Y4236" s="12" t="n">
        <f aca="false">E4236</f>
        <v>0</v>
      </c>
      <c r="Z4236" s="12" t="n">
        <f aca="false">H4236</f>
        <v>0</v>
      </c>
      <c r="AA4236" s="12" t="n">
        <f aca="false">K4236</f>
        <v>0</v>
      </c>
      <c r="AM4236" s="14"/>
    </row>
    <row r="4237" customFormat="false" ht="12.75" hidden="false" customHeight="false" outlineLevel="0" collapsed="false">
      <c r="A4237" s="9"/>
      <c r="B4237" s="9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 t="str">
        <f aca="false">CONCATENATE(E4237,L4237)</f>
        <v/>
      </c>
      <c r="O4237" s="9" t="str">
        <f aca="false">CONCATENATE(K4237," / ",H4237)</f>
        <v> / </v>
      </c>
      <c r="P4237" s="9"/>
      <c r="Q4237" s="9"/>
      <c r="R4237" s="9"/>
      <c r="S4237" s="9"/>
      <c r="T4237" s="9"/>
      <c r="V4237" s="12" t="n">
        <f aca="false">B4237</f>
        <v>0</v>
      </c>
      <c r="W4237" s="12" t="n">
        <f aca="false">C4237</f>
        <v>0</v>
      </c>
      <c r="Y4237" s="12" t="n">
        <f aca="false">E4237</f>
        <v>0</v>
      </c>
      <c r="Z4237" s="12" t="n">
        <f aca="false">H4237</f>
        <v>0</v>
      </c>
      <c r="AA4237" s="12" t="n">
        <f aca="false">K4237</f>
        <v>0</v>
      </c>
      <c r="AM4237" s="14"/>
    </row>
    <row r="4238" customFormat="false" ht="12.75" hidden="false" customHeight="false" outlineLevel="0" collapsed="false">
      <c r="A4238" s="9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 t="str">
        <f aca="false">CONCATENATE(E4238,L4238)</f>
        <v/>
      </c>
      <c r="O4238" s="9" t="str">
        <f aca="false">CONCATENATE(K4238," / ",H4238)</f>
        <v> / </v>
      </c>
      <c r="P4238" s="9"/>
      <c r="Q4238" s="9"/>
      <c r="R4238" s="9"/>
      <c r="S4238" s="9"/>
      <c r="T4238" s="9"/>
      <c r="V4238" s="12" t="n">
        <f aca="false">B4238</f>
        <v>0</v>
      </c>
      <c r="W4238" s="12" t="n">
        <f aca="false">C4238</f>
        <v>0</v>
      </c>
      <c r="Y4238" s="12" t="n">
        <f aca="false">E4238</f>
        <v>0</v>
      </c>
      <c r="Z4238" s="12" t="n">
        <f aca="false">H4238</f>
        <v>0</v>
      </c>
      <c r="AA4238" s="12" t="n">
        <f aca="false">K4238</f>
        <v>0</v>
      </c>
      <c r="AM4238" s="14"/>
    </row>
    <row r="4239" customFormat="false" ht="12.75" hidden="false" customHeight="false" outlineLevel="0" collapsed="false">
      <c r="A4239" s="9"/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 t="str">
        <f aca="false">CONCATENATE(E4239,L4239)</f>
        <v/>
      </c>
      <c r="O4239" s="9" t="str">
        <f aca="false">CONCATENATE(K4239," / ",H4239)</f>
        <v> / </v>
      </c>
      <c r="P4239" s="9"/>
      <c r="Q4239" s="9"/>
      <c r="R4239" s="9"/>
      <c r="S4239" s="9"/>
      <c r="T4239" s="9"/>
      <c r="V4239" s="12" t="n">
        <f aca="false">B4239</f>
        <v>0</v>
      </c>
      <c r="W4239" s="12" t="n">
        <f aca="false">C4239</f>
        <v>0</v>
      </c>
      <c r="Y4239" s="12" t="n">
        <f aca="false">E4239</f>
        <v>0</v>
      </c>
      <c r="Z4239" s="12" t="n">
        <f aca="false">H4239</f>
        <v>0</v>
      </c>
      <c r="AA4239" s="12" t="n">
        <f aca="false">K4239</f>
        <v>0</v>
      </c>
      <c r="AM4239" s="14"/>
    </row>
    <row r="4240" customFormat="false" ht="12.75" hidden="false" customHeight="false" outlineLevel="0" collapsed="false">
      <c r="A4240" s="9"/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 t="str">
        <f aca="false">CONCATENATE(E4240,L4240)</f>
        <v/>
      </c>
      <c r="O4240" s="9" t="str">
        <f aca="false">CONCATENATE(K4240," / ",H4240)</f>
        <v> / </v>
      </c>
      <c r="P4240" s="9"/>
      <c r="Q4240" s="9"/>
      <c r="R4240" s="9"/>
      <c r="S4240" s="9"/>
      <c r="T4240" s="9"/>
      <c r="V4240" s="12" t="n">
        <f aca="false">B4240</f>
        <v>0</v>
      </c>
      <c r="W4240" s="12" t="n">
        <f aca="false">C4240</f>
        <v>0</v>
      </c>
      <c r="Y4240" s="12" t="n">
        <f aca="false">E4240</f>
        <v>0</v>
      </c>
      <c r="Z4240" s="12" t="n">
        <f aca="false">H4240</f>
        <v>0</v>
      </c>
      <c r="AA4240" s="12" t="n">
        <f aca="false">K4240</f>
        <v>0</v>
      </c>
      <c r="AM4240" s="14"/>
    </row>
    <row r="4241" customFormat="false" ht="12.75" hidden="false" customHeight="false" outlineLevel="0" collapsed="false">
      <c r="A4241" s="9"/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 t="str">
        <f aca="false">CONCATENATE(E4241,L4241)</f>
        <v/>
      </c>
      <c r="O4241" s="9" t="str">
        <f aca="false">CONCATENATE(K4241," / ",H4241)</f>
        <v> / </v>
      </c>
      <c r="P4241" s="9"/>
      <c r="Q4241" s="9"/>
      <c r="R4241" s="9"/>
      <c r="S4241" s="9"/>
      <c r="T4241" s="9"/>
      <c r="V4241" s="12" t="n">
        <f aca="false">B4241</f>
        <v>0</v>
      </c>
      <c r="W4241" s="12" t="n">
        <f aca="false">C4241</f>
        <v>0</v>
      </c>
      <c r="Y4241" s="12" t="n">
        <f aca="false">E4241</f>
        <v>0</v>
      </c>
      <c r="Z4241" s="12" t="n">
        <f aca="false">H4241</f>
        <v>0</v>
      </c>
      <c r="AA4241" s="12" t="n">
        <f aca="false">K4241</f>
        <v>0</v>
      </c>
      <c r="AM4241" s="14"/>
    </row>
    <row r="4242" customFormat="false" ht="12.75" hidden="false" customHeight="false" outlineLevel="0" collapsed="false">
      <c r="A4242" s="9"/>
      <c r="B4242" s="9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 t="str">
        <f aca="false">CONCATENATE(E4242,L4242)</f>
        <v/>
      </c>
      <c r="O4242" s="9" t="str">
        <f aca="false">CONCATENATE(K4242," / ",H4242)</f>
        <v> / </v>
      </c>
      <c r="P4242" s="9"/>
      <c r="Q4242" s="9"/>
      <c r="R4242" s="9"/>
      <c r="S4242" s="9"/>
      <c r="T4242" s="9"/>
      <c r="V4242" s="12" t="n">
        <f aca="false">B4242</f>
        <v>0</v>
      </c>
      <c r="W4242" s="12" t="n">
        <f aca="false">C4242</f>
        <v>0</v>
      </c>
      <c r="Y4242" s="12" t="n">
        <f aca="false">E4242</f>
        <v>0</v>
      </c>
      <c r="Z4242" s="12" t="n">
        <f aca="false">H4242</f>
        <v>0</v>
      </c>
      <c r="AA4242" s="12" t="n">
        <f aca="false">K4242</f>
        <v>0</v>
      </c>
      <c r="AM4242" s="14"/>
    </row>
    <row r="4243" customFormat="false" ht="12.75" hidden="false" customHeight="false" outlineLevel="0" collapsed="false">
      <c r="A4243" s="9"/>
      <c r="B4243" s="9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 t="str">
        <f aca="false">CONCATENATE(E4243,L4243)</f>
        <v/>
      </c>
      <c r="O4243" s="9" t="str">
        <f aca="false">CONCATENATE(K4243," / ",H4243)</f>
        <v> / </v>
      </c>
      <c r="P4243" s="9"/>
      <c r="Q4243" s="9"/>
      <c r="R4243" s="9"/>
      <c r="S4243" s="9"/>
      <c r="T4243" s="9"/>
      <c r="V4243" s="12" t="n">
        <f aca="false">B4243</f>
        <v>0</v>
      </c>
      <c r="W4243" s="12" t="n">
        <f aca="false">C4243</f>
        <v>0</v>
      </c>
      <c r="Y4243" s="12" t="n">
        <f aca="false">E4243</f>
        <v>0</v>
      </c>
      <c r="Z4243" s="12" t="n">
        <f aca="false">H4243</f>
        <v>0</v>
      </c>
      <c r="AA4243" s="12" t="n">
        <f aca="false">K4243</f>
        <v>0</v>
      </c>
      <c r="AM4243" s="14"/>
    </row>
    <row r="4244" customFormat="false" ht="12.75" hidden="false" customHeight="false" outlineLevel="0" collapsed="false">
      <c r="A4244" s="9"/>
      <c r="B4244" s="9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 t="str">
        <f aca="false">CONCATENATE(E4244,L4244)</f>
        <v/>
      </c>
      <c r="O4244" s="9" t="str">
        <f aca="false">CONCATENATE(K4244," / ",H4244)</f>
        <v> / </v>
      </c>
      <c r="P4244" s="9"/>
      <c r="Q4244" s="9"/>
      <c r="R4244" s="9"/>
      <c r="S4244" s="9"/>
      <c r="T4244" s="9"/>
      <c r="V4244" s="12" t="n">
        <f aca="false">B4244</f>
        <v>0</v>
      </c>
      <c r="W4244" s="12" t="n">
        <f aca="false">C4244</f>
        <v>0</v>
      </c>
      <c r="Y4244" s="12" t="n">
        <f aca="false">E4244</f>
        <v>0</v>
      </c>
      <c r="Z4244" s="12" t="n">
        <f aca="false">H4244</f>
        <v>0</v>
      </c>
      <c r="AA4244" s="12" t="n">
        <f aca="false">K4244</f>
        <v>0</v>
      </c>
      <c r="AM4244" s="14"/>
    </row>
    <row r="4245" customFormat="false" ht="12.75" hidden="false" customHeight="false" outlineLevel="0" collapsed="false">
      <c r="A4245" s="9"/>
      <c r="B4245" s="9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 t="str">
        <f aca="false">CONCATENATE(E4245,L4245)</f>
        <v/>
      </c>
      <c r="O4245" s="9" t="str">
        <f aca="false">CONCATENATE(K4245," / ",H4245)</f>
        <v> / </v>
      </c>
      <c r="P4245" s="9"/>
      <c r="Q4245" s="9"/>
      <c r="R4245" s="9"/>
      <c r="S4245" s="9"/>
      <c r="T4245" s="9"/>
      <c r="V4245" s="12" t="n">
        <f aca="false">B4245</f>
        <v>0</v>
      </c>
      <c r="W4245" s="12" t="n">
        <f aca="false">C4245</f>
        <v>0</v>
      </c>
      <c r="Y4245" s="12" t="n">
        <f aca="false">E4245</f>
        <v>0</v>
      </c>
      <c r="Z4245" s="12" t="n">
        <f aca="false">H4245</f>
        <v>0</v>
      </c>
      <c r="AA4245" s="12" t="n">
        <f aca="false">K4245</f>
        <v>0</v>
      </c>
      <c r="AM4245" s="14"/>
    </row>
    <row r="4246" customFormat="false" ht="12.75" hidden="false" customHeight="false" outlineLevel="0" collapsed="false">
      <c r="A4246" s="9"/>
      <c r="B4246" s="9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 t="str">
        <f aca="false">CONCATENATE(E4246,L4246)</f>
        <v/>
      </c>
      <c r="O4246" s="9" t="str">
        <f aca="false">CONCATENATE(K4246," / ",H4246)</f>
        <v> / </v>
      </c>
      <c r="P4246" s="9"/>
      <c r="Q4246" s="9"/>
      <c r="R4246" s="9"/>
      <c r="S4246" s="9"/>
      <c r="T4246" s="9"/>
      <c r="V4246" s="12" t="n">
        <f aca="false">B4246</f>
        <v>0</v>
      </c>
      <c r="W4246" s="12" t="n">
        <f aca="false">C4246</f>
        <v>0</v>
      </c>
      <c r="Y4246" s="12" t="n">
        <f aca="false">E4246</f>
        <v>0</v>
      </c>
      <c r="Z4246" s="12" t="n">
        <f aca="false">H4246</f>
        <v>0</v>
      </c>
      <c r="AA4246" s="12" t="n">
        <f aca="false">K4246</f>
        <v>0</v>
      </c>
      <c r="AM4246" s="14"/>
    </row>
    <row r="4247" customFormat="false" ht="12.75" hidden="false" customHeight="false" outlineLevel="0" collapsed="false">
      <c r="A4247" s="9"/>
      <c r="B4247" s="9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 t="str">
        <f aca="false">CONCATENATE(E4247,L4247)</f>
        <v/>
      </c>
      <c r="O4247" s="9" t="str">
        <f aca="false">CONCATENATE(K4247," / ",H4247)</f>
        <v> / </v>
      </c>
      <c r="P4247" s="9"/>
      <c r="Q4247" s="9"/>
      <c r="R4247" s="9"/>
      <c r="S4247" s="9"/>
      <c r="T4247" s="9"/>
      <c r="V4247" s="12" t="n">
        <f aca="false">B4247</f>
        <v>0</v>
      </c>
      <c r="W4247" s="12" t="n">
        <f aca="false">C4247</f>
        <v>0</v>
      </c>
      <c r="Y4247" s="12" t="n">
        <f aca="false">E4247</f>
        <v>0</v>
      </c>
      <c r="Z4247" s="12" t="n">
        <f aca="false">H4247</f>
        <v>0</v>
      </c>
      <c r="AA4247" s="12" t="n">
        <f aca="false">K4247</f>
        <v>0</v>
      </c>
      <c r="AM4247" s="14"/>
    </row>
    <row r="4248" customFormat="false" ht="12.75" hidden="false" customHeight="false" outlineLevel="0" collapsed="false">
      <c r="A4248" s="9"/>
      <c r="B4248" s="9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 t="str">
        <f aca="false">CONCATENATE(E4248,L4248)</f>
        <v/>
      </c>
      <c r="O4248" s="9" t="str">
        <f aca="false">CONCATENATE(K4248," / ",H4248)</f>
        <v> / </v>
      </c>
      <c r="P4248" s="9"/>
      <c r="Q4248" s="9"/>
      <c r="R4248" s="9"/>
      <c r="S4248" s="9"/>
      <c r="T4248" s="9"/>
      <c r="V4248" s="12" t="n">
        <f aca="false">B4248</f>
        <v>0</v>
      </c>
      <c r="W4248" s="12" t="n">
        <f aca="false">C4248</f>
        <v>0</v>
      </c>
      <c r="Y4248" s="12" t="n">
        <f aca="false">E4248</f>
        <v>0</v>
      </c>
      <c r="Z4248" s="12" t="n">
        <f aca="false">H4248</f>
        <v>0</v>
      </c>
      <c r="AA4248" s="12" t="n">
        <f aca="false">K4248</f>
        <v>0</v>
      </c>
      <c r="AM4248" s="14"/>
    </row>
    <row r="4249" customFormat="false" ht="12.75" hidden="false" customHeight="false" outlineLevel="0" collapsed="false">
      <c r="A4249" s="9"/>
      <c r="B4249" s="9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 t="str">
        <f aca="false">CONCATENATE(E4249,L4249)</f>
        <v/>
      </c>
      <c r="O4249" s="9" t="str">
        <f aca="false">CONCATENATE(K4249," / ",H4249)</f>
        <v> / </v>
      </c>
      <c r="P4249" s="9"/>
      <c r="Q4249" s="9"/>
      <c r="R4249" s="9"/>
      <c r="S4249" s="9"/>
      <c r="T4249" s="9"/>
      <c r="V4249" s="12" t="n">
        <f aca="false">B4249</f>
        <v>0</v>
      </c>
      <c r="W4249" s="12" t="n">
        <f aca="false">C4249</f>
        <v>0</v>
      </c>
      <c r="Y4249" s="12" t="n">
        <f aca="false">E4249</f>
        <v>0</v>
      </c>
      <c r="Z4249" s="12" t="n">
        <f aca="false">H4249</f>
        <v>0</v>
      </c>
      <c r="AA4249" s="12" t="n">
        <f aca="false">K4249</f>
        <v>0</v>
      </c>
      <c r="AM4249" s="14"/>
    </row>
    <row r="4250" customFormat="false" ht="12.75" hidden="false" customHeight="false" outlineLevel="0" collapsed="false">
      <c r="A4250" s="9"/>
      <c r="B4250" s="9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 t="str">
        <f aca="false">CONCATENATE(E4250,L4250)</f>
        <v/>
      </c>
      <c r="O4250" s="9" t="str">
        <f aca="false">CONCATENATE(K4250," / ",H4250)</f>
        <v> / </v>
      </c>
      <c r="P4250" s="9"/>
      <c r="Q4250" s="9"/>
      <c r="R4250" s="9"/>
      <c r="S4250" s="9"/>
      <c r="T4250" s="9"/>
      <c r="V4250" s="12" t="n">
        <f aca="false">B4250</f>
        <v>0</v>
      </c>
      <c r="W4250" s="12" t="n">
        <f aca="false">C4250</f>
        <v>0</v>
      </c>
      <c r="Y4250" s="12" t="n">
        <f aca="false">E4250</f>
        <v>0</v>
      </c>
      <c r="Z4250" s="12" t="n">
        <f aca="false">H4250</f>
        <v>0</v>
      </c>
      <c r="AA4250" s="12" t="n">
        <f aca="false">K4250</f>
        <v>0</v>
      </c>
      <c r="AM4250" s="14"/>
    </row>
    <row r="4251" customFormat="false" ht="12.75" hidden="false" customHeight="false" outlineLevel="0" collapsed="false">
      <c r="A4251" s="9"/>
      <c r="B4251" s="9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 t="str">
        <f aca="false">CONCATENATE(E4251,L4251)</f>
        <v/>
      </c>
      <c r="O4251" s="9" t="str">
        <f aca="false">CONCATENATE(K4251," / ",H4251)</f>
        <v> / </v>
      </c>
      <c r="P4251" s="9"/>
      <c r="Q4251" s="9"/>
      <c r="R4251" s="9"/>
      <c r="S4251" s="9"/>
      <c r="T4251" s="9"/>
      <c r="V4251" s="12" t="n">
        <f aca="false">B4251</f>
        <v>0</v>
      </c>
      <c r="W4251" s="12" t="n">
        <f aca="false">C4251</f>
        <v>0</v>
      </c>
      <c r="Y4251" s="12" t="n">
        <f aca="false">E4251</f>
        <v>0</v>
      </c>
      <c r="Z4251" s="12" t="n">
        <f aca="false">H4251</f>
        <v>0</v>
      </c>
      <c r="AA4251" s="12" t="n">
        <f aca="false">K4251</f>
        <v>0</v>
      </c>
      <c r="AM4251" s="14"/>
    </row>
    <row r="4252" customFormat="false" ht="12.75" hidden="false" customHeight="false" outlineLevel="0" collapsed="false">
      <c r="A4252" s="9"/>
      <c r="B4252" s="9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 t="str">
        <f aca="false">CONCATENATE(E4252,L4252)</f>
        <v/>
      </c>
      <c r="O4252" s="9" t="str">
        <f aca="false">CONCATENATE(K4252," / ",H4252)</f>
        <v> / </v>
      </c>
      <c r="P4252" s="9"/>
      <c r="Q4252" s="9"/>
      <c r="R4252" s="9"/>
      <c r="S4252" s="9"/>
      <c r="T4252" s="9"/>
      <c r="V4252" s="12" t="n">
        <f aca="false">B4252</f>
        <v>0</v>
      </c>
      <c r="W4252" s="12" t="n">
        <f aca="false">C4252</f>
        <v>0</v>
      </c>
      <c r="Y4252" s="12" t="n">
        <f aca="false">E4252</f>
        <v>0</v>
      </c>
      <c r="Z4252" s="12" t="n">
        <f aca="false">H4252</f>
        <v>0</v>
      </c>
      <c r="AA4252" s="12" t="n">
        <f aca="false">K4252</f>
        <v>0</v>
      </c>
      <c r="AM4252" s="14"/>
    </row>
    <row r="4253" customFormat="false" ht="12.75" hidden="false" customHeight="false" outlineLevel="0" collapsed="false">
      <c r="A4253" s="9"/>
      <c r="B4253" s="9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 t="str">
        <f aca="false">CONCATENATE(E4253,L4253)</f>
        <v/>
      </c>
      <c r="O4253" s="9" t="str">
        <f aca="false">CONCATENATE(K4253," / ",H4253)</f>
        <v> / </v>
      </c>
      <c r="P4253" s="9"/>
      <c r="Q4253" s="9"/>
      <c r="R4253" s="9"/>
      <c r="S4253" s="9"/>
      <c r="T4253" s="9"/>
      <c r="V4253" s="12" t="n">
        <f aca="false">B4253</f>
        <v>0</v>
      </c>
      <c r="W4253" s="12" t="n">
        <f aca="false">C4253</f>
        <v>0</v>
      </c>
      <c r="Y4253" s="12" t="n">
        <f aca="false">E4253</f>
        <v>0</v>
      </c>
      <c r="Z4253" s="12" t="n">
        <f aca="false">H4253</f>
        <v>0</v>
      </c>
      <c r="AA4253" s="12" t="n">
        <f aca="false">K4253</f>
        <v>0</v>
      </c>
      <c r="AM4253" s="14"/>
    </row>
    <row r="4254" customFormat="false" ht="12.75" hidden="false" customHeight="false" outlineLevel="0" collapsed="false">
      <c r="A4254" s="9"/>
      <c r="B4254" s="9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 t="str">
        <f aca="false">CONCATENATE(E4254,L4254)</f>
        <v/>
      </c>
      <c r="O4254" s="9" t="str">
        <f aca="false">CONCATENATE(K4254," / ",H4254)</f>
        <v> / </v>
      </c>
      <c r="P4254" s="9"/>
      <c r="Q4254" s="9"/>
      <c r="R4254" s="9"/>
      <c r="S4254" s="9"/>
      <c r="T4254" s="9"/>
      <c r="V4254" s="12" t="n">
        <f aca="false">B4254</f>
        <v>0</v>
      </c>
      <c r="W4254" s="12" t="n">
        <f aca="false">C4254</f>
        <v>0</v>
      </c>
      <c r="Y4254" s="12" t="n">
        <f aca="false">E4254</f>
        <v>0</v>
      </c>
      <c r="Z4254" s="12" t="n">
        <f aca="false">H4254</f>
        <v>0</v>
      </c>
      <c r="AA4254" s="12" t="n">
        <f aca="false">K4254</f>
        <v>0</v>
      </c>
      <c r="AM4254" s="14"/>
    </row>
    <row r="4255" customFormat="false" ht="12.75" hidden="false" customHeight="false" outlineLevel="0" collapsed="false">
      <c r="A4255" s="9"/>
      <c r="B4255" s="9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 t="str">
        <f aca="false">CONCATENATE(E4255,L4255)</f>
        <v/>
      </c>
      <c r="O4255" s="9" t="str">
        <f aca="false">CONCATENATE(K4255," / ",H4255)</f>
        <v> / </v>
      </c>
      <c r="P4255" s="9"/>
      <c r="Q4255" s="9"/>
      <c r="R4255" s="9"/>
      <c r="S4255" s="9"/>
      <c r="T4255" s="9"/>
      <c r="V4255" s="12" t="n">
        <f aca="false">B4255</f>
        <v>0</v>
      </c>
      <c r="W4255" s="12" t="n">
        <f aca="false">C4255</f>
        <v>0</v>
      </c>
      <c r="Y4255" s="12" t="n">
        <f aca="false">E4255</f>
        <v>0</v>
      </c>
      <c r="Z4255" s="12" t="n">
        <f aca="false">H4255</f>
        <v>0</v>
      </c>
      <c r="AA4255" s="12" t="n">
        <f aca="false">K4255</f>
        <v>0</v>
      </c>
      <c r="AM4255" s="14"/>
    </row>
    <row r="4256" customFormat="false" ht="12.75" hidden="false" customHeight="false" outlineLevel="0" collapsed="false">
      <c r="A4256" s="9"/>
      <c r="B4256" s="9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 t="str">
        <f aca="false">CONCATENATE(E4256,L4256)</f>
        <v/>
      </c>
      <c r="O4256" s="9" t="str">
        <f aca="false">CONCATENATE(K4256," / ",H4256)</f>
        <v> / </v>
      </c>
      <c r="P4256" s="9"/>
      <c r="Q4256" s="9"/>
      <c r="R4256" s="9"/>
      <c r="S4256" s="9"/>
      <c r="T4256" s="9"/>
      <c r="V4256" s="12" t="n">
        <f aca="false">B4256</f>
        <v>0</v>
      </c>
      <c r="W4256" s="12" t="n">
        <f aca="false">C4256</f>
        <v>0</v>
      </c>
      <c r="Y4256" s="12" t="n">
        <f aca="false">E4256</f>
        <v>0</v>
      </c>
      <c r="Z4256" s="12" t="n">
        <f aca="false">H4256</f>
        <v>0</v>
      </c>
      <c r="AA4256" s="12" t="n">
        <f aca="false">K4256</f>
        <v>0</v>
      </c>
      <c r="AM4256" s="14"/>
    </row>
    <row r="4257" customFormat="false" ht="12.75" hidden="false" customHeight="false" outlineLevel="0" collapsed="false">
      <c r="A4257" s="9"/>
      <c r="B4257" s="9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 t="str">
        <f aca="false">CONCATENATE(E4257,L4257)</f>
        <v/>
      </c>
      <c r="O4257" s="9" t="str">
        <f aca="false">CONCATENATE(K4257," / ",H4257)</f>
        <v> / </v>
      </c>
      <c r="P4257" s="9"/>
      <c r="Q4257" s="9"/>
      <c r="R4257" s="9"/>
      <c r="S4257" s="9"/>
      <c r="T4257" s="9"/>
      <c r="V4257" s="12" t="n">
        <f aca="false">B4257</f>
        <v>0</v>
      </c>
      <c r="W4257" s="12" t="n">
        <f aca="false">C4257</f>
        <v>0</v>
      </c>
      <c r="Y4257" s="12" t="n">
        <f aca="false">E4257</f>
        <v>0</v>
      </c>
      <c r="Z4257" s="12" t="n">
        <f aca="false">H4257</f>
        <v>0</v>
      </c>
      <c r="AA4257" s="12" t="n">
        <f aca="false">K4257</f>
        <v>0</v>
      </c>
      <c r="AM4257" s="14"/>
    </row>
    <row r="4258" customFormat="false" ht="12.75" hidden="false" customHeight="false" outlineLevel="0" collapsed="false">
      <c r="A4258" s="9"/>
      <c r="B4258" s="9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 t="str">
        <f aca="false">CONCATENATE(E4258,L4258)</f>
        <v/>
      </c>
      <c r="O4258" s="9" t="str">
        <f aca="false">CONCATENATE(K4258," / ",H4258)</f>
        <v> / </v>
      </c>
      <c r="P4258" s="9"/>
      <c r="Q4258" s="9"/>
      <c r="R4258" s="9"/>
      <c r="S4258" s="9"/>
      <c r="T4258" s="9"/>
      <c r="V4258" s="12" t="n">
        <f aca="false">B4258</f>
        <v>0</v>
      </c>
      <c r="W4258" s="12" t="n">
        <f aca="false">C4258</f>
        <v>0</v>
      </c>
      <c r="Y4258" s="12" t="n">
        <f aca="false">E4258</f>
        <v>0</v>
      </c>
      <c r="Z4258" s="12" t="n">
        <f aca="false">H4258</f>
        <v>0</v>
      </c>
      <c r="AA4258" s="12" t="n">
        <f aca="false">K4258</f>
        <v>0</v>
      </c>
      <c r="AM4258" s="14"/>
    </row>
    <row r="4259" customFormat="false" ht="12.75" hidden="false" customHeight="false" outlineLevel="0" collapsed="false">
      <c r="A4259" s="9"/>
      <c r="B4259" s="9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 t="str">
        <f aca="false">CONCATENATE(E4259,L4259)</f>
        <v/>
      </c>
      <c r="O4259" s="9" t="str">
        <f aca="false">CONCATENATE(K4259," / ",H4259)</f>
        <v> / </v>
      </c>
      <c r="P4259" s="9"/>
      <c r="Q4259" s="9"/>
      <c r="R4259" s="9"/>
      <c r="S4259" s="9"/>
      <c r="T4259" s="9"/>
      <c r="V4259" s="12" t="n">
        <f aca="false">B4259</f>
        <v>0</v>
      </c>
      <c r="W4259" s="12" t="n">
        <f aca="false">C4259</f>
        <v>0</v>
      </c>
      <c r="Y4259" s="12" t="n">
        <f aca="false">E4259</f>
        <v>0</v>
      </c>
      <c r="Z4259" s="12" t="n">
        <f aca="false">H4259</f>
        <v>0</v>
      </c>
      <c r="AA4259" s="12" t="n">
        <f aca="false">K4259</f>
        <v>0</v>
      </c>
      <c r="AM4259" s="14"/>
    </row>
    <row r="4260" customFormat="false" ht="12.75" hidden="false" customHeight="false" outlineLevel="0" collapsed="false">
      <c r="A4260" s="9"/>
      <c r="B4260" s="9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 t="str">
        <f aca="false">CONCATENATE(E4260,L4260)</f>
        <v/>
      </c>
      <c r="O4260" s="9" t="str">
        <f aca="false">CONCATENATE(K4260," / ",H4260)</f>
        <v> / </v>
      </c>
      <c r="P4260" s="9"/>
      <c r="Q4260" s="9"/>
      <c r="R4260" s="9"/>
      <c r="S4260" s="9"/>
      <c r="T4260" s="9"/>
      <c r="V4260" s="12" t="n">
        <f aca="false">B4260</f>
        <v>0</v>
      </c>
      <c r="W4260" s="12" t="n">
        <f aca="false">C4260</f>
        <v>0</v>
      </c>
      <c r="Y4260" s="12" t="n">
        <f aca="false">E4260</f>
        <v>0</v>
      </c>
      <c r="Z4260" s="12" t="n">
        <f aca="false">H4260</f>
        <v>0</v>
      </c>
      <c r="AA4260" s="12" t="n">
        <f aca="false">K4260</f>
        <v>0</v>
      </c>
      <c r="AM4260" s="14"/>
    </row>
    <row r="4261" customFormat="false" ht="12.75" hidden="false" customHeight="false" outlineLevel="0" collapsed="false">
      <c r="A4261" s="9"/>
      <c r="B4261" s="9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 t="str">
        <f aca="false">CONCATENATE(E4261,L4261)</f>
        <v/>
      </c>
      <c r="O4261" s="9" t="str">
        <f aca="false">CONCATENATE(K4261," / ",H4261)</f>
        <v> / </v>
      </c>
      <c r="P4261" s="9"/>
      <c r="Q4261" s="9"/>
      <c r="R4261" s="9"/>
      <c r="S4261" s="9"/>
      <c r="T4261" s="9"/>
      <c r="V4261" s="12" t="n">
        <f aca="false">B4261</f>
        <v>0</v>
      </c>
      <c r="W4261" s="12" t="n">
        <f aca="false">C4261</f>
        <v>0</v>
      </c>
      <c r="Y4261" s="12" t="n">
        <f aca="false">E4261</f>
        <v>0</v>
      </c>
      <c r="Z4261" s="12" t="n">
        <f aca="false">H4261</f>
        <v>0</v>
      </c>
      <c r="AA4261" s="12" t="n">
        <f aca="false">K4261</f>
        <v>0</v>
      </c>
      <c r="AM4261" s="14"/>
    </row>
    <row r="4262" customFormat="false" ht="12.75" hidden="false" customHeight="false" outlineLevel="0" collapsed="false">
      <c r="A4262" s="9"/>
      <c r="B4262" s="9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 t="str">
        <f aca="false">CONCATENATE(E4262,L4262)</f>
        <v/>
      </c>
      <c r="O4262" s="9" t="str">
        <f aca="false">CONCATENATE(K4262," / ",H4262)</f>
        <v> / </v>
      </c>
      <c r="P4262" s="9"/>
      <c r="Q4262" s="9"/>
      <c r="R4262" s="9"/>
      <c r="S4262" s="9"/>
      <c r="T4262" s="9"/>
      <c r="V4262" s="12" t="n">
        <f aca="false">B4262</f>
        <v>0</v>
      </c>
      <c r="W4262" s="12" t="n">
        <f aca="false">C4262</f>
        <v>0</v>
      </c>
      <c r="Y4262" s="12" t="n">
        <f aca="false">E4262</f>
        <v>0</v>
      </c>
      <c r="Z4262" s="12" t="n">
        <f aca="false">H4262</f>
        <v>0</v>
      </c>
      <c r="AA4262" s="12" t="n">
        <f aca="false">K4262</f>
        <v>0</v>
      </c>
      <c r="AM4262" s="14"/>
    </row>
    <row r="4263" customFormat="false" ht="12.75" hidden="false" customHeight="false" outlineLevel="0" collapsed="false">
      <c r="A4263" s="9"/>
      <c r="B4263" s="9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 t="str">
        <f aca="false">CONCATENATE(E4263,L4263)</f>
        <v/>
      </c>
      <c r="O4263" s="9" t="str">
        <f aca="false">CONCATENATE(K4263," / ",H4263)</f>
        <v> / </v>
      </c>
      <c r="P4263" s="9"/>
      <c r="Q4263" s="9"/>
      <c r="R4263" s="9"/>
      <c r="S4263" s="9"/>
      <c r="T4263" s="9"/>
      <c r="V4263" s="12" t="n">
        <f aca="false">B4263</f>
        <v>0</v>
      </c>
      <c r="W4263" s="12" t="n">
        <f aca="false">C4263</f>
        <v>0</v>
      </c>
      <c r="Y4263" s="12" t="n">
        <f aca="false">E4263</f>
        <v>0</v>
      </c>
      <c r="Z4263" s="12" t="n">
        <f aca="false">H4263</f>
        <v>0</v>
      </c>
      <c r="AA4263" s="12" t="n">
        <f aca="false">K4263</f>
        <v>0</v>
      </c>
      <c r="AM4263" s="14"/>
    </row>
    <row r="4264" customFormat="false" ht="12.75" hidden="false" customHeight="false" outlineLevel="0" collapsed="false">
      <c r="A4264" s="9"/>
      <c r="B4264" s="9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 t="str">
        <f aca="false">CONCATENATE(E4264,L4264)</f>
        <v/>
      </c>
      <c r="O4264" s="9" t="str">
        <f aca="false">CONCATENATE(K4264," / ",H4264)</f>
        <v> / </v>
      </c>
      <c r="P4264" s="9"/>
      <c r="Q4264" s="9"/>
      <c r="R4264" s="9"/>
      <c r="S4264" s="9"/>
      <c r="T4264" s="9"/>
      <c r="V4264" s="12" t="n">
        <f aca="false">B4264</f>
        <v>0</v>
      </c>
      <c r="W4264" s="12" t="n">
        <f aca="false">C4264</f>
        <v>0</v>
      </c>
      <c r="Y4264" s="12" t="n">
        <f aca="false">E4264</f>
        <v>0</v>
      </c>
      <c r="Z4264" s="12" t="n">
        <f aca="false">H4264</f>
        <v>0</v>
      </c>
      <c r="AA4264" s="12" t="n">
        <f aca="false">K4264</f>
        <v>0</v>
      </c>
      <c r="AM4264" s="14"/>
    </row>
    <row r="4265" customFormat="false" ht="12.75" hidden="false" customHeight="false" outlineLevel="0" collapsed="false">
      <c r="A4265" s="9"/>
      <c r="B4265" s="9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 t="str">
        <f aca="false">CONCATENATE(E4265,L4265)</f>
        <v/>
      </c>
      <c r="O4265" s="9" t="str">
        <f aca="false">CONCATENATE(K4265," / ",H4265)</f>
        <v> / </v>
      </c>
      <c r="P4265" s="9"/>
      <c r="Q4265" s="9"/>
      <c r="R4265" s="9"/>
      <c r="S4265" s="9"/>
      <c r="T4265" s="9"/>
      <c r="V4265" s="12" t="n">
        <f aca="false">B4265</f>
        <v>0</v>
      </c>
      <c r="W4265" s="12" t="n">
        <f aca="false">C4265</f>
        <v>0</v>
      </c>
      <c r="Y4265" s="12" t="n">
        <f aca="false">E4265</f>
        <v>0</v>
      </c>
      <c r="Z4265" s="12" t="n">
        <f aca="false">H4265</f>
        <v>0</v>
      </c>
      <c r="AA4265" s="12" t="n">
        <f aca="false">K4265</f>
        <v>0</v>
      </c>
      <c r="AM4265" s="14"/>
    </row>
    <row r="4266" customFormat="false" ht="12.75" hidden="false" customHeight="false" outlineLevel="0" collapsed="false">
      <c r="A4266" s="9"/>
      <c r="B4266" s="9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 t="str">
        <f aca="false">CONCATENATE(E4266,L4266)</f>
        <v/>
      </c>
      <c r="O4266" s="9" t="str">
        <f aca="false">CONCATENATE(K4266," / ",H4266)</f>
        <v> / </v>
      </c>
      <c r="P4266" s="9"/>
      <c r="Q4266" s="9"/>
      <c r="R4266" s="9"/>
      <c r="S4266" s="9"/>
      <c r="T4266" s="9"/>
      <c r="V4266" s="12" t="n">
        <f aca="false">B4266</f>
        <v>0</v>
      </c>
      <c r="W4266" s="12" t="n">
        <f aca="false">C4266</f>
        <v>0</v>
      </c>
      <c r="Y4266" s="12" t="n">
        <f aca="false">E4266</f>
        <v>0</v>
      </c>
      <c r="Z4266" s="12" t="n">
        <f aca="false">H4266</f>
        <v>0</v>
      </c>
      <c r="AA4266" s="12" t="n">
        <f aca="false">K4266</f>
        <v>0</v>
      </c>
      <c r="AM4266" s="14"/>
    </row>
    <row r="4267" customFormat="false" ht="12.75" hidden="false" customHeight="false" outlineLevel="0" collapsed="false">
      <c r="A4267" s="9"/>
      <c r="B4267" s="9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 t="str">
        <f aca="false">CONCATENATE(E4267,L4267)</f>
        <v/>
      </c>
      <c r="O4267" s="9" t="str">
        <f aca="false">CONCATENATE(K4267," / ",H4267)</f>
        <v> / </v>
      </c>
      <c r="P4267" s="9"/>
      <c r="Q4267" s="9"/>
      <c r="R4267" s="9"/>
      <c r="S4267" s="9"/>
      <c r="T4267" s="9"/>
      <c r="V4267" s="12" t="n">
        <f aca="false">B4267</f>
        <v>0</v>
      </c>
      <c r="W4267" s="12" t="n">
        <f aca="false">C4267</f>
        <v>0</v>
      </c>
      <c r="Y4267" s="12" t="n">
        <f aca="false">E4267</f>
        <v>0</v>
      </c>
      <c r="Z4267" s="12" t="n">
        <f aca="false">H4267</f>
        <v>0</v>
      </c>
      <c r="AA4267" s="12" t="n">
        <f aca="false">K4267</f>
        <v>0</v>
      </c>
      <c r="AM4267" s="14"/>
    </row>
    <row r="4268" customFormat="false" ht="12.75" hidden="false" customHeight="false" outlineLevel="0" collapsed="false">
      <c r="A4268" s="9"/>
      <c r="B4268" s="9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 t="str">
        <f aca="false">CONCATENATE(E4268,L4268)</f>
        <v/>
      </c>
      <c r="O4268" s="9" t="str">
        <f aca="false">CONCATENATE(K4268," / ",H4268)</f>
        <v> / </v>
      </c>
      <c r="P4268" s="9"/>
      <c r="Q4268" s="9"/>
      <c r="R4268" s="9"/>
      <c r="S4268" s="9"/>
      <c r="T4268" s="9"/>
      <c r="V4268" s="12" t="n">
        <f aca="false">B4268</f>
        <v>0</v>
      </c>
      <c r="W4268" s="12" t="n">
        <f aca="false">C4268</f>
        <v>0</v>
      </c>
      <c r="Y4268" s="12" t="n">
        <f aca="false">E4268</f>
        <v>0</v>
      </c>
      <c r="Z4268" s="12" t="n">
        <f aca="false">H4268</f>
        <v>0</v>
      </c>
      <c r="AA4268" s="12" t="n">
        <f aca="false">K4268</f>
        <v>0</v>
      </c>
      <c r="AM4268" s="14"/>
    </row>
    <row r="4269" customFormat="false" ht="12.75" hidden="false" customHeight="false" outlineLevel="0" collapsed="false">
      <c r="A4269" s="9"/>
      <c r="B4269" s="9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 t="str">
        <f aca="false">CONCATENATE(E4269,L4269)</f>
        <v/>
      </c>
      <c r="O4269" s="9" t="str">
        <f aca="false">CONCATENATE(K4269," / ",H4269)</f>
        <v> / </v>
      </c>
      <c r="P4269" s="9"/>
      <c r="Q4269" s="9"/>
      <c r="R4269" s="9"/>
      <c r="S4269" s="9"/>
      <c r="T4269" s="9"/>
      <c r="V4269" s="12" t="n">
        <f aca="false">B4269</f>
        <v>0</v>
      </c>
      <c r="W4269" s="12" t="n">
        <f aca="false">C4269</f>
        <v>0</v>
      </c>
      <c r="Y4269" s="12" t="n">
        <f aca="false">E4269</f>
        <v>0</v>
      </c>
      <c r="Z4269" s="12" t="n">
        <f aca="false">H4269</f>
        <v>0</v>
      </c>
      <c r="AA4269" s="12" t="n">
        <f aca="false">K4269</f>
        <v>0</v>
      </c>
      <c r="AM4269" s="14"/>
    </row>
    <row r="4270" customFormat="false" ht="12.75" hidden="false" customHeight="false" outlineLevel="0" collapsed="false">
      <c r="A4270" s="9"/>
      <c r="B4270" s="9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 t="str">
        <f aca="false">CONCATENATE(E4270,L4270)</f>
        <v/>
      </c>
      <c r="O4270" s="9" t="str">
        <f aca="false">CONCATENATE(K4270," / ",H4270)</f>
        <v> / </v>
      </c>
      <c r="P4270" s="9"/>
      <c r="Q4270" s="9"/>
      <c r="R4270" s="9"/>
      <c r="S4270" s="9"/>
      <c r="T4270" s="9"/>
      <c r="V4270" s="12" t="n">
        <f aca="false">B4270</f>
        <v>0</v>
      </c>
      <c r="W4270" s="12" t="n">
        <f aca="false">C4270</f>
        <v>0</v>
      </c>
      <c r="Y4270" s="12" t="n">
        <f aca="false">E4270</f>
        <v>0</v>
      </c>
      <c r="Z4270" s="12" t="n">
        <f aca="false">H4270</f>
        <v>0</v>
      </c>
      <c r="AA4270" s="12" t="n">
        <f aca="false">K4270</f>
        <v>0</v>
      </c>
      <c r="AM4270" s="14"/>
    </row>
    <row r="4271" customFormat="false" ht="12.75" hidden="false" customHeight="false" outlineLevel="0" collapsed="false">
      <c r="A4271" s="9"/>
      <c r="B4271" s="9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 t="str">
        <f aca="false">CONCATENATE(E4271,L4271)</f>
        <v/>
      </c>
      <c r="O4271" s="9" t="str">
        <f aca="false">CONCATENATE(K4271," / ",H4271)</f>
        <v> / </v>
      </c>
      <c r="P4271" s="9"/>
      <c r="Q4271" s="9"/>
      <c r="R4271" s="9"/>
      <c r="S4271" s="9"/>
      <c r="T4271" s="9"/>
      <c r="V4271" s="12" t="n">
        <f aca="false">B4271</f>
        <v>0</v>
      </c>
      <c r="W4271" s="12" t="n">
        <f aca="false">C4271</f>
        <v>0</v>
      </c>
      <c r="Y4271" s="12" t="n">
        <f aca="false">E4271</f>
        <v>0</v>
      </c>
      <c r="Z4271" s="12" t="n">
        <f aca="false">H4271</f>
        <v>0</v>
      </c>
      <c r="AA4271" s="12" t="n">
        <f aca="false">K4271</f>
        <v>0</v>
      </c>
      <c r="AM4271" s="14"/>
    </row>
    <row r="4272" customFormat="false" ht="12.75" hidden="false" customHeight="false" outlineLevel="0" collapsed="false">
      <c r="A4272" s="9"/>
      <c r="B4272" s="9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 t="str">
        <f aca="false">CONCATENATE(E4272,L4272)</f>
        <v/>
      </c>
      <c r="O4272" s="9" t="str">
        <f aca="false">CONCATENATE(K4272," / ",H4272)</f>
        <v> / </v>
      </c>
      <c r="P4272" s="9"/>
      <c r="Q4272" s="9"/>
      <c r="R4272" s="9"/>
      <c r="S4272" s="9"/>
      <c r="T4272" s="9"/>
      <c r="V4272" s="12" t="n">
        <f aca="false">B4272</f>
        <v>0</v>
      </c>
      <c r="W4272" s="12" t="n">
        <f aca="false">C4272</f>
        <v>0</v>
      </c>
      <c r="Y4272" s="12" t="n">
        <f aca="false">E4272</f>
        <v>0</v>
      </c>
      <c r="Z4272" s="12" t="n">
        <f aca="false">H4272</f>
        <v>0</v>
      </c>
      <c r="AA4272" s="12" t="n">
        <f aca="false">K4272</f>
        <v>0</v>
      </c>
      <c r="AM4272" s="14"/>
    </row>
    <row r="4273" customFormat="false" ht="12.75" hidden="false" customHeight="false" outlineLevel="0" collapsed="false">
      <c r="A4273" s="9"/>
      <c r="B4273" s="9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 t="str">
        <f aca="false">CONCATENATE(E4273,L4273)</f>
        <v/>
      </c>
      <c r="O4273" s="9" t="str">
        <f aca="false">CONCATENATE(K4273," / ",H4273)</f>
        <v> / </v>
      </c>
      <c r="P4273" s="9"/>
      <c r="Q4273" s="9"/>
      <c r="R4273" s="9"/>
      <c r="S4273" s="9"/>
      <c r="T4273" s="9"/>
      <c r="V4273" s="12" t="n">
        <f aca="false">B4273</f>
        <v>0</v>
      </c>
      <c r="W4273" s="12" t="n">
        <f aca="false">C4273</f>
        <v>0</v>
      </c>
      <c r="Y4273" s="12" t="n">
        <f aca="false">E4273</f>
        <v>0</v>
      </c>
      <c r="Z4273" s="12" t="n">
        <f aca="false">H4273</f>
        <v>0</v>
      </c>
      <c r="AA4273" s="12" t="n">
        <f aca="false">K4273</f>
        <v>0</v>
      </c>
      <c r="AM4273" s="14"/>
    </row>
    <row r="4274" customFormat="false" ht="12.75" hidden="false" customHeight="false" outlineLevel="0" collapsed="false">
      <c r="A4274" s="9"/>
      <c r="B4274" s="9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 t="str">
        <f aca="false">CONCATENATE(E4274,L4274)</f>
        <v/>
      </c>
      <c r="O4274" s="9" t="str">
        <f aca="false">CONCATENATE(K4274," / ",H4274)</f>
        <v> / </v>
      </c>
      <c r="P4274" s="9"/>
      <c r="Q4274" s="9"/>
      <c r="R4274" s="9"/>
      <c r="S4274" s="9"/>
      <c r="T4274" s="9"/>
      <c r="V4274" s="12" t="n">
        <f aca="false">B4274</f>
        <v>0</v>
      </c>
      <c r="W4274" s="12" t="n">
        <f aca="false">C4274</f>
        <v>0</v>
      </c>
      <c r="Y4274" s="12" t="n">
        <f aca="false">E4274</f>
        <v>0</v>
      </c>
      <c r="Z4274" s="12" t="n">
        <f aca="false">H4274</f>
        <v>0</v>
      </c>
      <c r="AA4274" s="12" t="n">
        <f aca="false">K4274</f>
        <v>0</v>
      </c>
      <c r="AM4274" s="14"/>
    </row>
    <row r="4275" customFormat="false" ht="12.75" hidden="false" customHeight="false" outlineLevel="0" collapsed="false">
      <c r="A4275" s="9"/>
      <c r="B4275" s="9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 t="str">
        <f aca="false">CONCATENATE(E4275,L4275)</f>
        <v/>
      </c>
      <c r="O4275" s="9" t="str">
        <f aca="false">CONCATENATE(K4275," / ",H4275)</f>
        <v> / </v>
      </c>
      <c r="P4275" s="9"/>
      <c r="Q4275" s="9"/>
      <c r="R4275" s="9"/>
      <c r="S4275" s="9"/>
      <c r="T4275" s="9"/>
      <c r="V4275" s="12" t="n">
        <f aca="false">B4275</f>
        <v>0</v>
      </c>
      <c r="W4275" s="12" t="n">
        <f aca="false">C4275</f>
        <v>0</v>
      </c>
      <c r="Y4275" s="12" t="n">
        <f aca="false">E4275</f>
        <v>0</v>
      </c>
      <c r="Z4275" s="12" t="n">
        <f aca="false">H4275</f>
        <v>0</v>
      </c>
      <c r="AA4275" s="12" t="n">
        <f aca="false">K4275</f>
        <v>0</v>
      </c>
      <c r="AM4275" s="14"/>
    </row>
    <row r="4276" customFormat="false" ht="12.75" hidden="false" customHeight="false" outlineLevel="0" collapsed="false">
      <c r="A4276" s="9"/>
      <c r="B4276" s="9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 t="str">
        <f aca="false">CONCATENATE(E4276,L4276)</f>
        <v/>
      </c>
      <c r="O4276" s="9" t="str">
        <f aca="false">CONCATENATE(K4276," / ",H4276)</f>
        <v> / </v>
      </c>
      <c r="P4276" s="9"/>
      <c r="Q4276" s="9"/>
      <c r="R4276" s="9"/>
      <c r="S4276" s="9"/>
      <c r="T4276" s="9"/>
      <c r="V4276" s="12" t="n">
        <f aca="false">B4276</f>
        <v>0</v>
      </c>
      <c r="W4276" s="12" t="n">
        <f aca="false">C4276</f>
        <v>0</v>
      </c>
      <c r="Y4276" s="12" t="n">
        <f aca="false">E4276</f>
        <v>0</v>
      </c>
      <c r="Z4276" s="12" t="n">
        <f aca="false">H4276</f>
        <v>0</v>
      </c>
      <c r="AA4276" s="12" t="n">
        <f aca="false">K4276</f>
        <v>0</v>
      </c>
      <c r="AM4276" s="14"/>
    </row>
    <row r="4277" customFormat="false" ht="12.75" hidden="false" customHeight="false" outlineLevel="0" collapsed="false">
      <c r="A4277" s="9"/>
      <c r="B4277" s="9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 t="str">
        <f aca="false">CONCATENATE(E4277,L4277)</f>
        <v/>
      </c>
      <c r="O4277" s="9" t="str">
        <f aca="false">CONCATENATE(K4277," / ",H4277)</f>
        <v> / </v>
      </c>
      <c r="P4277" s="9"/>
      <c r="Q4277" s="9"/>
      <c r="R4277" s="9"/>
      <c r="S4277" s="9"/>
      <c r="T4277" s="9"/>
      <c r="V4277" s="12" t="n">
        <f aca="false">B4277</f>
        <v>0</v>
      </c>
      <c r="W4277" s="12" t="n">
        <f aca="false">C4277</f>
        <v>0</v>
      </c>
      <c r="Y4277" s="12" t="n">
        <f aca="false">E4277</f>
        <v>0</v>
      </c>
      <c r="Z4277" s="12" t="n">
        <f aca="false">H4277</f>
        <v>0</v>
      </c>
      <c r="AA4277" s="12" t="n">
        <f aca="false">K4277</f>
        <v>0</v>
      </c>
      <c r="AM4277" s="14"/>
    </row>
    <row r="4278" customFormat="false" ht="12.75" hidden="false" customHeight="false" outlineLevel="0" collapsed="false">
      <c r="A4278" s="9"/>
      <c r="B4278" s="9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 t="str">
        <f aca="false">CONCATENATE(E4278,L4278)</f>
        <v/>
      </c>
      <c r="O4278" s="9" t="str">
        <f aca="false">CONCATENATE(K4278," / ",H4278)</f>
        <v> / </v>
      </c>
      <c r="P4278" s="9"/>
      <c r="Q4278" s="9"/>
      <c r="R4278" s="9"/>
      <c r="S4278" s="9"/>
      <c r="T4278" s="9"/>
      <c r="V4278" s="12" t="n">
        <f aca="false">B4278</f>
        <v>0</v>
      </c>
      <c r="W4278" s="12" t="n">
        <f aca="false">C4278</f>
        <v>0</v>
      </c>
      <c r="Y4278" s="12" t="n">
        <f aca="false">E4278</f>
        <v>0</v>
      </c>
      <c r="Z4278" s="12" t="n">
        <f aca="false">H4278</f>
        <v>0</v>
      </c>
      <c r="AA4278" s="12" t="n">
        <f aca="false">K4278</f>
        <v>0</v>
      </c>
      <c r="AM4278" s="14"/>
    </row>
    <row r="4279" customFormat="false" ht="12.75" hidden="false" customHeight="false" outlineLevel="0" collapsed="false">
      <c r="A4279" s="9"/>
      <c r="B4279" s="9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 t="str">
        <f aca="false">CONCATENATE(E4279,L4279)</f>
        <v/>
      </c>
      <c r="O4279" s="9" t="str">
        <f aca="false">CONCATENATE(K4279," / ",H4279)</f>
        <v> / </v>
      </c>
      <c r="P4279" s="9"/>
      <c r="Q4279" s="9"/>
      <c r="R4279" s="9"/>
      <c r="S4279" s="9"/>
      <c r="T4279" s="9"/>
      <c r="V4279" s="12" t="n">
        <f aca="false">B4279</f>
        <v>0</v>
      </c>
      <c r="W4279" s="12" t="n">
        <f aca="false">C4279</f>
        <v>0</v>
      </c>
      <c r="Y4279" s="12" t="n">
        <f aca="false">E4279</f>
        <v>0</v>
      </c>
      <c r="Z4279" s="12" t="n">
        <f aca="false">H4279</f>
        <v>0</v>
      </c>
      <c r="AA4279" s="12" t="n">
        <f aca="false">K4279</f>
        <v>0</v>
      </c>
      <c r="AM4279" s="14"/>
    </row>
    <row r="4280" customFormat="false" ht="12.75" hidden="false" customHeight="false" outlineLevel="0" collapsed="false">
      <c r="A4280" s="9"/>
      <c r="B4280" s="9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 t="str">
        <f aca="false">CONCATENATE(E4280,L4280)</f>
        <v/>
      </c>
      <c r="O4280" s="9" t="str">
        <f aca="false">CONCATENATE(K4280," / ",H4280)</f>
        <v> / </v>
      </c>
      <c r="P4280" s="9"/>
      <c r="Q4280" s="9"/>
      <c r="R4280" s="9"/>
      <c r="S4280" s="9"/>
      <c r="T4280" s="9"/>
      <c r="V4280" s="12" t="n">
        <f aca="false">B4280</f>
        <v>0</v>
      </c>
      <c r="W4280" s="12" t="n">
        <f aca="false">C4280</f>
        <v>0</v>
      </c>
      <c r="Y4280" s="12" t="n">
        <f aca="false">E4280</f>
        <v>0</v>
      </c>
      <c r="Z4280" s="12" t="n">
        <f aca="false">H4280</f>
        <v>0</v>
      </c>
      <c r="AA4280" s="12" t="n">
        <f aca="false">K4280</f>
        <v>0</v>
      </c>
      <c r="AM4280" s="14"/>
    </row>
    <row r="4281" customFormat="false" ht="12.75" hidden="false" customHeight="false" outlineLevel="0" collapsed="false">
      <c r="A4281" s="9"/>
      <c r="B4281" s="9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 t="str">
        <f aca="false">CONCATENATE(E4281,L4281)</f>
        <v/>
      </c>
      <c r="O4281" s="9" t="str">
        <f aca="false">CONCATENATE(K4281," / ",H4281)</f>
        <v> / </v>
      </c>
      <c r="P4281" s="9"/>
      <c r="Q4281" s="9"/>
      <c r="R4281" s="9"/>
      <c r="S4281" s="9"/>
      <c r="T4281" s="9"/>
      <c r="V4281" s="12" t="n">
        <f aca="false">B4281</f>
        <v>0</v>
      </c>
      <c r="W4281" s="12" t="n">
        <f aca="false">C4281</f>
        <v>0</v>
      </c>
      <c r="Y4281" s="12" t="n">
        <f aca="false">E4281</f>
        <v>0</v>
      </c>
      <c r="Z4281" s="12" t="n">
        <f aca="false">H4281</f>
        <v>0</v>
      </c>
      <c r="AA4281" s="12" t="n">
        <f aca="false">K4281</f>
        <v>0</v>
      </c>
      <c r="AM4281" s="14"/>
    </row>
    <row r="4282" customFormat="false" ht="12.75" hidden="false" customHeight="false" outlineLevel="0" collapsed="false">
      <c r="A4282" s="9"/>
      <c r="B4282" s="9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 t="str">
        <f aca="false">CONCATENATE(E4282,L4282)</f>
        <v/>
      </c>
      <c r="O4282" s="9" t="str">
        <f aca="false">CONCATENATE(K4282," / ",H4282)</f>
        <v> / </v>
      </c>
      <c r="P4282" s="9"/>
      <c r="Q4282" s="9"/>
      <c r="R4282" s="9"/>
      <c r="S4282" s="9"/>
      <c r="T4282" s="9"/>
      <c r="V4282" s="12" t="n">
        <f aca="false">B4282</f>
        <v>0</v>
      </c>
      <c r="W4282" s="12" t="n">
        <f aca="false">C4282</f>
        <v>0</v>
      </c>
      <c r="Y4282" s="12" t="n">
        <f aca="false">E4282</f>
        <v>0</v>
      </c>
      <c r="Z4282" s="12" t="n">
        <f aca="false">H4282</f>
        <v>0</v>
      </c>
      <c r="AA4282" s="12" t="n">
        <f aca="false">K4282</f>
        <v>0</v>
      </c>
      <c r="AM4282" s="14"/>
    </row>
    <row r="4283" customFormat="false" ht="12.75" hidden="false" customHeight="false" outlineLevel="0" collapsed="false">
      <c r="A4283" s="9"/>
      <c r="B4283" s="9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 t="str">
        <f aca="false">CONCATENATE(E4283,L4283)</f>
        <v/>
      </c>
      <c r="O4283" s="9" t="str">
        <f aca="false">CONCATENATE(K4283," / ",H4283)</f>
        <v> / </v>
      </c>
      <c r="P4283" s="9"/>
      <c r="Q4283" s="9"/>
      <c r="R4283" s="9"/>
      <c r="S4283" s="9"/>
      <c r="T4283" s="9"/>
      <c r="V4283" s="12" t="n">
        <f aca="false">B4283</f>
        <v>0</v>
      </c>
      <c r="W4283" s="12" t="n">
        <f aca="false">C4283</f>
        <v>0</v>
      </c>
      <c r="Y4283" s="12" t="n">
        <f aca="false">E4283</f>
        <v>0</v>
      </c>
      <c r="Z4283" s="12" t="n">
        <f aca="false">H4283</f>
        <v>0</v>
      </c>
      <c r="AA4283" s="12" t="n">
        <f aca="false">K4283</f>
        <v>0</v>
      </c>
      <c r="AM4283" s="14"/>
    </row>
    <row r="4284" customFormat="false" ht="12.75" hidden="false" customHeight="false" outlineLevel="0" collapsed="false">
      <c r="A4284" s="9"/>
      <c r="B4284" s="9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 t="str">
        <f aca="false">CONCATENATE(E4284,L4284)</f>
        <v/>
      </c>
      <c r="O4284" s="9" t="str">
        <f aca="false">CONCATENATE(K4284," / ",H4284)</f>
        <v> / </v>
      </c>
      <c r="P4284" s="9"/>
      <c r="Q4284" s="9"/>
      <c r="R4284" s="9"/>
      <c r="S4284" s="9"/>
      <c r="T4284" s="9"/>
      <c r="V4284" s="12" t="n">
        <f aca="false">B4284</f>
        <v>0</v>
      </c>
      <c r="W4284" s="12" t="n">
        <f aca="false">C4284</f>
        <v>0</v>
      </c>
      <c r="Y4284" s="12" t="n">
        <f aca="false">E4284</f>
        <v>0</v>
      </c>
      <c r="Z4284" s="12" t="n">
        <f aca="false">H4284</f>
        <v>0</v>
      </c>
      <c r="AA4284" s="12" t="n">
        <f aca="false">K4284</f>
        <v>0</v>
      </c>
      <c r="AM4284" s="14"/>
    </row>
    <row r="4285" customFormat="false" ht="12.75" hidden="false" customHeight="false" outlineLevel="0" collapsed="false">
      <c r="A4285" s="9"/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 t="str">
        <f aca="false">CONCATENATE(E4285,L4285)</f>
        <v/>
      </c>
      <c r="O4285" s="9" t="str">
        <f aca="false">CONCATENATE(K4285," / ",H4285)</f>
        <v> / </v>
      </c>
      <c r="P4285" s="9"/>
      <c r="Q4285" s="9"/>
      <c r="R4285" s="9"/>
      <c r="S4285" s="9"/>
      <c r="T4285" s="9"/>
      <c r="V4285" s="12" t="n">
        <f aca="false">B4285</f>
        <v>0</v>
      </c>
      <c r="W4285" s="12" t="n">
        <f aca="false">C4285</f>
        <v>0</v>
      </c>
      <c r="Y4285" s="12" t="n">
        <f aca="false">E4285</f>
        <v>0</v>
      </c>
      <c r="Z4285" s="12" t="n">
        <f aca="false">H4285</f>
        <v>0</v>
      </c>
      <c r="AA4285" s="12" t="n">
        <f aca="false">K4285</f>
        <v>0</v>
      </c>
      <c r="AM4285" s="14"/>
    </row>
    <row r="4286" customFormat="false" ht="12.75" hidden="false" customHeight="false" outlineLevel="0" collapsed="false">
      <c r="A4286" s="9"/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 t="str">
        <f aca="false">CONCATENATE(E4286,L4286)</f>
        <v/>
      </c>
      <c r="O4286" s="9" t="str">
        <f aca="false">CONCATENATE(K4286," / ",H4286)</f>
        <v> / </v>
      </c>
      <c r="P4286" s="9"/>
      <c r="Q4286" s="9"/>
      <c r="R4286" s="9"/>
      <c r="S4286" s="9"/>
      <c r="T4286" s="9"/>
      <c r="V4286" s="12" t="n">
        <f aca="false">B4286</f>
        <v>0</v>
      </c>
      <c r="W4286" s="12" t="n">
        <f aca="false">C4286</f>
        <v>0</v>
      </c>
      <c r="Y4286" s="12" t="n">
        <f aca="false">E4286</f>
        <v>0</v>
      </c>
      <c r="Z4286" s="12" t="n">
        <f aca="false">H4286</f>
        <v>0</v>
      </c>
      <c r="AA4286" s="12" t="n">
        <f aca="false">K4286</f>
        <v>0</v>
      </c>
      <c r="AM4286" s="14"/>
    </row>
    <row r="4287" customFormat="false" ht="12.75" hidden="false" customHeight="false" outlineLevel="0" collapsed="false">
      <c r="A4287" s="9"/>
      <c r="B4287" s="9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 t="str">
        <f aca="false">CONCATENATE(E4287,L4287)</f>
        <v/>
      </c>
      <c r="O4287" s="9" t="str">
        <f aca="false">CONCATENATE(K4287," / ",H4287)</f>
        <v> / </v>
      </c>
      <c r="P4287" s="9"/>
      <c r="Q4287" s="9"/>
      <c r="R4287" s="9"/>
      <c r="S4287" s="9"/>
      <c r="T4287" s="9"/>
      <c r="V4287" s="12" t="n">
        <f aca="false">B4287</f>
        <v>0</v>
      </c>
      <c r="W4287" s="12" t="n">
        <f aca="false">C4287</f>
        <v>0</v>
      </c>
      <c r="Y4287" s="12" t="n">
        <f aca="false">E4287</f>
        <v>0</v>
      </c>
      <c r="Z4287" s="12" t="n">
        <f aca="false">H4287</f>
        <v>0</v>
      </c>
      <c r="AA4287" s="12" t="n">
        <f aca="false">K4287</f>
        <v>0</v>
      </c>
      <c r="AM4287" s="14"/>
    </row>
    <row r="4288" customFormat="false" ht="12.75" hidden="false" customHeight="false" outlineLevel="0" collapsed="false">
      <c r="A4288" s="9"/>
      <c r="B4288" s="9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 t="str">
        <f aca="false">CONCATENATE(E4288,L4288)</f>
        <v/>
      </c>
      <c r="O4288" s="9" t="str">
        <f aca="false">CONCATENATE(K4288," / ",H4288)</f>
        <v> / </v>
      </c>
      <c r="P4288" s="9"/>
      <c r="Q4288" s="9"/>
      <c r="R4288" s="9"/>
      <c r="S4288" s="9"/>
      <c r="T4288" s="9"/>
      <c r="V4288" s="12" t="n">
        <f aca="false">B4288</f>
        <v>0</v>
      </c>
      <c r="W4288" s="12" t="n">
        <f aca="false">C4288</f>
        <v>0</v>
      </c>
      <c r="Y4288" s="12" t="n">
        <f aca="false">E4288</f>
        <v>0</v>
      </c>
      <c r="Z4288" s="12" t="n">
        <f aca="false">H4288</f>
        <v>0</v>
      </c>
      <c r="AA4288" s="12" t="n">
        <f aca="false">K4288</f>
        <v>0</v>
      </c>
      <c r="AM4288" s="14"/>
    </row>
    <row r="4289" customFormat="false" ht="12.75" hidden="false" customHeight="false" outlineLevel="0" collapsed="false">
      <c r="A4289" s="9"/>
      <c r="B4289" s="9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 t="str">
        <f aca="false">CONCATENATE(E4289,L4289)</f>
        <v/>
      </c>
      <c r="O4289" s="9" t="str">
        <f aca="false">CONCATENATE(K4289," / ",H4289)</f>
        <v> / </v>
      </c>
      <c r="P4289" s="9"/>
      <c r="Q4289" s="9"/>
      <c r="R4289" s="9"/>
      <c r="S4289" s="9"/>
      <c r="T4289" s="9"/>
      <c r="V4289" s="12" t="n">
        <f aca="false">B4289</f>
        <v>0</v>
      </c>
      <c r="W4289" s="12" t="n">
        <f aca="false">C4289</f>
        <v>0</v>
      </c>
      <c r="Y4289" s="12" t="n">
        <f aca="false">E4289</f>
        <v>0</v>
      </c>
      <c r="Z4289" s="12" t="n">
        <f aca="false">H4289</f>
        <v>0</v>
      </c>
      <c r="AA4289" s="12" t="n">
        <f aca="false">K4289</f>
        <v>0</v>
      </c>
      <c r="AM4289" s="14"/>
    </row>
    <row r="4290" customFormat="false" ht="12.75" hidden="false" customHeight="false" outlineLevel="0" collapsed="false">
      <c r="A4290" s="9"/>
      <c r="B4290" s="9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 t="str">
        <f aca="false">CONCATENATE(E4290,L4290)</f>
        <v/>
      </c>
      <c r="O4290" s="9" t="str">
        <f aca="false">CONCATENATE(K4290," / ",H4290)</f>
        <v> / </v>
      </c>
      <c r="P4290" s="9"/>
      <c r="Q4290" s="9"/>
      <c r="R4290" s="9"/>
      <c r="S4290" s="9"/>
      <c r="T4290" s="9"/>
      <c r="V4290" s="12" t="n">
        <f aca="false">B4290</f>
        <v>0</v>
      </c>
      <c r="W4290" s="12" t="n">
        <f aca="false">C4290</f>
        <v>0</v>
      </c>
      <c r="Y4290" s="12" t="n">
        <f aca="false">E4290</f>
        <v>0</v>
      </c>
      <c r="Z4290" s="12" t="n">
        <f aca="false">H4290</f>
        <v>0</v>
      </c>
      <c r="AA4290" s="12" t="n">
        <f aca="false">K4290</f>
        <v>0</v>
      </c>
      <c r="AM4290" s="14"/>
    </row>
    <row r="4291" customFormat="false" ht="12.75" hidden="false" customHeight="false" outlineLevel="0" collapsed="false">
      <c r="A4291" s="9"/>
      <c r="B4291" s="9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 t="str">
        <f aca="false">CONCATENATE(E4291,L4291)</f>
        <v/>
      </c>
      <c r="O4291" s="9" t="str">
        <f aca="false">CONCATENATE(K4291," / ",H4291)</f>
        <v> / </v>
      </c>
      <c r="P4291" s="9"/>
      <c r="Q4291" s="9"/>
      <c r="R4291" s="9"/>
      <c r="S4291" s="9"/>
      <c r="T4291" s="9"/>
      <c r="V4291" s="12" t="n">
        <f aca="false">B4291</f>
        <v>0</v>
      </c>
      <c r="W4291" s="12" t="n">
        <f aca="false">C4291</f>
        <v>0</v>
      </c>
      <c r="Y4291" s="12" t="n">
        <f aca="false">E4291</f>
        <v>0</v>
      </c>
      <c r="Z4291" s="12" t="n">
        <f aca="false">H4291</f>
        <v>0</v>
      </c>
      <c r="AA4291" s="12" t="n">
        <f aca="false">K4291</f>
        <v>0</v>
      </c>
      <c r="AM4291" s="14"/>
    </row>
    <row r="4292" customFormat="false" ht="12.75" hidden="false" customHeight="false" outlineLevel="0" collapsed="false">
      <c r="A4292" s="9"/>
      <c r="B4292" s="9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 t="str">
        <f aca="false">CONCATENATE(E4292,L4292)</f>
        <v/>
      </c>
      <c r="O4292" s="9" t="str">
        <f aca="false">CONCATENATE(K4292," / ",H4292)</f>
        <v> / </v>
      </c>
      <c r="P4292" s="9"/>
      <c r="Q4292" s="9"/>
      <c r="R4292" s="9"/>
      <c r="S4292" s="9"/>
      <c r="T4292" s="9"/>
      <c r="V4292" s="12" t="n">
        <f aca="false">B4292</f>
        <v>0</v>
      </c>
      <c r="W4292" s="12" t="n">
        <f aca="false">C4292</f>
        <v>0</v>
      </c>
      <c r="Y4292" s="12" t="n">
        <f aca="false">E4292</f>
        <v>0</v>
      </c>
      <c r="Z4292" s="12" t="n">
        <f aca="false">H4292</f>
        <v>0</v>
      </c>
      <c r="AA4292" s="12" t="n">
        <f aca="false">K4292</f>
        <v>0</v>
      </c>
      <c r="AM4292" s="14"/>
    </row>
    <row r="4293" customFormat="false" ht="12.75" hidden="false" customHeight="false" outlineLevel="0" collapsed="false">
      <c r="A4293" s="9"/>
      <c r="B4293" s="9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 t="str">
        <f aca="false">CONCATENATE(E4293,L4293)</f>
        <v/>
      </c>
      <c r="O4293" s="9" t="str">
        <f aca="false">CONCATENATE(K4293," / ",H4293)</f>
        <v> / </v>
      </c>
      <c r="P4293" s="9"/>
      <c r="Q4293" s="9"/>
      <c r="R4293" s="9"/>
      <c r="S4293" s="9"/>
      <c r="T4293" s="9"/>
      <c r="V4293" s="12" t="n">
        <f aca="false">B4293</f>
        <v>0</v>
      </c>
      <c r="W4293" s="12" t="n">
        <f aca="false">C4293</f>
        <v>0</v>
      </c>
      <c r="Y4293" s="12" t="n">
        <f aca="false">E4293</f>
        <v>0</v>
      </c>
      <c r="Z4293" s="12" t="n">
        <f aca="false">H4293</f>
        <v>0</v>
      </c>
      <c r="AA4293" s="12" t="n">
        <f aca="false">K4293</f>
        <v>0</v>
      </c>
      <c r="AM4293" s="14"/>
    </row>
    <row r="4294" customFormat="false" ht="12.75" hidden="false" customHeight="false" outlineLevel="0" collapsed="false">
      <c r="A4294" s="9"/>
      <c r="B4294" s="9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 t="str">
        <f aca="false">CONCATENATE(E4294,L4294)</f>
        <v/>
      </c>
      <c r="O4294" s="9" t="str">
        <f aca="false">CONCATENATE(K4294," / ",H4294)</f>
        <v> / </v>
      </c>
      <c r="P4294" s="9"/>
      <c r="Q4294" s="9"/>
      <c r="R4294" s="9"/>
      <c r="S4294" s="9"/>
      <c r="T4294" s="9"/>
      <c r="V4294" s="12" t="n">
        <f aca="false">B4294</f>
        <v>0</v>
      </c>
      <c r="W4294" s="12" t="n">
        <f aca="false">C4294</f>
        <v>0</v>
      </c>
      <c r="Y4294" s="12" t="n">
        <f aca="false">E4294</f>
        <v>0</v>
      </c>
      <c r="Z4294" s="12" t="n">
        <f aca="false">H4294</f>
        <v>0</v>
      </c>
      <c r="AA4294" s="12" t="n">
        <f aca="false">K4294</f>
        <v>0</v>
      </c>
      <c r="AM4294" s="14"/>
    </row>
    <row r="4295" customFormat="false" ht="12.75" hidden="false" customHeight="false" outlineLevel="0" collapsed="false">
      <c r="A4295" s="9"/>
      <c r="B4295" s="9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 t="str">
        <f aca="false">CONCATENATE(E4295,L4295)</f>
        <v/>
      </c>
      <c r="O4295" s="9" t="str">
        <f aca="false">CONCATENATE(K4295," / ",H4295)</f>
        <v> / </v>
      </c>
      <c r="P4295" s="9"/>
      <c r="Q4295" s="9"/>
      <c r="R4295" s="9"/>
      <c r="S4295" s="9"/>
      <c r="T4295" s="9"/>
      <c r="V4295" s="12" t="n">
        <f aca="false">B4295</f>
        <v>0</v>
      </c>
      <c r="W4295" s="12" t="n">
        <f aca="false">C4295</f>
        <v>0</v>
      </c>
      <c r="Y4295" s="12" t="n">
        <f aca="false">E4295</f>
        <v>0</v>
      </c>
      <c r="Z4295" s="12" t="n">
        <f aca="false">H4295</f>
        <v>0</v>
      </c>
      <c r="AA4295" s="12" t="n">
        <f aca="false">K4295</f>
        <v>0</v>
      </c>
      <c r="AM4295" s="14"/>
    </row>
    <row r="4296" customFormat="false" ht="12.75" hidden="false" customHeight="false" outlineLevel="0" collapsed="false">
      <c r="A4296" s="9"/>
      <c r="B4296" s="9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 t="str">
        <f aca="false">CONCATENATE(E4296,L4296)</f>
        <v/>
      </c>
      <c r="O4296" s="9" t="str">
        <f aca="false">CONCATENATE(K4296," / ",H4296)</f>
        <v> / </v>
      </c>
      <c r="P4296" s="9"/>
      <c r="Q4296" s="9"/>
      <c r="R4296" s="9"/>
      <c r="S4296" s="9"/>
      <c r="T4296" s="9"/>
      <c r="V4296" s="12" t="n">
        <f aca="false">B4296</f>
        <v>0</v>
      </c>
      <c r="W4296" s="12" t="n">
        <f aca="false">C4296</f>
        <v>0</v>
      </c>
      <c r="Y4296" s="12" t="n">
        <f aca="false">E4296</f>
        <v>0</v>
      </c>
      <c r="Z4296" s="12" t="n">
        <f aca="false">H4296</f>
        <v>0</v>
      </c>
      <c r="AA4296" s="12" t="n">
        <f aca="false">K4296</f>
        <v>0</v>
      </c>
      <c r="AM4296" s="14"/>
    </row>
    <row r="4297" customFormat="false" ht="12.75" hidden="false" customHeight="false" outlineLevel="0" collapsed="false">
      <c r="A4297" s="9"/>
      <c r="B4297" s="9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 t="str">
        <f aca="false">CONCATENATE(E4297,L4297)</f>
        <v/>
      </c>
      <c r="O4297" s="9" t="str">
        <f aca="false">CONCATENATE(K4297," / ",H4297)</f>
        <v> / </v>
      </c>
      <c r="P4297" s="9"/>
      <c r="Q4297" s="9"/>
      <c r="R4297" s="9"/>
      <c r="S4297" s="9"/>
      <c r="T4297" s="9"/>
      <c r="V4297" s="12" t="n">
        <f aca="false">B4297</f>
        <v>0</v>
      </c>
      <c r="W4297" s="12" t="n">
        <f aca="false">C4297</f>
        <v>0</v>
      </c>
      <c r="Y4297" s="12" t="n">
        <f aca="false">E4297</f>
        <v>0</v>
      </c>
      <c r="Z4297" s="12" t="n">
        <f aca="false">H4297</f>
        <v>0</v>
      </c>
      <c r="AA4297" s="12" t="n">
        <f aca="false">K4297</f>
        <v>0</v>
      </c>
      <c r="AM4297" s="14"/>
    </row>
    <row r="4298" customFormat="false" ht="12.75" hidden="false" customHeight="false" outlineLevel="0" collapsed="false">
      <c r="A4298" s="9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 t="str">
        <f aca="false">CONCATENATE(E4298,L4298)</f>
        <v/>
      </c>
      <c r="O4298" s="9" t="str">
        <f aca="false">CONCATENATE(K4298," / ",H4298)</f>
        <v> / </v>
      </c>
      <c r="P4298" s="9"/>
      <c r="Q4298" s="9"/>
      <c r="R4298" s="9"/>
      <c r="S4298" s="9"/>
      <c r="T4298" s="9"/>
      <c r="V4298" s="12" t="n">
        <f aca="false">B4298</f>
        <v>0</v>
      </c>
      <c r="W4298" s="12" t="n">
        <f aca="false">C4298</f>
        <v>0</v>
      </c>
      <c r="Y4298" s="12" t="n">
        <f aca="false">E4298</f>
        <v>0</v>
      </c>
      <c r="Z4298" s="12" t="n">
        <f aca="false">H4298</f>
        <v>0</v>
      </c>
      <c r="AA4298" s="12" t="n">
        <f aca="false">K4298</f>
        <v>0</v>
      </c>
      <c r="AM4298" s="14"/>
    </row>
    <row r="4299" customFormat="false" ht="12.75" hidden="false" customHeight="false" outlineLevel="0" collapsed="false">
      <c r="A4299" s="9"/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 t="str">
        <f aca="false">CONCATENATE(E4299,L4299)</f>
        <v/>
      </c>
      <c r="O4299" s="9" t="str">
        <f aca="false">CONCATENATE(K4299," / ",H4299)</f>
        <v> / </v>
      </c>
      <c r="P4299" s="9"/>
      <c r="Q4299" s="9"/>
      <c r="R4299" s="9"/>
      <c r="S4299" s="9"/>
      <c r="T4299" s="9"/>
      <c r="V4299" s="12" t="n">
        <f aca="false">B4299</f>
        <v>0</v>
      </c>
      <c r="W4299" s="12" t="n">
        <f aca="false">C4299</f>
        <v>0</v>
      </c>
      <c r="Y4299" s="12" t="n">
        <f aca="false">E4299</f>
        <v>0</v>
      </c>
      <c r="Z4299" s="12" t="n">
        <f aca="false">H4299</f>
        <v>0</v>
      </c>
      <c r="AA4299" s="12" t="n">
        <f aca="false">K4299</f>
        <v>0</v>
      </c>
      <c r="AM4299" s="14"/>
    </row>
    <row r="4300" customFormat="false" ht="12.75" hidden="false" customHeight="false" outlineLevel="0" collapsed="false">
      <c r="A4300" s="9"/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 t="str">
        <f aca="false">CONCATENATE(E4300,L4300)</f>
        <v/>
      </c>
      <c r="O4300" s="9" t="str">
        <f aca="false">CONCATENATE(K4300," / ",H4300)</f>
        <v> / </v>
      </c>
      <c r="P4300" s="9"/>
      <c r="Q4300" s="9"/>
      <c r="R4300" s="9"/>
      <c r="S4300" s="9"/>
      <c r="T4300" s="9"/>
      <c r="V4300" s="12" t="n">
        <f aca="false">B4300</f>
        <v>0</v>
      </c>
      <c r="W4300" s="12" t="n">
        <f aca="false">C4300</f>
        <v>0</v>
      </c>
      <c r="Y4300" s="12" t="n">
        <f aca="false">E4300</f>
        <v>0</v>
      </c>
      <c r="Z4300" s="12" t="n">
        <f aca="false">H4300</f>
        <v>0</v>
      </c>
      <c r="AA4300" s="12" t="n">
        <f aca="false">K4300</f>
        <v>0</v>
      </c>
      <c r="AM4300" s="14"/>
    </row>
    <row r="4301" customFormat="false" ht="12.75" hidden="false" customHeight="false" outlineLevel="0" collapsed="false">
      <c r="A4301" s="9"/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 t="str">
        <f aca="false">CONCATENATE(E4301,L4301)</f>
        <v/>
      </c>
      <c r="O4301" s="9" t="str">
        <f aca="false">CONCATENATE(K4301," / ",H4301)</f>
        <v> / </v>
      </c>
      <c r="P4301" s="9"/>
      <c r="Q4301" s="9"/>
      <c r="R4301" s="9"/>
      <c r="S4301" s="9"/>
      <c r="T4301" s="9"/>
      <c r="V4301" s="12" t="n">
        <f aca="false">B4301</f>
        <v>0</v>
      </c>
      <c r="W4301" s="12" t="n">
        <f aca="false">C4301</f>
        <v>0</v>
      </c>
      <c r="Y4301" s="12" t="n">
        <f aca="false">E4301</f>
        <v>0</v>
      </c>
      <c r="Z4301" s="12" t="n">
        <f aca="false">H4301</f>
        <v>0</v>
      </c>
      <c r="AA4301" s="12" t="n">
        <f aca="false">K4301</f>
        <v>0</v>
      </c>
      <c r="AM4301" s="14"/>
    </row>
    <row r="4302" customFormat="false" ht="12.75" hidden="false" customHeight="false" outlineLevel="0" collapsed="false">
      <c r="A4302" s="9"/>
      <c r="B4302" s="9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 t="str">
        <f aca="false">CONCATENATE(E4302,L4302)</f>
        <v/>
      </c>
      <c r="O4302" s="9" t="str">
        <f aca="false">CONCATENATE(K4302," / ",H4302)</f>
        <v> / </v>
      </c>
      <c r="P4302" s="9"/>
      <c r="Q4302" s="9"/>
      <c r="R4302" s="9"/>
      <c r="S4302" s="9"/>
      <c r="T4302" s="9"/>
      <c r="V4302" s="12" t="n">
        <f aca="false">B4302</f>
        <v>0</v>
      </c>
      <c r="W4302" s="12" t="n">
        <f aca="false">C4302</f>
        <v>0</v>
      </c>
      <c r="Y4302" s="12" t="n">
        <f aca="false">E4302</f>
        <v>0</v>
      </c>
      <c r="Z4302" s="12" t="n">
        <f aca="false">H4302</f>
        <v>0</v>
      </c>
      <c r="AA4302" s="12" t="n">
        <f aca="false">K4302</f>
        <v>0</v>
      </c>
      <c r="AM4302" s="14"/>
    </row>
    <row r="4303" customFormat="false" ht="12.75" hidden="false" customHeight="false" outlineLevel="0" collapsed="false">
      <c r="A4303" s="9"/>
      <c r="B4303" s="9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 t="str">
        <f aca="false">CONCATENATE(E4303,L4303)</f>
        <v/>
      </c>
      <c r="O4303" s="9" t="str">
        <f aca="false">CONCATENATE(K4303," / ",H4303)</f>
        <v> / </v>
      </c>
      <c r="P4303" s="9"/>
      <c r="Q4303" s="9"/>
      <c r="R4303" s="9"/>
      <c r="S4303" s="9"/>
      <c r="T4303" s="9"/>
      <c r="V4303" s="12" t="n">
        <f aca="false">B4303</f>
        <v>0</v>
      </c>
      <c r="W4303" s="12" t="n">
        <f aca="false">C4303</f>
        <v>0</v>
      </c>
      <c r="Y4303" s="12" t="n">
        <f aca="false">E4303</f>
        <v>0</v>
      </c>
      <c r="Z4303" s="12" t="n">
        <f aca="false">H4303</f>
        <v>0</v>
      </c>
      <c r="AA4303" s="12" t="n">
        <f aca="false">K4303</f>
        <v>0</v>
      </c>
      <c r="AM4303" s="14"/>
    </row>
    <row r="4304" customFormat="false" ht="12.75" hidden="false" customHeight="false" outlineLevel="0" collapsed="false">
      <c r="A4304" s="9"/>
      <c r="B4304" s="9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 t="str">
        <f aca="false">CONCATENATE(E4304,L4304)</f>
        <v/>
      </c>
      <c r="O4304" s="9" t="str">
        <f aca="false">CONCATENATE(K4304," / ",H4304)</f>
        <v> / </v>
      </c>
      <c r="P4304" s="9"/>
      <c r="Q4304" s="9"/>
      <c r="R4304" s="9"/>
      <c r="S4304" s="9"/>
      <c r="T4304" s="9"/>
      <c r="V4304" s="12" t="n">
        <f aca="false">B4304</f>
        <v>0</v>
      </c>
      <c r="W4304" s="12" t="n">
        <f aca="false">C4304</f>
        <v>0</v>
      </c>
      <c r="Y4304" s="12" t="n">
        <f aca="false">E4304</f>
        <v>0</v>
      </c>
      <c r="Z4304" s="12" t="n">
        <f aca="false">H4304</f>
        <v>0</v>
      </c>
      <c r="AA4304" s="12" t="n">
        <f aca="false">K4304</f>
        <v>0</v>
      </c>
      <c r="AM4304" s="14"/>
    </row>
    <row r="4305" customFormat="false" ht="12.75" hidden="false" customHeight="false" outlineLevel="0" collapsed="false">
      <c r="A4305" s="9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 t="str">
        <f aca="false">CONCATENATE(E4305,L4305)</f>
        <v/>
      </c>
      <c r="O4305" s="9" t="str">
        <f aca="false">CONCATENATE(K4305," / ",H4305)</f>
        <v> / </v>
      </c>
      <c r="P4305" s="9"/>
      <c r="Q4305" s="9"/>
      <c r="R4305" s="9"/>
      <c r="S4305" s="9"/>
      <c r="T4305" s="9"/>
      <c r="V4305" s="12" t="n">
        <f aca="false">B4305</f>
        <v>0</v>
      </c>
      <c r="W4305" s="12" t="n">
        <f aca="false">C4305</f>
        <v>0</v>
      </c>
      <c r="Y4305" s="12" t="n">
        <f aca="false">E4305</f>
        <v>0</v>
      </c>
      <c r="Z4305" s="12" t="n">
        <f aca="false">H4305</f>
        <v>0</v>
      </c>
      <c r="AA4305" s="12" t="n">
        <f aca="false">K4305</f>
        <v>0</v>
      </c>
      <c r="AM4305" s="14"/>
    </row>
    <row r="4306" customFormat="false" ht="12.75" hidden="false" customHeight="false" outlineLevel="0" collapsed="false">
      <c r="A4306" s="9"/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 t="str">
        <f aca="false">CONCATENATE(E4306,L4306)</f>
        <v/>
      </c>
      <c r="O4306" s="9" t="str">
        <f aca="false">CONCATENATE(K4306," / ",H4306)</f>
        <v> / </v>
      </c>
      <c r="P4306" s="9"/>
      <c r="Q4306" s="9"/>
      <c r="R4306" s="9"/>
      <c r="S4306" s="9"/>
      <c r="T4306" s="9"/>
      <c r="V4306" s="12" t="n">
        <f aca="false">B4306</f>
        <v>0</v>
      </c>
      <c r="W4306" s="12" t="n">
        <f aca="false">C4306</f>
        <v>0</v>
      </c>
      <c r="Y4306" s="12" t="n">
        <f aca="false">E4306</f>
        <v>0</v>
      </c>
      <c r="Z4306" s="12" t="n">
        <f aca="false">H4306</f>
        <v>0</v>
      </c>
      <c r="AA4306" s="12" t="n">
        <f aca="false">K4306</f>
        <v>0</v>
      </c>
      <c r="AM4306" s="14"/>
    </row>
    <row r="4307" customFormat="false" ht="12.75" hidden="false" customHeight="false" outlineLevel="0" collapsed="false">
      <c r="A4307" s="9"/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 t="str">
        <f aca="false">CONCATENATE(E4307,L4307)</f>
        <v/>
      </c>
      <c r="O4307" s="9" t="str">
        <f aca="false">CONCATENATE(K4307," / ",H4307)</f>
        <v> / </v>
      </c>
      <c r="P4307" s="9"/>
      <c r="Q4307" s="9"/>
      <c r="R4307" s="9"/>
      <c r="S4307" s="9"/>
      <c r="T4307" s="9"/>
      <c r="V4307" s="12" t="n">
        <f aca="false">B4307</f>
        <v>0</v>
      </c>
      <c r="W4307" s="12" t="n">
        <f aca="false">C4307</f>
        <v>0</v>
      </c>
      <c r="Y4307" s="12" t="n">
        <f aca="false">E4307</f>
        <v>0</v>
      </c>
      <c r="Z4307" s="12" t="n">
        <f aca="false">H4307</f>
        <v>0</v>
      </c>
      <c r="AA4307" s="12" t="n">
        <f aca="false">K4307</f>
        <v>0</v>
      </c>
      <c r="AM4307" s="14"/>
    </row>
    <row r="4308" customFormat="false" ht="12.75" hidden="false" customHeight="false" outlineLevel="0" collapsed="false">
      <c r="A4308" s="9"/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 t="str">
        <f aca="false">CONCATENATE(E4308,L4308)</f>
        <v/>
      </c>
      <c r="O4308" s="9" t="str">
        <f aca="false">CONCATENATE(K4308," / ",H4308)</f>
        <v> / </v>
      </c>
      <c r="P4308" s="9"/>
      <c r="Q4308" s="9"/>
      <c r="R4308" s="9"/>
      <c r="S4308" s="9"/>
      <c r="T4308" s="9"/>
      <c r="V4308" s="12" t="n">
        <f aca="false">B4308</f>
        <v>0</v>
      </c>
      <c r="W4308" s="12" t="n">
        <f aca="false">C4308</f>
        <v>0</v>
      </c>
      <c r="Y4308" s="12" t="n">
        <f aca="false">E4308</f>
        <v>0</v>
      </c>
      <c r="Z4308" s="12" t="n">
        <f aca="false">H4308</f>
        <v>0</v>
      </c>
      <c r="AA4308" s="12" t="n">
        <f aca="false">K4308</f>
        <v>0</v>
      </c>
      <c r="AM4308" s="14"/>
    </row>
    <row r="4309" customFormat="false" ht="12.75" hidden="false" customHeight="false" outlineLevel="0" collapsed="false">
      <c r="A4309" s="9"/>
      <c r="B4309" s="9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 t="str">
        <f aca="false">CONCATENATE(E4309,L4309)</f>
        <v/>
      </c>
      <c r="O4309" s="9" t="str">
        <f aca="false">CONCATENATE(K4309," / ",H4309)</f>
        <v> / </v>
      </c>
      <c r="P4309" s="9"/>
      <c r="Q4309" s="9"/>
      <c r="R4309" s="9"/>
      <c r="S4309" s="9"/>
      <c r="T4309" s="9"/>
      <c r="V4309" s="12" t="n">
        <f aca="false">B4309</f>
        <v>0</v>
      </c>
      <c r="W4309" s="12" t="n">
        <f aca="false">C4309</f>
        <v>0</v>
      </c>
      <c r="Y4309" s="12" t="n">
        <f aca="false">E4309</f>
        <v>0</v>
      </c>
      <c r="Z4309" s="12" t="n">
        <f aca="false">H4309</f>
        <v>0</v>
      </c>
      <c r="AA4309" s="12" t="n">
        <f aca="false">K4309</f>
        <v>0</v>
      </c>
      <c r="AM4309" s="14"/>
    </row>
    <row r="4310" customFormat="false" ht="12.75" hidden="false" customHeight="false" outlineLevel="0" collapsed="false">
      <c r="A4310" s="9"/>
      <c r="B4310" s="9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 t="str">
        <f aca="false">CONCATENATE(E4310,L4310)</f>
        <v/>
      </c>
      <c r="O4310" s="9" t="str">
        <f aca="false">CONCATENATE(K4310," / ",H4310)</f>
        <v> / </v>
      </c>
      <c r="P4310" s="9"/>
      <c r="Q4310" s="9"/>
      <c r="R4310" s="9"/>
      <c r="S4310" s="9"/>
      <c r="T4310" s="9"/>
      <c r="V4310" s="12" t="n">
        <f aca="false">B4310</f>
        <v>0</v>
      </c>
      <c r="W4310" s="12" t="n">
        <f aca="false">C4310</f>
        <v>0</v>
      </c>
      <c r="Y4310" s="12" t="n">
        <f aca="false">E4310</f>
        <v>0</v>
      </c>
      <c r="Z4310" s="12" t="n">
        <f aca="false">H4310</f>
        <v>0</v>
      </c>
      <c r="AA4310" s="12" t="n">
        <f aca="false">K4310</f>
        <v>0</v>
      </c>
      <c r="AM4310" s="14"/>
    </row>
    <row r="4311" customFormat="false" ht="12.75" hidden="false" customHeight="false" outlineLevel="0" collapsed="false">
      <c r="A4311" s="9"/>
      <c r="B4311" s="9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 t="str">
        <f aca="false">CONCATENATE(E4311,L4311)</f>
        <v/>
      </c>
      <c r="O4311" s="9" t="str">
        <f aca="false">CONCATENATE(K4311," / ",H4311)</f>
        <v> / </v>
      </c>
      <c r="P4311" s="9"/>
      <c r="Q4311" s="9"/>
      <c r="R4311" s="9"/>
      <c r="S4311" s="9"/>
      <c r="T4311" s="9"/>
      <c r="V4311" s="12" t="n">
        <f aca="false">B4311</f>
        <v>0</v>
      </c>
      <c r="W4311" s="12" t="n">
        <f aca="false">C4311</f>
        <v>0</v>
      </c>
      <c r="Y4311" s="12" t="n">
        <f aca="false">E4311</f>
        <v>0</v>
      </c>
      <c r="Z4311" s="12" t="n">
        <f aca="false">H4311</f>
        <v>0</v>
      </c>
      <c r="AA4311" s="12" t="n">
        <f aca="false">K4311</f>
        <v>0</v>
      </c>
      <c r="AM4311" s="14"/>
    </row>
    <row r="4312" customFormat="false" ht="12.75" hidden="false" customHeight="false" outlineLevel="0" collapsed="false">
      <c r="A4312" s="9"/>
      <c r="B4312" s="9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 t="str">
        <f aca="false">CONCATENATE(E4312,L4312)</f>
        <v/>
      </c>
      <c r="O4312" s="9" t="str">
        <f aca="false">CONCATENATE(K4312," / ",H4312)</f>
        <v> / </v>
      </c>
      <c r="P4312" s="9"/>
      <c r="Q4312" s="9"/>
      <c r="R4312" s="9"/>
      <c r="S4312" s="9"/>
      <c r="T4312" s="9"/>
      <c r="V4312" s="12" t="n">
        <f aca="false">B4312</f>
        <v>0</v>
      </c>
      <c r="W4312" s="12" t="n">
        <f aca="false">C4312</f>
        <v>0</v>
      </c>
      <c r="Y4312" s="12" t="n">
        <f aca="false">E4312</f>
        <v>0</v>
      </c>
      <c r="Z4312" s="12" t="n">
        <f aca="false">H4312</f>
        <v>0</v>
      </c>
      <c r="AA4312" s="12" t="n">
        <f aca="false">K4312</f>
        <v>0</v>
      </c>
      <c r="AM4312" s="14"/>
    </row>
    <row r="4313" customFormat="false" ht="12.75" hidden="false" customHeight="false" outlineLevel="0" collapsed="false">
      <c r="A4313" s="9"/>
      <c r="B4313" s="9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 t="str">
        <f aca="false">CONCATENATE(E4313,L4313)</f>
        <v/>
      </c>
      <c r="O4313" s="9" t="str">
        <f aca="false">CONCATENATE(K4313," / ",H4313)</f>
        <v> / </v>
      </c>
      <c r="P4313" s="9"/>
      <c r="Q4313" s="9"/>
      <c r="R4313" s="9"/>
      <c r="S4313" s="9"/>
      <c r="T4313" s="9"/>
      <c r="V4313" s="12" t="n">
        <f aca="false">B4313</f>
        <v>0</v>
      </c>
      <c r="W4313" s="12" t="n">
        <f aca="false">C4313</f>
        <v>0</v>
      </c>
      <c r="Y4313" s="12" t="n">
        <f aca="false">E4313</f>
        <v>0</v>
      </c>
      <c r="Z4313" s="12" t="n">
        <f aca="false">H4313</f>
        <v>0</v>
      </c>
      <c r="AA4313" s="12" t="n">
        <f aca="false">K4313</f>
        <v>0</v>
      </c>
      <c r="AM4313" s="14"/>
    </row>
    <row r="4314" customFormat="false" ht="12.75" hidden="false" customHeight="false" outlineLevel="0" collapsed="false">
      <c r="A4314" s="9"/>
      <c r="B4314" s="9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 t="str">
        <f aca="false">CONCATENATE(E4314,L4314)</f>
        <v/>
      </c>
      <c r="O4314" s="9" t="str">
        <f aca="false">CONCATENATE(K4314," / ",H4314)</f>
        <v> / </v>
      </c>
      <c r="P4314" s="9"/>
      <c r="Q4314" s="9"/>
      <c r="R4314" s="9"/>
      <c r="S4314" s="9"/>
      <c r="T4314" s="9"/>
      <c r="V4314" s="12" t="n">
        <f aca="false">B4314</f>
        <v>0</v>
      </c>
      <c r="W4314" s="12" t="n">
        <f aca="false">C4314</f>
        <v>0</v>
      </c>
      <c r="Y4314" s="12" t="n">
        <f aca="false">E4314</f>
        <v>0</v>
      </c>
      <c r="Z4314" s="12" t="n">
        <f aca="false">H4314</f>
        <v>0</v>
      </c>
      <c r="AA4314" s="12" t="n">
        <f aca="false">K4314</f>
        <v>0</v>
      </c>
      <c r="AM4314" s="14"/>
    </row>
    <row r="4315" customFormat="false" ht="12.75" hidden="false" customHeight="false" outlineLevel="0" collapsed="false">
      <c r="A4315" s="9"/>
      <c r="B4315" s="9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 t="str">
        <f aca="false">CONCATENATE(E4315,L4315)</f>
        <v/>
      </c>
      <c r="O4315" s="9" t="str">
        <f aca="false">CONCATENATE(K4315," / ",H4315)</f>
        <v> / </v>
      </c>
      <c r="P4315" s="9"/>
      <c r="Q4315" s="9"/>
      <c r="R4315" s="9"/>
      <c r="S4315" s="9"/>
      <c r="T4315" s="9"/>
      <c r="V4315" s="12" t="n">
        <f aca="false">B4315</f>
        <v>0</v>
      </c>
      <c r="W4315" s="12" t="n">
        <f aca="false">C4315</f>
        <v>0</v>
      </c>
      <c r="Y4315" s="12" t="n">
        <f aca="false">E4315</f>
        <v>0</v>
      </c>
      <c r="Z4315" s="12" t="n">
        <f aca="false">H4315</f>
        <v>0</v>
      </c>
      <c r="AA4315" s="12" t="n">
        <f aca="false">K4315</f>
        <v>0</v>
      </c>
      <c r="AM4315" s="14"/>
    </row>
    <row r="4316" customFormat="false" ht="12.75" hidden="false" customHeight="false" outlineLevel="0" collapsed="false">
      <c r="A4316" s="9"/>
      <c r="B4316" s="9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 t="str">
        <f aca="false">CONCATENATE(E4316,L4316)</f>
        <v/>
      </c>
      <c r="O4316" s="9" t="str">
        <f aca="false">CONCATENATE(K4316," / ",H4316)</f>
        <v> / </v>
      </c>
      <c r="P4316" s="9"/>
      <c r="Q4316" s="9"/>
      <c r="R4316" s="9"/>
      <c r="S4316" s="9"/>
      <c r="T4316" s="9"/>
      <c r="V4316" s="12" t="n">
        <f aca="false">B4316</f>
        <v>0</v>
      </c>
      <c r="W4316" s="12" t="n">
        <f aca="false">C4316</f>
        <v>0</v>
      </c>
      <c r="Y4316" s="12" t="n">
        <f aca="false">E4316</f>
        <v>0</v>
      </c>
      <c r="Z4316" s="12" t="n">
        <f aca="false">H4316</f>
        <v>0</v>
      </c>
      <c r="AA4316" s="12" t="n">
        <f aca="false">K4316</f>
        <v>0</v>
      </c>
      <c r="AM4316" s="14"/>
    </row>
    <row r="4317" customFormat="false" ht="12.75" hidden="false" customHeight="false" outlineLevel="0" collapsed="false">
      <c r="A4317" s="9"/>
      <c r="B4317" s="9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 t="str">
        <f aca="false">CONCATENATE(E4317,L4317)</f>
        <v/>
      </c>
      <c r="O4317" s="9" t="str">
        <f aca="false">CONCATENATE(K4317," / ",H4317)</f>
        <v> / </v>
      </c>
      <c r="P4317" s="9"/>
      <c r="Q4317" s="9"/>
      <c r="R4317" s="9"/>
      <c r="S4317" s="9"/>
      <c r="T4317" s="9"/>
      <c r="V4317" s="12" t="n">
        <f aca="false">B4317</f>
        <v>0</v>
      </c>
      <c r="W4317" s="12" t="n">
        <f aca="false">C4317</f>
        <v>0</v>
      </c>
      <c r="Y4317" s="12" t="n">
        <f aca="false">E4317</f>
        <v>0</v>
      </c>
      <c r="Z4317" s="12" t="n">
        <f aca="false">H4317</f>
        <v>0</v>
      </c>
      <c r="AA4317" s="12" t="n">
        <f aca="false">K4317</f>
        <v>0</v>
      </c>
      <c r="AM4317" s="14"/>
    </row>
    <row r="4318" customFormat="false" ht="12.75" hidden="false" customHeight="false" outlineLevel="0" collapsed="false">
      <c r="A4318" s="9"/>
      <c r="B4318" s="9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 t="str">
        <f aca="false">CONCATENATE(E4318,L4318)</f>
        <v/>
      </c>
      <c r="O4318" s="9" t="str">
        <f aca="false">CONCATENATE(K4318," / ",H4318)</f>
        <v> / </v>
      </c>
      <c r="P4318" s="9"/>
      <c r="Q4318" s="9"/>
      <c r="R4318" s="9"/>
      <c r="S4318" s="9"/>
      <c r="T4318" s="9"/>
      <c r="V4318" s="12" t="n">
        <f aca="false">B4318</f>
        <v>0</v>
      </c>
      <c r="W4318" s="12" t="n">
        <f aca="false">C4318</f>
        <v>0</v>
      </c>
      <c r="Y4318" s="12" t="n">
        <f aca="false">E4318</f>
        <v>0</v>
      </c>
      <c r="Z4318" s="12" t="n">
        <f aca="false">H4318</f>
        <v>0</v>
      </c>
      <c r="AA4318" s="12" t="n">
        <f aca="false">K4318</f>
        <v>0</v>
      </c>
      <c r="AM4318" s="14"/>
    </row>
    <row r="4319" customFormat="false" ht="12.75" hidden="false" customHeight="false" outlineLevel="0" collapsed="false">
      <c r="A4319" s="9"/>
      <c r="B4319" s="9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 t="str">
        <f aca="false">CONCATENATE(E4319,L4319)</f>
        <v/>
      </c>
      <c r="O4319" s="9" t="str">
        <f aca="false">CONCATENATE(K4319," / ",H4319)</f>
        <v> / </v>
      </c>
      <c r="P4319" s="9"/>
      <c r="Q4319" s="9"/>
      <c r="R4319" s="9"/>
      <c r="S4319" s="9"/>
      <c r="T4319" s="9"/>
      <c r="V4319" s="12" t="n">
        <f aca="false">B4319</f>
        <v>0</v>
      </c>
      <c r="W4319" s="12" t="n">
        <f aca="false">C4319</f>
        <v>0</v>
      </c>
      <c r="Y4319" s="12" t="n">
        <f aca="false">E4319</f>
        <v>0</v>
      </c>
      <c r="Z4319" s="12" t="n">
        <f aca="false">H4319</f>
        <v>0</v>
      </c>
      <c r="AA4319" s="12" t="n">
        <f aca="false">K4319</f>
        <v>0</v>
      </c>
      <c r="AM4319" s="14"/>
    </row>
    <row r="4320" customFormat="false" ht="12.75" hidden="false" customHeight="false" outlineLevel="0" collapsed="false">
      <c r="A4320" s="9"/>
      <c r="B4320" s="9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 t="str">
        <f aca="false">CONCATENATE(E4320,L4320)</f>
        <v/>
      </c>
      <c r="O4320" s="9" t="str">
        <f aca="false">CONCATENATE(K4320," / ",H4320)</f>
        <v> / </v>
      </c>
      <c r="P4320" s="9"/>
      <c r="Q4320" s="9"/>
      <c r="R4320" s="9"/>
      <c r="S4320" s="9"/>
      <c r="T4320" s="9"/>
      <c r="V4320" s="12" t="n">
        <f aca="false">B4320</f>
        <v>0</v>
      </c>
      <c r="W4320" s="12" t="n">
        <f aca="false">C4320</f>
        <v>0</v>
      </c>
      <c r="Y4320" s="12" t="n">
        <f aca="false">E4320</f>
        <v>0</v>
      </c>
      <c r="Z4320" s="12" t="n">
        <f aca="false">H4320</f>
        <v>0</v>
      </c>
      <c r="AA4320" s="12" t="n">
        <f aca="false">K4320</f>
        <v>0</v>
      </c>
      <c r="AM4320" s="14"/>
    </row>
    <row r="4321" customFormat="false" ht="12.75" hidden="false" customHeight="false" outlineLevel="0" collapsed="false">
      <c r="A4321" s="9"/>
      <c r="B4321" s="9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 t="str">
        <f aca="false">CONCATENATE(E4321,L4321)</f>
        <v/>
      </c>
      <c r="O4321" s="9" t="str">
        <f aca="false">CONCATENATE(K4321," / ",H4321)</f>
        <v> / </v>
      </c>
      <c r="P4321" s="9"/>
      <c r="Q4321" s="9"/>
      <c r="R4321" s="9"/>
      <c r="S4321" s="9"/>
      <c r="T4321" s="9"/>
      <c r="V4321" s="12" t="n">
        <f aca="false">B4321</f>
        <v>0</v>
      </c>
      <c r="W4321" s="12" t="n">
        <f aca="false">C4321</f>
        <v>0</v>
      </c>
      <c r="Y4321" s="12" t="n">
        <f aca="false">E4321</f>
        <v>0</v>
      </c>
      <c r="Z4321" s="12" t="n">
        <f aca="false">H4321</f>
        <v>0</v>
      </c>
      <c r="AA4321" s="12" t="n">
        <f aca="false">K4321</f>
        <v>0</v>
      </c>
      <c r="AM4321" s="14"/>
    </row>
    <row r="4322" customFormat="false" ht="12.75" hidden="false" customHeight="false" outlineLevel="0" collapsed="false">
      <c r="A4322" s="9"/>
      <c r="B4322" s="9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 t="str">
        <f aca="false">CONCATENATE(E4322,L4322)</f>
        <v/>
      </c>
      <c r="O4322" s="9" t="str">
        <f aca="false">CONCATENATE(K4322," / ",H4322)</f>
        <v> / </v>
      </c>
      <c r="P4322" s="9"/>
      <c r="Q4322" s="9"/>
      <c r="R4322" s="9"/>
      <c r="S4322" s="9"/>
      <c r="T4322" s="9"/>
      <c r="V4322" s="12" t="n">
        <f aca="false">B4322</f>
        <v>0</v>
      </c>
      <c r="W4322" s="12" t="n">
        <f aca="false">C4322</f>
        <v>0</v>
      </c>
      <c r="Y4322" s="12" t="n">
        <f aca="false">E4322</f>
        <v>0</v>
      </c>
      <c r="Z4322" s="12" t="n">
        <f aca="false">H4322</f>
        <v>0</v>
      </c>
      <c r="AA4322" s="12" t="n">
        <f aca="false">K4322</f>
        <v>0</v>
      </c>
      <c r="AM4322" s="14"/>
    </row>
    <row r="4323" customFormat="false" ht="12.75" hidden="false" customHeight="false" outlineLevel="0" collapsed="false">
      <c r="A4323" s="9"/>
      <c r="B4323" s="9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 t="str">
        <f aca="false">CONCATENATE(E4323,L4323)</f>
        <v/>
      </c>
      <c r="O4323" s="9" t="str">
        <f aca="false">CONCATENATE(K4323," / ",H4323)</f>
        <v> / </v>
      </c>
      <c r="P4323" s="9"/>
      <c r="Q4323" s="9"/>
      <c r="R4323" s="9"/>
      <c r="S4323" s="9"/>
      <c r="T4323" s="9"/>
      <c r="V4323" s="12" t="n">
        <f aca="false">B4323</f>
        <v>0</v>
      </c>
      <c r="W4323" s="12" t="n">
        <f aca="false">C4323</f>
        <v>0</v>
      </c>
      <c r="Y4323" s="12" t="n">
        <f aca="false">E4323</f>
        <v>0</v>
      </c>
      <c r="Z4323" s="12" t="n">
        <f aca="false">H4323</f>
        <v>0</v>
      </c>
      <c r="AA4323" s="12" t="n">
        <f aca="false">K4323</f>
        <v>0</v>
      </c>
      <c r="AM4323" s="14"/>
    </row>
    <row r="4324" customFormat="false" ht="12.75" hidden="false" customHeight="false" outlineLevel="0" collapsed="false">
      <c r="A4324" s="9"/>
      <c r="B4324" s="9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 t="str">
        <f aca="false">CONCATENATE(E4324,L4324)</f>
        <v/>
      </c>
      <c r="O4324" s="9" t="str">
        <f aca="false">CONCATENATE(K4324," / ",H4324)</f>
        <v> / </v>
      </c>
      <c r="P4324" s="9"/>
      <c r="Q4324" s="9"/>
      <c r="R4324" s="9"/>
      <c r="S4324" s="9"/>
      <c r="T4324" s="9"/>
      <c r="V4324" s="12" t="n">
        <f aca="false">B4324</f>
        <v>0</v>
      </c>
      <c r="W4324" s="12" t="n">
        <f aca="false">C4324</f>
        <v>0</v>
      </c>
      <c r="Y4324" s="12" t="n">
        <f aca="false">E4324</f>
        <v>0</v>
      </c>
      <c r="Z4324" s="12" t="n">
        <f aca="false">H4324</f>
        <v>0</v>
      </c>
      <c r="AA4324" s="12" t="n">
        <f aca="false">K4324</f>
        <v>0</v>
      </c>
      <c r="AM4324" s="14"/>
    </row>
    <row r="4325" customFormat="false" ht="12.75" hidden="false" customHeight="false" outlineLevel="0" collapsed="false">
      <c r="A4325" s="9"/>
      <c r="B4325" s="9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 t="str">
        <f aca="false">CONCATENATE(E4325,L4325)</f>
        <v/>
      </c>
      <c r="O4325" s="9" t="str">
        <f aca="false">CONCATENATE(K4325," / ",H4325)</f>
        <v> / </v>
      </c>
      <c r="P4325" s="9"/>
      <c r="Q4325" s="9"/>
      <c r="R4325" s="9"/>
      <c r="S4325" s="9"/>
      <c r="T4325" s="9"/>
      <c r="V4325" s="12" t="n">
        <f aca="false">B4325</f>
        <v>0</v>
      </c>
      <c r="W4325" s="12" t="n">
        <f aca="false">C4325</f>
        <v>0</v>
      </c>
      <c r="Y4325" s="12" t="n">
        <f aca="false">E4325</f>
        <v>0</v>
      </c>
      <c r="Z4325" s="12" t="n">
        <f aca="false">H4325</f>
        <v>0</v>
      </c>
      <c r="AA4325" s="12" t="n">
        <f aca="false">K4325</f>
        <v>0</v>
      </c>
      <c r="AM4325" s="14"/>
    </row>
    <row r="4326" customFormat="false" ht="12.75" hidden="false" customHeight="false" outlineLevel="0" collapsed="false">
      <c r="A4326" s="9"/>
      <c r="B4326" s="9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 t="str">
        <f aca="false">CONCATENATE(E4326,L4326)</f>
        <v/>
      </c>
      <c r="O4326" s="9" t="str">
        <f aca="false">CONCATENATE(K4326," / ",H4326)</f>
        <v> / </v>
      </c>
      <c r="P4326" s="9"/>
      <c r="Q4326" s="9"/>
      <c r="R4326" s="9"/>
      <c r="S4326" s="9"/>
      <c r="T4326" s="9"/>
      <c r="V4326" s="12" t="n">
        <f aca="false">B4326</f>
        <v>0</v>
      </c>
      <c r="W4326" s="12" t="n">
        <f aca="false">C4326</f>
        <v>0</v>
      </c>
      <c r="Y4326" s="12" t="n">
        <f aca="false">E4326</f>
        <v>0</v>
      </c>
      <c r="Z4326" s="12" t="n">
        <f aca="false">H4326</f>
        <v>0</v>
      </c>
      <c r="AA4326" s="12" t="n">
        <f aca="false">K4326</f>
        <v>0</v>
      </c>
      <c r="AM4326" s="14"/>
    </row>
    <row r="4327" customFormat="false" ht="12.75" hidden="false" customHeight="false" outlineLevel="0" collapsed="false">
      <c r="A4327" s="9"/>
      <c r="B4327" s="9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 t="str">
        <f aca="false">CONCATENATE(E4327,L4327)</f>
        <v/>
      </c>
      <c r="O4327" s="9" t="str">
        <f aca="false">CONCATENATE(K4327," / ",H4327)</f>
        <v> / </v>
      </c>
      <c r="P4327" s="9"/>
      <c r="Q4327" s="9"/>
      <c r="R4327" s="9"/>
      <c r="S4327" s="9"/>
      <c r="T4327" s="9"/>
      <c r="V4327" s="12" t="n">
        <f aca="false">B4327</f>
        <v>0</v>
      </c>
      <c r="W4327" s="12" t="n">
        <f aca="false">C4327</f>
        <v>0</v>
      </c>
      <c r="Y4327" s="12" t="n">
        <f aca="false">E4327</f>
        <v>0</v>
      </c>
      <c r="Z4327" s="12" t="n">
        <f aca="false">H4327</f>
        <v>0</v>
      </c>
      <c r="AA4327" s="12" t="n">
        <f aca="false">K4327</f>
        <v>0</v>
      </c>
      <c r="AM4327" s="14"/>
    </row>
    <row r="4328" customFormat="false" ht="12.75" hidden="false" customHeight="false" outlineLevel="0" collapsed="false">
      <c r="A4328" s="9"/>
      <c r="B4328" s="9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 t="str">
        <f aca="false">CONCATENATE(E4328,L4328)</f>
        <v/>
      </c>
      <c r="O4328" s="9" t="str">
        <f aca="false">CONCATENATE(K4328," / ",H4328)</f>
        <v> / </v>
      </c>
      <c r="P4328" s="9"/>
      <c r="Q4328" s="9"/>
      <c r="R4328" s="9"/>
      <c r="S4328" s="9"/>
      <c r="T4328" s="9"/>
      <c r="V4328" s="12" t="n">
        <f aca="false">B4328</f>
        <v>0</v>
      </c>
      <c r="W4328" s="12" t="n">
        <f aca="false">C4328</f>
        <v>0</v>
      </c>
      <c r="Y4328" s="12" t="n">
        <f aca="false">E4328</f>
        <v>0</v>
      </c>
      <c r="Z4328" s="12" t="n">
        <f aca="false">H4328</f>
        <v>0</v>
      </c>
      <c r="AA4328" s="12" t="n">
        <f aca="false">K4328</f>
        <v>0</v>
      </c>
      <c r="AM4328" s="14"/>
    </row>
    <row r="4329" customFormat="false" ht="12.75" hidden="false" customHeight="false" outlineLevel="0" collapsed="false">
      <c r="A4329" s="9"/>
      <c r="B4329" s="9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 t="str">
        <f aca="false">CONCATENATE(E4329,L4329)</f>
        <v/>
      </c>
      <c r="O4329" s="9" t="str">
        <f aca="false">CONCATENATE(K4329," / ",H4329)</f>
        <v> / </v>
      </c>
      <c r="P4329" s="9"/>
      <c r="Q4329" s="9"/>
      <c r="R4329" s="9"/>
      <c r="S4329" s="9"/>
      <c r="T4329" s="9"/>
      <c r="V4329" s="12" t="n">
        <f aca="false">B4329</f>
        <v>0</v>
      </c>
      <c r="W4329" s="12" t="n">
        <f aca="false">C4329</f>
        <v>0</v>
      </c>
      <c r="Y4329" s="12" t="n">
        <f aca="false">E4329</f>
        <v>0</v>
      </c>
      <c r="Z4329" s="12" t="n">
        <f aca="false">H4329</f>
        <v>0</v>
      </c>
      <c r="AA4329" s="12" t="n">
        <f aca="false">K4329</f>
        <v>0</v>
      </c>
      <c r="AM4329" s="14"/>
    </row>
    <row r="4330" customFormat="false" ht="12.75" hidden="false" customHeight="false" outlineLevel="0" collapsed="false">
      <c r="A4330" s="9"/>
      <c r="B4330" s="9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 t="str">
        <f aca="false">CONCATENATE(E4330,L4330)</f>
        <v/>
      </c>
      <c r="O4330" s="9" t="str">
        <f aca="false">CONCATENATE(K4330," / ",H4330)</f>
        <v> / </v>
      </c>
      <c r="P4330" s="9"/>
      <c r="Q4330" s="9"/>
      <c r="R4330" s="9"/>
      <c r="S4330" s="9"/>
      <c r="T4330" s="9"/>
      <c r="V4330" s="12" t="n">
        <f aca="false">B4330</f>
        <v>0</v>
      </c>
      <c r="W4330" s="12" t="n">
        <f aca="false">C4330</f>
        <v>0</v>
      </c>
      <c r="Y4330" s="12" t="n">
        <f aca="false">E4330</f>
        <v>0</v>
      </c>
      <c r="Z4330" s="12" t="n">
        <f aca="false">H4330</f>
        <v>0</v>
      </c>
      <c r="AA4330" s="12" t="n">
        <f aca="false">K4330</f>
        <v>0</v>
      </c>
      <c r="AM4330" s="14"/>
    </row>
    <row r="4331" customFormat="false" ht="12.75" hidden="false" customHeight="false" outlineLevel="0" collapsed="false">
      <c r="A4331" s="9"/>
      <c r="B4331" s="9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 t="str">
        <f aca="false">CONCATENATE(E4331,L4331)</f>
        <v/>
      </c>
      <c r="O4331" s="9" t="str">
        <f aca="false">CONCATENATE(K4331," / ",H4331)</f>
        <v> / </v>
      </c>
      <c r="P4331" s="9"/>
      <c r="Q4331" s="9"/>
      <c r="R4331" s="9"/>
      <c r="S4331" s="9"/>
      <c r="T4331" s="9"/>
      <c r="V4331" s="12" t="n">
        <f aca="false">B4331</f>
        <v>0</v>
      </c>
      <c r="W4331" s="12" t="n">
        <f aca="false">C4331</f>
        <v>0</v>
      </c>
      <c r="Y4331" s="12" t="n">
        <f aca="false">E4331</f>
        <v>0</v>
      </c>
      <c r="Z4331" s="12" t="n">
        <f aca="false">H4331</f>
        <v>0</v>
      </c>
      <c r="AA4331" s="12" t="n">
        <f aca="false">K4331</f>
        <v>0</v>
      </c>
      <c r="AM4331" s="14"/>
    </row>
    <row r="4332" customFormat="false" ht="12.75" hidden="false" customHeight="false" outlineLevel="0" collapsed="false">
      <c r="A4332" s="9"/>
      <c r="B4332" s="9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 t="str">
        <f aca="false">CONCATENATE(E4332,L4332)</f>
        <v/>
      </c>
      <c r="O4332" s="9" t="str">
        <f aca="false">CONCATENATE(K4332," / ",H4332)</f>
        <v> / </v>
      </c>
      <c r="P4332" s="9"/>
      <c r="Q4332" s="9"/>
      <c r="R4332" s="9"/>
      <c r="S4332" s="9"/>
      <c r="T4332" s="9"/>
      <c r="V4332" s="12" t="n">
        <f aca="false">B4332</f>
        <v>0</v>
      </c>
      <c r="W4332" s="12" t="n">
        <f aca="false">C4332</f>
        <v>0</v>
      </c>
      <c r="Y4332" s="12" t="n">
        <f aca="false">E4332</f>
        <v>0</v>
      </c>
      <c r="Z4332" s="12" t="n">
        <f aca="false">H4332</f>
        <v>0</v>
      </c>
      <c r="AA4332" s="12" t="n">
        <f aca="false">K4332</f>
        <v>0</v>
      </c>
      <c r="AM4332" s="14"/>
    </row>
    <row r="4333" customFormat="false" ht="12.75" hidden="false" customHeight="false" outlineLevel="0" collapsed="false">
      <c r="A4333" s="9"/>
      <c r="B4333" s="9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 t="str">
        <f aca="false">CONCATENATE(E4333,L4333)</f>
        <v/>
      </c>
      <c r="O4333" s="9" t="str">
        <f aca="false">CONCATENATE(K4333," / ",H4333)</f>
        <v> / </v>
      </c>
      <c r="P4333" s="9"/>
      <c r="Q4333" s="9"/>
      <c r="R4333" s="9"/>
      <c r="S4333" s="9"/>
      <c r="T4333" s="9"/>
      <c r="V4333" s="12" t="n">
        <f aca="false">B4333</f>
        <v>0</v>
      </c>
      <c r="W4333" s="12" t="n">
        <f aca="false">C4333</f>
        <v>0</v>
      </c>
      <c r="Y4333" s="12" t="n">
        <f aca="false">E4333</f>
        <v>0</v>
      </c>
      <c r="Z4333" s="12" t="n">
        <f aca="false">H4333</f>
        <v>0</v>
      </c>
      <c r="AA4333" s="12" t="n">
        <f aca="false">K4333</f>
        <v>0</v>
      </c>
      <c r="AM4333" s="14"/>
    </row>
    <row r="4334" customFormat="false" ht="12.75" hidden="false" customHeight="false" outlineLevel="0" collapsed="false">
      <c r="A4334" s="9"/>
      <c r="B4334" s="9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 t="str">
        <f aca="false">CONCATENATE(E4334,L4334)</f>
        <v/>
      </c>
      <c r="O4334" s="9" t="str">
        <f aca="false">CONCATENATE(K4334," / ",H4334)</f>
        <v> / </v>
      </c>
      <c r="P4334" s="9"/>
      <c r="Q4334" s="9"/>
      <c r="R4334" s="9"/>
      <c r="S4334" s="9"/>
      <c r="T4334" s="9"/>
      <c r="V4334" s="12" t="n">
        <f aca="false">B4334</f>
        <v>0</v>
      </c>
      <c r="W4334" s="12" t="n">
        <f aca="false">C4334</f>
        <v>0</v>
      </c>
      <c r="Y4334" s="12" t="n">
        <f aca="false">E4334</f>
        <v>0</v>
      </c>
      <c r="Z4334" s="12" t="n">
        <f aca="false">H4334</f>
        <v>0</v>
      </c>
      <c r="AA4334" s="12" t="n">
        <f aca="false">K4334</f>
        <v>0</v>
      </c>
      <c r="AM4334" s="14"/>
    </row>
    <row r="4335" customFormat="false" ht="12.75" hidden="false" customHeight="false" outlineLevel="0" collapsed="false">
      <c r="A4335" s="9"/>
      <c r="B4335" s="9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 t="str">
        <f aca="false">CONCATENATE(E4335,L4335)</f>
        <v/>
      </c>
      <c r="O4335" s="9" t="str">
        <f aca="false">CONCATENATE(K4335," / ",H4335)</f>
        <v> / </v>
      </c>
      <c r="P4335" s="9"/>
      <c r="Q4335" s="9"/>
      <c r="R4335" s="9"/>
      <c r="S4335" s="9"/>
      <c r="T4335" s="9"/>
      <c r="V4335" s="12" t="n">
        <f aca="false">B4335</f>
        <v>0</v>
      </c>
      <c r="W4335" s="12" t="n">
        <f aca="false">C4335</f>
        <v>0</v>
      </c>
      <c r="Y4335" s="12" t="n">
        <f aca="false">E4335</f>
        <v>0</v>
      </c>
      <c r="Z4335" s="12" t="n">
        <f aca="false">H4335</f>
        <v>0</v>
      </c>
      <c r="AA4335" s="12" t="n">
        <f aca="false">K4335</f>
        <v>0</v>
      </c>
      <c r="AM4335" s="14"/>
    </row>
    <row r="4336" customFormat="false" ht="12.75" hidden="false" customHeight="false" outlineLevel="0" collapsed="false">
      <c r="A4336" s="9"/>
      <c r="B4336" s="9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 t="str">
        <f aca="false">CONCATENATE(E4336,L4336)</f>
        <v/>
      </c>
      <c r="O4336" s="9" t="str">
        <f aca="false">CONCATENATE(K4336," / ",H4336)</f>
        <v> / </v>
      </c>
      <c r="P4336" s="9"/>
      <c r="Q4336" s="9"/>
      <c r="R4336" s="9"/>
      <c r="S4336" s="9"/>
      <c r="T4336" s="9"/>
      <c r="V4336" s="12" t="n">
        <f aca="false">B4336</f>
        <v>0</v>
      </c>
      <c r="W4336" s="12" t="n">
        <f aca="false">C4336</f>
        <v>0</v>
      </c>
      <c r="Y4336" s="12" t="n">
        <f aca="false">E4336</f>
        <v>0</v>
      </c>
      <c r="Z4336" s="12" t="n">
        <f aca="false">H4336</f>
        <v>0</v>
      </c>
      <c r="AA4336" s="12" t="n">
        <f aca="false">K4336</f>
        <v>0</v>
      </c>
      <c r="AM4336" s="14"/>
    </row>
    <row r="4337" customFormat="false" ht="12.75" hidden="false" customHeight="false" outlineLevel="0" collapsed="false">
      <c r="A4337" s="9"/>
      <c r="B4337" s="9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 t="str">
        <f aca="false">CONCATENATE(E4337,L4337)</f>
        <v/>
      </c>
      <c r="O4337" s="9" t="str">
        <f aca="false">CONCATENATE(K4337," / ",H4337)</f>
        <v> / </v>
      </c>
      <c r="P4337" s="9"/>
      <c r="Q4337" s="9"/>
      <c r="R4337" s="9"/>
      <c r="S4337" s="9"/>
      <c r="T4337" s="9"/>
      <c r="V4337" s="12" t="n">
        <f aca="false">B4337</f>
        <v>0</v>
      </c>
      <c r="W4337" s="12" t="n">
        <f aca="false">C4337</f>
        <v>0</v>
      </c>
      <c r="Y4337" s="12" t="n">
        <f aca="false">E4337</f>
        <v>0</v>
      </c>
      <c r="Z4337" s="12" t="n">
        <f aca="false">H4337</f>
        <v>0</v>
      </c>
      <c r="AA4337" s="12" t="n">
        <f aca="false">K4337</f>
        <v>0</v>
      </c>
      <c r="AM4337" s="14"/>
    </row>
    <row r="4338" customFormat="false" ht="12.75" hidden="false" customHeight="false" outlineLevel="0" collapsed="false">
      <c r="A4338" s="9"/>
      <c r="B4338" s="9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 t="str">
        <f aca="false">CONCATENATE(E4338,L4338)</f>
        <v/>
      </c>
      <c r="O4338" s="9" t="str">
        <f aca="false">CONCATENATE(K4338," / ",H4338)</f>
        <v> / </v>
      </c>
      <c r="P4338" s="9"/>
      <c r="Q4338" s="9"/>
      <c r="R4338" s="9"/>
      <c r="S4338" s="9"/>
      <c r="T4338" s="9"/>
      <c r="V4338" s="12" t="n">
        <f aca="false">B4338</f>
        <v>0</v>
      </c>
      <c r="W4338" s="12" t="n">
        <f aca="false">C4338</f>
        <v>0</v>
      </c>
      <c r="Y4338" s="12" t="n">
        <f aca="false">E4338</f>
        <v>0</v>
      </c>
      <c r="Z4338" s="12" t="n">
        <f aca="false">H4338</f>
        <v>0</v>
      </c>
      <c r="AA4338" s="12" t="n">
        <f aca="false">K4338</f>
        <v>0</v>
      </c>
      <c r="AM4338" s="14"/>
    </row>
    <row r="4339" customFormat="false" ht="12.75" hidden="false" customHeight="false" outlineLevel="0" collapsed="false">
      <c r="A4339" s="9"/>
      <c r="B4339" s="9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 t="str">
        <f aca="false">CONCATENATE(E4339,L4339)</f>
        <v/>
      </c>
      <c r="O4339" s="9" t="str">
        <f aca="false">CONCATENATE(K4339," / ",H4339)</f>
        <v> / </v>
      </c>
      <c r="P4339" s="9"/>
      <c r="Q4339" s="9"/>
      <c r="R4339" s="9"/>
      <c r="S4339" s="9"/>
      <c r="T4339" s="9"/>
      <c r="V4339" s="12" t="n">
        <f aca="false">B4339</f>
        <v>0</v>
      </c>
      <c r="W4339" s="12" t="n">
        <f aca="false">C4339</f>
        <v>0</v>
      </c>
      <c r="Y4339" s="12" t="n">
        <f aca="false">E4339</f>
        <v>0</v>
      </c>
      <c r="Z4339" s="12" t="n">
        <f aca="false">H4339</f>
        <v>0</v>
      </c>
      <c r="AA4339" s="12" t="n">
        <f aca="false">K4339</f>
        <v>0</v>
      </c>
      <c r="AM4339" s="14"/>
    </row>
    <row r="4340" customFormat="false" ht="12.75" hidden="false" customHeight="false" outlineLevel="0" collapsed="false">
      <c r="A4340" s="9"/>
      <c r="B4340" s="9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 t="str">
        <f aca="false">CONCATENATE(E4340,L4340)</f>
        <v/>
      </c>
      <c r="O4340" s="9" t="str">
        <f aca="false">CONCATENATE(K4340," / ",H4340)</f>
        <v> / </v>
      </c>
      <c r="P4340" s="9"/>
      <c r="Q4340" s="9"/>
      <c r="R4340" s="9"/>
      <c r="S4340" s="9"/>
      <c r="T4340" s="9"/>
      <c r="V4340" s="12" t="n">
        <f aca="false">B4340</f>
        <v>0</v>
      </c>
      <c r="W4340" s="12" t="n">
        <f aca="false">C4340</f>
        <v>0</v>
      </c>
      <c r="Y4340" s="12" t="n">
        <f aca="false">E4340</f>
        <v>0</v>
      </c>
      <c r="Z4340" s="12" t="n">
        <f aca="false">H4340</f>
        <v>0</v>
      </c>
      <c r="AA4340" s="12" t="n">
        <f aca="false">K4340</f>
        <v>0</v>
      </c>
      <c r="AM4340" s="14"/>
    </row>
    <row r="4341" customFormat="false" ht="12.75" hidden="false" customHeight="false" outlineLevel="0" collapsed="false">
      <c r="A4341" s="9"/>
      <c r="B4341" s="9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 t="str">
        <f aca="false">CONCATENATE(E4341,L4341)</f>
        <v/>
      </c>
      <c r="O4341" s="9" t="str">
        <f aca="false">CONCATENATE(K4341," / ",H4341)</f>
        <v> / </v>
      </c>
      <c r="P4341" s="9"/>
      <c r="Q4341" s="9"/>
      <c r="R4341" s="9"/>
      <c r="S4341" s="9"/>
      <c r="T4341" s="9"/>
      <c r="V4341" s="12" t="n">
        <f aca="false">B4341</f>
        <v>0</v>
      </c>
      <c r="W4341" s="12" t="n">
        <f aca="false">C4341</f>
        <v>0</v>
      </c>
      <c r="Y4341" s="12" t="n">
        <f aca="false">E4341</f>
        <v>0</v>
      </c>
      <c r="Z4341" s="12" t="n">
        <f aca="false">H4341</f>
        <v>0</v>
      </c>
      <c r="AA4341" s="12" t="n">
        <f aca="false">K4341</f>
        <v>0</v>
      </c>
      <c r="AM4341" s="14"/>
    </row>
    <row r="4342" customFormat="false" ht="12.75" hidden="false" customHeight="false" outlineLevel="0" collapsed="false">
      <c r="A4342" s="9"/>
      <c r="B4342" s="9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 t="str">
        <f aca="false">CONCATENATE(E4342,L4342)</f>
        <v/>
      </c>
      <c r="O4342" s="9" t="str">
        <f aca="false">CONCATENATE(K4342," / ",H4342)</f>
        <v> / </v>
      </c>
      <c r="P4342" s="9"/>
      <c r="Q4342" s="9"/>
      <c r="R4342" s="9"/>
      <c r="S4342" s="9"/>
      <c r="T4342" s="9"/>
      <c r="V4342" s="12" t="n">
        <f aca="false">B4342</f>
        <v>0</v>
      </c>
      <c r="W4342" s="12" t="n">
        <f aca="false">C4342</f>
        <v>0</v>
      </c>
      <c r="Y4342" s="12" t="n">
        <f aca="false">E4342</f>
        <v>0</v>
      </c>
      <c r="Z4342" s="12" t="n">
        <f aca="false">H4342</f>
        <v>0</v>
      </c>
      <c r="AA4342" s="12" t="n">
        <f aca="false">K4342</f>
        <v>0</v>
      </c>
      <c r="AM4342" s="14"/>
    </row>
    <row r="4343" customFormat="false" ht="12.75" hidden="false" customHeight="false" outlineLevel="0" collapsed="false">
      <c r="A4343" s="9"/>
      <c r="B4343" s="9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 t="str">
        <f aca="false">CONCATENATE(E4343,L4343)</f>
        <v/>
      </c>
      <c r="O4343" s="9" t="str">
        <f aca="false">CONCATENATE(K4343," / ",H4343)</f>
        <v> / </v>
      </c>
      <c r="P4343" s="9"/>
      <c r="Q4343" s="9"/>
      <c r="R4343" s="9"/>
      <c r="S4343" s="9"/>
      <c r="T4343" s="9"/>
      <c r="V4343" s="12" t="n">
        <f aca="false">B4343</f>
        <v>0</v>
      </c>
      <c r="W4343" s="12" t="n">
        <f aca="false">C4343</f>
        <v>0</v>
      </c>
      <c r="Y4343" s="12" t="n">
        <f aca="false">E4343</f>
        <v>0</v>
      </c>
      <c r="Z4343" s="12" t="n">
        <f aca="false">H4343</f>
        <v>0</v>
      </c>
      <c r="AA4343" s="12" t="n">
        <f aca="false">K4343</f>
        <v>0</v>
      </c>
      <c r="AM4343" s="14"/>
    </row>
    <row r="4344" customFormat="false" ht="12.75" hidden="false" customHeight="false" outlineLevel="0" collapsed="false">
      <c r="A4344" s="9"/>
      <c r="B4344" s="9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 t="str">
        <f aca="false">CONCATENATE(E4344,L4344)</f>
        <v/>
      </c>
      <c r="O4344" s="9" t="str">
        <f aca="false">CONCATENATE(K4344," / ",H4344)</f>
        <v> / </v>
      </c>
      <c r="P4344" s="9"/>
      <c r="Q4344" s="9"/>
      <c r="R4344" s="9"/>
      <c r="S4344" s="9"/>
      <c r="T4344" s="9"/>
      <c r="V4344" s="12" t="n">
        <f aca="false">B4344</f>
        <v>0</v>
      </c>
      <c r="W4344" s="12" t="n">
        <f aca="false">C4344</f>
        <v>0</v>
      </c>
      <c r="Y4344" s="12" t="n">
        <f aca="false">E4344</f>
        <v>0</v>
      </c>
      <c r="Z4344" s="12" t="n">
        <f aca="false">H4344</f>
        <v>0</v>
      </c>
      <c r="AA4344" s="12" t="n">
        <f aca="false">K4344</f>
        <v>0</v>
      </c>
      <c r="AM4344" s="14"/>
    </row>
    <row r="4345" customFormat="false" ht="12.75" hidden="false" customHeight="false" outlineLevel="0" collapsed="false">
      <c r="A4345" s="9"/>
      <c r="B4345" s="9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 t="str">
        <f aca="false">CONCATENATE(E4345,L4345)</f>
        <v/>
      </c>
      <c r="O4345" s="9" t="str">
        <f aca="false">CONCATENATE(K4345," / ",H4345)</f>
        <v> / </v>
      </c>
      <c r="P4345" s="9"/>
      <c r="Q4345" s="9"/>
      <c r="R4345" s="9"/>
      <c r="S4345" s="9"/>
      <c r="T4345" s="9"/>
      <c r="V4345" s="12" t="n">
        <f aca="false">B4345</f>
        <v>0</v>
      </c>
      <c r="W4345" s="12" t="n">
        <f aca="false">C4345</f>
        <v>0</v>
      </c>
      <c r="Y4345" s="12" t="n">
        <f aca="false">E4345</f>
        <v>0</v>
      </c>
      <c r="Z4345" s="12" t="n">
        <f aca="false">H4345</f>
        <v>0</v>
      </c>
      <c r="AA4345" s="12" t="n">
        <f aca="false">K4345</f>
        <v>0</v>
      </c>
      <c r="AM4345" s="14"/>
    </row>
    <row r="4346" customFormat="false" ht="12.75" hidden="false" customHeight="false" outlineLevel="0" collapsed="false">
      <c r="A4346" s="9"/>
      <c r="B4346" s="9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 t="str">
        <f aca="false">CONCATENATE(E4346,L4346)</f>
        <v/>
      </c>
      <c r="O4346" s="9" t="str">
        <f aca="false">CONCATENATE(K4346," / ",H4346)</f>
        <v> / </v>
      </c>
      <c r="P4346" s="9"/>
      <c r="Q4346" s="9"/>
      <c r="R4346" s="9"/>
      <c r="S4346" s="9"/>
      <c r="T4346" s="9"/>
      <c r="V4346" s="12" t="n">
        <f aca="false">B4346</f>
        <v>0</v>
      </c>
      <c r="W4346" s="12" t="n">
        <f aca="false">C4346</f>
        <v>0</v>
      </c>
      <c r="Y4346" s="12" t="n">
        <f aca="false">E4346</f>
        <v>0</v>
      </c>
      <c r="Z4346" s="12" t="n">
        <f aca="false">H4346</f>
        <v>0</v>
      </c>
      <c r="AA4346" s="12" t="n">
        <f aca="false">K4346</f>
        <v>0</v>
      </c>
      <c r="AM4346" s="14"/>
    </row>
    <row r="4347" customFormat="false" ht="12.75" hidden="false" customHeight="false" outlineLevel="0" collapsed="false">
      <c r="A4347" s="9"/>
      <c r="B4347" s="9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 t="str">
        <f aca="false">CONCATENATE(E4347,L4347)</f>
        <v/>
      </c>
      <c r="O4347" s="9" t="str">
        <f aca="false">CONCATENATE(K4347," / ",H4347)</f>
        <v> / </v>
      </c>
      <c r="P4347" s="9"/>
      <c r="Q4347" s="9"/>
      <c r="R4347" s="9"/>
      <c r="S4347" s="9"/>
      <c r="T4347" s="9"/>
      <c r="V4347" s="12" t="n">
        <f aca="false">B4347</f>
        <v>0</v>
      </c>
      <c r="W4347" s="12" t="n">
        <f aca="false">C4347</f>
        <v>0</v>
      </c>
      <c r="Y4347" s="12" t="n">
        <f aca="false">E4347</f>
        <v>0</v>
      </c>
      <c r="Z4347" s="12" t="n">
        <f aca="false">H4347</f>
        <v>0</v>
      </c>
      <c r="AA4347" s="12" t="n">
        <f aca="false">K4347</f>
        <v>0</v>
      </c>
      <c r="AM4347" s="14"/>
    </row>
    <row r="4348" customFormat="false" ht="12.75" hidden="false" customHeight="false" outlineLevel="0" collapsed="false">
      <c r="A4348" s="9"/>
      <c r="B4348" s="9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 t="str">
        <f aca="false">CONCATENATE(E4348,L4348)</f>
        <v/>
      </c>
      <c r="O4348" s="9" t="str">
        <f aca="false">CONCATENATE(K4348," / ",H4348)</f>
        <v> / </v>
      </c>
      <c r="P4348" s="9"/>
      <c r="Q4348" s="9"/>
      <c r="R4348" s="9"/>
      <c r="S4348" s="9"/>
      <c r="T4348" s="9"/>
      <c r="V4348" s="12" t="n">
        <f aca="false">B4348</f>
        <v>0</v>
      </c>
      <c r="W4348" s="12" t="n">
        <f aca="false">C4348</f>
        <v>0</v>
      </c>
      <c r="Y4348" s="12" t="n">
        <f aca="false">E4348</f>
        <v>0</v>
      </c>
      <c r="Z4348" s="12" t="n">
        <f aca="false">H4348</f>
        <v>0</v>
      </c>
      <c r="AA4348" s="12" t="n">
        <f aca="false">K4348</f>
        <v>0</v>
      </c>
      <c r="AM4348" s="14"/>
    </row>
    <row r="4349" customFormat="false" ht="12.75" hidden="false" customHeight="false" outlineLevel="0" collapsed="false">
      <c r="A4349" s="9"/>
      <c r="B4349" s="9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 t="str">
        <f aca="false">CONCATENATE(E4349,L4349)</f>
        <v/>
      </c>
      <c r="O4349" s="9" t="str">
        <f aca="false">CONCATENATE(K4349," / ",H4349)</f>
        <v> / </v>
      </c>
      <c r="P4349" s="9"/>
      <c r="Q4349" s="9"/>
      <c r="R4349" s="9"/>
      <c r="S4349" s="9"/>
      <c r="T4349" s="9"/>
      <c r="V4349" s="12" t="n">
        <f aca="false">B4349</f>
        <v>0</v>
      </c>
      <c r="W4349" s="12" t="n">
        <f aca="false">C4349</f>
        <v>0</v>
      </c>
      <c r="Y4349" s="12" t="n">
        <f aca="false">E4349</f>
        <v>0</v>
      </c>
      <c r="Z4349" s="12" t="n">
        <f aca="false">H4349</f>
        <v>0</v>
      </c>
      <c r="AA4349" s="12" t="n">
        <f aca="false">K4349</f>
        <v>0</v>
      </c>
      <c r="AM4349" s="14"/>
    </row>
    <row r="4350" customFormat="false" ht="12.75" hidden="false" customHeight="false" outlineLevel="0" collapsed="false">
      <c r="A4350" s="9"/>
      <c r="B4350" s="9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 t="str">
        <f aca="false">CONCATENATE(E4350,L4350)</f>
        <v/>
      </c>
      <c r="O4350" s="9" t="str">
        <f aca="false">CONCATENATE(K4350," / ",H4350)</f>
        <v> / </v>
      </c>
      <c r="P4350" s="9"/>
      <c r="Q4350" s="9"/>
      <c r="R4350" s="9"/>
      <c r="S4350" s="9"/>
      <c r="T4350" s="9"/>
      <c r="V4350" s="12" t="n">
        <f aca="false">B4350</f>
        <v>0</v>
      </c>
      <c r="W4350" s="12" t="n">
        <f aca="false">C4350</f>
        <v>0</v>
      </c>
      <c r="Y4350" s="12" t="n">
        <f aca="false">E4350</f>
        <v>0</v>
      </c>
      <c r="Z4350" s="12" t="n">
        <f aca="false">H4350</f>
        <v>0</v>
      </c>
      <c r="AA4350" s="12" t="n">
        <f aca="false">K4350</f>
        <v>0</v>
      </c>
      <c r="AM4350" s="14"/>
    </row>
    <row r="4351" customFormat="false" ht="12.75" hidden="false" customHeight="false" outlineLevel="0" collapsed="false">
      <c r="A4351" s="9"/>
      <c r="B4351" s="9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 t="str">
        <f aca="false">CONCATENATE(E4351,L4351)</f>
        <v/>
      </c>
      <c r="O4351" s="9" t="str">
        <f aca="false">CONCATENATE(K4351," / ",H4351)</f>
        <v> / </v>
      </c>
      <c r="P4351" s="9"/>
      <c r="Q4351" s="9"/>
      <c r="R4351" s="9"/>
      <c r="S4351" s="9"/>
      <c r="T4351" s="9"/>
      <c r="V4351" s="12" t="n">
        <f aca="false">B4351</f>
        <v>0</v>
      </c>
      <c r="W4351" s="12" t="n">
        <f aca="false">C4351</f>
        <v>0</v>
      </c>
      <c r="Y4351" s="12" t="n">
        <f aca="false">E4351</f>
        <v>0</v>
      </c>
      <c r="Z4351" s="12" t="n">
        <f aca="false">H4351</f>
        <v>0</v>
      </c>
      <c r="AA4351" s="12" t="n">
        <f aca="false">K4351</f>
        <v>0</v>
      </c>
      <c r="AM4351" s="14"/>
    </row>
    <row r="4352" customFormat="false" ht="12.75" hidden="false" customHeight="false" outlineLevel="0" collapsed="false">
      <c r="A4352" s="9"/>
      <c r="B4352" s="9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 t="str">
        <f aca="false">CONCATENATE(E4352,L4352)</f>
        <v/>
      </c>
      <c r="O4352" s="9" t="str">
        <f aca="false">CONCATENATE(K4352," / ",H4352)</f>
        <v> / </v>
      </c>
      <c r="P4352" s="9"/>
      <c r="Q4352" s="9"/>
      <c r="R4352" s="9"/>
      <c r="S4352" s="9"/>
      <c r="T4352" s="9"/>
      <c r="V4352" s="12" t="n">
        <f aca="false">B4352</f>
        <v>0</v>
      </c>
      <c r="W4352" s="12" t="n">
        <f aca="false">C4352</f>
        <v>0</v>
      </c>
      <c r="Y4352" s="12" t="n">
        <f aca="false">E4352</f>
        <v>0</v>
      </c>
      <c r="Z4352" s="12" t="n">
        <f aca="false">H4352</f>
        <v>0</v>
      </c>
      <c r="AA4352" s="12" t="n">
        <f aca="false">K4352</f>
        <v>0</v>
      </c>
      <c r="AM4352" s="14"/>
    </row>
    <row r="4353" customFormat="false" ht="12.75" hidden="false" customHeight="false" outlineLevel="0" collapsed="false">
      <c r="A4353" s="9"/>
      <c r="B4353" s="9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 t="str">
        <f aca="false">CONCATENATE(E4353,L4353)</f>
        <v/>
      </c>
      <c r="O4353" s="9" t="str">
        <f aca="false">CONCATENATE(K4353," / ",H4353)</f>
        <v> / </v>
      </c>
      <c r="P4353" s="9"/>
      <c r="Q4353" s="9"/>
      <c r="R4353" s="9"/>
      <c r="S4353" s="9"/>
      <c r="T4353" s="9"/>
      <c r="V4353" s="12" t="n">
        <f aca="false">B4353</f>
        <v>0</v>
      </c>
      <c r="W4353" s="12" t="n">
        <f aca="false">C4353</f>
        <v>0</v>
      </c>
      <c r="Y4353" s="12" t="n">
        <f aca="false">E4353</f>
        <v>0</v>
      </c>
      <c r="Z4353" s="12" t="n">
        <f aca="false">H4353</f>
        <v>0</v>
      </c>
      <c r="AA4353" s="12" t="n">
        <f aca="false">K4353</f>
        <v>0</v>
      </c>
      <c r="AM4353" s="14"/>
    </row>
    <row r="4354" customFormat="false" ht="12.75" hidden="false" customHeight="false" outlineLevel="0" collapsed="false">
      <c r="A4354" s="9"/>
      <c r="B4354" s="9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 t="str">
        <f aca="false">CONCATENATE(E4354,L4354)</f>
        <v/>
      </c>
      <c r="O4354" s="9" t="str">
        <f aca="false">CONCATENATE(K4354," / ",H4354)</f>
        <v> / </v>
      </c>
      <c r="P4354" s="9"/>
      <c r="Q4354" s="9"/>
      <c r="R4354" s="9"/>
      <c r="S4354" s="9"/>
      <c r="T4354" s="9"/>
      <c r="V4354" s="12" t="n">
        <f aca="false">B4354</f>
        <v>0</v>
      </c>
      <c r="W4354" s="12" t="n">
        <f aca="false">C4354</f>
        <v>0</v>
      </c>
      <c r="Y4354" s="12" t="n">
        <f aca="false">E4354</f>
        <v>0</v>
      </c>
      <c r="Z4354" s="12" t="n">
        <f aca="false">H4354</f>
        <v>0</v>
      </c>
      <c r="AA4354" s="12" t="n">
        <f aca="false">K4354</f>
        <v>0</v>
      </c>
      <c r="AM4354" s="14"/>
    </row>
    <row r="4355" customFormat="false" ht="12.75" hidden="false" customHeight="false" outlineLevel="0" collapsed="false">
      <c r="A4355" s="9"/>
      <c r="B4355" s="9"/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 t="str">
        <f aca="false">CONCATENATE(E4355,L4355)</f>
        <v/>
      </c>
      <c r="O4355" s="9" t="str">
        <f aca="false">CONCATENATE(K4355," / ",H4355)</f>
        <v> / </v>
      </c>
      <c r="P4355" s="9"/>
      <c r="Q4355" s="9"/>
      <c r="R4355" s="9"/>
      <c r="S4355" s="9"/>
      <c r="T4355" s="9"/>
      <c r="V4355" s="12" t="n">
        <f aca="false">B4355</f>
        <v>0</v>
      </c>
      <c r="W4355" s="12" t="n">
        <f aca="false">C4355</f>
        <v>0</v>
      </c>
      <c r="Y4355" s="12" t="n">
        <f aca="false">E4355</f>
        <v>0</v>
      </c>
      <c r="Z4355" s="12" t="n">
        <f aca="false">H4355</f>
        <v>0</v>
      </c>
      <c r="AA4355" s="12" t="n">
        <f aca="false">K4355</f>
        <v>0</v>
      </c>
      <c r="AM4355" s="14"/>
    </row>
    <row r="4356" customFormat="false" ht="12.75" hidden="false" customHeight="false" outlineLevel="0" collapsed="false">
      <c r="A4356" s="9"/>
      <c r="B4356" s="9"/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 t="str">
        <f aca="false">CONCATENATE(E4356,L4356)</f>
        <v/>
      </c>
      <c r="O4356" s="9" t="str">
        <f aca="false">CONCATENATE(K4356," / ",H4356)</f>
        <v> / </v>
      </c>
      <c r="P4356" s="9"/>
      <c r="Q4356" s="9"/>
      <c r="R4356" s="9"/>
      <c r="S4356" s="9"/>
      <c r="T4356" s="9"/>
      <c r="V4356" s="12" t="n">
        <f aca="false">B4356</f>
        <v>0</v>
      </c>
      <c r="W4356" s="12" t="n">
        <f aca="false">C4356</f>
        <v>0</v>
      </c>
      <c r="Y4356" s="12" t="n">
        <f aca="false">E4356</f>
        <v>0</v>
      </c>
      <c r="Z4356" s="12" t="n">
        <f aca="false">H4356</f>
        <v>0</v>
      </c>
      <c r="AA4356" s="12" t="n">
        <f aca="false">K4356</f>
        <v>0</v>
      </c>
      <c r="AM4356" s="14"/>
    </row>
    <row r="4357" customFormat="false" ht="12.75" hidden="false" customHeight="false" outlineLevel="0" collapsed="false">
      <c r="A4357" s="9"/>
      <c r="B4357" s="9"/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 t="str">
        <f aca="false">CONCATENATE(E4357,L4357)</f>
        <v/>
      </c>
      <c r="O4357" s="9" t="str">
        <f aca="false">CONCATENATE(K4357," / ",H4357)</f>
        <v> / </v>
      </c>
      <c r="P4357" s="9"/>
      <c r="Q4357" s="9"/>
      <c r="R4357" s="9"/>
      <c r="S4357" s="9"/>
      <c r="T4357" s="9"/>
      <c r="V4357" s="12" t="n">
        <f aca="false">B4357</f>
        <v>0</v>
      </c>
      <c r="W4357" s="12" t="n">
        <f aca="false">C4357</f>
        <v>0</v>
      </c>
      <c r="Y4357" s="12" t="n">
        <f aca="false">E4357</f>
        <v>0</v>
      </c>
      <c r="Z4357" s="12" t="n">
        <f aca="false">H4357</f>
        <v>0</v>
      </c>
      <c r="AA4357" s="12" t="n">
        <f aca="false">K4357</f>
        <v>0</v>
      </c>
      <c r="AM4357" s="14"/>
    </row>
    <row r="4358" customFormat="false" ht="12.75" hidden="false" customHeight="false" outlineLevel="0" collapsed="false">
      <c r="A4358" s="9"/>
      <c r="B4358" s="9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 t="str">
        <f aca="false">CONCATENATE(E4358,L4358)</f>
        <v/>
      </c>
      <c r="O4358" s="9" t="str">
        <f aca="false">CONCATENATE(K4358," / ",H4358)</f>
        <v> / </v>
      </c>
      <c r="P4358" s="9"/>
      <c r="Q4358" s="9"/>
      <c r="R4358" s="9"/>
      <c r="S4358" s="9"/>
      <c r="T4358" s="9"/>
      <c r="V4358" s="12" t="n">
        <f aca="false">B4358</f>
        <v>0</v>
      </c>
      <c r="W4358" s="12" t="n">
        <f aca="false">C4358</f>
        <v>0</v>
      </c>
      <c r="Y4358" s="12" t="n">
        <f aca="false">E4358</f>
        <v>0</v>
      </c>
      <c r="Z4358" s="12" t="n">
        <f aca="false">H4358</f>
        <v>0</v>
      </c>
      <c r="AA4358" s="12" t="n">
        <f aca="false">K4358</f>
        <v>0</v>
      </c>
      <c r="AM4358" s="14"/>
    </row>
    <row r="4359" customFormat="false" ht="12.75" hidden="false" customHeight="false" outlineLevel="0" collapsed="false">
      <c r="A4359" s="9"/>
      <c r="B4359" s="9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 t="str">
        <f aca="false">CONCATENATE(E4359,L4359)</f>
        <v/>
      </c>
      <c r="O4359" s="9" t="str">
        <f aca="false">CONCATENATE(K4359," / ",H4359)</f>
        <v> / </v>
      </c>
      <c r="P4359" s="9"/>
      <c r="Q4359" s="9"/>
      <c r="R4359" s="9"/>
      <c r="S4359" s="9"/>
      <c r="T4359" s="9"/>
      <c r="V4359" s="12" t="n">
        <f aca="false">B4359</f>
        <v>0</v>
      </c>
      <c r="W4359" s="12" t="n">
        <f aca="false">C4359</f>
        <v>0</v>
      </c>
      <c r="Y4359" s="12" t="n">
        <f aca="false">E4359</f>
        <v>0</v>
      </c>
      <c r="Z4359" s="12" t="n">
        <f aca="false">H4359</f>
        <v>0</v>
      </c>
      <c r="AA4359" s="12" t="n">
        <f aca="false">K4359</f>
        <v>0</v>
      </c>
      <c r="AM4359" s="14"/>
    </row>
    <row r="4360" customFormat="false" ht="12.75" hidden="false" customHeight="false" outlineLevel="0" collapsed="false">
      <c r="A4360" s="9"/>
      <c r="B4360" s="9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 t="str">
        <f aca="false">CONCATENATE(E4360,L4360)</f>
        <v/>
      </c>
      <c r="O4360" s="9" t="str">
        <f aca="false">CONCATENATE(K4360," / ",H4360)</f>
        <v> / </v>
      </c>
      <c r="P4360" s="9"/>
      <c r="Q4360" s="9"/>
      <c r="R4360" s="9"/>
      <c r="S4360" s="9"/>
      <c r="T4360" s="9"/>
      <c r="V4360" s="12" t="n">
        <f aca="false">B4360</f>
        <v>0</v>
      </c>
      <c r="W4360" s="12" t="n">
        <f aca="false">C4360</f>
        <v>0</v>
      </c>
      <c r="Y4360" s="12" t="n">
        <f aca="false">E4360</f>
        <v>0</v>
      </c>
      <c r="Z4360" s="12" t="n">
        <f aca="false">H4360</f>
        <v>0</v>
      </c>
      <c r="AA4360" s="12" t="n">
        <f aca="false">K4360</f>
        <v>0</v>
      </c>
      <c r="AM4360" s="14"/>
    </row>
    <row r="4361" customFormat="false" ht="12.75" hidden="false" customHeight="false" outlineLevel="0" collapsed="false">
      <c r="A4361" s="9"/>
      <c r="B4361" s="9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 t="str">
        <f aca="false">CONCATENATE(E4361,L4361)</f>
        <v/>
      </c>
      <c r="O4361" s="9" t="str">
        <f aca="false">CONCATENATE(K4361," / ",H4361)</f>
        <v> / </v>
      </c>
      <c r="P4361" s="9"/>
      <c r="Q4361" s="9"/>
      <c r="R4361" s="9"/>
      <c r="S4361" s="9"/>
      <c r="T4361" s="9"/>
      <c r="V4361" s="12" t="n">
        <f aca="false">B4361</f>
        <v>0</v>
      </c>
      <c r="W4361" s="12" t="n">
        <f aca="false">C4361</f>
        <v>0</v>
      </c>
      <c r="Y4361" s="12" t="n">
        <f aca="false">E4361</f>
        <v>0</v>
      </c>
      <c r="Z4361" s="12" t="n">
        <f aca="false">H4361</f>
        <v>0</v>
      </c>
      <c r="AA4361" s="12" t="n">
        <f aca="false">K4361</f>
        <v>0</v>
      </c>
      <c r="AM4361" s="14"/>
    </row>
    <row r="4362" customFormat="false" ht="12.75" hidden="false" customHeight="false" outlineLevel="0" collapsed="false">
      <c r="A4362" s="9"/>
      <c r="B4362" s="9"/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 t="str">
        <f aca="false">CONCATENATE(E4362,L4362)</f>
        <v/>
      </c>
      <c r="O4362" s="9" t="str">
        <f aca="false">CONCATENATE(K4362," / ",H4362)</f>
        <v> / </v>
      </c>
      <c r="P4362" s="9"/>
      <c r="Q4362" s="9"/>
      <c r="R4362" s="9"/>
      <c r="S4362" s="9"/>
      <c r="T4362" s="9"/>
      <c r="V4362" s="12" t="n">
        <f aca="false">B4362</f>
        <v>0</v>
      </c>
      <c r="W4362" s="12" t="n">
        <f aca="false">C4362</f>
        <v>0</v>
      </c>
      <c r="Y4362" s="12" t="n">
        <f aca="false">E4362</f>
        <v>0</v>
      </c>
      <c r="Z4362" s="12" t="n">
        <f aca="false">H4362</f>
        <v>0</v>
      </c>
      <c r="AA4362" s="12" t="n">
        <f aca="false">K4362</f>
        <v>0</v>
      </c>
      <c r="AM4362" s="14"/>
    </row>
    <row r="4363" customFormat="false" ht="12.75" hidden="false" customHeight="false" outlineLevel="0" collapsed="false">
      <c r="A4363" s="9"/>
      <c r="B4363" s="9"/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 t="str">
        <f aca="false">CONCATENATE(E4363,L4363)</f>
        <v/>
      </c>
      <c r="O4363" s="9" t="str">
        <f aca="false">CONCATENATE(K4363," / ",H4363)</f>
        <v> / </v>
      </c>
      <c r="P4363" s="9"/>
      <c r="Q4363" s="9"/>
      <c r="R4363" s="9"/>
      <c r="S4363" s="9"/>
      <c r="T4363" s="9"/>
      <c r="V4363" s="12" t="n">
        <f aca="false">B4363</f>
        <v>0</v>
      </c>
      <c r="W4363" s="12" t="n">
        <f aca="false">C4363</f>
        <v>0</v>
      </c>
      <c r="Y4363" s="12" t="n">
        <f aca="false">E4363</f>
        <v>0</v>
      </c>
      <c r="Z4363" s="12" t="n">
        <f aca="false">H4363</f>
        <v>0</v>
      </c>
      <c r="AA4363" s="12" t="n">
        <f aca="false">K4363</f>
        <v>0</v>
      </c>
      <c r="AM4363" s="14"/>
    </row>
    <row r="4364" customFormat="false" ht="12.75" hidden="false" customHeight="false" outlineLevel="0" collapsed="false">
      <c r="A4364" s="9"/>
      <c r="B4364" s="9"/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 t="str">
        <f aca="false">CONCATENATE(E4364,L4364)</f>
        <v/>
      </c>
      <c r="O4364" s="9" t="str">
        <f aca="false">CONCATENATE(K4364," / ",H4364)</f>
        <v> / </v>
      </c>
      <c r="P4364" s="9"/>
      <c r="Q4364" s="9"/>
      <c r="R4364" s="9"/>
      <c r="S4364" s="9"/>
      <c r="T4364" s="9"/>
      <c r="V4364" s="12" t="n">
        <f aca="false">B4364</f>
        <v>0</v>
      </c>
      <c r="W4364" s="12" t="n">
        <f aca="false">C4364</f>
        <v>0</v>
      </c>
      <c r="Y4364" s="12" t="n">
        <f aca="false">E4364</f>
        <v>0</v>
      </c>
      <c r="Z4364" s="12" t="n">
        <f aca="false">H4364</f>
        <v>0</v>
      </c>
      <c r="AA4364" s="12" t="n">
        <f aca="false">K4364</f>
        <v>0</v>
      </c>
      <c r="AM4364" s="14"/>
    </row>
    <row r="4365" customFormat="false" ht="12.75" hidden="false" customHeight="false" outlineLevel="0" collapsed="false">
      <c r="A4365" s="9"/>
      <c r="B4365" s="9"/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 t="str">
        <f aca="false">CONCATENATE(E4365,L4365)</f>
        <v/>
      </c>
      <c r="O4365" s="9" t="str">
        <f aca="false">CONCATENATE(K4365," / ",H4365)</f>
        <v> / </v>
      </c>
      <c r="P4365" s="9"/>
      <c r="Q4365" s="9"/>
      <c r="R4365" s="9"/>
      <c r="S4365" s="9"/>
      <c r="T4365" s="9"/>
      <c r="V4365" s="12" t="n">
        <f aca="false">B4365</f>
        <v>0</v>
      </c>
      <c r="W4365" s="12" t="n">
        <f aca="false">C4365</f>
        <v>0</v>
      </c>
      <c r="Y4365" s="12" t="n">
        <f aca="false">E4365</f>
        <v>0</v>
      </c>
      <c r="Z4365" s="12" t="n">
        <f aca="false">H4365</f>
        <v>0</v>
      </c>
      <c r="AA4365" s="12" t="n">
        <f aca="false">K4365</f>
        <v>0</v>
      </c>
      <c r="AM4365" s="14"/>
    </row>
    <row r="4366" customFormat="false" ht="12.75" hidden="false" customHeight="false" outlineLevel="0" collapsed="false">
      <c r="A4366" s="9"/>
      <c r="B4366" s="9"/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 t="str">
        <f aca="false">CONCATENATE(E4366,L4366)</f>
        <v/>
      </c>
      <c r="O4366" s="9" t="str">
        <f aca="false">CONCATENATE(K4366," / ",H4366)</f>
        <v> / </v>
      </c>
      <c r="P4366" s="9"/>
      <c r="Q4366" s="9"/>
      <c r="R4366" s="9"/>
      <c r="S4366" s="9"/>
      <c r="T4366" s="9"/>
      <c r="V4366" s="12" t="n">
        <f aca="false">B4366</f>
        <v>0</v>
      </c>
      <c r="W4366" s="12" t="n">
        <f aca="false">C4366</f>
        <v>0</v>
      </c>
      <c r="Y4366" s="12" t="n">
        <f aca="false">E4366</f>
        <v>0</v>
      </c>
      <c r="Z4366" s="12" t="n">
        <f aca="false">H4366</f>
        <v>0</v>
      </c>
      <c r="AA4366" s="12" t="n">
        <f aca="false">K4366</f>
        <v>0</v>
      </c>
      <c r="AM4366" s="14"/>
    </row>
    <row r="4367" customFormat="false" ht="12.75" hidden="false" customHeight="false" outlineLevel="0" collapsed="false">
      <c r="A4367" s="9"/>
      <c r="B4367" s="9"/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 t="str">
        <f aca="false">CONCATENATE(E4367,L4367)</f>
        <v/>
      </c>
      <c r="O4367" s="9" t="str">
        <f aca="false">CONCATENATE(K4367," / ",H4367)</f>
        <v> / </v>
      </c>
      <c r="P4367" s="9"/>
      <c r="Q4367" s="9"/>
      <c r="R4367" s="9"/>
      <c r="S4367" s="9"/>
      <c r="T4367" s="9"/>
      <c r="V4367" s="12" t="n">
        <f aca="false">B4367</f>
        <v>0</v>
      </c>
      <c r="W4367" s="12" t="n">
        <f aca="false">C4367</f>
        <v>0</v>
      </c>
      <c r="Y4367" s="12" t="n">
        <f aca="false">E4367</f>
        <v>0</v>
      </c>
      <c r="Z4367" s="12" t="n">
        <f aca="false">H4367</f>
        <v>0</v>
      </c>
      <c r="AA4367" s="12" t="n">
        <f aca="false">K4367</f>
        <v>0</v>
      </c>
      <c r="AM4367" s="14"/>
    </row>
    <row r="4368" customFormat="false" ht="12.75" hidden="false" customHeight="false" outlineLevel="0" collapsed="false">
      <c r="A4368" s="9"/>
      <c r="B4368" s="9"/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 t="str">
        <f aca="false">CONCATENATE(E4368,L4368)</f>
        <v/>
      </c>
      <c r="O4368" s="9" t="str">
        <f aca="false">CONCATENATE(K4368," / ",H4368)</f>
        <v> / </v>
      </c>
      <c r="P4368" s="9"/>
      <c r="Q4368" s="9"/>
      <c r="R4368" s="9"/>
      <c r="S4368" s="9"/>
      <c r="T4368" s="9"/>
      <c r="V4368" s="12" t="n">
        <f aca="false">B4368</f>
        <v>0</v>
      </c>
      <c r="W4368" s="12" t="n">
        <f aca="false">C4368</f>
        <v>0</v>
      </c>
      <c r="Y4368" s="12" t="n">
        <f aca="false">E4368</f>
        <v>0</v>
      </c>
      <c r="Z4368" s="12" t="n">
        <f aca="false">H4368</f>
        <v>0</v>
      </c>
      <c r="AA4368" s="12" t="n">
        <f aca="false">K4368</f>
        <v>0</v>
      </c>
      <c r="AM4368" s="14"/>
    </row>
    <row r="4369" customFormat="false" ht="12.75" hidden="false" customHeight="false" outlineLevel="0" collapsed="false">
      <c r="A4369" s="9"/>
      <c r="B4369" s="9"/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 t="str">
        <f aca="false">CONCATENATE(E4369,L4369)</f>
        <v/>
      </c>
      <c r="O4369" s="9" t="str">
        <f aca="false">CONCATENATE(K4369," / ",H4369)</f>
        <v> / </v>
      </c>
      <c r="P4369" s="9"/>
      <c r="Q4369" s="9"/>
      <c r="R4369" s="9"/>
      <c r="S4369" s="9"/>
      <c r="T4369" s="9"/>
      <c r="V4369" s="12" t="n">
        <f aca="false">B4369</f>
        <v>0</v>
      </c>
      <c r="W4369" s="12" t="n">
        <f aca="false">C4369</f>
        <v>0</v>
      </c>
      <c r="Y4369" s="12" t="n">
        <f aca="false">E4369</f>
        <v>0</v>
      </c>
      <c r="Z4369" s="12" t="n">
        <f aca="false">H4369</f>
        <v>0</v>
      </c>
      <c r="AA4369" s="12" t="n">
        <f aca="false">K4369</f>
        <v>0</v>
      </c>
      <c r="AM4369" s="14"/>
    </row>
    <row r="4370" customFormat="false" ht="12.75" hidden="false" customHeight="false" outlineLevel="0" collapsed="false">
      <c r="A4370" s="9"/>
      <c r="B4370" s="9"/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 t="str">
        <f aca="false">CONCATENATE(E4370,L4370)</f>
        <v/>
      </c>
      <c r="O4370" s="9" t="str">
        <f aca="false">CONCATENATE(K4370," / ",H4370)</f>
        <v> / </v>
      </c>
      <c r="P4370" s="9"/>
      <c r="Q4370" s="9"/>
      <c r="R4370" s="9"/>
      <c r="S4370" s="9"/>
      <c r="T4370" s="9"/>
      <c r="V4370" s="12" t="n">
        <f aca="false">B4370</f>
        <v>0</v>
      </c>
      <c r="W4370" s="12" t="n">
        <f aca="false">C4370</f>
        <v>0</v>
      </c>
      <c r="Y4370" s="12" t="n">
        <f aca="false">E4370</f>
        <v>0</v>
      </c>
      <c r="Z4370" s="12" t="n">
        <f aca="false">H4370</f>
        <v>0</v>
      </c>
      <c r="AA4370" s="12" t="n">
        <f aca="false">K4370</f>
        <v>0</v>
      </c>
      <c r="AM4370" s="14"/>
    </row>
    <row r="4371" customFormat="false" ht="12.75" hidden="false" customHeight="false" outlineLevel="0" collapsed="false">
      <c r="A4371" s="9"/>
      <c r="B4371" s="9"/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 t="str">
        <f aca="false">CONCATENATE(E4371,L4371)</f>
        <v/>
      </c>
      <c r="O4371" s="9" t="str">
        <f aca="false">CONCATENATE(K4371," / ",H4371)</f>
        <v> / </v>
      </c>
      <c r="P4371" s="9"/>
      <c r="Q4371" s="9"/>
      <c r="R4371" s="9"/>
      <c r="S4371" s="9"/>
      <c r="T4371" s="9"/>
      <c r="V4371" s="12" t="n">
        <f aca="false">B4371</f>
        <v>0</v>
      </c>
      <c r="W4371" s="12" t="n">
        <f aca="false">C4371</f>
        <v>0</v>
      </c>
      <c r="Y4371" s="12" t="n">
        <f aca="false">E4371</f>
        <v>0</v>
      </c>
      <c r="Z4371" s="12" t="n">
        <f aca="false">H4371</f>
        <v>0</v>
      </c>
      <c r="AA4371" s="12" t="n">
        <f aca="false">K4371</f>
        <v>0</v>
      </c>
      <c r="AM4371" s="14"/>
    </row>
    <row r="4372" customFormat="false" ht="12.75" hidden="false" customHeight="false" outlineLevel="0" collapsed="false">
      <c r="A4372" s="9"/>
      <c r="B4372" s="9"/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 t="str">
        <f aca="false">CONCATENATE(E4372,L4372)</f>
        <v/>
      </c>
      <c r="O4372" s="9" t="str">
        <f aca="false">CONCATENATE(K4372," / ",H4372)</f>
        <v> / </v>
      </c>
      <c r="P4372" s="9"/>
      <c r="Q4372" s="9"/>
      <c r="R4372" s="9"/>
      <c r="S4372" s="9"/>
      <c r="T4372" s="9"/>
      <c r="V4372" s="12" t="n">
        <f aca="false">B4372</f>
        <v>0</v>
      </c>
      <c r="W4372" s="12" t="n">
        <f aca="false">C4372</f>
        <v>0</v>
      </c>
      <c r="Y4372" s="12" t="n">
        <f aca="false">E4372</f>
        <v>0</v>
      </c>
      <c r="Z4372" s="12" t="n">
        <f aca="false">H4372</f>
        <v>0</v>
      </c>
      <c r="AA4372" s="12" t="n">
        <f aca="false">K4372</f>
        <v>0</v>
      </c>
      <c r="AM4372" s="14"/>
    </row>
    <row r="4373" customFormat="false" ht="12.75" hidden="false" customHeight="false" outlineLevel="0" collapsed="false">
      <c r="A4373" s="9"/>
      <c r="B4373" s="9"/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 t="str">
        <f aca="false">CONCATENATE(E4373,L4373)</f>
        <v/>
      </c>
      <c r="O4373" s="9" t="str">
        <f aca="false">CONCATENATE(K4373," / ",H4373)</f>
        <v> / </v>
      </c>
      <c r="P4373" s="9"/>
      <c r="Q4373" s="9"/>
      <c r="R4373" s="9"/>
      <c r="S4373" s="9"/>
      <c r="T4373" s="9"/>
      <c r="V4373" s="12" t="n">
        <f aca="false">B4373</f>
        <v>0</v>
      </c>
      <c r="W4373" s="12" t="n">
        <f aca="false">C4373</f>
        <v>0</v>
      </c>
      <c r="Y4373" s="12" t="n">
        <f aca="false">E4373</f>
        <v>0</v>
      </c>
      <c r="Z4373" s="12" t="n">
        <f aca="false">H4373</f>
        <v>0</v>
      </c>
      <c r="AA4373" s="12" t="n">
        <f aca="false">K4373</f>
        <v>0</v>
      </c>
      <c r="AM4373" s="14"/>
    </row>
    <row r="4374" customFormat="false" ht="12.75" hidden="false" customHeight="false" outlineLevel="0" collapsed="false">
      <c r="A4374" s="9"/>
      <c r="B4374" s="9"/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 t="str">
        <f aca="false">CONCATENATE(E4374,L4374)</f>
        <v/>
      </c>
      <c r="O4374" s="9" t="str">
        <f aca="false">CONCATENATE(K4374," / ",H4374)</f>
        <v> / </v>
      </c>
      <c r="P4374" s="9"/>
      <c r="Q4374" s="9"/>
      <c r="R4374" s="9"/>
      <c r="S4374" s="9"/>
      <c r="T4374" s="9"/>
      <c r="V4374" s="12" t="n">
        <f aca="false">B4374</f>
        <v>0</v>
      </c>
      <c r="W4374" s="12" t="n">
        <f aca="false">C4374</f>
        <v>0</v>
      </c>
      <c r="Y4374" s="12" t="n">
        <f aca="false">E4374</f>
        <v>0</v>
      </c>
      <c r="Z4374" s="12" t="n">
        <f aca="false">H4374</f>
        <v>0</v>
      </c>
      <c r="AA4374" s="12" t="n">
        <f aca="false">K4374</f>
        <v>0</v>
      </c>
      <c r="AM4374" s="14"/>
    </row>
    <row r="4375" customFormat="false" ht="12.75" hidden="false" customHeight="false" outlineLevel="0" collapsed="false">
      <c r="A4375" s="9"/>
      <c r="B4375" s="9"/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 t="str">
        <f aca="false">CONCATENATE(E4375,L4375)</f>
        <v/>
      </c>
      <c r="O4375" s="9" t="str">
        <f aca="false">CONCATENATE(K4375," / ",H4375)</f>
        <v> / </v>
      </c>
      <c r="P4375" s="9"/>
      <c r="Q4375" s="9"/>
      <c r="R4375" s="9"/>
      <c r="S4375" s="9"/>
      <c r="T4375" s="9"/>
      <c r="V4375" s="12" t="n">
        <f aca="false">B4375</f>
        <v>0</v>
      </c>
      <c r="W4375" s="12" t="n">
        <f aca="false">C4375</f>
        <v>0</v>
      </c>
      <c r="Y4375" s="12" t="n">
        <f aca="false">E4375</f>
        <v>0</v>
      </c>
      <c r="Z4375" s="12" t="n">
        <f aca="false">H4375</f>
        <v>0</v>
      </c>
      <c r="AA4375" s="12" t="n">
        <f aca="false">K4375</f>
        <v>0</v>
      </c>
      <c r="AM4375" s="14"/>
    </row>
    <row r="4376" customFormat="false" ht="12.75" hidden="false" customHeight="false" outlineLevel="0" collapsed="false">
      <c r="A4376" s="9"/>
      <c r="B4376" s="9"/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 t="str">
        <f aca="false">CONCATENATE(E4376,L4376)</f>
        <v/>
      </c>
      <c r="O4376" s="9" t="str">
        <f aca="false">CONCATENATE(K4376," / ",H4376)</f>
        <v> / </v>
      </c>
      <c r="P4376" s="9"/>
      <c r="Q4376" s="9"/>
      <c r="R4376" s="9"/>
      <c r="S4376" s="9"/>
      <c r="T4376" s="9"/>
      <c r="V4376" s="12" t="n">
        <f aca="false">B4376</f>
        <v>0</v>
      </c>
      <c r="W4376" s="12" t="n">
        <f aca="false">C4376</f>
        <v>0</v>
      </c>
      <c r="Y4376" s="12" t="n">
        <f aca="false">E4376</f>
        <v>0</v>
      </c>
      <c r="Z4376" s="12" t="n">
        <f aca="false">H4376</f>
        <v>0</v>
      </c>
      <c r="AA4376" s="12" t="n">
        <f aca="false">K4376</f>
        <v>0</v>
      </c>
      <c r="AM4376" s="14"/>
    </row>
    <row r="4377" customFormat="false" ht="12.75" hidden="false" customHeight="false" outlineLevel="0" collapsed="false">
      <c r="A4377" s="9"/>
      <c r="B4377" s="9"/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 t="str">
        <f aca="false">CONCATENATE(E4377,L4377)</f>
        <v/>
      </c>
      <c r="O4377" s="9" t="str">
        <f aca="false">CONCATENATE(K4377," / ",H4377)</f>
        <v> / </v>
      </c>
      <c r="P4377" s="9"/>
      <c r="Q4377" s="9"/>
      <c r="R4377" s="9"/>
      <c r="S4377" s="9"/>
      <c r="T4377" s="9"/>
      <c r="V4377" s="12" t="n">
        <f aca="false">B4377</f>
        <v>0</v>
      </c>
      <c r="W4377" s="12" t="n">
        <f aca="false">C4377</f>
        <v>0</v>
      </c>
      <c r="Y4377" s="12" t="n">
        <f aca="false">E4377</f>
        <v>0</v>
      </c>
      <c r="Z4377" s="12" t="n">
        <f aca="false">H4377</f>
        <v>0</v>
      </c>
      <c r="AA4377" s="12" t="n">
        <f aca="false">K4377</f>
        <v>0</v>
      </c>
      <c r="AM4377" s="14"/>
    </row>
    <row r="4378" customFormat="false" ht="12.75" hidden="false" customHeight="false" outlineLevel="0" collapsed="false">
      <c r="A4378" s="9"/>
      <c r="B4378" s="9"/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 t="str">
        <f aca="false">CONCATENATE(E4378,L4378)</f>
        <v/>
      </c>
      <c r="O4378" s="9" t="str">
        <f aca="false">CONCATENATE(K4378," / ",H4378)</f>
        <v> / </v>
      </c>
      <c r="P4378" s="9"/>
      <c r="Q4378" s="9"/>
      <c r="R4378" s="9"/>
      <c r="S4378" s="9"/>
      <c r="T4378" s="9"/>
      <c r="V4378" s="12" t="n">
        <f aca="false">B4378</f>
        <v>0</v>
      </c>
      <c r="W4378" s="12" t="n">
        <f aca="false">C4378</f>
        <v>0</v>
      </c>
      <c r="Y4378" s="12" t="n">
        <f aca="false">E4378</f>
        <v>0</v>
      </c>
      <c r="Z4378" s="12" t="n">
        <f aca="false">H4378</f>
        <v>0</v>
      </c>
      <c r="AA4378" s="12" t="n">
        <f aca="false">K4378</f>
        <v>0</v>
      </c>
      <c r="AM4378" s="14"/>
    </row>
    <row r="4379" customFormat="false" ht="12.75" hidden="false" customHeight="false" outlineLevel="0" collapsed="false">
      <c r="A4379" s="9"/>
      <c r="B4379" s="9"/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 t="str">
        <f aca="false">CONCATENATE(E4379,L4379)</f>
        <v/>
      </c>
      <c r="O4379" s="9" t="str">
        <f aca="false">CONCATENATE(K4379," / ",H4379)</f>
        <v> / </v>
      </c>
      <c r="P4379" s="9"/>
      <c r="Q4379" s="9"/>
      <c r="R4379" s="9"/>
      <c r="S4379" s="9"/>
      <c r="T4379" s="9"/>
      <c r="V4379" s="12" t="n">
        <f aca="false">B4379</f>
        <v>0</v>
      </c>
      <c r="W4379" s="12" t="n">
        <f aca="false">C4379</f>
        <v>0</v>
      </c>
      <c r="Y4379" s="12" t="n">
        <f aca="false">E4379</f>
        <v>0</v>
      </c>
      <c r="Z4379" s="12" t="n">
        <f aca="false">H4379</f>
        <v>0</v>
      </c>
      <c r="AA4379" s="12" t="n">
        <f aca="false">K4379</f>
        <v>0</v>
      </c>
      <c r="AM4379" s="14"/>
    </row>
    <row r="4380" customFormat="false" ht="12.75" hidden="false" customHeight="false" outlineLevel="0" collapsed="false">
      <c r="A4380" s="9"/>
      <c r="B4380" s="9"/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 t="str">
        <f aca="false">CONCATENATE(E4380,L4380)</f>
        <v/>
      </c>
      <c r="O4380" s="9" t="str">
        <f aca="false">CONCATENATE(K4380," / ",H4380)</f>
        <v> / </v>
      </c>
      <c r="P4380" s="9"/>
      <c r="Q4380" s="9"/>
      <c r="R4380" s="9"/>
      <c r="S4380" s="9"/>
      <c r="T4380" s="9"/>
      <c r="V4380" s="12" t="n">
        <f aca="false">B4380</f>
        <v>0</v>
      </c>
      <c r="W4380" s="12" t="n">
        <f aca="false">C4380</f>
        <v>0</v>
      </c>
      <c r="Y4380" s="12" t="n">
        <f aca="false">E4380</f>
        <v>0</v>
      </c>
      <c r="Z4380" s="12" t="n">
        <f aca="false">H4380</f>
        <v>0</v>
      </c>
      <c r="AA4380" s="12" t="n">
        <f aca="false">K4380</f>
        <v>0</v>
      </c>
      <c r="AM4380" s="14"/>
    </row>
    <row r="4381" customFormat="false" ht="12.75" hidden="false" customHeight="false" outlineLevel="0" collapsed="false">
      <c r="A4381" s="9"/>
      <c r="B4381" s="9"/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 t="str">
        <f aca="false">CONCATENATE(E4381,L4381)</f>
        <v/>
      </c>
      <c r="O4381" s="9" t="str">
        <f aca="false">CONCATENATE(K4381," / ",H4381)</f>
        <v> / </v>
      </c>
      <c r="P4381" s="9"/>
      <c r="Q4381" s="9"/>
      <c r="R4381" s="9"/>
      <c r="S4381" s="9"/>
      <c r="T4381" s="9"/>
      <c r="V4381" s="12" t="n">
        <f aca="false">B4381</f>
        <v>0</v>
      </c>
      <c r="W4381" s="12" t="n">
        <f aca="false">C4381</f>
        <v>0</v>
      </c>
      <c r="Y4381" s="12" t="n">
        <f aca="false">E4381</f>
        <v>0</v>
      </c>
      <c r="Z4381" s="12" t="n">
        <f aca="false">H4381</f>
        <v>0</v>
      </c>
      <c r="AA4381" s="12" t="n">
        <f aca="false">K4381</f>
        <v>0</v>
      </c>
      <c r="AM4381" s="14"/>
    </row>
    <row r="4382" customFormat="false" ht="12.75" hidden="false" customHeight="false" outlineLevel="0" collapsed="false">
      <c r="A4382" s="9"/>
      <c r="B4382" s="9"/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 t="str">
        <f aca="false">CONCATENATE(E4382,L4382)</f>
        <v/>
      </c>
      <c r="O4382" s="9" t="str">
        <f aca="false">CONCATENATE(K4382," / ",H4382)</f>
        <v> / </v>
      </c>
      <c r="P4382" s="9"/>
      <c r="Q4382" s="9"/>
      <c r="R4382" s="9"/>
      <c r="S4382" s="9"/>
      <c r="T4382" s="9"/>
      <c r="V4382" s="12" t="n">
        <f aca="false">B4382</f>
        <v>0</v>
      </c>
      <c r="W4382" s="12" t="n">
        <f aca="false">C4382</f>
        <v>0</v>
      </c>
      <c r="Y4382" s="12" t="n">
        <f aca="false">E4382</f>
        <v>0</v>
      </c>
      <c r="Z4382" s="12" t="n">
        <f aca="false">H4382</f>
        <v>0</v>
      </c>
      <c r="AA4382" s="12" t="n">
        <f aca="false">K4382</f>
        <v>0</v>
      </c>
      <c r="AM4382" s="14"/>
    </row>
    <row r="4383" customFormat="false" ht="12.75" hidden="false" customHeight="false" outlineLevel="0" collapsed="false">
      <c r="A4383" s="9"/>
      <c r="B4383" s="9"/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 t="str">
        <f aca="false">CONCATENATE(E4383,L4383)</f>
        <v/>
      </c>
      <c r="O4383" s="9" t="str">
        <f aca="false">CONCATENATE(K4383," / ",H4383)</f>
        <v> / </v>
      </c>
      <c r="P4383" s="9"/>
      <c r="Q4383" s="9"/>
      <c r="R4383" s="9"/>
      <c r="S4383" s="9"/>
      <c r="T4383" s="9"/>
      <c r="V4383" s="12" t="n">
        <f aca="false">B4383</f>
        <v>0</v>
      </c>
      <c r="W4383" s="12" t="n">
        <f aca="false">C4383</f>
        <v>0</v>
      </c>
      <c r="Y4383" s="12" t="n">
        <f aca="false">E4383</f>
        <v>0</v>
      </c>
      <c r="Z4383" s="12" t="n">
        <f aca="false">H4383</f>
        <v>0</v>
      </c>
      <c r="AA4383" s="12" t="n">
        <f aca="false">K4383</f>
        <v>0</v>
      </c>
      <c r="AM4383" s="14"/>
    </row>
    <row r="4384" customFormat="false" ht="12.75" hidden="false" customHeight="false" outlineLevel="0" collapsed="false">
      <c r="A4384" s="9"/>
      <c r="B4384" s="9"/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 t="str">
        <f aca="false">CONCATENATE(E4384,L4384)</f>
        <v/>
      </c>
      <c r="O4384" s="9" t="str">
        <f aca="false">CONCATENATE(K4384," / ",H4384)</f>
        <v> / </v>
      </c>
      <c r="P4384" s="9"/>
      <c r="Q4384" s="9"/>
      <c r="R4384" s="9"/>
      <c r="S4384" s="9"/>
      <c r="T4384" s="9"/>
      <c r="V4384" s="12" t="n">
        <f aca="false">B4384</f>
        <v>0</v>
      </c>
      <c r="W4384" s="12" t="n">
        <f aca="false">C4384</f>
        <v>0</v>
      </c>
      <c r="Y4384" s="12" t="n">
        <f aca="false">E4384</f>
        <v>0</v>
      </c>
      <c r="Z4384" s="12" t="n">
        <f aca="false">H4384</f>
        <v>0</v>
      </c>
      <c r="AA4384" s="12" t="n">
        <f aca="false">K4384</f>
        <v>0</v>
      </c>
      <c r="AM4384" s="14"/>
    </row>
    <row r="4385" customFormat="false" ht="12.75" hidden="false" customHeight="false" outlineLevel="0" collapsed="false">
      <c r="A4385" s="9"/>
      <c r="B4385" s="9"/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 t="str">
        <f aca="false">CONCATENATE(E4385,L4385)</f>
        <v/>
      </c>
      <c r="O4385" s="9" t="str">
        <f aca="false">CONCATENATE(K4385," / ",H4385)</f>
        <v> / </v>
      </c>
      <c r="P4385" s="9"/>
      <c r="Q4385" s="9"/>
      <c r="R4385" s="9"/>
      <c r="S4385" s="9"/>
      <c r="T4385" s="9"/>
      <c r="V4385" s="12" t="n">
        <f aca="false">B4385</f>
        <v>0</v>
      </c>
      <c r="W4385" s="12" t="n">
        <f aca="false">C4385</f>
        <v>0</v>
      </c>
      <c r="Y4385" s="12" t="n">
        <f aca="false">E4385</f>
        <v>0</v>
      </c>
      <c r="Z4385" s="12" t="n">
        <f aca="false">H4385</f>
        <v>0</v>
      </c>
      <c r="AA4385" s="12" t="n">
        <f aca="false">K4385</f>
        <v>0</v>
      </c>
      <c r="AM4385" s="14"/>
    </row>
    <row r="4386" customFormat="false" ht="12.75" hidden="false" customHeight="false" outlineLevel="0" collapsed="false">
      <c r="A4386" s="9"/>
      <c r="B4386" s="9"/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 t="str">
        <f aca="false">CONCATENATE(E4386,L4386)</f>
        <v/>
      </c>
      <c r="O4386" s="9" t="str">
        <f aca="false">CONCATENATE(K4386," / ",H4386)</f>
        <v> / </v>
      </c>
      <c r="P4386" s="9"/>
      <c r="Q4386" s="9"/>
      <c r="R4386" s="9"/>
      <c r="S4386" s="9"/>
      <c r="T4386" s="9"/>
      <c r="V4386" s="12" t="n">
        <f aca="false">B4386</f>
        <v>0</v>
      </c>
      <c r="W4386" s="12" t="n">
        <f aca="false">C4386</f>
        <v>0</v>
      </c>
      <c r="Y4386" s="12" t="n">
        <f aca="false">E4386</f>
        <v>0</v>
      </c>
      <c r="Z4386" s="12" t="n">
        <f aca="false">H4386</f>
        <v>0</v>
      </c>
      <c r="AA4386" s="12" t="n">
        <f aca="false">K4386</f>
        <v>0</v>
      </c>
      <c r="AM4386" s="14"/>
    </row>
    <row r="4387" customFormat="false" ht="12.75" hidden="false" customHeight="false" outlineLevel="0" collapsed="false">
      <c r="A4387" s="9"/>
      <c r="B4387" s="9"/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 t="str">
        <f aca="false">CONCATENATE(E4387,L4387)</f>
        <v/>
      </c>
      <c r="O4387" s="9" t="str">
        <f aca="false">CONCATENATE(K4387," / ",H4387)</f>
        <v> / </v>
      </c>
      <c r="P4387" s="9"/>
      <c r="Q4387" s="9"/>
      <c r="R4387" s="9"/>
      <c r="S4387" s="9"/>
      <c r="T4387" s="9"/>
      <c r="V4387" s="12" t="n">
        <f aca="false">B4387</f>
        <v>0</v>
      </c>
      <c r="W4387" s="12" t="n">
        <f aca="false">C4387</f>
        <v>0</v>
      </c>
      <c r="Y4387" s="12" t="n">
        <f aca="false">E4387</f>
        <v>0</v>
      </c>
      <c r="Z4387" s="12" t="n">
        <f aca="false">H4387</f>
        <v>0</v>
      </c>
      <c r="AA4387" s="12" t="n">
        <f aca="false">K4387</f>
        <v>0</v>
      </c>
      <c r="AM4387" s="14"/>
    </row>
    <row r="4388" customFormat="false" ht="12.75" hidden="false" customHeight="false" outlineLevel="0" collapsed="false">
      <c r="A4388" s="9"/>
      <c r="B4388" s="9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 t="str">
        <f aca="false">CONCATENATE(E4388,L4388)</f>
        <v/>
      </c>
      <c r="O4388" s="9" t="str">
        <f aca="false">CONCATENATE(K4388," / ",H4388)</f>
        <v> / </v>
      </c>
      <c r="P4388" s="9"/>
      <c r="Q4388" s="9"/>
      <c r="R4388" s="9"/>
      <c r="S4388" s="9"/>
      <c r="T4388" s="9"/>
      <c r="V4388" s="12" t="n">
        <f aca="false">B4388</f>
        <v>0</v>
      </c>
      <c r="W4388" s="12" t="n">
        <f aca="false">C4388</f>
        <v>0</v>
      </c>
      <c r="Y4388" s="12" t="n">
        <f aca="false">E4388</f>
        <v>0</v>
      </c>
      <c r="Z4388" s="12" t="n">
        <f aca="false">H4388</f>
        <v>0</v>
      </c>
      <c r="AA4388" s="12" t="n">
        <f aca="false">K4388</f>
        <v>0</v>
      </c>
      <c r="AM4388" s="14"/>
    </row>
    <row r="4389" customFormat="false" ht="12.75" hidden="false" customHeight="false" outlineLevel="0" collapsed="false">
      <c r="A4389" s="9"/>
      <c r="B4389" s="9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 t="str">
        <f aca="false">CONCATENATE(E4389,L4389)</f>
        <v/>
      </c>
      <c r="O4389" s="9" t="str">
        <f aca="false">CONCATENATE(K4389," / ",H4389)</f>
        <v> / </v>
      </c>
      <c r="P4389" s="9"/>
      <c r="Q4389" s="9"/>
      <c r="R4389" s="9"/>
      <c r="S4389" s="9"/>
      <c r="T4389" s="9"/>
      <c r="V4389" s="12" t="n">
        <f aca="false">B4389</f>
        <v>0</v>
      </c>
      <c r="W4389" s="12" t="n">
        <f aca="false">C4389</f>
        <v>0</v>
      </c>
      <c r="Y4389" s="12" t="n">
        <f aca="false">E4389</f>
        <v>0</v>
      </c>
      <c r="Z4389" s="12" t="n">
        <f aca="false">H4389</f>
        <v>0</v>
      </c>
      <c r="AA4389" s="12" t="n">
        <f aca="false">K4389</f>
        <v>0</v>
      </c>
      <c r="AM4389" s="14"/>
    </row>
    <row r="4390" customFormat="false" ht="12.75" hidden="false" customHeight="false" outlineLevel="0" collapsed="false">
      <c r="A4390" s="9"/>
      <c r="B4390" s="9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 t="str">
        <f aca="false">CONCATENATE(E4390,L4390)</f>
        <v/>
      </c>
      <c r="O4390" s="9" t="str">
        <f aca="false">CONCATENATE(K4390," / ",H4390)</f>
        <v> / </v>
      </c>
      <c r="P4390" s="9"/>
      <c r="Q4390" s="9"/>
      <c r="R4390" s="9"/>
      <c r="S4390" s="9"/>
      <c r="T4390" s="9"/>
      <c r="V4390" s="12" t="n">
        <f aca="false">B4390</f>
        <v>0</v>
      </c>
      <c r="W4390" s="12" t="n">
        <f aca="false">C4390</f>
        <v>0</v>
      </c>
      <c r="Y4390" s="12" t="n">
        <f aca="false">E4390</f>
        <v>0</v>
      </c>
      <c r="Z4390" s="12" t="n">
        <f aca="false">H4390</f>
        <v>0</v>
      </c>
      <c r="AA4390" s="12" t="n">
        <f aca="false">K4390</f>
        <v>0</v>
      </c>
      <c r="AM4390" s="14"/>
    </row>
    <row r="4391" customFormat="false" ht="12.75" hidden="false" customHeight="false" outlineLevel="0" collapsed="false">
      <c r="A4391" s="9"/>
      <c r="B4391" s="9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 t="str">
        <f aca="false">CONCATENATE(E4391,L4391)</f>
        <v/>
      </c>
      <c r="O4391" s="9" t="str">
        <f aca="false">CONCATENATE(K4391," / ",H4391)</f>
        <v> / </v>
      </c>
      <c r="P4391" s="9"/>
      <c r="Q4391" s="9"/>
      <c r="R4391" s="9"/>
      <c r="S4391" s="9"/>
      <c r="T4391" s="9"/>
      <c r="V4391" s="12" t="n">
        <f aca="false">B4391</f>
        <v>0</v>
      </c>
      <c r="W4391" s="12" t="n">
        <f aca="false">C4391</f>
        <v>0</v>
      </c>
      <c r="Y4391" s="12" t="n">
        <f aca="false">E4391</f>
        <v>0</v>
      </c>
      <c r="Z4391" s="12" t="n">
        <f aca="false">H4391</f>
        <v>0</v>
      </c>
      <c r="AA4391" s="12" t="n">
        <f aca="false">K4391</f>
        <v>0</v>
      </c>
      <c r="AM4391" s="14"/>
    </row>
    <row r="4392" customFormat="false" ht="12.75" hidden="false" customHeight="false" outlineLevel="0" collapsed="false">
      <c r="A4392" s="9"/>
      <c r="B4392" s="9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 t="str">
        <f aca="false">CONCATENATE(E4392,L4392)</f>
        <v/>
      </c>
      <c r="O4392" s="9" t="str">
        <f aca="false">CONCATENATE(K4392," / ",H4392)</f>
        <v> / </v>
      </c>
      <c r="P4392" s="9"/>
      <c r="Q4392" s="9"/>
      <c r="R4392" s="9"/>
      <c r="S4392" s="9"/>
      <c r="T4392" s="9"/>
      <c r="V4392" s="12" t="n">
        <f aca="false">B4392</f>
        <v>0</v>
      </c>
      <c r="W4392" s="12" t="n">
        <f aca="false">C4392</f>
        <v>0</v>
      </c>
      <c r="Y4392" s="12" t="n">
        <f aca="false">E4392</f>
        <v>0</v>
      </c>
      <c r="Z4392" s="12" t="n">
        <f aca="false">H4392</f>
        <v>0</v>
      </c>
      <c r="AA4392" s="12" t="n">
        <f aca="false">K4392</f>
        <v>0</v>
      </c>
      <c r="AM4392" s="14"/>
    </row>
    <row r="4393" customFormat="false" ht="12.75" hidden="false" customHeight="false" outlineLevel="0" collapsed="false">
      <c r="A4393" s="9"/>
      <c r="B4393" s="9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 t="str">
        <f aca="false">CONCATENATE(E4393,L4393)</f>
        <v/>
      </c>
      <c r="O4393" s="9" t="str">
        <f aca="false">CONCATENATE(K4393," / ",H4393)</f>
        <v> / </v>
      </c>
      <c r="P4393" s="9"/>
      <c r="Q4393" s="9"/>
      <c r="R4393" s="9"/>
      <c r="S4393" s="9"/>
      <c r="T4393" s="9"/>
      <c r="V4393" s="12" t="n">
        <f aca="false">B4393</f>
        <v>0</v>
      </c>
      <c r="W4393" s="12" t="n">
        <f aca="false">C4393</f>
        <v>0</v>
      </c>
      <c r="Y4393" s="12" t="n">
        <f aca="false">E4393</f>
        <v>0</v>
      </c>
      <c r="Z4393" s="12" t="n">
        <f aca="false">H4393</f>
        <v>0</v>
      </c>
      <c r="AA4393" s="12" t="n">
        <f aca="false">K4393</f>
        <v>0</v>
      </c>
      <c r="AM4393" s="14"/>
    </row>
    <row r="4394" customFormat="false" ht="12.75" hidden="false" customHeight="false" outlineLevel="0" collapsed="false">
      <c r="A4394" s="9"/>
      <c r="B4394" s="9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 t="str">
        <f aca="false">CONCATENATE(E4394,L4394)</f>
        <v/>
      </c>
      <c r="O4394" s="9" t="str">
        <f aca="false">CONCATENATE(K4394," / ",H4394)</f>
        <v> / </v>
      </c>
      <c r="P4394" s="9"/>
      <c r="Q4394" s="9"/>
      <c r="R4394" s="9"/>
      <c r="S4394" s="9"/>
      <c r="T4394" s="9"/>
      <c r="V4394" s="12" t="n">
        <f aca="false">B4394</f>
        <v>0</v>
      </c>
      <c r="W4394" s="12" t="n">
        <f aca="false">C4394</f>
        <v>0</v>
      </c>
      <c r="Y4394" s="12" t="n">
        <f aca="false">E4394</f>
        <v>0</v>
      </c>
      <c r="Z4394" s="12" t="n">
        <f aca="false">H4394</f>
        <v>0</v>
      </c>
      <c r="AA4394" s="12" t="n">
        <f aca="false">K4394</f>
        <v>0</v>
      </c>
      <c r="AM4394" s="14"/>
    </row>
    <row r="4395" customFormat="false" ht="12.75" hidden="false" customHeight="false" outlineLevel="0" collapsed="false">
      <c r="A4395" s="9"/>
      <c r="B4395" s="9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 t="str">
        <f aca="false">CONCATENATE(E4395,L4395)</f>
        <v/>
      </c>
      <c r="O4395" s="9" t="str">
        <f aca="false">CONCATENATE(K4395," / ",H4395)</f>
        <v> / </v>
      </c>
      <c r="P4395" s="9"/>
      <c r="Q4395" s="9"/>
      <c r="R4395" s="9"/>
      <c r="S4395" s="9"/>
      <c r="T4395" s="9"/>
      <c r="V4395" s="12" t="n">
        <f aca="false">B4395</f>
        <v>0</v>
      </c>
      <c r="W4395" s="12" t="n">
        <f aca="false">C4395</f>
        <v>0</v>
      </c>
      <c r="Y4395" s="12" t="n">
        <f aca="false">E4395</f>
        <v>0</v>
      </c>
      <c r="Z4395" s="12" t="n">
        <f aca="false">H4395</f>
        <v>0</v>
      </c>
      <c r="AA4395" s="12" t="n">
        <f aca="false">K4395</f>
        <v>0</v>
      </c>
      <c r="AM4395" s="14"/>
    </row>
    <row r="4396" customFormat="false" ht="12.75" hidden="false" customHeight="false" outlineLevel="0" collapsed="false">
      <c r="A4396" s="9"/>
      <c r="B4396" s="9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 t="str">
        <f aca="false">CONCATENATE(E4396,L4396)</f>
        <v/>
      </c>
      <c r="O4396" s="9" t="str">
        <f aca="false">CONCATENATE(K4396," / ",H4396)</f>
        <v> / </v>
      </c>
      <c r="P4396" s="9"/>
      <c r="Q4396" s="9"/>
      <c r="R4396" s="9"/>
      <c r="S4396" s="9"/>
      <c r="T4396" s="9"/>
      <c r="V4396" s="12" t="n">
        <f aca="false">B4396</f>
        <v>0</v>
      </c>
      <c r="W4396" s="12" t="n">
        <f aca="false">C4396</f>
        <v>0</v>
      </c>
      <c r="Y4396" s="12" t="n">
        <f aca="false">E4396</f>
        <v>0</v>
      </c>
      <c r="Z4396" s="12" t="n">
        <f aca="false">H4396</f>
        <v>0</v>
      </c>
      <c r="AA4396" s="12" t="n">
        <f aca="false">K4396</f>
        <v>0</v>
      </c>
      <c r="AM4396" s="14"/>
    </row>
    <row r="4397" customFormat="false" ht="12.75" hidden="false" customHeight="false" outlineLevel="0" collapsed="false">
      <c r="A4397" s="9"/>
      <c r="B4397" s="9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 t="str">
        <f aca="false">CONCATENATE(E4397,L4397)</f>
        <v/>
      </c>
      <c r="O4397" s="9" t="str">
        <f aca="false">CONCATENATE(K4397," / ",H4397)</f>
        <v> / </v>
      </c>
      <c r="P4397" s="9"/>
      <c r="Q4397" s="9"/>
      <c r="R4397" s="9"/>
      <c r="S4397" s="9"/>
      <c r="T4397" s="9"/>
      <c r="V4397" s="12" t="n">
        <f aca="false">B4397</f>
        <v>0</v>
      </c>
      <c r="W4397" s="12" t="n">
        <f aca="false">C4397</f>
        <v>0</v>
      </c>
      <c r="Y4397" s="12" t="n">
        <f aca="false">E4397</f>
        <v>0</v>
      </c>
      <c r="Z4397" s="12" t="n">
        <f aca="false">H4397</f>
        <v>0</v>
      </c>
      <c r="AA4397" s="12" t="n">
        <f aca="false">K4397</f>
        <v>0</v>
      </c>
      <c r="AM4397" s="14"/>
    </row>
    <row r="4398" customFormat="false" ht="12.75" hidden="false" customHeight="false" outlineLevel="0" collapsed="false">
      <c r="A4398" s="9"/>
      <c r="B4398" s="9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 t="str">
        <f aca="false">CONCATENATE(E4398,L4398)</f>
        <v/>
      </c>
      <c r="O4398" s="9" t="str">
        <f aca="false">CONCATENATE(K4398," / ",H4398)</f>
        <v> / </v>
      </c>
      <c r="P4398" s="9"/>
      <c r="Q4398" s="9"/>
      <c r="R4398" s="9"/>
      <c r="S4398" s="9"/>
      <c r="T4398" s="9"/>
      <c r="V4398" s="12" t="n">
        <f aca="false">B4398</f>
        <v>0</v>
      </c>
      <c r="W4398" s="12" t="n">
        <f aca="false">C4398</f>
        <v>0</v>
      </c>
      <c r="Y4398" s="12" t="n">
        <f aca="false">E4398</f>
        <v>0</v>
      </c>
      <c r="Z4398" s="12" t="n">
        <f aca="false">H4398</f>
        <v>0</v>
      </c>
      <c r="AA4398" s="12" t="n">
        <f aca="false">K4398</f>
        <v>0</v>
      </c>
      <c r="AM4398" s="14"/>
    </row>
    <row r="4399" customFormat="false" ht="12.75" hidden="false" customHeight="false" outlineLevel="0" collapsed="false">
      <c r="A4399" s="9"/>
      <c r="B4399" s="9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 t="str">
        <f aca="false">CONCATENATE(E4399,L4399)</f>
        <v/>
      </c>
      <c r="O4399" s="9" t="str">
        <f aca="false">CONCATENATE(K4399," / ",H4399)</f>
        <v> / </v>
      </c>
      <c r="P4399" s="9"/>
      <c r="Q4399" s="9"/>
      <c r="R4399" s="9"/>
      <c r="S4399" s="9"/>
      <c r="T4399" s="9"/>
      <c r="V4399" s="12" t="n">
        <f aca="false">B4399</f>
        <v>0</v>
      </c>
      <c r="W4399" s="12" t="n">
        <f aca="false">C4399</f>
        <v>0</v>
      </c>
      <c r="Y4399" s="12" t="n">
        <f aca="false">E4399</f>
        <v>0</v>
      </c>
      <c r="Z4399" s="12" t="n">
        <f aca="false">H4399</f>
        <v>0</v>
      </c>
      <c r="AA4399" s="12" t="n">
        <f aca="false">K4399</f>
        <v>0</v>
      </c>
      <c r="AM4399" s="14"/>
    </row>
    <row r="4400" customFormat="false" ht="12.75" hidden="false" customHeight="false" outlineLevel="0" collapsed="false">
      <c r="A4400" s="9"/>
      <c r="B4400" s="9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 t="str">
        <f aca="false">CONCATENATE(E4400,L4400)</f>
        <v/>
      </c>
      <c r="O4400" s="9" t="str">
        <f aca="false">CONCATENATE(K4400," / ",H4400)</f>
        <v> / </v>
      </c>
      <c r="P4400" s="9"/>
      <c r="Q4400" s="9"/>
      <c r="R4400" s="9"/>
      <c r="S4400" s="9"/>
      <c r="T4400" s="9"/>
      <c r="V4400" s="12" t="n">
        <f aca="false">B4400</f>
        <v>0</v>
      </c>
      <c r="W4400" s="12" t="n">
        <f aca="false">C4400</f>
        <v>0</v>
      </c>
      <c r="Y4400" s="12" t="n">
        <f aca="false">E4400</f>
        <v>0</v>
      </c>
      <c r="Z4400" s="12" t="n">
        <f aca="false">H4400</f>
        <v>0</v>
      </c>
      <c r="AA4400" s="12" t="n">
        <f aca="false">K4400</f>
        <v>0</v>
      </c>
      <c r="AM4400" s="14"/>
    </row>
    <row r="4401" customFormat="false" ht="12.75" hidden="false" customHeight="false" outlineLevel="0" collapsed="false">
      <c r="A4401" s="9"/>
      <c r="B4401" s="9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 t="str">
        <f aca="false">CONCATENATE(E4401,L4401)</f>
        <v/>
      </c>
      <c r="O4401" s="9" t="str">
        <f aca="false">CONCATENATE(K4401," / ",H4401)</f>
        <v> / </v>
      </c>
      <c r="P4401" s="9"/>
      <c r="Q4401" s="9"/>
      <c r="R4401" s="9"/>
      <c r="S4401" s="9"/>
      <c r="T4401" s="9"/>
      <c r="V4401" s="12" t="n">
        <f aca="false">B4401</f>
        <v>0</v>
      </c>
      <c r="W4401" s="12" t="n">
        <f aca="false">C4401</f>
        <v>0</v>
      </c>
      <c r="Y4401" s="12" t="n">
        <f aca="false">E4401</f>
        <v>0</v>
      </c>
      <c r="Z4401" s="12" t="n">
        <f aca="false">H4401</f>
        <v>0</v>
      </c>
      <c r="AA4401" s="12" t="n">
        <f aca="false">K4401</f>
        <v>0</v>
      </c>
      <c r="AM4401" s="14"/>
    </row>
    <row r="4402" customFormat="false" ht="12.75" hidden="false" customHeight="false" outlineLevel="0" collapsed="false">
      <c r="A4402" s="9"/>
      <c r="B4402" s="9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 t="str">
        <f aca="false">CONCATENATE(E4402,L4402)</f>
        <v/>
      </c>
      <c r="O4402" s="9" t="str">
        <f aca="false">CONCATENATE(K4402," / ",H4402)</f>
        <v> / </v>
      </c>
      <c r="P4402" s="9"/>
      <c r="Q4402" s="9"/>
      <c r="R4402" s="9"/>
      <c r="S4402" s="9"/>
      <c r="T4402" s="9"/>
      <c r="V4402" s="12" t="n">
        <f aca="false">B4402</f>
        <v>0</v>
      </c>
      <c r="W4402" s="12" t="n">
        <f aca="false">C4402</f>
        <v>0</v>
      </c>
      <c r="Y4402" s="12" t="n">
        <f aca="false">E4402</f>
        <v>0</v>
      </c>
      <c r="Z4402" s="12" t="n">
        <f aca="false">H4402</f>
        <v>0</v>
      </c>
      <c r="AA4402" s="12" t="n">
        <f aca="false">K4402</f>
        <v>0</v>
      </c>
      <c r="AM4402" s="14"/>
    </row>
    <row r="4403" customFormat="false" ht="12.75" hidden="false" customHeight="false" outlineLevel="0" collapsed="false">
      <c r="A4403" s="9"/>
      <c r="B4403" s="9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 t="str">
        <f aca="false">CONCATENATE(E4403,L4403)</f>
        <v/>
      </c>
      <c r="O4403" s="9" t="str">
        <f aca="false">CONCATENATE(K4403," / ",H4403)</f>
        <v> / </v>
      </c>
      <c r="P4403" s="9"/>
      <c r="Q4403" s="9"/>
      <c r="R4403" s="9"/>
      <c r="S4403" s="9"/>
      <c r="T4403" s="9"/>
      <c r="V4403" s="12" t="n">
        <f aca="false">B4403</f>
        <v>0</v>
      </c>
      <c r="W4403" s="12" t="n">
        <f aca="false">C4403</f>
        <v>0</v>
      </c>
      <c r="Y4403" s="12" t="n">
        <f aca="false">E4403</f>
        <v>0</v>
      </c>
      <c r="Z4403" s="12" t="n">
        <f aca="false">H4403</f>
        <v>0</v>
      </c>
      <c r="AA4403" s="12" t="n">
        <f aca="false">K4403</f>
        <v>0</v>
      </c>
      <c r="AM4403" s="14"/>
    </row>
    <row r="4404" customFormat="false" ht="12.75" hidden="false" customHeight="false" outlineLevel="0" collapsed="false">
      <c r="A4404" s="9"/>
      <c r="B4404" s="9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 t="str">
        <f aca="false">CONCATENATE(E4404,L4404)</f>
        <v/>
      </c>
      <c r="O4404" s="9" t="str">
        <f aca="false">CONCATENATE(K4404," / ",H4404)</f>
        <v> / </v>
      </c>
      <c r="P4404" s="9"/>
      <c r="Q4404" s="9"/>
      <c r="R4404" s="9"/>
      <c r="S4404" s="9"/>
      <c r="T4404" s="9"/>
      <c r="V4404" s="12" t="n">
        <f aca="false">B4404</f>
        <v>0</v>
      </c>
      <c r="W4404" s="12" t="n">
        <f aca="false">C4404</f>
        <v>0</v>
      </c>
      <c r="Y4404" s="12" t="n">
        <f aca="false">E4404</f>
        <v>0</v>
      </c>
      <c r="Z4404" s="12" t="n">
        <f aca="false">H4404</f>
        <v>0</v>
      </c>
      <c r="AA4404" s="12" t="n">
        <f aca="false">K4404</f>
        <v>0</v>
      </c>
      <c r="AM4404" s="14"/>
    </row>
    <row r="4405" customFormat="false" ht="12.75" hidden="false" customHeight="false" outlineLevel="0" collapsed="false">
      <c r="A4405" s="9"/>
      <c r="B4405" s="9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 t="str">
        <f aca="false">CONCATENATE(E4405,L4405)</f>
        <v/>
      </c>
      <c r="O4405" s="9" t="str">
        <f aca="false">CONCATENATE(K4405," / ",H4405)</f>
        <v> / </v>
      </c>
      <c r="P4405" s="9"/>
      <c r="Q4405" s="9"/>
      <c r="R4405" s="9"/>
      <c r="S4405" s="9"/>
      <c r="T4405" s="9"/>
      <c r="V4405" s="12" t="n">
        <f aca="false">B4405</f>
        <v>0</v>
      </c>
      <c r="W4405" s="12" t="n">
        <f aca="false">C4405</f>
        <v>0</v>
      </c>
      <c r="Y4405" s="12" t="n">
        <f aca="false">E4405</f>
        <v>0</v>
      </c>
      <c r="Z4405" s="12" t="n">
        <f aca="false">H4405</f>
        <v>0</v>
      </c>
      <c r="AA4405" s="12" t="n">
        <f aca="false">K4405</f>
        <v>0</v>
      </c>
      <c r="AM4405" s="14"/>
    </row>
    <row r="4406" customFormat="false" ht="12.75" hidden="false" customHeight="false" outlineLevel="0" collapsed="false">
      <c r="A4406" s="9"/>
      <c r="B4406" s="9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 t="str">
        <f aca="false">CONCATENATE(E4406,L4406)</f>
        <v/>
      </c>
      <c r="O4406" s="9" t="str">
        <f aca="false">CONCATENATE(K4406," / ",H4406)</f>
        <v> / </v>
      </c>
      <c r="P4406" s="9"/>
      <c r="Q4406" s="9"/>
      <c r="R4406" s="9"/>
      <c r="S4406" s="9"/>
      <c r="T4406" s="9"/>
      <c r="V4406" s="12" t="n">
        <f aca="false">B4406</f>
        <v>0</v>
      </c>
      <c r="W4406" s="12" t="n">
        <f aca="false">C4406</f>
        <v>0</v>
      </c>
      <c r="Y4406" s="12" t="n">
        <f aca="false">E4406</f>
        <v>0</v>
      </c>
      <c r="Z4406" s="12" t="n">
        <f aca="false">H4406</f>
        <v>0</v>
      </c>
      <c r="AA4406" s="12" t="n">
        <f aca="false">K4406</f>
        <v>0</v>
      </c>
      <c r="AM4406" s="14"/>
    </row>
    <row r="4407" customFormat="false" ht="12.75" hidden="false" customHeight="false" outlineLevel="0" collapsed="false">
      <c r="A4407" s="9"/>
      <c r="B4407" s="9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 t="str">
        <f aca="false">CONCATENATE(E4407,L4407)</f>
        <v/>
      </c>
      <c r="O4407" s="9" t="str">
        <f aca="false">CONCATENATE(K4407," / ",H4407)</f>
        <v> / </v>
      </c>
      <c r="P4407" s="9"/>
      <c r="Q4407" s="9"/>
      <c r="R4407" s="9"/>
      <c r="S4407" s="9"/>
      <c r="T4407" s="9"/>
      <c r="V4407" s="12" t="n">
        <f aca="false">B4407</f>
        <v>0</v>
      </c>
      <c r="W4407" s="12" t="n">
        <f aca="false">C4407</f>
        <v>0</v>
      </c>
      <c r="Y4407" s="12" t="n">
        <f aca="false">E4407</f>
        <v>0</v>
      </c>
      <c r="Z4407" s="12" t="n">
        <f aca="false">H4407</f>
        <v>0</v>
      </c>
      <c r="AA4407" s="12" t="n">
        <f aca="false">K4407</f>
        <v>0</v>
      </c>
      <c r="AM4407" s="14"/>
    </row>
    <row r="4408" customFormat="false" ht="12.75" hidden="false" customHeight="false" outlineLevel="0" collapsed="false">
      <c r="A4408" s="9"/>
      <c r="B4408" s="9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 t="str">
        <f aca="false">CONCATENATE(E4408,L4408)</f>
        <v/>
      </c>
      <c r="O4408" s="9" t="str">
        <f aca="false">CONCATENATE(K4408," / ",H4408)</f>
        <v> / </v>
      </c>
      <c r="P4408" s="9"/>
      <c r="Q4408" s="9"/>
      <c r="R4408" s="9"/>
      <c r="S4408" s="9"/>
      <c r="T4408" s="9"/>
      <c r="V4408" s="12" t="n">
        <f aca="false">B4408</f>
        <v>0</v>
      </c>
      <c r="W4408" s="12" t="n">
        <f aca="false">C4408</f>
        <v>0</v>
      </c>
      <c r="Y4408" s="12" t="n">
        <f aca="false">E4408</f>
        <v>0</v>
      </c>
      <c r="Z4408" s="12" t="n">
        <f aca="false">H4408</f>
        <v>0</v>
      </c>
      <c r="AA4408" s="12" t="n">
        <f aca="false">K4408</f>
        <v>0</v>
      </c>
      <c r="AM4408" s="14"/>
    </row>
    <row r="4409" customFormat="false" ht="12.75" hidden="false" customHeight="false" outlineLevel="0" collapsed="false">
      <c r="A4409" s="9"/>
      <c r="B4409" s="9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 t="str">
        <f aca="false">CONCATENATE(E4409,L4409)</f>
        <v/>
      </c>
      <c r="O4409" s="9" t="str">
        <f aca="false">CONCATENATE(K4409," / ",H4409)</f>
        <v> / </v>
      </c>
      <c r="P4409" s="9"/>
      <c r="Q4409" s="9"/>
      <c r="R4409" s="9"/>
      <c r="S4409" s="9"/>
      <c r="T4409" s="9"/>
      <c r="V4409" s="12" t="n">
        <f aca="false">B4409</f>
        <v>0</v>
      </c>
      <c r="W4409" s="12" t="n">
        <f aca="false">C4409</f>
        <v>0</v>
      </c>
      <c r="Y4409" s="12" t="n">
        <f aca="false">E4409</f>
        <v>0</v>
      </c>
      <c r="Z4409" s="12" t="n">
        <f aca="false">H4409</f>
        <v>0</v>
      </c>
      <c r="AA4409" s="12" t="n">
        <f aca="false">K4409</f>
        <v>0</v>
      </c>
      <c r="AM4409" s="14"/>
    </row>
    <row r="4410" customFormat="false" ht="12.75" hidden="false" customHeight="false" outlineLevel="0" collapsed="false">
      <c r="A4410" s="9"/>
      <c r="B4410" s="9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 t="str">
        <f aca="false">CONCATENATE(E4410,L4410)</f>
        <v/>
      </c>
      <c r="O4410" s="9" t="str">
        <f aca="false">CONCATENATE(K4410," / ",H4410)</f>
        <v> / </v>
      </c>
      <c r="P4410" s="9"/>
      <c r="Q4410" s="9"/>
      <c r="R4410" s="9"/>
      <c r="S4410" s="9"/>
      <c r="T4410" s="9"/>
      <c r="V4410" s="12" t="n">
        <f aca="false">B4410</f>
        <v>0</v>
      </c>
      <c r="W4410" s="12" t="n">
        <f aca="false">C4410</f>
        <v>0</v>
      </c>
      <c r="Y4410" s="12" t="n">
        <f aca="false">E4410</f>
        <v>0</v>
      </c>
      <c r="Z4410" s="12" t="n">
        <f aca="false">H4410</f>
        <v>0</v>
      </c>
      <c r="AA4410" s="12" t="n">
        <f aca="false">K4410</f>
        <v>0</v>
      </c>
      <c r="AM4410" s="14"/>
    </row>
    <row r="4411" customFormat="false" ht="12.75" hidden="false" customHeight="false" outlineLevel="0" collapsed="false">
      <c r="A4411" s="9"/>
      <c r="B4411" s="9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 t="str">
        <f aca="false">CONCATENATE(E4411,L4411)</f>
        <v/>
      </c>
      <c r="O4411" s="9" t="str">
        <f aca="false">CONCATENATE(K4411," / ",H4411)</f>
        <v> / </v>
      </c>
      <c r="P4411" s="9"/>
      <c r="Q4411" s="9"/>
      <c r="R4411" s="9"/>
      <c r="S4411" s="9"/>
      <c r="T4411" s="9"/>
      <c r="V4411" s="12" t="n">
        <f aca="false">B4411</f>
        <v>0</v>
      </c>
      <c r="W4411" s="12" t="n">
        <f aca="false">C4411</f>
        <v>0</v>
      </c>
      <c r="Y4411" s="12" t="n">
        <f aca="false">E4411</f>
        <v>0</v>
      </c>
      <c r="Z4411" s="12" t="n">
        <f aca="false">H4411</f>
        <v>0</v>
      </c>
      <c r="AA4411" s="12" t="n">
        <f aca="false">K4411</f>
        <v>0</v>
      </c>
      <c r="AM4411" s="14"/>
    </row>
    <row r="4412" customFormat="false" ht="12.75" hidden="false" customHeight="false" outlineLevel="0" collapsed="false">
      <c r="A4412" s="9"/>
      <c r="B4412" s="9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 t="str">
        <f aca="false">CONCATENATE(E4412,L4412)</f>
        <v/>
      </c>
      <c r="O4412" s="9" t="str">
        <f aca="false">CONCATENATE(K4412," / ",H4412)</f>
        <v> / </v>
      </c>
      <c r="P4412" s="9"/>
      <c r="Q4412" s="9"/>
      <c r="R4412" s="9"/>
      <c r="S4412" s="9"/>
      <c r="T4412" s="9"/>
      <c r="V4412" s="12" t="n">
        <f aca="false">B4412</f>
        <v>0</v>
      </c>
      <c r="W4412" s="12" t="n">
        <f aca="false">C4412</f>
        <v>0</v>
      </c>
      <c r="Y4412" s="12" t="n">
        <f aca="false">E4412</f>
        <v>0</v>
      </c>
      <c r="Z4412" s="12" t="n">
        <f aca="false">H4412</f>
        <v>0</v>
      </c>
      <c r="AA4412" s="12" t="n">
        <f aca="false">K4412</f>
        <v>0</v>
      </c>
      <c r="AM4412" s="14"/>
    </row>
    <row r="4413" customFormat="false" ht="12.75" hidden="false" customHeight="false" outlineLevel="0" collapsed="false">
      <c r="A4413" s="9"/>
      <c r="B4413" s="9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 t="str">
        <f aca="false">CONCATENATE(E4413,L4413)</f>
        <v/>
      </c>
      <c r="O4413" s="9" t="str">
        <f aca="false">CONCATENATE(K4413," / ",H4413)</f>
        <v> / </v>
      </c>
      <c r="P4413" s="9"/>
      <c r="Q4413" s="9"/>
      <c r="R4413" s="9"/>
      <c r="S4413" s="9"/>
      <c r="T4413" s="9"/>
      <c r="V4413" s="12" t="n">
        <f aca="false">B4413</f>
        <v>0</v>
      </c>
      <c r="W4413" s="12" t="n">
        <f aca="false">C4413</f>
        <v>0</v>
      </c>
      <c r="Y4413" s="12" t="n">
        <f aca="false">E4413</f>
        <v>0</v>
      </c>
      <c r="Z4413" s="12" t="n">
        <f aca="false">H4413</f>
        <v>0</v>
      </c>
      <c r="AA4413" s="12" t="n">
        <f aca="false">K4413</f>
        <v>0</v>
      </c>
      <c r="AM4413" s="14"/>
    </row>
    <row r="4414" customFormat="false" ht="12.75" hidden="false" customHeight="false" outlineLevel="0" collapsed="false">
      <c r="A4414" s="9"/>
      <c r="B4414" s="9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 t="str">
        <f aca="false">CONCATENATE(E4414,L4414)</f>
        <v/>
      </c>
      <c r="O4414" s="9" t="str">
        <f aca="false">CONCATENATE(K4414," / ",H4414)</f>
        <v> / </v>
      </c>
      <c r="P4414" s="9"/>
      <c r="Q4414" s="9"/>
      <c r="R4414" s="9"/>
      <c r="S4414" s="9"/>
      <c r="T4414" s="9"/>
      <c r="V4414" s="12" t="n">
        <f aca="false">B4414</f>
        <v>0</v>
      </c>
      <c r="W4414" s="12" t="n">
        <f aca="false">C4414</f>
        <v>0</v>
      </c>
      <c r="Y4414" s="12" t="n">
        <f aca="false">E4414</f>
        <v>0</v>
      </c>
      <c r="Z4414" s="12" t="n">
        <f aca="false">H4414</f>
        <v>0</v>
      </c>
      <c r="AA4414" s="12" t="n">
        <f aca="false">K4414</f>
        <v>0</v>
      </c>
      <c r="AM4414" s="14"/>
    </row>
    <row r="4415" customFormat="false" ht="12.75" hidden="false" customHeight="false" outlineLevel="0" collapsed="false">
      <c r="A4415" s="9"/>
      <c r="B4415" s="9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 t="str">
        <f aca="false">CONCATENATE(E4415,L4415)</f>
        <v/>
      </c>
      <c r="O4415" s="9" t="str">
        <f aca="false">CONCATENATE(K4415," / ",H4415)</f>
        <v> / </v>
      </c>
      <c r="P4415" s="9"/>
      <c r="Q4415" s="9"/>
      <c r="R4415" s="9"/>
      <c r="S4415" s="9"/>
      <c r="T4415" s="9"/>
      <c r="V4415" s="12" t="n">
        <f aca="false">B4415</f>
        <v>0</v>
      </c>
      <c r="W4415" s="12" t="n">
        <f aca="false">C4415</f>
        <v>0</v>
      </c>
      <c r="Y4415" s="12" t="n">
        <f aca="false">E4415</f>
        <v>0</v>
      </c>
      <c r="Z4415" s="12" t="n">
        <f aca="false">H4415</f>
        <v>0</v>
      </c>
      <c r="AA4415" s="12" t="n">
        <f aca="false">K4415</f>
        <v>0</v>
      </c>
      <c r="AM4415" s="14"/>
    </row>
    <row r="4416" customFormat="false" ht="12.75" hidden="false" customHeight="false" outlineLevel="0" collapsed="false">
      <c r="A4416" s="9"/>
      <c r="B4416" s="9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 t="str">
        <f aca="false">CONCATENATE(E4416,L4416)</f>
        <v/>
      </c>
      <c r="O4416" s="9" t="str">
        <f aca="false">CONCATENATE(K4416," / ",H4416)</f>
        <v> / </v>
      </c>
      <c r="P4416" s="9"/>
      <c r="Q4416" s="9"/>
      <c r="R4416" s="9"/>
      <c r="S4416" s="9"/>
      <c r="T4416" s="9"/>
      <c r="V4416" s="12" t="n">
        <f aca="false">B4416</f>
        <v>0</v>
      </c>
      <c r="W4416" s="12" t="n">
        <f aca="false">C4416</f>
        <v>0</v>
      </c>
      <c r="Y4416" s="12" t="n">
        <f aca="false">E4416</f>
        <v>0</v>
      </c>
      <c r="Z4416" s="12" t="n">
        <f aca="false">H4416</f>
        <v>0</v>
      </c>
      <c r="AA4416" s="12" t="n">
        <f aca="false">K4416</f>
        <v>0</v>
      </c>
      <c r="AM4416" s="14"/>
    </row>
    <row r="4417" customFormat="false" ht="12.75" hidden="false" customHeight="false" outlineLevel="0" collapsed="false">
      <c r="A4417" s="9"/>
      <c r="B4417" s="9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 t="str">
        <f aca="false">CONCATENATE(E4417,L4417)</f>
        <v/>
      </c>
      <c r="O4417" s="9" t="str">
        <f aca="false">CONCATENATE(K4417," / ",H4417)</f>
        <v> / </v>
      </c>
      <c r="P4417" s="9"/>
      <c r="Q4417" s="9"/>
      <c r="R4417" s="9"/>
      <c r="S4417" s="9"/>
      <c r="T4417" s="9"/>
      <c r="V4417" s="12" t="n">
        <f aca="false">B4417</f>
        <v>0</v>
      </c>
      <c r="W4417" s="12" t="n">
        <f aca="false">C4417</f>
        <v>0</v>
      </c>
      <c r="Y4417" s="12" t="n">
        <f aca="false">E4417</f>
        <v>0</v>
      </c>
      <c r="Z4417" s="12" t="n">
        <f aca="false">H4417</f>
        <v>0</v>
      </c>
      <c r="AA4417" s="12" t="n">
        <f aca="false">K4417</f>
        <v>0</v>
      </c>
      <c r="AM4417" s="14"/>
    </row>
    <row r="4418" customFormat="false" ht="12.75" hidden="false" customHeight="false" outlineLevel="0" collapsed="false">
      <c r="A4418" s="9"/>
      <c r="B4418" s="9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 t="str">
        <f aca="false">CONCATENATE(E4418,L4418)</f>
        <v/>
      </c>
      <c r="O4418" s="9" t="str">
        <f aca="false">CONCATENATE(K4418," / ",H4418)</f>
        <v> / </v>
      </c>
      <c r="P4418" s="9"/>
      <c r="Q4418" s="9"/>
      <c r="R4418" s="9"/>
      <c r="S4418" s="9"/>
      <c r="T4418" s="9"/>
      <c r="V4418" s="12" t="n">
        <f aca="false">B4418</f>
        <v>0</v>
      </c>
      <c r="W4418" s="12" t="n">
        <f aca="false">C4418</f>
        <v>0</v>
      </c>
      <c r="Y4418" s="12" t="n">
        <f aca="false">E4418</f>
        <v>0</v>
      </c>
      <c r="Z4418" s="12" t="n">
        <f aca="false">H4418</f>
        <v>0</v>
      </c>
      <c r="AA4418" s="12" t="n">
        <f aca="false">K4418</f>
        <v>0</v>
      </c>
      <c r="AM4418" s="14"/>
    </row>
    <row r="4419" customFormat="false" ht="12.75" hidden="false" customHeight="false" outlineLevel="0" collapsed="false">
      <c r="A4419" s="9"/>
      <c r="B4419" s="9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 t="str">
        <f aca="false">CONCATENATE(E4419,L4419)</f>
        <v/>
      </c>
      <c r="O4419" s="9" t="str">
        <f aca="false">CONCATENATE(K4419," / ",H4419)</f>
        <v> / </v>
      </c>
      <c r="P4419" s="9"/>
      <c r="Q4419" s="9"/>
      <c r="R4419" s="9"/>
      <c r="S4419" s="9"/>
      <c r="T4419" s="9"/>
      <c r="V4419" s="12" t="n">
        <f aca="false">B4419</f>
        <v>0</v>
      </c>
      <c r="W4419" s="12" t="n">
        <f aca="false">C4419</f>
        <v>0</v>
      </c>
      <c r="Y4419" s="12" t="n">
        <f aca="false">E4419</f>
        <v>0</v>
      </c>
      <c r="Z4419" s="12" t="n">
        <f aca="false">H4419</f>
        <v>0</v>
      </c>
      <c r="AA4419" s="12" t="n">
        <f aca="false">K4419</f>
        <v>0</v>
      </c>
      <c r="AM4419" s="14"/>
    </row>
    <row r="4420" customFormat="false" ht="12.75" hidden="false" customHeight="false" outlineLevel="0" collapsed="false">
      <c r="A4420" s="9"/>
      <c r="B4420" s="9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 t="str">
        <f aca="false">CONCATENATE(E4420,L4420)</f>
        <v/>
      </c>
      <c r="O4420" s="9" t="str">
        <f aca="false">CONCATENATE(K4420," / ",H4420)</f>
        <v> / </v>
      </c>
      <c r="P4420" s="9"/>
      <c r="Q4420" s="9"/>
      <c r="R4420" s="9"/>
      <c r="S4420" s="9"/>
      <c r="T4420" s="9"/>
      <c r="V4420" s="12" t="n">
        <f aca="false">B4420</f>
        <v>0</v>
      </c>
      <c r="W4420" s="12" t="n">
        <f aca="false">C4420</f>
        <v>0</v>
      </c>
      <c r="Y4420" s="12" t="n">
        <f aca="false">E4420</f>
        <v>0</v>
      </c>
      <c r="Z4420" s="12" t="n">
        <f aca="false">H4420</f>
        <v>0</v>
      </c>
      <c r="AA4420" s="12" t="n">
        <f aca="false">K4420</f>
        <v>0</v>
      </c>
      <c r="AM4420" s="14"/>
    </row>
    <row r="4421" customFormat="false" ht="12.75" hidden="false" customHeight="false" outlineLevel="0" collapsed="false">
      <c r="A4421" s="9"/>
      <c r="B4421" s="9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 t="str">
        <f aca="false">CONCATENATE(E4421,L4421)</f>
        <v/>
      </c>
      <c r="O4421" s="9" t="str">
        <f aca="false">CONCATENATE(K4421," / ",H4421)</f>
        <v> / </v>
      </c>
      <c r="P4421" s="9"/>
      <c r="Q4421" s="9"/>
      <c r="R4421" s="9"/>
      <c r="S4421" s="9"/>
      <c r="T4421" s="9"/>
      <c r="V4421" s="12" t="n">
        <f aca="false">B4421</f>
        <v>0</v>
      </c>
      <c r="W4421" s="12" t="n">
        <f aca="false">C4421</f>
        <v>0</v>
      </c>
      <c r="Y4421" s="12" t="n">
        <f aca="false">E4421</f>
        <v>0</v>
      </c>
      <c r="Z4421" s="12" t="n">
        <f aca="false">H4421</f>
        <v>0</v>
      </c>
      <c r="AA4421" s="12" t="n">
        <f aca="false">K4421</f>
        <v>0</v>
      </c>
      <c r="AM4421" s="14"/>
    </row>
    <row r="4422" customFormat="false" ht="12.75" hidden="false" customHeight="false" outlineLevel="0" collapsed="false">
      <c r="A4422" s="9"/>
      <c r="B4422" s="9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 t="str">
        <f aca="false">CONCATENATE(E4422,L4422)</f>
        <v/>
      </c>
      <c r="O4422" s="9" t="str">
        <f aca="false">CONCATENATE(K4422," / ",H4422)</f>
        <v> / </v>
      </c>
      <c r="P4422" s="9"/>
      <c r="Q4422" s="9"/>
      <c r="R4422" s="9"/>
      <c r="S4422" s="9"/>
      <c r="T4422" s="9"/>
      <c r="V4422" s="12" t="n">
        <f aca="false">B4422</f>
        <v>0</v>
      </c>
      <c r="W4422" s="12" t="n">
        <f aca="false">C4422</f>
        <v>0</v>
      </c>
      <c r="Y4422" s="12" t="n">
        <f aca="false">E4422</f>
        <v>0</v>
      </c>
      <c r="Z4422" s="12" t="n">
        <f aca="false">H4422</f>
        <v>0</v>
      </c>
      <c r="AA4422" s="12" t="n">
        <f aca="false">K4422</f>
        <v>0</v>
      </c>
      <c r="AM4422" s="14"/>
    </row>
    <row r="4423" customFormat="false" ht="12.75" hidden="false" customHeight="false" outlineLevel="0" collapsed="false">
      <c r="A4423" s="9"/>
      <c r="B4423" s="9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 t="str">
        <f aca="false">CONCATENATE(E4423,L4423)</f>
        <v/>
      </c>
      <c r="O4423" s="9" t="str">
        <f aca="false">CONCATENATE(K4423," / ",H4423)</f>
        <v> / </v>
      </c>
      <c r="P4423" s="9"/>
      <c r="Q4423" s="9"/>
      <c r="R4423" s="9"/>
      <c r="S4423" s="9"/>
      <c r="T4423" s="9"/>
      <c r="V4423" s="12" t="n">
        <f aca="false">B4423</f>
        <v>0</v>
      </c>
      <c r="W4423" s="12" t="n">
        <f aca="false">C4423</f>
        <v>0</v>
      </c>
      <c r="Y4423" s="12" t="n">
        <f aca="false">E4423</f>
        <v>0</v>
      </c>
      <c r="Z4423" s="12" t="n">
        <f aca="false">H4423</f>
        <v>0</v>
      </c>
      <c r="AA4423" s="12" t="n">
        <f aca="false">K4423</f>
        <v>0</v>
      </c>
      <c r="AM4423" s="14"/>
    </row>
    <row r="4424" customFormat="false" ht="12.75" hidden="false" customHeight="false" outlineLevel="0" collapsed="false">
      <c r="A4424" s="9"/>
      <c r="B4424" s="9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 t="str">
        <f aca="false">CONCATENATE(E4424,L4424)</f>
        <v/>
      </c>
      <c r="O4424" s="9" t="str">
        <f aca="false">CONCATENATE(K4424," / ",H4424)</f>
        <v> / </v>
      </c>
      <c r="P4424" s="9"/>
      <c r="Q4424" s="9"/>
      <c r="R4424" s="9"/>
      <c r="S4424" s="9"/>
      <c r="T4424" s="9"/>
      <c r="V4424" s="12" t="n">
        <f aca="false">B4424</f>
        <v>0</v>
      </c>
      <c r="W4424" s="12" t="n">
        <f aca="false">C4424</f>
        <v>0</v>
      </c>
      <c r="Y4424" s="12" t="n">
        <f aca="false">E4424</f>
        <v>0</v>
      </c>
      <c r="Z4424" s="12" t="n">
        <f aca="false">H4424</f>
        <v>0</v>
      </c>
      <c r="AA4424" s="12" t="n">
        <f aca="false">K4424</f>
        <v>0</v>
      </c>
      <c r="AM4424" s="14"/>
    </row>
    <row r="4425" customFormat="false" ht="12.75" hidden="false" customHeight="false" outlineLevel="0" collapsed="false">
      <c r="A4425" s="9"/>
      <c r="B4425" s="9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 t="str">
        <f aca="false">CONCATENATE(E4425,L4425)</f>
        <v/>
      </c>
      <c r="O4425" s="9" t="str">
        <f aca="false">CONCATENATE(K4425," / ",H4425)</f>
        <v> / </v>
      </c>
      <c r="P4425" s="9"/>
      <c r="Q4425" s="9"/>
      <c r="R4425" s="9"/>
      <c r="S4425" s="9"/>
      <c r="T4425" s="9"/>
      <c r="V4425" s="12" t="n">
        <f aca="false">B4425</f>
        <v>0</v>
      </c>
      <c r="W4425" s="12" t="n">
        <f aca="false">C4425</f>
        <v>0</v>
      </c>
      <c r="Y4425" s="12" t="n">
        <f aca="false">E4425</f>
        <v>0</v>
      </c>
      <c r="Z4425" s="12" t="n">
        <f aca="false">H4425</f>
        <v>0</v>
      </c>
      <c r="AA4425" s="12" t="n">
        <f aca="false">K4425</f>
        <v>0</v>
      </c>
      <c r="AM4425" s="14"/>
    </row>
    <row r="4426" customFormat="false" ht="12.75" hidden="false" customHeight="false" outlineLevel="0" collapsed="false">
      <c r="A4426" s="9"/>
      <c r="B4426" s="9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 t="str">
        <f aca="false">CONCATENATE(E4426,L4426)</f>
        <v/>
      </c>
      <c r="O4426" s="9" t="str">
        <f aca="false">CONCATENATE(K4426," / ",H4426)</f>
        <v> / </v>
      </c>
      <c r="P4426" s="9"/>
      <c r="Q4426" s="9"/>
      <c r="R4426" s="9"/>
      <c r="S4426" s="9"/>
      <c r="T4426" s="9"/>
      <c r="V4426" s="12" t="n">
        <f aca="false">B4426</f>
        <v>0</v>
      </c>
      <c r="W4426" s="12" t="n">
        <f aca="false">C4426</f>
        <v>0</v>
      </c>
      <c r="Y4426" s="12" t="n">
        <f aca="false">E4426</f>
        <v>0</v>
      </c>
      <c r="Z4426" s="12" t="n">
        <f aca="false">H4426</f>
        <v>0</v>
      </c>
      <c r="AA4426" s="12" t="n">
        <f aca="false">K4426</f>
        <v>0</v>
      </c>
      <c r="AM4426" s="14"/>
    </row>
    <row r="4427" customFormat="false" ht="12.75" hidden="false" customHeight="false" outlineLevel="0" collapsed="false">
      <c r="A4427" s="9"/>
      <c r="B4427" s="9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 t="str">
        <f aca="false">CONCATENATE(E4427,L4427)</f>
        <v/>
      </c>
      <c r="O4427" s="9" t="str">
        <f aca="false">CONCATENATE(K4427," / ",H4427)</f>
        <v> / </v>
      </c>
      <c r="P4427" s="9"/>
      <c r="Q4427" s="9"/>
      <c r="R4427" s="9"/>
      <c r="S4427" s="9"/>
      <c r="T4427" s="9"/>
      <c r="V4427" s="12" t="n">
        <f aca="false">B4427</f>
        <v>0</v>
      </c>
      <c r="W4427" s="12" t="n">
        <f aca="false">C4427</f>
        <v>0</v>
      </c>
      <c r="Y4427" s="12" t="n">
        <f aca="false">E4427</f>
        <v>0</v>
      </c>
      <c r="Z4427" s="12" t="n">
        <f aca="false">H4427</f>
        <v>0</v>
      </c>
      <c r="AA4427" s="12" t="n">
        <f aca="false">K4427</f>
        <v>0</v>
      </c>
      <c r="AM4427" s="14"/>
    </row>
    <row r="4428" customFormat="false" ht="12.75" hidden="false" customHeight="false" outlineLevel="0" collapsed="false">
      <c r="A4428" s="9"/>
      <c r="B4428" s="9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 t="str">
        <f aca="false">CONCATENATE(E4428,L4428)</f>
        <v/>
      </c>
      <c r="O4428" s="9" t="str">
        <f aca="false">CONCATENATE(K4428," / ",H4428)</f>
        <v> / </v>
      </c>
      <c r="P4428" s="9"/>
      <c r="Q4428" s="9"/>
      <c r="R4428" s="9"/>
      <c r="S4428" s="9"/>
      <c r="T4428" s="9"/>
      <c r="V4428" s="12" t="n">
        <f aca="false">B4428</f>
        <v>0</v>
      </c>
      <c r="W4428" s="12" t="n">
        <f aca="false">C4428</f>
        <v>0</v>
      </c>
      <c r="Y4428" s="12" t="n">
        <f aca="false">E4428</f>
        <v>0</v>
      </c>
      <c r="Z4428" s="12" t="n">
        <f aca="false">H4428</f>
        <v>0</v>
      </c>
      <c r="AA4428" s="12" t="n">
        <f aca="false">K4428</f>
        <v>0</v>
      </c>
      <c r="AM4428" s="14"/>
    </row>
    <row r="4429" customFormat="false" ht="12.75" hidden="false" customHeight="false" outlineLevel="0" collapsed="false">
      <c r="A4429" s="9"/>
      <c r="B4429" s="9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 t="str">
        <f aca="false">CONCATENATE(E4429,L4429)</f>
        <v/>
      </c>
      <c r="O4429" s="9" t="str">
        <f aca="false">CONCATENATE(K4429," / ",H4429)</f>
        <v> / </v>
      </c>
      <c r="P4429" s="9"/>
      <c r="Q4429" s="9"/>
      <c r="R4429" s="9"/>
      <c r="S4429" s="9"/>
      <c r="T4429" s="9"/>
      <c r="V4429" s="12" t="n">
        <f aca="false">B4429</f>
        <v>0</v>
      </c>
      <c r="W4429" s="12" t="n">
        <f aca="false">C4429</f>
        <v>0</v>
      </c>
      <c r="Y4429" s="12" t="n">
        <f aca="false">E4429</f>
        <v>0</v>
      </c>
      <c r="Z4429" s="12" t="n">
        <f aca="false">H4429</f>
        <v>0</v>
      </c>
      <c r="AA4429" s="12" t="n">
        <f aca="false">K4429</f>
        <v>0</v>
      </c>
      <c r="AM4429" s="14"/>
    </row>
    <row r="4430" customFormat="false" ht="12.75" hidden="false" customHeight="false" outlineLevel="0" collapsed="false">
      <c r="A4430" s="9"/>
      <c r="B4430" s="9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 t="str">
        <f aca="false">CONCATENATE(E4430,L4430)</f>
        <v/>
      </c>
      <c r="O4430" s="9" t="str">
        <f aca="false">CONCATENATE(K4430," / ",H4430)</f>
        <v> / </v>
      </c>
      <c r="P4430" s="9"/>
      <c r="Q4430" s="9"/>
      <c r="R4430" s="9"/>
      <c r="S4430" s="9"/>
      <c r="T4430" s="9"/>
      <c r="V4430" s="12" t="n">
        <f aca="false">B4430</f>
        <v>0</v>
      </c>
      <c r="W4430" s="12" t="n">
        <f aca="false">C4430</f>
        <v>0</v>
      </c>
      <c r="Y4430" s="12" t="n">
        <f aca="false">E4430</f>
        <v>0</v>
      </c>
      <c r="Z4430" s="12" t="n">
        <f aca="false">H4430</f>
        <v>0</v>
      </c>
      <c r="AA4430" s="12" t="n">
        <f aca="false">K4430</f>
        <v>0</v>
      </c>
      <c r="AM4430" s="14"/>
    </row>
    <row r="4431" customFormat="false" ht="12.75" hidden="false" customHeight="false" outlineLevel="0" collapsed="false">
      <c r="A4431" s="9"/>
      <c r="B4431" s="9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 t="str">
        <f aca="false">CONCATENATE(E4431,L4431)</f>
        <v/>
      </c>
      <c r="O4431" s="9" t="str">
        <f aca="false">CONCATENATE(K4431," / ",H4431)</f>
        <v> / </v>
      </c>
      <c r="P4431" s="9"/>
      <c r="Q4431" s="9"/>
      <c r="R4431" s="9"/>
      <c r="S4431" s="9"/>
      <c r="T4431" s="9"/>
      <c r="V4431" s="12" t="n">
        <f aca="false">B4431</f>
        <v>0</v>
      </c>
      <c r="W4431" s="12" t="n">
        <f aca="false">C4431</f>
        <v>0</v>
      </c>
      <c r="Y4431" s="12" t="n">
        <f aca="false">E4431</f>
        <v>0</v>
      </c>
      <c r="Z4431" s="12" t="n">
        <f aca="false">H4431</f>
        <v>0</v>
      </c>
      <c r="AA4431" s="12" t="n">
        <f aca="false">K4431</f>
        <v>0</v>
      </c>
      <c r="AM4431" s="14"/>
    </row>
    <row r="4432" customFormat="false" ht="12.75" hidden="false" customHeight="false" outlineLevel="0" collapsed="false">
      <c r="A4432" s="9"/>
      <c r="B4432" s="9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 t="str">
        <f aca="false">CONCATENATE(E4432,L4432)</f>
        <v/>
      </c>
      <c r="O4432" s="9" t="str">
        <f aca="false">CONCATENATE(K4432," / ",H4432)</f>
        <v> / </v>
      </c>
      <c r="P4432" s="9"/>
      <c r="Q4432" s="9"/>
      <c r="R4432" s="9"/>
      <c r="S4432" s="9"/>
      <c r="T4432" s="9"/>
      <c r="V4432" s="12" t="n">
        <f aca="false">B4432</f>
        <v>0</v>
      </c>
      <c r="W4432" s="12" t="n">
        <f aca="false">C4432</f>
        <v>0</v>
      </c>
      <c r="Y4432" s="12" t="n">
        <f aca="false">E4432</f>
        <v>0</v>
      </c>
      <c r="Z4432" s="12" t="n">
        <f aca="false">H4432</f>
        <v>0</v>
      </c>
      <c r="AA4432" s="12" t="n">
        <f aca="false">K4432</f>
        <v>0</v>
      </c>
      <c r="AM4432" s="14"/>
    </row>
    <row r="4433" customFormat="false" ht="12.75" hidden="false" customHeight="false" outlineLevel="0" collapsed="false">
      <c r="A4433" s="9"/>
      <c r="B4433" s="9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 t="str">
        <f aca="false">CONCATENATE(E4433,L4433)</f>
        <v/>
      </c>
      <c r="O4433" s="9" t="str">
        <f aca="false">CONCATENATE(K4433," / ",H4433)</f>
        <v> / </v>
      </c>
      <c r="P4433" s="9"/>
      <c r="Q4433" s="9"/>
      <c r="R4433" s="9"/>
      <c r="S4433" s="9"/>
      <c r="T4433" s="9"/>
      <c r="V4433" s="12" t="n">
        <f aca="false">B4433</f>
        <v>0</v>
      </c>
      <c r="W4433" s="12" t="n">
        <f aca="false">C4433</f>
        <v>0</v>
      </c>
      <c r="Y4433" s="12" t="n">
        <f aca="false">E4433</f>
        <v>0</v>
      </c>
      <c r="Z4433" s="12" t="n">
        <f aca="false">H4433</f>
        <v>0</v>
      </c>
      <c r="AA4433" s="12" t="n">
        <f aca="false">K4433</f>
        <v>0</v>
      </c>
      <c r="AM4433" s="14"/>
    </row>
    <row r="4434" customFormat="false" ht="12.75" hidden="false" customHeight="false" outlineLevel="0" collapsed="false">
      <c r="A4434" s="9"/>
      <c r="B4434" s="9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 t="str">
        <f aca="false">CONCATENATE(E4434,L4434)</f>
        <v/>
      </c>
      <c r="O4434" s="9" t="str">
        <f aca="false">CONCATENATE(K4434," / ",H4434)</f>
        <v> / </v>
      </c>
      <c r="P4434" s="9"/>
      <c r="Q4434" s="9"/>
      <c r="R4434" s="9"/>
      <c r="S4434" s="9"/>
      <c r="T4434" s="9"/>
      <c r="V4434" s="12" t="n">
        <f aca="false">B4434</f>
        <v>0</v>
      </c>
      <c r="W4434" s="12" t="n">
        <f aca="false">C4434</f>
        <v>0</v>
      </c>
      <c r="Y4434" s="12" t="n">
        <f aca="false">E4434</f>
        <v>0</v>
      </c>
      <c r="Z4434" s="12" t="n">
        <f aca="false">H4434</f>
        <v>0</v>
      </c>
      <c r="AA4434" s="12" t="n">
        <f aca="false">K4434</f>
        <v>0</v>
      </c>
      <c r="AM4434" s="14"/>
    </row>
    <row r="4435" customFormat="false" ht="12.75" hidden="false" customHeight="false" outlineLevel="0" collapsed="false">
      <c r="A4435" s="9"/>
      <c r="B4435" s="9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 t="str">
        <f aca="false">CONCATENATE(E4435,L4435)</f>
        <v/>
      </c>
      <c r="O4435" s="9" t="str">
        <f aca="false">CONCATENATE(K4435," / ",H4435)</f>
        <v> / </v>
      </c>
      <c r="P4435" s="9"/>
      <c r="Q4435" s="9"/>
      <c r="R4435" s="9"/>
      <c r="S4435" s="9"/>
      <c r="T4435" s="9"/>
      <c r="V4435" s="12" t="n">
        <f aca="false">B4435</f>
        <v>0</v>
      </c>
      <c r="W4435" s="12" t="n">
        <f aca="false">C4435</f>
        <v>0</v>
      </c>
      <c r="Y4435" s="12" t="n">
        <f aca="false">E4435</f>
        <v>0</v>
      </c>
      <c r="Z4435" s="12" t="n">
        <f aca="false">H4435</f>
        <v>0</v>
      </c>
      <c r="AA4435" s="12" t="n">
        <f aca="false">K4435</f>
        <v>0</v>
      </c>
      <c r="AM4435" s="14"/>
    </row>
    <row r="4436" customFormat="false" ht="12.75" hidden="false" customHeight="false" outlineLevel="0" collapsed="false">
      <c r="A4436" s="9"/>
      <c r="B4436" s="9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 t="str">
        <f aca="false">CONCATENATE(E4436,L4436)</f>
        <v/>
      </c>
      <c r="O4436" s="9" t="str">
        <f aca="false">CONCATENATE(K4436," / ",H4436)</f>
        <v> / </v>
      </c>
      <c r="P4436" s="9"/>
      <c r="Q4436" s="9"/>
      <c r="R4436" s="9"/>
      <c r="S4436" s="9"/>
      <c r="T4436" s="9"/>
      <c r="V4436" s="12" t="n">
        <f aca="false">B4436</f>
        <v>0</v>
      </c>
      <c r="W4436" s="12" t="n">
        <f aca="false">C4436</f>
        <v>0</v>
      </c>
      <c r="Y4436" s="12" t="n">
        <f aca="false">E4436</f>
        <v>0</v>
      </c>
      <c r="Z4436" s="12" t="n">
        <f aca="false">H4436</f>
        <v>0</v>
      </c>
      <c r="AA4436" s="12" t="n">
        <f aca="false">K4436</f>
        <v>0</v>
      </c>
      <c r="AM4436" s="14"/>
    </row>
    <row r="4437" customFormat="false" ht="12.75" hidden="false" customHeight="false" outlineLevel="0" collapsed="false">
      <c r="A4437" s="9"/>
      <c r="B4437" s="9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 t="str">
        <f aca="false">CONCATENATE(E4437,L4437)</f>
        <v/>
      </c>
      <c r="O4437" s="9" t="str">
        <f aca="false">CONCATENATE(K4437," / ",H4437)</f>
        <v> / </v>
      </c>
      <c r="P4437" s="9"/>
      <c r="Q4437" s="9"/>
      <c r="R4437" s="9"/>
      <c r="S4437" s="9"/>
      <c r="T4437" s="9"/>
      <c r="V4437" s="12" t="n">
        <f aca="false">B4437</f>
        <v>0</v>
      </c>
      <c r="W4437" s="12" t="n">
        <f aca="false">C4437</f>
        <v>0</v>
      </c>
      <c r="Y4437" s="12" t="n">
        <f aca="false">E4437</f>
        <v>0</v>
      </c>
      <c r="Z4437" s="12" t="n">
        <f aca="false">H4437</f>
        <v>0</v>
      </c>
      <c r="AA4437" s="12" t="n">
        <f aca="false">K4437</f>
        <v>0</v>
      </c>
      <c r="AM4437" s="14"/>
    </row>
    <row r="4438" customFormat="false" ht="12.75" hidden="false" customHeight="false" outlineLevel="0" collapsed="false">
      <c r="A4438" s="9"/>
      <c r="B4438" s="9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 t="str">
        <f aca="false">CONCATENATE(E4438,L4438)</f>
        <v/>
      </c>
      <c r="O4438" s="9" t="str">
        <f aca="false">CONCATENATE(K4438," / ",H4438)</f>
        <v> / </v>
      </c>
      <c r="P4438" s="9"/>
      <c r="Q4438" s="9"/>
      <c r="R4438" s="9"/>
      <c r="S4438" s="9"/>
      <c r="T4438" s="9"/>
      <c r="V4438" s="12" t="n">
        <f aca="false">B4438</f>
        <v>0</v>
      </c>
      <c r="W4438" s="12" t="n">
        <f aca="false">C4438</f>
        <v>0</v>
      </c>
      <c r="Y4438" s="12" t="n">
        <f aca="false">E4438</f>
        <v>0</v>
      </c>
      <c r="Z4438" s="12" t="n">
        <f aca="false">H4438</f>
        <v>0</v>
      </c>
      <c r="AA4438" s="12" t="n">
        <f aca="false">K4438</f>
        <v>0</v>
      </c>
      <c r="AM4438" s="14"/>
    </row>
    <row r="4439" customFormat="false" ht="12.75" hidden="false" customHeight="false" outlineLevel="0" collapsed="false">
      <c r="A4439" s="9"/>
      <c r="B4439" s="9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 t="str">
        <f aca="false">CONCATENATE(E4439,L4439)</f>
        <v/>
      </c>
      <c r="O4439" s="9" t="str">
        <f aca="false">CONCATENATE(K4439," / ",H4439)</f>
        <v> / </v>
      </c>
      <c r="P4439" s="9"/>
      <c r="Q4439" s="9"/>
      <c r="R4439" s="9"/>
      <c r="S4439" s="9"/>
      <c r="T4439" s="9"/>
      <c r="V4439" s="12" t="n">
        <f aca="false">B4439</f>
        <v>0</v>
      </c>
      <c r="W4439" s="12" t="n">
        <f aca="false">C4439</f>
        <v>0</v>
      </c>
      <c r="Y4439" s="12" t="n">
        <f aca="false">E4439</f>
        <v>0</v>
      </c>
      <c r="Z4439" s="12" t="n">
        <f aca="false">H4439</f>
        <v>0</v>
      </c>
      <c r="AA4439" s="12" t="n">
        <f aca="false">K4439</f>
        <v>0</v>
      </c>
      <c r="AM4439" s="14"/>
    </row>
    <row r="4440" customFormat="false" ht="12.75" hidden="false" customHeight="false" outlineLevel="0" collapsed="false">
      <c r="A4440" s="9"/>
      <c r="B4440" s="9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 t="str">
        <f aca="false">CONCATENATE(E4440,L4440)</f>
        <v/>
      </c>
      <c r="O4440" s="9" t="str">
        <f aca="false">CONCATENATE(K4440," / ",H4440)</f>
        <v> / </v>
      </c>
      <c r="P4440" s="9"/>
      <c r="Q4440" s="9"/>
      <c r="R4440" s="9"/>
      <c r="S4440" s="9"/>
      <c r="T4440" s="9"/>
      <c r="V4440" s="12" t="n">
        <f aca="false">B4440</f>
        <v>0</v>
      </c>
      <c r="W4440" s="12" t="n">
        <f aca="false">C4440</f>
        <v>0</v>
      </c>
      <c r="Y4440" s="12" t="n">
        <f aca="false">E4440</f>
        <v>0</v>
      </c>
      <c r="Z4440" s="12" t="n">
        <f aca="false">H4440</f>
        <v>0</v>
      </c>
      <c r="AA4440" s="12" t="n">
        <f aca="false">K4440</f>
        <v>0</v>
      </c>
      <c r="AM4440" s="14"/>
    </row>
    <row r="4441" customFormat="false" ht="12.75" hidden="false" customHeight="false" outlineLevel="0" collapsed="false">
      <c r="A4441" s="9"/>
      <c r="B4441" s="9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 t="str">
        <f aca="false">CONCATENATE(E4441,L4441)</f>
        <v/>
      </c>
      <c r="O4441" s="9" t="str">
        <f aca="false">CONCATENATE(K4441," / ",H4441)</f>
        <v> / </v>
      </c>
      <c r="P4441" s="9"/>
      <c r="Q4441" s="9"/>
      <c r="R4441" s="9"/>
      <c r="S4441" s="9"/>
      <c r="T4441" s="9"/>
      <c r="V4441" s="12" t="n">
        <f aca="false">B4441</f>
        <v>0</v>
      </c>
      <c r="W4441" s="12" t="n">
        <f aca="false">C4441</f>
        <v>0</v>
      </c>
      <c r="Y4441" s="12" t="n">
        <f aca="false">E4441</f>
        <v>0</v>
      </c>
      <c r="Z4441" s="12" t="n">
        <f aca="false">H4441</f>
        <v>0</v>
      </c>
      <c r="AA4441" s="12" t="n">
        <f aca="false">K4441</f>
        <v>0</v>
      </c>
      <c r="AM4441" s="14"/>
    </row>
    <row r="4442" customFormat="false" ht="12.75" hidden="false" customHeight="false" outlineLevel="0" collapsed="false">
      <c r="A4442" s="9"/>
      <c r="B4442" s="9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 t="str">
        <f aca="false">CONCATENATE(E4442,L4442)</f>
        <v/>
      </c>
      <c r="O4442" s="9" t="str">
        <f aca="false">CONCATENATE(K4442," / ",H4442)</f>
        <v> / </v>
      </c>
      <c r="P4442" s="9"/>
      <c r="Q4442" s="9"/>
      <c r="R4442" s="9"/>
      <c r="S4442" s="9"/>
      <c r="T4442" s="9"/>
      <c r="V4442" s="12" t="n">
        <f aca="false">B4442</f>
        <v>0</v>
      </c>
      <c r="W4442" s="12" t="n">
        <f aca="false">C4442</f>
        <v>0</v>
      </c>
      <c r="Y4442" s="12" t="n">
        <f aca="false">E4442</f>
        <v>0</v>
      </c>
      <c r="Z4442" s="12" t="n">
        <f aca="false">H4442</f>
        <v>0</v>
      </c>
      <c r="AA4442" s="12" t="n">
        <f aca="false">K4442</f>
        <v>0</v>
      </c>
      <c r="AM4442" s="14"/>
    </row>
    <row r="4443" customFormat="false" ht="12.75" hidden="false" customHeight="false" outlineLevel="0" collapsed="false">
      <c r="A4443" s="9"/>
      <c r="B4443" s="9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 t="str">
        <f aca="false">CONCATENATE(E4443,L4443)</f>
        <v/>
      </c>
      <c r="O4443" s="9" t="str">
        <f aca="false">CONCATENATE(K4443," / ",H4443)</f>
        <v> / </v>
      </c>
      <c r="P4443" s="9"/>
      <c r="Q4443" s="9"/>
      <c r="R4443" s="9"/>
      <c r="S4443" s="9"/>
      <c r="T4443" s="9"/>
      <c r="V4443" s="12" t="n">
        <f aca="false">B4443</f>
        <v>0</v>
      </c>
      <c r="W4443" s="12" t="n">
        <f aca="false">C4443</f>
        <v>0</v>
      </c>
      <c r="Y4443" s="12" t="n">
        <f aca="false">E4443</f>
        <v>0</v>
      </c>
      <c r="Z4443" s="12" t="n">
        <f aca="false">H4443</f>
        <v>0</v>
      </c>
      <c r="AA4443" s="12" t="n">
        <f aca="false">K4443</f>
        <v>0</v>
      </c>
      <c r="AM4443" s="14"/>
    </row>
    <row r="4444" customFormat="false" ht="12.75" hidden="false" customHeight="false" outlineLevel="0" collapsed="false">
      <c r="A4444" s="9"/>
      <c r="B4444" s="9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 t="str">
        <f aca="false">CONCATENATE(E4444,L4444)</f>
        <v/>
      </c>
      <c r="O4444" s="9" t="str">
        <f aca="false">CONCATENATE(K4444," / ",H4444)</f>
        <v> / </v>
      </c>
      <c r="P4444" s="9"/>
      <c r="Q4444" s="9"/>
      <c r="R4444" s="9"/>
      <c r="S4444" s="9"/>
      <c r="T4444" s="9"/>
      <c r="V4444" s="12" t="n">
        <f aca="false">B4444</f>
        <v>0</v>
      </c>
      <c r="W4444" s="12" t="n">
        <f aca="false">C4444</f>
        <v>0</v>
      </c>
      <c r="Y4444" s="12" t="n">
        <f aca="false">E4444</f>
        <v>0</v>
      </c>
      <c r="Z4444" s="12" t="n">
        <f aca="false">H4444</f>
        <v>0</v>
      </c>
      <c r="AA4444" s="12" t="n">
        <f aca="false">K4444</f>
        <v>0</v>
      </c>
      <c r="AM4444" s="14"/>
    </row>
    <row r="4445" customFormat="false" ht="12.75" hidden="false" customHeight="false" outlineLevel="0" collapsed="false">
      <c r="A4445" s="9"/>
      <c r="B4445" s="9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 t="str">
        <f aca="false">CONCATENATE(E4445,L4445)</f>
        <v/>
      </c>
      <c r="O4445" s="9" t="str">
        <f aca="false">CONCATENATE(K4445," / ",H4445)</f>
        <v> / </v>
      </c>
      <c r="P4445" s="9"/>
      <c r="Q4445" s="9"/>
      <c r="R4445" s="9"/>
      <c r="S4445" s="9"/>
      <c r="T4445" s="9"/>
      <c r="V4445" s="12" t="n">
        <f aca="false">B4445</f>
        <v>0</v>
      </c>
      <c r="W4445" s="12" t="n">
        <f aca="false">C4445</f>
        <v>0</v>
      </c>
      <c r="Y4445" s="12" t="n">
        <f aca="false">E4445</f>
        <v>0</v>
      </c>
      <c r="Z4445" s="12" t="n">
        <f aca="false">H4445</f>
        <v>0</v>
      </c>
      <c r="AA4445" s="12" t="n">
        <f aca="false">K4445</f>
        <v>0</v>
      </c>
      <c r="AM4445" s="14"/>
    </row>
    <row r="4446" customFormat="false" ht="12.75" hidden="false" customHeight="false" outlineLevel="0" collapsed="false">
      <c r="A4446" s="9"/>
      <c r="B4446" s="9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 t="str">
        <f aca="false">CONCATENATE(E4446,L4446)</f>
        <v/>
      </c>
      <c r="O4446" s="9" t="str">
        <f aca="false">CONCATENATE(K4446," / ",H4446)</f>
        <v> / </v>
      </c>
      <c r="P4446" s="9"/>
      <c r="Q4446" s="9"/>
      <c r="R4446" s="9"/>
      <c r="S4446" s="9"/>
      <c r="T4446" s="9"/>
      <c r="V4446" s="12" t="n">
        <f aca="false">B4446</f>
        <v>0</v>
      </c>
      <c r="W4446" s="12" t="n">
        <f aca="false">C4446</f>
        <v>0</v>
      </c>
      <c r="Y4446" s="12" t="n">
        <f aca="false">E4446</f>
        <v>0</v>
      </c>
      <c r="Z4446" s="12" t="n">
        <f aca="false">H4446</f>
        <v>0</v>
      </c>
      <c r="AA4446" s="12" t="n">
        <f aca="false">K4446</f>
        <v>0</v>
      </c>
      <c r="AM4446" s="14"/>
    </row>
    <row r="4447" customFormat="false" ht="12.75" hidden="false" customHeight="false" outlineLevel="0" collapsed="false">
      <c r="A4447" s="9"/>
      <c r="B4447" s="9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 t="str">
        <f aca="false">CONCATENATE(E4447,L4447)</f>
        <v/>
      </c>
      <c r="O4447" s="9" t="str">
        <f aca="false">CONCATENATE(K4447," / ",H4447)</f>
        <v> / </v>
      </c>
      <c r="P4447" s="9"/>
      <c r="Q4447" s="9"/>
      <c r="R4447" s="9"/>
      <c r="S4447" s="9"/>
      <c r="T4447" s="9"/>
      <c r="V4447" s="12" t="n">
        <f aca="false">B4447</f>
        <v>0</v>
      </c>
      <c r="W4447" s="12" t="n">
        <f aca="false">C4447</f>
        <v>0</v>
      </c>
      <c r="Y4447" s="12" t="n">
        <f aca="false">E4447</f>
        <v>0</v>
      </c>
      <c r="Z4447" s="12" t="n">
        <f aca="false">H4447</f>
        <v>0</v>
      </c>
      <c r="AA4447" s="12" t="n">
        <f aca="false">K4447</f>
        <v>0</v>
      </c>
      <c r="AM4447" s="14"/>
    </row>
    <row r="4448" customFormat="false" ht="12.75" hidden="false" customHeight="false" outlineLevel="0" collapsed="false">
      <c r="A4448" s="9"/>
      <c r="B4448" s="9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 t="str">
        <f aca="false">CONCATENATE(E4448,L4448)</f>
        <v/>
      </c>
      <c r="O4448" s="9" t="str">
        <f aca="false">CONCATENATE(K4448," / ",H4448)</f>
        <v> / </v>
      </c>
      <c r="P4448" s="9"/>
      <c r="Q4448" s="9"/>
      <c r="R4448" s="9"/>
      <c r="S4448" s="9"/>
      <c r="T4448" s="9"/>
      <c r="V4448" s="12" t="n">
        <f aca="false">B4448</f>
        <v>0</v>
      </c>
      <c r="W4448" s="12" t="n">
        <f aca="false">C4448</f>
        <v>0</v>
      </c>
      <c r="Y4448" s="12" t="n">
        <f aca="false">E4448</f>
        <v>0</v>
      </c>
      <c r="Z4448" s="12" t="n">
        <f aca="false">H4448</f>
        <v>0</v>
      </c>
      <c r="AA4448" s="12" t="n">
        <f aca="false">K4448</f>
        <v>0</v>
      </c>
      <c r="AM4448" s="14"/>
    </row>
    <row r="4449" customFormat="false" ht="12.75" hidden="false" customHeight="false" outlineLevel="0" collapsed="false">
      <c r="A4449" s="9"/>
      <c r="B4449" s="9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 t="str">
        <f aca="false">CONCATENATE(E4449,L4449)</f>
        <v/>
      </c>
      <c r="O4449" s="9" t="str">
        <f aca="false">CONCATENATE(K4449," / ",H4449)</f>
        <v> / </v>
      </c>
      <c r="P4449" s="9"/>
      <c r="Q4449" s="9"/>
      <c r="R4449" s="9"/>
      <c r="S4449" s="9"/>
      <c r="T4449" s="9"/>
      <c r="V4449" s="12" t="n">
        <f aca="false">B4449</f>
        <v>0</v>
      </c>
      <c r="W4449" s="12" t="n">
        <f aca="false">C4449</f>
        <v>0</v>
      </c>
      <c r="Y4449" s="12" t="n">
        <f aca="false">E4449</f>
        <v>0</v>
      </c>
      <c r="Z4449" s="12" t="n">
        <f aca="false">H4449</f>
        <v>0</v>
      </c>
      <c r="AA4449" s="12" t="n">
        <f aca="false">K4449</f>
        <v>0</v>
      </c>
      <c r="AM4449" s="14"/>
    </row>
    <row r="4450" customFormat="false" ht="12.75" hidden="false" customHeight="false" outlineLevel="0" collapsed="false">
      <c r="A4450" s="9"/>
      <c r="B4450" s="9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 t="str">
        <f aca="false">CONCATENATE(E4450,L4450)</f>
        <v/>
      </c>
      <c r="O4450" s="9" t="str">
        <f aca="false">CONCATENATE(K4450," / ",H4450)</f>
        <v> / </v>
      </c>
      <c r="P4450" s="9"/>
      <c r="Q4450" s="9"/>
      <c r="R4450" s="9"/>
      <c r="S4450" s="9"/>
      <c r="T4450" s="9"/>
      <c r="V4450" s="12" t="n">
        <f aca="false">B4450</f>
        <v>0</v>
      </c>
      <c r="W4450" s="12" t="n">
        <f aca="false">C4450</f>
        <v>0</v>
      </c>
      <c r="Y4450" s="12" t="n">
        <f aca="false">E4450</f>
        <v>0</v>
      </c>
      <c r="Z4450" s="12" t="n">
        <f aca="false">H4450</f>
        <v>0</v>
      </c>
      <c r="AA4450" s="12" t="n">
        <f aca="false">K4450</f>
        <v>0</v>
      </c>
      <c r="AM4450" s="14"/>
    </row>
    <row r="4451" customFormat="false" ht="12.75" hidden="false" customHeight="false" outlineLevel="0" collapsed="false">
      <c r="A4451" s="9"/>
      <c r="B4451" s="9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 t="str">
        <f aca="false">CONCATENATE(E4451,L4451)</f>
        <v/>
      </c>
      <c r="O4451" s="9" t="str">
        <f aca="false">CONCATENATE(K4451," / ",H4451)</f>
        <v> / </v>
      </c>
      <c r="P4451" s="9"/>
      <c r="Q4451" s="9"/>
      <c r="R4451" s="9"/>
      <c r="S4451" s="9"/>
      <c r="T4451" s="9"/>
      <c r="V4451" s="12" t="n">
        <f aca="false">B4451</f>
        <v>0</v>
      </c>
      <c r="W4451" s="12" t="n">
        <f aca="false">C4451</f>
        <v>0</v>
      </c>
      <c r="Y4451" s="12" t="n">
        <f aca="false">E4451</f>
        <v>0</v>
      </c>
      <c r="Z4451" s="12" t="n">
        <f aca="false">H4451</f>
        <v>0</v>
      </c>
      <c r="AA4451" s="12" t="n">
        <f aca="false">K4451</f>
        <v>0</v>
      </c>
      <c r="AM4451" s="14"/>
    </row>
    <row r="4452" customFormat="false" ht="12.75" hidden="false" customHeight="false" outlineLevel="0" collapsed="false">
      <c r="A4452" s="9"/>
      <c r="B4452" s="9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 t="str">
        <f aca="false">CONCATENATE(E4452,L4452)</f>
        <v/>
      </c>
      <c r="O4452" s="9" t="str">
        <f aca="false">CONCATENATE(K4452," / ",H4452)</f>
        <v> / </v>
      </c>
      <c r="P4452" s="9"/>
      <c r="Q4452" s="9"/>
      <c r="R4452" s="9"/>
      <c r="S4452" s="9"/>
      <c r="T4452" s="9"/>
      <c r="V4452" s="12" t="n">
        <f aca="false">B4452</f>
        <v>0</v>
      </c>
      <c r="W4452" s="12" t="n">
        <f aca="false">C4452</f>
        <v>0</v>
      </c>
      <c r="Y4452" s="12" t="n">
        <f aca="false">E4452</f>
        <v>0</v>
      </c>
      <c r="Z4452" s="12" t="n">
        <f aca="false">H4452</f>
        <v>0</v>
      </c>
      <c r="AA4452" s="12" t="n">
        <f aca="false">K4452</f>
        <v>0</v>
      </c>
      <c r="AM4452" s="14"/>
    </row>
    <row r="4453" customFormat="false" ht="12.75" hidden="false" customHeight="false" outlineLevel="0" collapsed="false">
      <c r="A4453" s="9"/>
      <c r="B4453" s="9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 t="str">
        <f aca="false">CONCATENATE(E4453,L4453)</f>
        <v/>
      </c>
      <c r="O4453" s="9" t="str">
        <f aca="false">CONCATENATE(K4453," / ",H4453)</f>
        <v> / </v>
      </c>
      <c r="P4453" s="9"/>
      <c r="Q4453" s="9"/>
      <c r="R4453" s="9"/>
      <c r="S4453" s="9"/>
      <c r="T4453" s="9"/>
      <c r="V4453" s="12" t="n">
        <f aca="false">B4453</f>
        <v>0</v>
      </c>
      <c r="W4453" s="12" t="n">
        <f aca="false">C4453</f>
        <v>0</v>
      </c>
      <c r="Y4453" s="12" t="n">
        <f aca="false">E4453</f>
        <v>0</v>
      </c>
      <c r="Z4453" s="12" t="n">
        <f aca="false">H4453</f>
        <v>0</v>
      </c>
      <c r="AA4453" s="12" t="n">
        <f aca="false">K4453</f>
        <v>0</v>
      </c>
      <c r="AM4453" s="14"/>
    </row>
    <row r="4454" customFormat="false" ht="12.75" hidden="false" customHeight="false" outlineLevel="0" collapsed="false">
      <c r="A4454" s="9"/>
      <c r="B4454" s="9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 t="str">
        <f aca="false">CONCATENATE(E4454,L4454)</f>
        <v/>
      </c>
      <c r="O4454" s="9" t="str">
        <f aca="false">CONCATENATE(K4454," / ",H4454)</f>
        <v> / </v>
      </c>
      <c r="P4454" s="9"/>
      <c r="Q4454" s="9"/>
      <c r="R4454" s="9"/>
      <c r="S4454" s="9"/>
      <c r="T4454" s="9"/>
      <c r="V4454" s="12" t="n">
        <f aca="false">B4454</f>
        <v>0</v>
      </c>
      <c r="W4454" s="12" t="n">
        <f aca="false">C4454</f>
        <v>0</v>
      </c>
      <c r="Y4454" s="12" t="n">
        <f aca="false">E4454</f>
        <v>0</v>
      </c>
      <c r="Z4454" s="12" t="n">
        <f aca="false">H4454</f>
        <v>0</v>
      </c>
      <c r="AA4454" s="12" t="n">
        <f aca="false">K4454</f>
        <v>0</v>
      </c>
      <c r="AM4454" s="14"/>
    </row>
    <row r="4455" customFormat="false" ht="12.75" hidden="false" customHeight="false" outlineLevel="0" collapsed="false">
      <c r="A4455" s="9"/>
      <c r="B4455" s="9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 t="str">
        <f aca="false">CONCATENATE(E4455,L4455)</f>
        <v/>
      </c>
      <c r="O4455" s="9" t="str">
        <f aca="false">CONCATENATE(K4455," / ",H4455)</f>
        <v> / </v>
      </c>
      <c r="P4455" s="9"/>
      <c r="Q4455" s="9"/>
      <c r="R4455" s="9"/>
      <c r="S4455" s="9"/>
      <c r="T4455" s="9"/>
      <c r="V4455" s="12" t="n">
        <f aca="false">B4455</f>
        <v>0</v>
      </c>
      <c r="W4455" s="12" t="n">
        <f aca="false">C4455</f>
        <v>0</v>
      </c>
      <c r="Y4455" s="12" t="n">
        <f aca="false">E4455</f>
        <v>0</v>
      </c>
      <c r="Z4455" s="12" t="n">
        <f aca="false">H4455</f>
        <v>0</v>
      </c>
      <c r="AA4455" s="12" t="n">
        <f aca="false">K4455</f>
        <v>0</v>
      </c>
      <c r="AM4455" s="14"/>
    </row>
    <row r="4456" customFormat="false" ht="12.75" hidden="false" customHeight="false" outlineLevel="0" collapsed="false">
      <c r="A4456" s="9"/>
      <c r="B4456" s="9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 t="str">
        <f aca="false">CONCATENATE(E4456,L4456)</f>
        <v/>
      </c>
      <c r="O4456" s="9" t="str">
        <f aca="false">CONCATENATE(K4456," / ",H4456)</f>
        <v> / </v>
      </c>
      <c r="P4456" s="9"/>
      <c r="Q4456" s="9"/>
      <c r="R4456" s="9"/>
      <c r="S4456" s="9"/>
      <c r="T4456" s="9"/>
      <c r="V4456" s="12" t="n">
        <f aca="false">B4456</f>
        <v>0</v>
      </c>
      <c r="W4456" s="12" t="n">
        <f aca="false">C4456</f>
        <v>0</v>
      </c>
      <c r="Y4456" s="12" t="n">
        <f aca="false">E4456</f>
        <v>0</v>
      </c>
      <c r="Z4456" s="12" t="n">
        <f aca="false">H4456</f>
        <v>0</v>
      </c>
      <c r="AA4456" s="12" t="n">
        <f aca="false">K4456</f>
        <v>0</v>
      </c>
      <c r="AM4456" s="14"/>
    </row>
    <row r="4457" customFormat="false" ht="12.75" hidden="false" customHeight="false" outlineLevel="0" collapsed="false">
      <c r="A4457" s="9"/>
      <c r="B4457" s="9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 t="str">
        <f aca="false">CONCATENATE(E4457,L4457)</f>
        <v/>
      </c>
      <c r="O4457" s="9" t="str">
        <f aca="false">CONCATENATE(K4457," / ",H4457)</f>
        <v> / </v>
      </c>
      <c r="P4457" s="9"/>
      <c r="Q4457" s="9"/>
      <c r="R4457" s="9"/>
      <c r="S4457" s="9"/>
      <c r="T4457" s="9"/>
      <c r="V4457" s="12" t="n">
        <f aca="false">B4457</f>
        <v>0</v>
      </c>
      <c r="W4457" s="12" t="n">
        <f aca="false">C4457</f>
        <v>0</v>
      </c>
      <c r="Y4457" s="12" t="n">
        <f aca="false">E4457</f>
        <v>0</v>
      </c>
      <c r="Z4457" s="12" t="n">
        <f aca="false">H4457</f>
        <v>0</v>
      </c>
      <c r="AA4457" s="12" t="n">
        <f aca="false">K4457</f>
        <v>0</v>
      </c>
      <c r="AM4457" s="14"/>
    </row>
    <row r="4458" customFormat="false" ht="12.75" hidden="false" customHeight="false" outlineLevel="0" collapsed="false">
      <c r="A4458" s="9"/>
      <c r="B4458" s="9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 t="str">
        <f aca="false">CONCATENATE(E4458,L4458)</f>
        <v/>
      </c>
      <c r="O4458" s="9" t="str">
        <f aca="false">CONCATENATE(K4458," / ",H4458)</f>
        <v> / </v>
      </c>
      <c r="P4458" s="9"/>
      <c r="Q4458" s="9"/>
      <c r="R4458" s="9"/>
      <c r="S4458" s="9"/>
      <c r="T4458" s="9"/>
      <c r="V4458" s="12" t="n">
        <f aca="false">B4458</f>
        <v>0</v>
      </c>
      <c r="W4458" s="12" t="n">
        <f aca="false">C4458</f>
        <v>0</v>
      </c>
      <c r="Y4458" s="12" t="n">
        <f aca="false">E4458</f>
        <v>0</v>
      </c>
      <c r="Z4458" s="12" t="n">
        <f aca="false">H4458</f>
        <v>0</v>
      </c>
      <c r="AA4458" s="12" t="n">
        <f aca="false">K4458</f>
        <v>0</v>
      </c>
      <c r="AM4458" s="14"/>
    </row>
    <row r="4459" customFormat="false" ht="12.75" hidden="false" customHeight="false" outlineLevel="0" collapsed="false">
      <c r="A4459" s="9"/>
      <c r="B4459" s="9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 t="str">
        <f aca="false">CONCATENATE(E4459,L4459)</f>
        <v/>
      </c>
      <c r="O4459" s="9" t="str">
        <f aca="false">CONCATENATE(K4459," / ",H4459)</f>
        <v> / </v>
      </c>
      <c r="P4459" s="9"/>
      <c r="Q4459" s="9"/>
      <c r="R4459" s="9"/>
      <c r="S4459" s="9"/>
      <c r="T4459" s="9"/>
      <c r="V4459" s="12" t="n">
        <f aca="false">B4459</f>
        <v>0</v>
      </c>
      <c r="W4459" s="12" t="n">
        <f aca="false">C4459</f>
        <v>0</v>
      </c>
      <c r="Y4459" s="12" t="n">
        <f aca="false">E4459</f>
        <v>0</v>
      </c>
      <c r="Z4459" s="12" t="n">
        <f aca="false">H4459</f>
        <v>0</v>
      </c>
      <c r="AA4459" s="12" t="n">
        <f aca="false">K4459</f>
        <v>0</v>
      </c>
      <c r="AM4459" s="14"/>
    </row>
    <row r="4460" customFormat="false" ht="12.75" hidden="false" customHeight="false" outlineLevel="0" collapsed="false">
      <c r="A4460" s="9"/>
      <c r="B4460" s="9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 t="str">
        <f aca="false">CONCATENATE(E4460,L4460)</f>
        <v/>
      </c>
      <c r="O4460" s="9" t="str">
        <f aca="false">CONCATENATE(K4460," / ",H4460)</f>
        <v> / </v>
      </c>
      <c r="P4460" s="9"/>
      <c r="Q4460" s="9"/>
      <c r="R4460" s="9"/>
      <c r="S4460" s="9"/>
      <c r="T4460" s="9"/>
      <c r="V4460" s="12" t="n">
        <f aca="false">B4460</f>
        <v>0</v>
      </c>
      <c r="W4460" s="12" t="n">
        <f aca="false">C4460</f>
        <v>0</v>
      </c>
      <c r="Y4460" s="12" t="n">
        <f aca="false">E4460</f>
        <v>0</v>
      </c>
      <c r="Z4460" s="12" t="n">
        <f aca="false">H4460</f>
        <v>0</v>
      </c>
      <c r="AA4460" s="12" t="n">
        <f aca="false">K4460</f>
        <v>0</v>
      </c>
      <c r="AM4460" s="14"/>
    </row>
    <row r="4461" customFormat="false" ht="12.75" hidden="false" customHeight="false" outlineLevel="0" collapsed="false">
      <c r="A4461" s="9"/>
      <c r="B4461" s="9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 t="str">
        <f aca="false">CONCATENATE(E4461,L4461)</f>
        <v/>
      </c>
      <c r="O4461" s="9" t="str">
        <f aca="false">CONCATENATE(K4461," / ",H4461)</f>
        <v> / </v>
      </c>
      <c r="P4461" s="9"/>
      <c r="Q4461" s="9"/>
      <c r="R4461" s="9"/>
      <c r="S4461" s="9"/>
      <c r="T4461" s="9"/>
      <c r="V4461" s="12" t="n">
        <f aca="false">B4461</f>
        <v>0</v>
      </c>
      <c r="W4461" s="12" t="n">
        <f aca="false">C4461</f>
        <v>0</v>
      </c>
      <c r="Y4461" s="12" t="n">
        <f aca="false">E4461</f>
        <v>0</v>
      </c>
      <c r="Z4461" s="12" t="n">
        <f aca="false">H4461</f>
        <v>0</v>
      </c>
      <c r="AA4461" s="12" t="n">
        <f aca="false">K4461</f>
        <v>0</v>
      </c>
      <c r="AM4461" s="14"/>
    </row>
    <row r="4462" customFormat="false" ht="12.75" hidden="false" customHeight="false" outlineLevel="0" collapsed="false">
      <c r="A4462" s="9"/>
      <c r="B4462" s="9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 t="str">
        <f aca="false">CONCATENATE(E4462,L4462)</f>
        <v/>
      </c>
      <c r="O4462" s="9" t="str">
        <f aca="false">CONCATENATE(K4462," / ",H4462)</f>
        <v> / </v>
      </c>
      <c r="P4462" s="9"/>
      <c r="Q4462" s="9"/>
      <c r="R4462" s="9"/>
      <c r="S4462" s="9"/>
      <c r="T4462" s="9"/>
      <c r="V4462" s="12" t="n">
        <f aca="false">B4462</f>
        <v>0</v>
      </c>
      <c r="W4462" s="12" t="n">
        <f aca="false">C4462</f>
        <v>0</v>
      </c>
      <c r="Y4462" s="12" t="n">
        <f aca="false">E4462</f>
        <v>0</v>
      </c>
      <c r="Z4462" s="12" t="n">
        <f aca="false">H4462</f>
        <v>0</v>
      </c>
      <c r="AA4462" s="12" t="n">
        <f aca="false">K4462</f>
        <v>0</v>
      </c>
      <c r="AM4462" s="14"/>
    </row>
    <row r="4463" customFormat="false" ht="12.75" hidden="false" customHeight="false" outlineLevel="0" collapsed="false">
      <c r="A4463" s="9"/>
      <c r="B4463" s="9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 t="str">
        <f aca="false">CONCATENATE(E4463,L4463)</f>
        <v/>
      </c>
      <c r="O4463" s="9" t="str">
        <f aca="false">CONCATENATE(K4463," / ",H4463)</f>
        <v> / </v>
      </c>
      <c r="P4463" s="9"/>
      <c r="Q4463" s="9"/>
      <c r="R4463" s="9"/>
      <c r="S4463" s="9"/>
      <c r="T4463" s="9"/>
      <c r="V4463" s="12" t="n">
        <f aca="false">B4463</f>
        <v>0</v>
      </c>
      <c r="W4463" s="12" t="n">
        <f aca="false">C4463</f>
        <v>0</v>
      </c>
      <c r="Y4463" s="12" t="n">
        <f aca="false">E4463</f>
        <v>0</v>
      </c>
      <c r="Z4463" s="12" t="n">
        <f aca="false">H4463</f>
        <v>0</v>
      </c>
      <c r="AA4463" s="12" t="n">
        <f aca="false">K4463</f>
        <v>0</v>
      </c>
      <c r="AM4463" s="14"/>
    </row>
    <row r="4464" customFormat="false" ht="12.75" hidden="false" customHeight="false" outlineLevel="0" collapsed="false">
      <c r="A4464" s="9"/>
      <c r="B4464" s="9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 t="str">
        <f aca="false">CONCATENATE(E4464,L4464)</f>
        <v/>
      </c>
      <c r="O4464" s="9" t="str">
        <f aca="false">CONCATENATE(K4464," / ",H4464)</f>
        <v> / </v>
      </c>
      <c r="P4464" s="9"/>
      <c r="Q4464" s="9"/>
      <c r="R4464" s="9"/>
      <c r="S4464" s="9"/>
      <c r="T4464" s="9"/>
      <c r="V4464" s="12" t="n">
        <f aca="false">B4464</f>
        <v>0</v>
      </c>
      <c r="W4464" s="12" t="n">
        <f aca="false">C4464</f>
        <v>0</v>
      </c>
      <c r="Y4464" s="12" t="n">
        <f aca="false">E4464</f>
        <v>0</v>
      </c>
      <c r="Z4464" s="12" t="n">
        <f aca="false">H4464</f>
        <v>0</v>
      </c>
      <c r="AA4464" s="12" t="n">
        <f aca="false">K4464</f>
        <v>0</v>
      </c>
      <c r="AM4464" s="14"/>
    </row>
    <row r="4465" customFormat="false" ht="12.75" hidden="false" customHeight="false" outlineLevel="0" collapsed="false">
      <c r="A4465" s="9"/>
      <c r="B4465" s="9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 t="str">
        <f aca="false">CONCATENATE(E4465,L4465)</f>
        <v/>
      </c>
      <c r="O4465" s="9" t="str">
        <f aca="false">CONCATENATE(K4465," / ",H4465)</f>
        <v> / </v>
      </c>
      <c r="P4465" s="9"/>
      <c r="Q4465" s="9"/>
      <c r="R4465" s="9"/>
      <c r="S4465" s="9"/>
      <c r="T4465" s="9"/>
      <c r="V4465" s="12" t="n">
        <f aca="false">B4465</f>
        <v>0</v>
      </c>
      <c r="W4465" s="12" t="n">
        <f aca="false">C4465</f>
        <v>0</v>
      </c>
      <c r="Y4465" s="12" t="n">
        <f aca="false">E4465</f>
        <v>0</v>
      </c>
      <c r="Z4465" s="12" t="n">
        <f aca="false">H4465</f>
        <v>0</v>
      </c>
      <c r="AA4465" s="12" t="n">
        <f aca="false">K4465</f>
        <v>0</v>
      </c>
      <c r="AM4465" s="14"/>
    </row>
    <row r="4466" customFormat="false" ht="12.75" hidden="false" customHeight="false" outlineLevel="0" collapsed="false">
      <c r="A4466" s="9"/>
      <c r="B4466" s="9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 t="str">
        <f aca="false">CONCATENATE(E4466,L4466)</f>
        <v/>
      </c>
      <c r="O4466" s="9" t="str">
        <f aca="false">CONCATENATE(K4466," / ",H4466)</f>
        <v> / </v>
      </c>
      <c r="P4466" s="9"/>
      <c r="Q4466" s="9"/>
      <c r="R4466" s="9"/>
      <c r="S4466" s="9"/>
      <c r="T4466" s="9"/>
      <c r="V4466" s="12" t="n">
        <f aca="false">B4466</f>
        <v>0</v>
      </c>
      <c r="W4466" s="12" t="n">
        <f aca="false">C4466</f>
        <v>0</v>
      </c>
      <c r="Y4466" s="12" t="n">
        <f aca="false">E4466</f>
        <v>0</v>
      </c>
      <c r="Z4466" s="12" t="n">
        <f aca="false">H4466</f>
        <v>0</v>
      </c>
      <c r="AA4466" s="12" t="n">
        <f aca="false">K4466</f>
        <v>0</v>
      </c>
      <c r="AM4466" s="14"/>
    </row>
    <row r="4467" customFormat="false" ht="12.75" hidden="false" customHeight="false" outlineLevel="0" collapsed="false">
      <c r="A4467" s="9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 t="str">
        <f aca="false">CONCATENATE(E4467,L4467)</f>
        <v/>
      </c>
      <c r="O4467" s="9" t="str">
        <f aca="false">CONCATENATE(K4467," / ",H4467)</f>
        <v> / </v>
      </c>
      <c r="P4467" s="9"/>
      <c r="Q4467" s="9"/>
      <c r="R4467" s="9"/>
      <c r="S4467" s="9"/>
      <c r="T4467" s="9"/>
      <c r="V4467" s="12" t="n">
        <f aca="false">B4467</f>
        <v>0</v>
      </c>
      <c r="W4467" s="12" t="n">
        <f aca="false">C4467</f>
        <v>0</v>
      </c>
      <c r="Y4467" s="12" t="n">
        <f aca="false">E4467</f>
        <v>0</v>
      </c>
      <c r="Z4467" s="12" t="n">
        <f aca="false">H4467</f>
        <v>0</v>
      </c>
      <c r="AA4467" s="12" t="n">
        <f aca="false">K4467</f>
        <v>0</v>
      </c>
      <c r="AM4467" s="14"/>
    </row>
    <row r="4468" customFormat="false" ht="12.75" hidden="false" customHeight="false" outlineLevel="0" collapsed="false">
      <c r="A4468" s="9"/>
      <c r="B4468" s="9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 t="str">
        <f aca="false">CONCATENATE(E4468,L4468)</f>
        <v/>
      </c>
      <c r="O4468" s="9" t="str">
        <f aca="false">CONCATENATE(K4468," / ",H4468)</f>
        <v> / </v>
      </c>
      <c r="P4468" s="9"/>
      <c r="Q4468" s="9"/>
      <c r="R4468" s="9"/>
      <c r="S4468" s="9"/>
      <c r="T4468" s="9"/>
      <c r="V4468" s="12" t="n">
        <f aca="false">B4468</f>
        <v>0</v>
      </c>
      <c r="W4468" s="12" t="n">
        <f aca="false">C4468</f>
        <v>0</v>
      </c>
      <c r="Y4468" s="12" t="n">
        <f aca="false">E4468</f>
        <v>0</v>
      </c>
      <c r="Z4468" s="12" t="n">
        <f aca="false">H4468</f>
        <v>0</v>
      </c>
      <c r="AA4468" s="12" t="n">
        <f aca="false">K4468</f>
        <v>0</v>
      </c>
      <c r="AM4468" s="14"/>
    </row>
    <row r="4469" customFormat="false" ht="12.75" hidden="false" customHeight="false" outlineLevel="0" collapsed="false">
      <c r="A4469" s="9"/>
      <c r="B4469" s="9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 t="str">
        <f aca="false">CONCATENATE(E4469,L4469)</f>
        <v/>
      </c>
      <c r="O4469" s="9" t="str">
        <f aca="false">CONCATENATE(K4469," / ",H4469)</f>
        <v> / </v>
      </c>
      <c r="P4469" s="9"/>
      <c r="Q4469" s="9"/>
      <c r="R4469" s="9"/>
      <c r="S4469" s="9"/>
      <c r="T4469" s="9"/>
      <c r="V4469" s="12" t="n">
        <f aca="false">B4469</f>
        <v>0</v>
      </c>
      <c r="W4469" s="12" t="n">
        <f aca="false">C4469</f>
        <v>0</v>
      </c>
      <c r="Y4469" s="12" t="n">
        <f aca="false">E4469</f>
        <v>0</v>
      </c>
      <c r="Z4469" s="12" t="n">
        <f aca="false">H4469</f>
        <v>0</v>
      </c>
      <c r="AA4469" s="12" t="n">
        <f aca="false">K4469</f>
        <v>0</v>
      </c>
      <c r="AM4469" s="14"/>
    </row>
    <row r="4470" customFormat="false" ht="12.75" hidden="false" customHeight="false" outlineLevel="0" collapsed="false">
      <c r="A4470" s="9"/>
      <c r="B4470" s="9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 t="str">
        <f aca="false">CONCATENATE(E4470,L4470)</f>
        <v/>
      </c>
      <c r="O4470" s="9" t="str">
        <f aca="false">CONCATENATE(K4470," / ",H4470)</f>
        <v> / </v>
      </c>
      <c r="P4470" s="9"/>
      <c r="Q4470" s="9"/>
      <c r="R4470" s="9"/>
      <c r="S4470" s="9"/>
      <c r="T4470" s="9"/>
      <c r="V4470" s="12" t="n">
        <f aca="false">B4470</f>
        <v>0</v>
      </c>
      <c r="W4470" s="12" t="n">
        <f aca="false">C4470</f>
        <v>0</v>
      </c>
      <c r="Y4470" s="12" t="n">
        <f aca="false">E4470</f>
        <v>0</v>
      </c>
      <c r="Z4470" s="12" t="n">
        <f aca="false">H4470</f>
        <v>0</v>
      </c>
      <c r="AA4470" s="12" t="n">
        <f aca="false">K4470</f>
        <v>0</v>
      </c>
      <c r="AM4470" s="14"/>
    </row>
    <row r="4471" customFormat="false" ht="12.75" hidden="false" customHeight="false" outlineLevel="0" collapsed="false">
      <c r="A4471" s="9"/>
      <c r="B4471" s="9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 t="str">
        <f aca="false">CONCATENATE(E4471,L4471)</f>
        <v/>
      </c>
      <c r="O4471" s="9" t="str">
        <f aca="false">CONCATENATE(K4471," / ",H4471)</f>
        <v> / </v>
      </c>
      <c r="P4471" s="9"/>
      <c r="Q4471" s="9"/>
      <c r="R4471" s="9"/>
      <c r="S4471" s="9"/>
      <c r="T4471" s="9"/>
      <c r="V4471" s="12" t="n">
        <f aca="false">B4471</f>
        <v>0</v>
      </c>
      <c r="W4471" s="12" t="n">
        <f aca="false">C4471</f>
        <v>0</v>
      </c>
      <c r="Y4471" s="12" t="n">
        <f aca="false">E4471</f>
        <v>0</v>
      </c>
      <c r="Z4471" s="12" t="n">
        <f aca="false">H4471</f>
        <v>0</v>
      </c>
      <c r="AA4471" s="12" t="n">
        <f aca="false">K4471</f>
        <v>0</v>
      </c>
      <c r="AM4471" s="14"/>
    </row>
    <row r="4472" customFormat="false" ht="12.75" hidden="false" customHeight="false" outlineLevel="0" collapsed="false">
      <c r="A4472" s="9"/>
      <c r="B4472" s="9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 t="str">
        <f aca="false">CONCATENATE(E4472,L4472)</f>
        <v/>
      </c>
      <c r="O4472" s="9" t="str">
        <f aca="false">CONCATENATE(K4472," / ",H4472)</f>
        <v> / </v>
      </c>
      <c r="P4472" s="9"/>
      <c r="Q4472" s="9"/>
      <c r="R4472" s="9"/>
      <c r="S4472" s="9"/>
      <c r="T4472" s="9"/>
      <c r="V4472" s="12" t="n">
        <f aca="false">B4472</f>
        <v>0</v>
      </c>
      <c r="W4472" s="12" t="n">
        <f aca="false">C4472</f>
        <v>0</v>
      </c>
      <c r="Y4472" s="12" t="n">
        <f aca="false">E4472</f>
        <v>0</v>
      </c>
      <c r="Z4472" s="12" t="n">
        <f aca="false">H4472</f>
        <v>0</v>
      </c>
      <c r="AA4472" s="12" t="n">
        <f aca="false">K4472</f>
        <v>0</v>
      </c>
      <c r="AM4472" s="14"/>
    </row>
    <row r="4473" customFormat="false" ht="12.75" hidden="false" customHeight="false" outlineLevel="0" collapsed="false">
      <c r="A4473" s="9"/>
      <c r="B4473" s="9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 t="str">
        <f aca="false">CONCATENATE(E4473,L4473)</f>
        <v/>
      </c>
      <c r="O4473" s="9" t="str">
        <f aca="false">CONCATENATE(K4473," / ",H4473)</f>
        <v> / </v>
      </c>
      <c r="P4473" s="9"/>
      <c r="Q4473" s="9"/>
      <c r="R4473" s="9"/>
      <c r="S4473" s="9"/>
      <c r="T4473" s="9"/>
      <c r="V4473" s="12" t="n">
        <f aca="false">B4473</f>
        <v>0</v>
      </c>
      <c r="W4473" s="12" t="n">
        <f aca="false">C4473</f>
        <v>0</v>
      </c>
      <c r="Y4473" s="12" t="n">
        <f aca="false">E4473</f>
        <v>0</v>
      </c>
      <c r="Z4473" s="12" t="n">
        <f aca="false">H4473</f>
        <v>0</v>
      </c>
      <c r="AA4473" s="12" t="n">
        <f aca="false">K4473</f>
        <v>0</v>
      </c>
      <c r="AM4473" s="14"/>
    </row>
    <row r="4474" customFormat="false" ht="12.75" hidden="false" customHeight="false" outlineLevel="0" collapsed="false">
      <c r="A4474" s="9"/>
      <c r="B4474" s="9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 t="str">
        <f aca="false">CONCATENATE(E4474,L4474)</f>
        <v/>
      </c>
      <c r="O4474" s="9" t="str">
        <f aca="false">CONCATENATE(K4474," / ",H4474)</f>
        <v> / </v>
      </c>
      <c r="P4474" s="9"/>
      <c r="Q4474" s="9"/>
      <c r="R4474" s="9"/>
      <c r="S4474" s="9"/>
      <c r="T4474" s="9"/>
      <c r="V4474" s="12" t="n">
        <f aca="false">B4474</f>
        <v>0</v>
      </c>
      <c r="W4474" s="12" t="n">
        <f aca="false">C4474</f>
        <v>0</v>
      </c>
      <c r="Y4474" s="12" t="n">
        <f aca="false">E4474</f>
        <v>0</v>
      </c>
      <c r="Z4474" s="12" t="n">
        <f aca="false">H4474</f>
        <v>0</v>
      </c>
      <c r="AA4474" s="12" t="n">
        <f aca="false">K4474</f>
        <v>0</v>
      </c>
      <c r="AM4474" s="14"/>
    </row>
    <row r="4475" customFormat="false" ht="12.75" hidden="false" customHeight="false" outlineLevel="0" collapsed="false">
      <c r="A4475" s="9"/>
      <c r="B4475" s="9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 t="str">
        <f aca="false">CONCATENATE(E4475,L4475)</f>
        <v/>
      </c>
      <c r="O4475" s="9" t="str">
        <f aca="false">CONCATENATE(K4475," / ",H4475)</f>
        <v> / </v>
      </c>
      <c r="P4475" s="9"/>
      <c r="Q4475" s="9"/>
      <c r="R4475" s="9"/>
      <c r="S4475" s="9"/>
      <c r="T4475" s="9"/>
      <c r="V4475" s="12" t="n">
        <f aca="false">B4475</f>
        <v>0</v>
      </c>
      <c r="W4475" s="12" t="n">
        <f aca="false">C4475</f>
        <v>0</v>
      </c>
      <c r="Y4475" s="12" t="n">
        <f aca="false">E4475</f>
        <v>0</v>
      </c>
      <c r="Z4475" s="12" t="n">
        <f aca="false">H4475</f>
        <v>0</v>
      </c>
      <c r="AA4475" s="12" t="n">
        <f aca="false">K4475</f>
        <v>0</v>
      </c>
      <c r="AM4475" s="14"/>
    </row>
    <row r="4476" customFormat="false" ht="12.75" hidden="false" customHeight="false" outlineLevel="0" collapsed="false">
      <c r="A4476" s="9"/>
      <c r="B4476" s="9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 t="str">
        <f aca="false">CONCATENATE(E4476,L4476)</f>
        <v/>
      </c>
      <c r="O4476" s="9" t="str">
        <f aca="false">CONCATENATE(K4476," / ",H4476)</f>
        <v> / </v>
      </c>
      <c r="P4476" s="9"/>
      <c r="Q4476" s="9"/>
      <c r="R4476" s="9"/>
      <c r="S4476" s="9"/>
      <c r="T4476" s="9"/>
      <c r="V4476" s="12" t="n">
        <f aca="false">B4476</f>
        <v>0</v>
      </c>
      <c r="W4476" s="12" t="n">
        <f aca="false">C4476</f>
        <v>0</v>
      </c>
      <c r="Y4476" s="12" t="n">
        <f aca="false">E4476</f>
        <v>0</v>
      </c>
      <c r="Z4476" s="12" t="n">
        <f aca="false">H4476</f>
        <v>0</v>
      </c>
      <c r="AA4476" s="12" t="n">
        <f aca="false">K4476</f>
        <v>0</v>
      </c>
      <c r="AM4476" s="14"/>
    </row>
    <row r="4477" customFormat="false" ht="12.75" hidden="false" customHeight="false" outlineLevel="0" collapsed="false">
      <c r="A4477" s="9"/>
      <c r="B4477" s="9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 t="str">
        <f aca="false">CONCATENATE(E4477,L4477)</f>
        <v/>
      </c>
      <c r="O4477" s="9" t="str">
        <f aca="false">CONCATENATE(K4477," / ",H4477)</f>
        <v> / </v>
      </c>
      <c r="P4477" s="9"/>
      <c r="Q4477" s="9"/>
      <c r="R4477" s="9"/>
      <c r="S4477" s="9"/>
      <c r="T4477" s="9"/>
      <c r="V4477" s="12" t="n">
        <f aca="false">B4477</f>
        <v>0</v>
      </c>
      <c r="W4477" s="12" t="n">
        <f aca="false">C4477</f>
        <v>0</v>
      </c>
      <c r="Y4477" s="12" t="n">
        <f aca="false">E4477</f>
        <v>0</v>
      </c>
      <c r="Z4477" s="12" t="n">
        <f aca="false">H4477</f>
        <v>0</v>
      </c>
      <c r="AA4477" s="12" t="n">
        <f aca="false">K4477</f>
        <v>0</v>
      </c>
      <c r="AM4477" s="14"/>
    </row>
    <row r="4478" customFormat="false" ht="12.75" hidden="false" customHeight="false" outlineLevel="0" collapsed="false">
      <c r="A4478" s="9"/>
      <c r="B4478" s="9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 t="str">
        <f aca="false">CONCATENATE(E4478,L4478)</f>
        <v/>
      </c>
      <c r="O4478" s="9" t="str">
        <f aca="false">CONCATENATE(K4478," / ",H4478)</f>
        <v> / </v>
      </c>
      <c r="P4478" s="9"/>
      <c r="Q4478" s="9"/>
      <c r="R4478" s="9"/>
      <c r="S4478" s="9"/>
      <c r="T4478" s="9"/>
      <c r="V4478" s="12" t="n">
        <f aca="false">B4478</f>
        <v>0</v>
      </c>
      <c r="W4478" s="12" t="n">
        <f aca="false">C4478</f>
        <v>0</v>
      </c>
      <c r="Y4478" s="12" t="n">
        <f aca="false">E4478</f>
        <v>0</v>
      </c>
      <c r="Z4478" s="12" t="n">
        <f aca="false">H4478</f>
        <v>0</v>
      </c>
      <c r="AA4478" s="12" t="n">
        <f aca="false">K4478</f>
        <v>0</v>
      </c>
      <c r="AM4478" s="14"/>
    </row>
    <row r="4479" customFormat="false" ht="12.75" hidden="false" customHeight="false" outlineLevel="0" collapsed="false">
      <c r="A4479" s="9"/>
      <c r="B4479" s="9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 t="str">
        <f aca="false">CONCATENATE(E4479,L4479)</f>
        <v/>
      </c>
      <c r="O4479" s="9" t="str">
        <f aca="false">CONCATENATE(K4479," / ",H4479)</f>
        <v> / </v>
      </c>
      <c r="P4479" s="9"/>
      <c r="Q4479" s="9"/>
      <c r="R4479" s="9"/>
      <c r="S4479" s="9"/>
      <c r="T4479" s="9"/>
      <c r="V4479" s="12" t="n">
        <f aca="false">B4479</f>
        <v>0</v>
      </c>
      <c r="W4479" s="12" t="n">
        <f aca="false">C4479</f>
        <v>0</v>
      </c>
      <c r="Y4479" s="12" t="n">
        <f aca="false">E4479</f>
        <v>0</v>
      </c>
      <c r="Z4479" s="12" t="n">
        <f aca="false">H4479</f>
        <v>0</v>
      </c>
      <c r="AA4479" s="12" t="n">
        <f aca="false">K4479</f>
        <v>0</v>
      </c>
      <c r="AM4479" s="14"/>
    </row>
    <row r="4480" customFormat="false" ht="12.75" hidden="false" customHeight="false" outlineLevel="0" collapsed="false">
      <c r="A4480" s="9"/>
      <c r="B4480" s="9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 t="str">
        <f aca="false">CONCATENATE(E4480,L4480)</f>
        <v/>
      </c>
      <c r="O4480" s="9" t="str">
        <f aca="false">CONCATENATE(K4480," / ",H4480)</f>
        <v> / </v>
      </c>
      <c r="P4480" s="9"/>
      <c r="Q4480" s="9"/>
      <c r="R4480" s="9"/>
      <c r="S4480" s="9"/>
      <c r="T4480" s="9"/>
      <c r="V4480" s="12" t="n">
        <f aca="false">B4480</f>
        <v>0</v>
      </c>
      <c r="W4480" s="12" t="n">
        <f aca="false">C4480</f>
        <v>0</v>
      </c>
      <c r="Y4480" s="12" t="n">
        <f aca="false">E4480</f>
        <v>0</v>
      </c>
      <c r="Z4480" s="12" t="n">
        <f aca="false">H4480</f>
        <v>0</v>
      </c>
      <c r="AA4480" s="12" t="n">
        <f aca="false">K4480</f>
        <v>0</v>
      </c>
      <c r="AM4480" s="14"/>
    </row>
    <row r="4481" customFormat="false" ht="12.75" hidden="false" customHeight="false" outlineLevel="0" collapsed="false">
      <c r="A4481" s="9"/>
      <c r="B4481" s="9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 t="str">
        <f aca="false">CONCATENATE(E4481,L4481)</f>
        <v/>
      </c>
      <c r="O4481" s="9" t="str">
        <f aca="false">CONCATENATE(K4481," / ",H4481)</f>
        <v> / </v>
      </c>
      <c r="P4481" s="9"/>
      <c r="Q4481" s="9"/>
      <c r="R4481" s="9"/>
      <c r="S4481" s="9"/>
      <c r="T4481" s="9"/>
      <c r="V4481" s="12" t="n">
        <f aca="false">B4481</f>
        <v>0</v>
      </c>
      <c r="W4481" s="12" t="n">
        <f aca="false">C4481</f>
        <v>0</v>
      </c>
      <c r="Y4481" s="12" t="n">
        <f aca="false">E4481</f>
        <v>0</v>
      </c>
      <c r="Z4481" s="12" t="n">
        <f aca="false">H4481</f>
        <v>0</v>
      </c>
      <c r="AA4481" s="12" t="n">
        <f aca="false">K4481</f>
        <v>0</v>
      </c>
      <c r="AM4481" s="14"/>
    </row>
    <row r="4482" customFormat="false" ht="12.75" hidden="false" customHeight="false" outlineLevel="0" collapsed="false">
      <c r="A4482" s="9"/>
      <c r="B4482" s="9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 t="str">
        <f aca="false">CONCATENATE(E4482,L4482)</f>
        <v/>
      </c>
      <c r="O4482" s="9" t="str">
        <f aca="false">CONCATENATE(K4482," / ",H4482)</f>
        <v> / </v>
      </c>
      <c r="P4482" s="9"/>
      <c r="Q4482" s="9"/>
      <c r="R4482" s="9"/>
      <c r="S4482" s="9"/>
      <c r="T4482" s="9"/>
      <c r="V4482" s="12" t="n">
        <f aca="false">B4482</f>
        <v>0</v>
      </c>
      <c r="W4482" s="12" t="n">
        <f aca="false">C4482</f>
        <v>0</v>
      </c>
      <c r="Y4482" s="12" t="n">
        <f aca="false">E4482</f>
        <v>0</v>
      </c>
      <c r="Z4482" s="12" t="n">
        <f aca="false">H4482</f>
        <v>0</v>
      </c>
      <c r="AA4482" s="12" t="n">
        <f aca="false">K4482</f>
        <v>0</v>
      </c>
      <c r="AM4482" s="14"/>
    </row>
    <row r="4483" customFormat="false" ht="12.75" hidden="false" customHeight="false" outlineLevel="0" collapsed="false">
      <c r="A4483" s="9"/>
      <c r="B4483" s="9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 t="str">
        <f aca="false">CONCATENATE(E4483,L4483)</f>
        <v/>
      </c>
      <c r="O4483" s="9" t="str">
        <f aca="false">CONCATENATE(K4483," / ",H4483)</f>
        <v> / </v>
      </c>
      <c r="P4483" s="9"/>
      <c r="Q4483" s="9"/>
      <c r="R4483" s="9"/>
      <c r="S4483" s="9"/>
      <c r="T4483" s="9"/>
      <c r="V4483" s="12" t="n">
        <f aca="false">B4483</f>
        <v>0</v>
      </c>
      <c r="W4483" s="12" t="n">
        <f aca="false">C4483</f>
        <v>0</v>
      </c>
      <c r="Y4483" s="12" t="n">
        <f aca="false">E4483</f>
        <v>0</v>
      </c>
      <c r="Z4483" s="12" t="n">
        <f aca="false">H4483</f>
        <v>0</v>
      </c>
      <c r="AA4483" s="12" t="n">
        <f aca="false">K4483</f>
        <v>0</v>
      </c>
      <c r="AM4483" s="14"/>
    </row>
    <row r="4484" customFormat="false" ht="12.75" hidden="false" customHeight="false" outlineLevel="0" collapsed="false">
      <c r="A4484" s="9"/>
      <c r="B4484" s="9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 t="str">
        <f aca="false">CONCATENATE(E4484,L4484)</f>
        <v/>
      </c>
      <c r="O4484" s="9" t="str">
        <f aca="false">CONCATENATE(K4484," / ",H4484)</f>
        <v> / </v>
      </c>
      <c r="P4484" s="9"/>
      <c r="Q4484" s="9"/>
      <c r="R4484" s="9"/>
      <c r="S4484" s="9"/>
      <c r="T4484" s="9"/>
      <c r="V4484" s="12" t="n">
        <f aca="false">B4484</f>
        <v>0</v>
      </c>
      <c r="W4484" s="12" t="n">
        <f aca="false">C4484</f>
        <v>0</v>
      </c>
      <c r="Y4484" s="12" t="n">
        <f aca="false">E4484</f>
        <v>0</v>
      </c>
      <c r="Z4484" s="12" t="n">
        <f aca="false">H4484</f>
        <v>0</v>
      </c>
      <c r="AA4484" s="12" t="n">
        <f aca="false">K4484</f>
        <v>0</v>
      </c>
      <c r="AM4484" s="14"/>
    </row>
    <row r="4485" customFormat="false" ht="12.75" hidden="false" customHeight="false" outlineLevel="0" collapsed="false">
      <c r="A4485" s="9"/>
      <c r="B4485" s="9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 t="str">
        <f aca="false">CONCATENATE(E4485,L4485)</f>
        <v/>
      </c>
      <c r="O4485" s="9" t="str">
        <f aca="false">CONCATENATE(K4485," / ",H4485)</f>
        <v> / </v>
      </c>
      <c r="P4485" s="9"/>
      <c r="Q4485" s="9"/>
      <c r="R4485" s="9"/>
      <c r="S4485" s="9"/>
      <c r="T4485" s="9"/>
      <c r="V4485" s="12" t="n">
        <f aca="false">B4485</f>
        <v>0</v>
      </c>
      <c r="W4485" s="12" t="n">
        <f aca="false">C4485</f>
        <v>0</v>
      </c>
      <c r="Y4485" s="12" t="n">
        <f aca="false">E4485</f>
        <v>0</v>
      </c>
      <c r="Z4485" s="12" t="n">
        <f aca="false">H4485</f>
        <v>0</v>
      </c>
      <c r="AA4485" s="12" t="n">
        <f aca="false">K4485</f>
        <v>0</v>
      </c>
      <c r="AM4485" s="14"/>
    </row>
    <row r="4486" customFormat="false" ht="12.75" hidden="false" customHeight="false" outlineLevel="0" collapsed="false">
      <c r="A4486" s="9"/>
      <c r="B4486" s="9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 t="str">
        <f aca="false">CONCATENATE(E4486,L4486)</f>
        <v/>
      </c>
      <c r="O4486" s="9" t="str">
        <f aca="false">CONCATENATE(K4486," / ",H4486)</f>
        <v> / </v>
      </c>
      <c r="P4486" s="9"/>
      <c r="Q4486" s="9"/>
      <c r="R4486" s="9"/>
      <c r="S4486" s="9"/>
      <c r="T4486" s="9"/>
      <c r="V4486" s="12" t="n">
        <f aca="false">B4486</f>
        <v>0</v>
      </c>
      <c r="W4486" s="12" t="n">
        <f aca="false">C4486</f>
        <v>0</v>
      </c>
      <c r="Y4486" s="12" t="n">
        <f aca="false">E4486</f>
        <v>0</v>
      </c>
      <c r="Z4486" s="12" t="n">
        <f aca="false">H4486</f>
        <v>0</v>
      </c>
      <c r="AA4486" s="12" t="n">
        <f aca="false">K4486</f>
        <v>0</v>
      </c>
      <c r="AM4486" s="14"/>
    </row>
    <row r="4487" customFormat="false" ht="12.75" hidden="false" customHeight="false" outlineLevel="0" collapsed="false">
      <c r="A4487" s="9"/>
      <c r="B4487" s="9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 t="str">
        <f aca="false">CONCATENATE(E4487,L4487)</f>
        <v/>
      </c>
      <c r="O4487" s="9" t="str">
        <f aca="false">CONCATENATE(K4487," / ",H4487)</f>
        <v> / </v>
      </c>
      <c r="P4487" s="9"/>
      <c r="Q4487" s="9"/>
      <c r="R4487" s="9"/>
      <c r="S4487" s="9"/>
      <c r="T4487" s="9"/>
      <c r="V4487" s="12" t="n">
        <f aca="false">B4487</f>
        <v>0</v>
      </c>
      <c r="W4487" s="12" t="n">
        <f aca="false">C4487</f>
        <v>0</v>
      </c>
      <c r="Y4487" s="12" t="n">
        <f aca="false">E4487</f>
        <v>0</v>
      </c>
      <c r="Z4487" s="12" t="n">
        <f aca="false">H4487</f>
        <v>0</v>
      </c>
      <c r="AA4487" s="12" t="n">
        <f aca="false">K4487</f>
        <v>0</v>
      </c>
      <c r="AM4487" s="14"/>
    </row>
    <row r="4488" customFormat="false" ht="12.75" hidden="false" customHeight="false" outlineLevel="0" collapsed="false">
      <c r="A4488" s="9"/>
      <c r="B4488" s="9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 t="str">
        <f aca="false">CONCATENATE(E4488,L4488)</f>
        <v/>
      </c>
      <c r="O4488" s="9" t="str">
        <f aca="false">CONCATENATE(K4488," / ",H4488)</f>
        <v> / </v>
      </c>
      <c r="P4488" s="9"/>
      <c r="Q4488" s="9"/>
      <c r="R4488" s="9"/>
      <c r="S4488" s="9"/>
      <c r="T4488" s="9"/>
      <c r="V4488" s="12" t="n">
        <f aca="false">B4488</f>
        <v>0</v>
      </c>
      <c r="W4488" s="12" t="n">
        <f aca="false">C4488</f>
        <v>0</v>
      </c>
      <c r="Y4488" s="12" t="n">
        <f aca="false">E4488</f>
        <v>0</v>
      </c>
      <c r="Z4488" s="12" t="n">
        <f aca="false">H4488</f>
        <v>0</v>
      </c>
      <c r="AA4488" s="12" t="n">
        <f aca="false">K4488</f>
        <v>0</v>
      </c>
      <c r="AM4488" s="14"/>
    </row>
    <row r="4489" customFormat="false" ht="12.75" hidden="false" customHeight="false" outlineLevel="0" collapsed="false">
      <c r="A4489" s="9"/>
      <c r="B4489" s="9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 t="str">
        <f aca="false">CONCATENATE(E4489,L4489)</f>
        <v/>
      </c>
      <c r="O4489" s="9" t="str">
        <f aca="false">CONCATENATE(K4489," / ",H4489)</f>
        <v> / </v>
      </c>
      <c r="P4489" s="9"/>
      <c r="Q4489" s="9"/>
      <c r="R4489" s="9"/>
      <c r="S4489" s="9"/>
      <c r="T4489" s="9"/>
      <c r="V4489" s="12" t="n">
        <f aca="false">B4489</f>
        <v>0</v>
      </c>
      <c r="W4489" s="12" t="n">
        <f aca="false">C4489</f>
        <v>0</v>
      </c>
      <c r="Y4489" s="12" t="n">
        <f aca="false">E4489</f>
        <v>0</v>
      </c>
      <c r="Z4489" s="12" t="n">
        <f aca="false">H4489</f>
        <v>0</v>
      </c>
      <c r="AA4489" s="12" t="n">
        <f aca="false">K4489</f>
        <v>0</v>
      </c>
      <c r="AM4489" s="14"/>
    </row>
    <row r="4490" customFormat="false" ht="12.75" hidden="false" customHeight="false" outlineLevel="0" collapsed="false">
      <c r="A4490" s="9"/>
      <c r="B4490" s="9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 t="str">
        <f aca="false">CONCATENATE(E4490,L4490)</f>
        <v/>
      </c>
      <c r="O4490" s="9" t="str">
        <f aca="false">CONCATENATE(K4490," / ",H4490)</f>
        <v> / </v>
      </c>
      <c r="P4490" s="9"/>
      <c r="Q4490" s="9"/>
      <c r="R4490" s="9"/>
      <c r="S4490" s="9"/>
      <c r="T4490" s="9"/>
      <c r="V4490" s="12" t="n">
        <f aca="false">B4490</f>
        <v>0</v>
      </c>
      <c r="W4490" s="12" t="n">
        <f aca="false">C4490</f>
        <v>0</v>
      </c>
      <c r="Y4490" s="12" t="n">
        <f aca="false">E4490</f>
        <v>0</v>
      </c>
      <c r="Z4490" s="12" t="n">
        <f aca="false">H4490</f>
        <v>0</v>
      </c>
      <c r="AA4490" s="12" t="n">
        <f aca="false">K4490</f>
        <v>0</v>
      </c>
      <c r="AM4490" s="14"/>
    </row>
    <row r="4491" customFormat="false" ht="12.75" hidden="false" customHeight="false" outlineLevel="0" collapsed="false">
      <c r="A4491" s="9"/>
      <c r="B4491" s="9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 t="str">
        <f aca="false">CONCATENATE(E4491,L4491)</f>
        <v/>
      </c>
      <c r="O4491" s="9" t="str">
        <f aca="false">CONCATENATE(K4491," / ",H4491)</f>
        <v> / </v>
      </c>
      <c r="P4491" s="9"/>
      <c r="Q4491" s="9"/>
      <c r="R4491" s="9"/>
      <c r="S4491" s="9"/>
      <c r="T4491" s="9"/>
      <c r="V4491" s="12" t="n">
        <f aca="false">B4491</f>
        <v>0</v>
      </c>
      <c r="W4491" s="12" t="n">
        <f aca="false">C4491</f>
        <v>0</v>
      </c>
      <c r="Y4491" s="12" t="n">
        <f aca="false">E4491</f>
        <v>0</v>
      </c>
      <c r="Z4491" s="12" t="n">
        <f aca="false">H4491</f>
        <v>0</v>
      </c>
      <c r="AA4491" s="12" t="n">
        <f aca="false">K4491</f>
        <v>0</v>
      </c>
      <c r="AM4491" s="14"/>
    </row>
    <row r="4492" customFormat="false" ht="12.75" hidden="false" customHeight="false" outlineLevel="0" collapsed="false">
      <c r="A4492" s="9"/>
      <c r="B4492" s="9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 t="str">
        <f aca="false">CONCATENATE(E4492,L4492)</f>
        <v/>
      </c>
      <c r="O4492" s="9" t="str">
        <f aca="false">CONCATENATE(K4492," / ",H4492)</f>
        <v> / </v>
      </c>
      <c r="P4492" s="9"/>
      <c r="Q4492" s="9"/>
      <c r="R4492" s="9"/>
      <c r="S4492" s="9"/>
      <c r="T4492" s="9"/>
      <c r="V4492" s="12" t="n">
        <f aca="false">B4492</f>
        <v>0</v>
      </c>
      <c r="W4492" s="12" t="n">
        <f aca="false">C4492</f>
        <v>0</v>
      </c>
      <c r="Y4492" s="12" t="n">
        <f aca="false">E4492</f>
        <v>0</v>
      </c>
      <c r="Z4492" s="12" t="n">
        <f aca="false">H4492</f>
        <v>0</v>
      </c>
      <c r="AA4492" s="12" t="n">
        <f aca="false">K4492</f>
        <v>0</v>
      </c>
      <c r="AM4492" s="14"/>
    </row>
    <row r="4493" customFormat="false" ht="12.75" hidden="false" customHeight="false" outlineLevel="0" collapsed="false">
      <c r="A4493" s="9"/>
      <c r="B4493" s="9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 t="str">
        <f aca="false">CONCATENATE(E4493,L4493)</f>
        <v/>
      </c>
      <c r="O4493" s="9" t="str">
        <f aca="false">CONCATENATE(K4493," / ",H4493)</f>
        <v> / </v>
      </c>
      <c r="P4493" s="9"/>
      <c r="Q4493" s="9"/>
      <c r="R4493" s="9"/>
      <c r="S4493" s="9"/>
      <c r="T4493" s="9"/>
      <c r="V4493" s="12" t="n">
        <f aca="false">B4493</f>
        <v>0</v>
      </c>
      <c r="W4493" s="12" t="n">
        <f aca="false">C4493</f>
        <v>0</v>
      </c>
      <c r="Y4493" s="12" t="n">
        <f aca="false">E4493</f>
        <v>0</v>
      </c>
      <c r="Z4493" s="12" t="n">
        <f aca="false">H4493</f>
        <v>0</v>
      </c>
      <c r="AA4493" s="12" t="n">
        <f aca="false">K4493</f>
        <v>0</v>
      </c>
      <c r="AM4493" s="14"/>
    </row>
    <row r="4494" customFormat="false" ht="12.75" hidden="false" customHeight="false" outlineLevel="0" collapsed="false">
      <c r="A4494" s="9"/>
      <c r="B4494" s="9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 t="str">
        <f aca="false">CONCATENATE(E4494,L4494)</f>
        <v/>
      </c>
      <c r="O4494" s="9" t="str">
        <f aca="false">CONCATENATE(K4494," / ",H4494)</f>
        <v> / </v>
      </c>
      <c r="P4494" s="9"/>
      <c r="Q4494" s="9"/>
      <c r="R4494" s="9"/>
      <c r="S4494" s="9"/>
      <c r="T4494" s="9"/>
      <c r="V4494" s="12" t="n">
        <f aca="false">B4494</f>
        <v>0</v>
      </c>
      <c r="W4494" s="12" t="n">
        <f aca="false">C4494</f>
        <v>0</v>
      </c>
      <c r="Y4494" s="12" t="n">
        <f aca="false">E4494</f>
        <v>0</v>
      </c>
      <c r="Z4494" s="12" t="n">
        <f aca="false">H4494</f>
        <v>0</v>
      </c>
      <c r="AA4494" s="12" t="n">
        <f aca="false">K4494</f>
        <v>0</v>
      </c>
      <c r="AM4494" s="14"/>
    </row>
    <row r="4495" customFormat="false" ht="12.75" hidden="false" customHeight="false" outlineLevel="0" collapsed="false">
      <c r="A4495" s="9"/>
      <c r="B4495" s="9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 t="str">
        <f aca="false">CONCATENATE(E4495,L4495)</f>
        <v/>
      </c>
      <c r="O4495" s="9" t="str">
        <f aca="false">CONCATENATE(K4495," / ",H4495)</f>
        <v> / </v>
      </c>
      <c r="P4495" s="9"/>
      <c r="Q4495" s="9"/>
      <c r="R4495" s="9"/>
      <c r="S4495" s="9"/>
      <c r="T4495" s="9"/>
      <c r="V4495" s="12" t="n">
        <f aca="false">B4495</f>
        <v>0</v>
      </c>
      <c r="W4495" s="12" t="n">
        <f aca="false">C4495</f>
        <v>0</v>
      </c>
      <c r="Y4495" s="12" t="n">
        <f aca="false">E4495</f>
        <v>0</v>
      </c>
      <c r="Z4495" s="12" t="n">
        <f aca="false">H4495</f>
        <v>0</v>
      </c>
      <c r="AA4495" s="12" t="n">
        <f aca="false">K4495</f>
        <v>0</v>
      </c>
      <c r="AM4495" s="14"/>
    </row>
    <row r="4496" customFormat="false" ht="12.75" hidden="false" customHeight="false" outlineLevel="0" collapsed="false">
      <c r="A4496" s="9"/>
      <c r="B4496" s="9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 t="str">
        <f aca="false">CONCATENATE(E4496,L4496)</f>
        <v/>
      </c>
      <c r="O4496" s="9" t="str">
        <f aca="false">CONCATENATE(K4496," / ",H4496)</f>
        <v> / </v>
      </c>
      <c r="P4496" s="9"/>
      <c r="Q4496" s="9"/>
      <c r="R4496" s="9"/>
      <c r="S4496" s="9"/>
      <c r="T4496" s="9"/>
      <c r="V4496" s="12" t="n">
        <f aca="false">B4496</f>
        <v>0</v>
      </c>
      <c r="W4496" s="12" t="n">
        <f aca="false">C4496</f>
        <v>0</v>
      </c>
      <c r="Y4496" s="12" t="n">
        <f aca="false">E4496</f>
        <v>0</v>
      </c>
      <c r="Z4496" s="12" t="n">
        <f aca="false">H4496</f>
        <v>0</v>
      </c>
      <c r="AA4496" s="12" t="n">
        <f aca="false">K4496</f>
        <v>0</v>
      </c>
      <c r="AM4496" s="14"/>
    </row>
    <row r="4497" customFormat="false" ht="12.75" hidden="false" customHeight="false" outlineLevel="0" collapsed="false">
      <c r="A4497" s="9"/>
      <c r="B4497" s="9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 t="str">
        <f aca="false">CONCATENATE(E4497,L4497)</f>
        <v/>
      </c>
      <c r="O4497" s="9" t="str">
        <f aca="false">CONCATENATE(K4497," / ",H4497)</f>
        <v> / </v>
      </c>
      <c r="P4497" s="9"/>
      <c r="Q4497" s="9"/>
      <c r="R4497" s="9"/>
      <c r="S4497" s="9"/>
      <c r="T4497" s="9"/>
      <c r="V4497" s="12" t="n">
        <f aca="false">B4497</f>
        <v>0</v>
      </c>
      <c r="W4497" s="12" t="n">
        <f aca="false">C4497</f>
        <v>0</v>
      </c>
      <c r="Y4497" s="12" t="n">
        <f aca="false">E4497</f>
        <v>0</v>
      </c>
      <c r="Z4497" s="12" t="n">
        <f aca="false">H4497</f>
        <v>0</v>
      </c>
      <c r="AA4497" s="12" t="n">
        <f aca="false">K4497</f>
        <v>0</v>
      </c>
      <c r="AM4497" s="14"/>
    </row>
    <row r="4498" customFormat="false" ht="12.75" hidden="false" customHeight="false" outlineLevel="0" collapsed="false">
      <c r="A4498" s="9"/>
      <c r="B4498" s="9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 t="str">
        <f aca="false">CONCATENATE(E4498,L4498)</f>
        <v/>
      </c>
      <c r="O4498" s="9" t="str">
        <f aca="false">CONCATENATE(K4498," / ",H4498)</f>
        <v> / </v>
      </c>
      <c r="P4498" s="9"/>
      <c r="Q4498" s="9"/>
      <c r="R4498" s="9"/>
      <c r="S4498" s="9"/>
      <c r="T4498" s="9"/>
      <c r="V4498" s="12" t="n">
        <f aca="false">B4498</f>
        <v>0</v>
      </c>
      <c r="W4498" s="12" t="n">
        <f aca="false">C4498</f>
        <v>0</v>
      </c>
      <c r="Y4498" s="12" t="n">
        <f aca="false">E4498</f>
        <v>0</v>
      </c>
      <c r="Z4498" s="12" t="n">
        <f aca="false">H4498</f>
        <v>0</v>
      </c>
      <c r="AA4498" s="12" t="n">
        <f aca="false">K4498</f>
        <v>0</v>
      </c>
      <c r="AM4498" s="14"/>
    </row>
    <row r="4499" customFormat="false" ht="12.75" hidden="false" customHeight="false" outlineLevel="0" collapsed="false">
      <c r="A4499" s="9"/>
      <c r="B4499" s="9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 t="str">
        <f aca="false">CONCATENATE(E4499,L4499)</f>
        <v/>
      </c>
      <c r="O4499" s="9" t="str">
        <f aca="false">CONCATENATE(K4499," / ",H4499)</f>
        <v> / </v>
      </c>
      <c r="P4499" s="9"/>
      <c r="Q4499" s="9"/>
      <c r="R4499" s="9"/>
      <c r="S4499" s="9"/>
      <c r="T4499" s="9"/>
      <c r="V4499" s="12" t="n">
        <f aca="false">B4499</f>
        <v>0</v>
      </c>
      <c r="W4499" s="12" t="n">
        <f aca="false">C4499</f>
        <v>0</v>
      </c>
      <c r="Y4499" s="12" t="n">
        <f aca="false">E4499</f>
        <v>0</v>
      </c>
      <c r="Z4499" s="12" t="n">
        <f aca="false">H4499</f>
        <v>0</v>
      </c>
      <c r="AA4499" s="12" t="n">
        <f aca="false">K4499</f>
        <v>0</v>
      </c>
      <c r="AM4499" s="14"/>
    </row>
    <row r="4500" customFormat="false" ht="12.75" hidden="false" customHeight="false" outlineLevel="0" collapsed="false">
      <c r="A4500" s="9"/>
      <c r="B4500" s="9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 t="str">
        <f aca="false">CONCATENATE(E4500,L4500)</f>
        <v/>
      </c>
      <c r="O4500" s="9" t="str">
        <f aca="false">CONCATENATE(K4500," / ",H4500)</f>
        <v> / </v>
      </c>
      <c r="P4500" s="9"/>
      <c r="Q4500" s="9"/>
      <c r="R4500" s="9"/>
      <c r="S4500" s="9"/>
      <c r="T4500" s="9"/>
      <c r="V4500" s="12" t="n">
        <f aca="false">B4500</f>
        <v>0</v>
      </c>
      <c r="W4500" s="12" t="n">
        <f aca="false">C4500</f>
        <v>0</v>
      </c>
      <c r="Y4500" s="12" t="n">
        <f aca="false">E4500</f>
        <v>0</v>
      </c>
      <c r="Z4500" s="12" t="n">
        <f aca="false">H4500</f>
        <v>0</v>
      </c>
      <c r="AA4500" s="12" t="n">
        <f aca="false">K4500</f>
        <v>0</v>
      </c>
      <c r="AM4500" s="14"/>
    </row>
    <row r="4501" customFormat="false" ht="12.75" hidden="false" customHeight="false" outlineLevel="0" collapsed="false">
      <c r="A4501" s="9"/>
      <c r="B4501" s="9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V4501" s="12" t="n">
        <f aca="false">B4501</f>
        <v>0</v>
      </c>
      <c r="W4501" s="12" t="n">
        <f aca="false">C4501</f>
        <v>0</v>
      </c>
      <c r="Y4501" s="12" t="n">
        <f aca="false">E4501</f>
        <v>0</v>
      </c>
      <c r="Z4501" s="12" t="n">
        <f aca="false">H4501</f>
        <v>0</v>
      </c>
      <c r="AA4501" s="12" t="n">
        <f aca="false">K4501</f>
        <v>0</v>
      </c>
      <c r="AM4501" s="14"/>
    </row>
    <row r="4502" customFormat="false" ht="12.75" hidden="false" customHeight="false" outlineLevel="0" collapsed="false">
      <c r="A4502" s="9"/>
      <c r="B4502" s="9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V4502" s="12" t="n">
        <f aca="false">B4502</f>
        <v>0</v>
      </c>
      <c r="W4502" s="12" t="n">
        <f aca="false">C4502</f>
        <v>0</v>
      </c>
      <c r="Y4502" s="12" t="n">
        <f aca="false">E4502</f>
        <v>0</v>
      </c>
      <c r="Z4502" s="12" t="n">
        <f aca="false">H4502</f>
        <v>0</v>
      </c>
      <c r="AA4502" s="12" t="n">
        <f aca="false">K4502</f>
        <v>0</v>
      </c>
      <c r="AM4502" s="14"/>
    </row>
    <row r="4503" customFormat="false" ht="12.75" hidden="false" customHeight="false" outlineLevel="0" collapsed="false">
      <c r="A4503" s="9"/>
      <c r="B4503" s="9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V4503" s="12" t="n">
        <f aca="false">B4503</f>
        <v>0</v>
      </c>
      <c r="W4503" s="12" t="n">
        <f aca="false">C4503</f>
        <v>0</v>
      </c>
      <c r="Y4503" s="12" t="n">
        <f aca="false">E4503</f>
        <v>0</v>
      </c>
      <c r="Z4503" s="12" t="n">
        <f aca="false">H4503</f>
        <v>0</v>
      </c>
      <c r="AA4503" s="12" t="n">
        <f aca="false">K4503</f>
        <v>0</v>
      </c>
      <c r="AM4503" s="14"/>
    </row>
    <row r="4504" customFormat="false" ht="12.75" hidden="false" customHeight="false" outlineLevel="0" collapsed="false">
      <c r="A4504" s="9"/>
      <c r="B4504" s="9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V4504" s="12" t="n">
        <f aca="false">B4504</f>
        <v>0</v>
      </c>
      <c r="W4504" s="12" t="n">
        <f aca="false">C4504</f>
        <v>0</v>
      </c>
      <c r="Y4504" s="12" t="n">
        <f aca="false">E4504</f>
        <v>0</v>
      </c>
      <c r="Z4504" s="12" t="n">
        <f aca="false">H4504</f>
        <v>0</v>
      </c>
      <c r="AA4504" s="12" t="n">
        <f aca="false">K4504</f>
        <v>0</v>
      </c>
      <c r="AM4504" s="14"/>
    </row>
    <row r="4505" customFormat="false" ht="12.75" hidden="false" customHeight="false" outlineLevel="0" collapsed="false">
      <c r="A4505" s="9"/>
      <c r="B4505" s="9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V4505" s="12" t="n">
        <f aca="false">B4505</f>
        <v>0</v>
      </c>
      <c r="W4505" s="12" t="n">
        <f aca="false">C4505</f>
        <v>0</v>
      </c>
      <c r="Y4505" s="12" t="n">
        <f aca="false">E4505</f>
        <v>0</v>
      </c>
      <c r="Z4505" s="12" t="n">
        <f aca="false">H4505</f>
        <v>0</v>
      </c>
      <c r="AA4505" s="12" t="n">
        <f aca="false">K4505</f>
        <v>0</v>
      </c>
      <c r="AM4505" s="14"/>
    </row>
    <row r="4506" customFormat="false" ht="12.75" hidden="false" customHeight="false" outlineLevel="0" collapsed="false">
      <c r="A4506" s="9"/>
      <c r="B4506" s="9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V4506" s="12" t="n">
        <f aca="false">B4506</f>
        <v>0</v>
      </c>
      <c r="W4506" s="12" t="n">
        <f aca="false">C4506</f>
        <v>0</v>
      </c>
      <c r="Y4506" s="12" t="n">
        <f aca="false">E4506</f>
        <v>0</v>
      </c>
      <c r="Z4506" s="12" t="n">
        <f aca="false">H4506</f>
        <v>0</v>
      </c>
      <c r="AA4506" s="12" t="n">
        <f aca="false">K4506</f>
        <v>0</v>
      </c>
      <c r="AM4506" s="14"/>
    </row>
    <row r="4507" customFormat="false" ht="12.75" hidden="false" customHeight="false" outlineLevel="0" collapsed="false">
      <c r="A4507" s="9"/>
      <c r="B4507" s="9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V4507" s="12" t="n">
        <f aca="false">B4507</f>
        <v>0</v>
      </c>
      <c r="W4507" s="12" t="n">
        <f aca="false">C4507</f>
        <v>0</v>
      </c>
      <c r="Y4507" s="12" t="n">
        <f aca="false">E4507</f>
        <v>0</v>
      </c>
      <c r="Z4507" s="12" t="n">
        <f aca="false">H4507</f>
        <v>0</v>
      </c>
      <c r="AA4507" s="12" t="n">
        <f aca="false">K4507</f>
        <v>0</v>
      </c>
      <c r="AM4507" s="14"/>
    </row>
    <row r="4508" customFormat="false" ht="12.75" hidden="false" customHeight="false" outlineLevel="0" collapsed="false">
      <c r="A4508" s="9"/>
      <c r="B4508" s="9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V4508" s="12" t="n">
        <f aca="false">B4508</f>
        <v>0</v>
      </c>
      <c r="W4508" s="12" t="n">
        <f aca="false">C4508</f>
        <v>0</v>
      </c>
      <c r="Y4508" s="12" t="n">
        <f aca="false">E4508</f>
        <v>0</v>
      </c>
      <c r="Z4508" s="12" t="n">
        <f aca="false">H4508</f>
        <v>0</v>
      </c>
      <c r="AA4508" s="12" t="n">
        <f aca="false">K4508</f>
        <v>0</v>
      </c>
      <c r="AM4508" s="14"/>
    </row>
    <row r="4509" customFormat="false" ht="12.75" hidden="false" customHeight="false" outlineLevel="0" collapsed="false">
      <c r="A4509" s="9"/>
      <c r="B4509" s="9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V4509" s="12" t="n">
        <f aca="false">B4509</f>
        <v>0</v>
      </c>
      <c r="W4509" s="12" t="n">
        <f aca="false">C4509</f>
        <v>0</v>
      </c>
      <c r="Y4509" s="12" t="n">
        <f aca="false">E4509</f>
        <v>0</v>
      </c>
      <c r="Z4509" s="12" t="n">
        <f aca="false">H4509</f>
        <v>0</v>
      </c>
      <c r="AA4509" s="12" t="n">
        <f aca="false">K4509</f>
        <v>0</v>
      </c>
      <c r="AM4509" s="14"/>
    </row>
    <row r="4510" customFormat="false" ht="12.75" hidden="false" customHeight="false" outlineLevel="0" collapsed="false">
      <c r="A4510" s="9"/>
      <c r="B4510" s="9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V4510" s="12" t="n">
        <f aca="false">B4510</f>
        <v>0</v>
      </c>
      <c r="W4510" s="12" t="n">
        <f aca="false">C4510</f>
        <v>0</v>
      </c>
      <c r="Y4510" s="12" t="n">
        <f aca="false">E4510</f>
        <v>0</v>
      </c>
      <c r="Z4510" s="12" t="n">
        <f aca="false">H4510</f>
        <v>0</v>
      </c>
      <c r="AA4510" s="12" t="n">
        <f aca="false">K4510</f>
        <v>0</v>
      </c>
      <c r="AM4510" s="14"/>
    </row>
    <row r="4511" customFormat="false" ht="12.75" hidden="false" customHeight="false" outlineLevel="0" collapsed="false">
      <c r="A4511" s="9"/>
      <c r="B4511" s="9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V4511" s="12" t="n">
        <f aca="false">B4511</f>
        <v>0</v>
      </c>
      <c r="W4511" s="12" t="n">
        <f aca="false">C4511</f>
        <v>0</v>
      </c>
      <c r="Y4511" s="12" t="n">
        <f aca="false">E4511</f>
        <v>0</v>
      </c>
      <c r="Z4511" s="12" t="n">
        <f aca="false">H4511</f>
        <v>0</v>
      </c>
      <c r="AA4511" s="12" t="n">
        <f aca="false">K4511</f>
        <v>0</v>
      </c>
      <c r="AM4511" s="14"/>
    </row>
    <row r="4512" customFormat="false" ht="12.75" hidden="false" customHeight="false" outlineLevel="0" collapsed="false">
      <c r="A4512" s="9"/>
      <c r="B4512" s="9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V4512" s="12" t="n">
        <f aca="false">B4512</f>
        <v>0</v>
      </c>
      <c r="W4512" s="12" t="n">
        <f aca="false">C4512</f>
        <v>0</v>
      </c>
      <c r="Y4512" s="12" t="n">
        <f aca="false">E4512</f>
        <v>0</v>
      </c>
      <c r="Z4512" s="12" t="n">
        <f aca="false">H4512</f>
        <v>0</v>
      </c>
      <c r="AA4512" s="12" t="n">
        <f aca="false">K4512</f>
        <v>0</v>
      </c>
      <c r="AM4512" s="14"/>
    </row>
    <row r="4513" customFormat="false" ht="12.75" hidden="false" customHeight="false" outlineLevel="0" collapsed="false">
      <c r="A4513" s="9"/>
      <c r="B4513" s="9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V4513" s="12" t="n">
        <f aca="false">B4513</f>
        <v>0</v>
      </c>
      <c r="W4513" s="12" t="n">
        <f aca="false">C4513</f>
        <v>0</v>
      </c>
      <c r="Y4513" s="12" t="n">
        <f aca="false">E4513</f>
        <v>0</v>
      </c>
      <c r="Z4513" s="12" t="n">
        <f aca="false">H4513</f>
        <v>0</v>
      </c>
      <c r="AA4513" s="12" t="n">
        <f aca="false">K4513</f>
        <v>0</v>
      </c>
      <c r="AM4513" s="14"/>
    </row>
    <row r="4514" customFormat="false" ht="12.75" hidden="false" customHeight="false" outlineLevel="0" collapsed="false">
      <c r="A4514" s="9"/>
      <c r="B4514" s="9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V4514" s="12" t="n">
        <f aca="false">B4514</f>
        <v>0</v>
      </c>
      <c r="W4514" s="12" t="n">
        <f aca="false">C4514</f>
        <v>0</v>
      </c>
      <c r="Y4514" s="12" t="n">
        <f aca="false">E4514</f>
        <v>0</v>
      </c>
      <c r="Z4514" s="12" t="n">
        <f aca="false">H4514</f>
        <v>0</v>
      </c>
      <c r="AA4514" s="12" t="n">
        <f aca="false">K4514</f>
        <v>0</v>
      </c>
      <c r="AM4514" s="14"/>
    </row>
    <row r="4515" customFormat="false" ht="12.75" hidden="false" customHeight="false" outlineLevel="0" collapsed="false">
      <c r="A4515" s="9"/>
      <c r="B4515" s="9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V4515" s="12" t="n">
        <f aca="false">B4515</f>
        <v>0</v>
      </c>
      <c r="W4515" s="12" t="n">
        <f aca="false">C4515</f>
        <v>0</v>
      </c>
      <c r="Y4515" s="12" t="n">
        <f aca="false">E4515</f>
        <v>0</v>
      </c>
      <c r="Z4515" s="12" t="n">
        <f aca="false">H4515</f>
        <v>0</v>
      </c>
      <c r="AA4515" s="12" t="n">
        <f aca="false">K4515</f>
        <v>0</v>
      </c>
      <c r="AM4515" s="14"/>
    </row>
    <row r="4516" customFormat="false" ht="12.75" hidden="false" customHeight="false" outlineLevel="0" collapsed="false">
      <c r="A4516" s="9"/>
      <c r="B4516" s="9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V4516" s="12" t="n">
        <f aca="false">B4516</f>
        <v>0</v>
      </c>
      <c r="W4516" s="12" t="n">
        <f aca="false">C4516</f>
        <v>0</v>
      </c>
      <c r="Y4516" s="12" t="n">
        <f aca="false">E4516</f>
        <v>0</v>
      </c>
      <c r="Z4516" s="12" t="n">
        <f aca="false">H4516</f>
        <v>0</v>
      </c>
      <c r="AA4516" s="12" t="n">
        <f aca="false">K4516</f>
        <v>0</v>
      </c>
      <c r="AM4516" s="14"/>
    </row>
    <row r="4517" customFormat="false" ht="12.75" hidden="false" customHeight="false" outlineLevel="0" collapsed="false">
      <c r="A4517" s="9"/>
      <c r="B4517" s="9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V4517" s="12" t="n">
        <f aca="false">B4517</f>
        <v>0</v>
      </c>
      <c r="W4517" s="12" t="n">
        <f aca="false">C4517</f>
        <v>0</v>
      </c>
      <c r="Y4517" s="12" t="n">
        <f aca="false">E4517</f>
        <v>0</v>
      </c>
      <c r="Z4517" s="12" t="n">
        <f aca="false">H4517</f>
        <v>0</v>
      </c>
      <c r="AA4517" s="12" t="n">
        <f aca="false">K4517</f>
        <v>0</v>
      </c>
      <c r="AM4517" s="14"/>
    </row>
    <row r="4518" customFormat="false" ht="12.75" hidden="false" customHeight="false" outlineLevel="0" collapsed="false">
      <c r="A4518" s="9"/>
      <c r="B4518" s="9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V4518" s="12" t="n">
        <f aca="false">B4518</f>
        <v>0</v>
      </c>
      <c r="W4518" s="12" t="n">
        <f aca="false">C4518</f>
        <v>0</v>
      </c>
      <c r="Y4518" s="12" t="n">
        <f aca="false">E4518</f>
        <v>0</v>
      </c>
      <c r="Z4518" s="12" t="n">
        <f aca="false">H4518</f>
        <v>0</v>
      </c>
      <c r="AA4518" s="12" t="n">
        <f aca="false">K4518</f>
        <v>0</v>
      </c>
      <c r="AM4518" s="14"/>
    </row>
    <row r="4519" customFormat="false" ht="12.75" hidden="false" customHeight="false" outlineLevel="0" collapsed="false">
      <c r="A4519" s="9"/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V4519" s="12" t="n">
        <f aca="false">B4519</f>
        <v>0</v>
      </c>
      <c r="W4519" s="12" t="n">
        <f aca="false">C4519</f>
        <v>0</v>
      </c>
      <c r="Y4519" s="12" t="n">
        <f aca="false">E4519</f>
        <v>0</v>
      </c>
      <c r="Z4519" s="12" t="n">
        <f aca="false">H4519</f>
        <v>0</v>
      </c>
      <c r="AA4519" s="12" t="n">
        <f aca="false">K4519</f>
        <v>0</v>
      </c>
      <c r="AM4519" s="14"/>
    </row>
    <row r="4520" customFormat="false" ht="12.75" hidden="false" customHeight="false" outlineLevel="0" collapsed="false">
      <c r="A4520" s="9"/>
      <c r="B4520" s="9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V4520" s="12" t="n">
        <f aca="false">B4520</f>
        <v>0</v>
      </c>
      <c r="W4520" s="12" t="n">
        <f aca="false">C4520</f>
        <v>0</v>
      </c>
      <c r="Y4520" s="12" t="n">
        <f aca="false">E4520</f>
        <v>0</v>
      </c>
      <c r="Z4520" s="12" t="n">
        <f aca="false">H4520</f>
        <v>0</v>
      </c>
      <c r="AA4520" s="12" t="n">
        <f aca="false">K4520</f>
        <v>0</v>
      </c>
      <c r="AM4520" s="14"/>
    </row>
    <row r="4521" customFormat="false" ht="12.75" hidden="false" customHeight="false" outlineLevel="0" collapsed="false">
      <c r="A4521" s="9"/>
      <c r="B4521" s="9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V4521" s="12" t="n">
        <f aca="false">B4521</f>
        <v>0</v>
      </c>
      <c r="W4521" s="12" t="n">
        <f aca="false">C4521</f>
        <v>0</v>
      </c>
      <c r="Y4521" s="12" t="n">
        <f aca="false">E4521</f>
        <v>0</v>
      </c>
      <c r="Z4521" s="12" t="n">
        <f aca="false">H4521</f>
        <v>0</v>
      </c>
      <c r="AA4521" s="12" t="n">
        <f aca="false">K4521</f>
        <v>0</v>
      </c>
      <c r="AM4521" s="14"/>
    </row>
    <row r="4522" customFormat="false" ht="12.75" hidden="false" customHeight="false" outlineLevel="0" collapsed="false">
      <c r="A4522" s="9"/>
      <c r="B4522" s="9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V4522" s="12" t="n">
        <f aca="false">B4522</f>
        <v>0</v>
      </c>
      <c r="W4522" s="12" t="n">
        <f aca="false">C4522</f>
        <v>0</v>
      </c>
      <c r="Y4522" s="12" t="n">
        <f aca="false">E4522</f>
        <v>0</v>
      </c>
      <c r="Z4522" s="12" t="n">
        <f aca="false">H4522</f>
        <v>0</v>
      </c>
      <c r="AA4522" s="12" t="n">
        <f aca="false">K4522</f>
        <v>0</v>
      </c>
      <c r="AM4522" s="14"/>
    </row>
    <row r="4523" customFormat="false" ht="12.75" hidden="false" customHeight="false" outlineLevel="0" collapsed="false">
      <c r="A4523" s="9"/>
      <c r="B4523" s="9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V4523" s="12" t="n">
        <f aca="false">B4523</f>
        <v>0</v>
      </c>
      <c r="W4523" s="12" t="n">
        <f aca="false">C4523</f>
        <v>0</v>
      </c>
      <c r="Y4523" s="12" t="n">
        <f aca="false">E4523</f>
        <v>0</v>
      </c>
      <c r="Z4523" s="12" t="n">
        <f aca="false">H4523</f>
        <v>0</v>
      </c>
      <c r="AA4523" s="12" t="n">
        <f aca="false">K4523</f>
        <v>0</v>
      </c>
      <c r="AM4523" s="14"/>
    </row>
    <row r="4524" customFormat="false" ht="12.75" hidden="false" customHeight="false" outlineLevel="0" collapsed="false">
      <c r="A4524" s="9"/>
      <c r="B4524" s="9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V4524" s="12" t="n">
        <f aca="false">B4524</f>
        <v>0</v>
      </c>
      <c r="W4524" s="12" t="n">
        <f aca="false">C4524</f>
        <v>0</v>
      </c>
      <c r="Y4524" s="12" t="n">
        <f aca="false">E4524</f>
        <v>0</v>
      </c>
      <c r="Z4524" s="12" t="n">
        <f aca="false">H4524</f>
        <v>0</v>
      </c>
      <c r="AA4524" s="12" t="n">
        <f aca="false">K4524</f>
        <v>0</v>
      </c>
      <c r="AM4524" s="14"/>
    </row>
    <row r="4525" customFormat="false" ht="12.75" hidden="false" customHeight="false" outlineLevel="0" collapsed="false">
      <c r="A4525" s="9"/>
      <c r="B4525" s="9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V4525" s="12" t="n">
        <f aca="false">B4525</f>
        <v>0</v>
      </c>
      <c r="W4525" s="12" t="n">
        <f aca="false">C4525</f>
        <v>0</v>
      </c>
      <c r="Y4525" s="12" t="n">
        <f aca="false">E4525</f>
        <v>0</v>
      </c>
      <c r="Z4525" s="12" t="n">
        <f aca="false">H4525</f>
        <v>0</v>
      </c>
      <c r="AA4525" s="12" t="n">
        <f aca="false">K4525</f>
        <v>0</v>
      </c>
      <c r="AM4525" s="14"/>
    </row>
    <row r="4526" customFormat="false" ht="12.75" hidden="false" customHeight="false" outlineLevel="0" collapsed="false">
      <c r="A4526" s="9"/>
      <c r="B4526" s="9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V4526" s="12" t="n">
        <f aca="false">B4526</f>
        <v>0</v>
      </c>
      <c r="W4526" s="12" t="n">
        <f aca="false">C4526</f>
        <v>0</v>
      </c>
      <c r="Y4526" s="12" t="n">
        <f aca="false">E4526</f>
        <v>0</v>
      </c>
      <c r="Z4526" s="12" t="n">
        <f aca="false">H4526</f>
        <v>0</v>
      </c>
      <c r="AA4526" s="12" t="n">
        <f aca="false">K4526</f>
        <v>0</v>
      </c>
      <c r="AM4526" s="14"/>
    </row>
    <row r="4527" customFormat="false" ht="12.75" hidden="false" customHeight="false" outlineLevel="0" collapsed="false">
      <c r="A4527" s="9"/>
      <c r="B4527" s="9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V4527" s="12" t="n">
        <f aca="false">B4527</f>
        <v>0</v>
      </c>
      <c r="W4527" s="12" t="n">
        <f aca="false">C4527</f>
        <v>0</v>
      </c>
      <c r="Y4527" s="12" t="n">
        <f aca="false">E4527</f>
        <v>0</v>
      </c>
      <c r="Z4527" s="12" t="n">
        <f aca="false">H4527</f>
        <v>0</v>
      </c>
      <c r="AA4527" s="12" t="n">
        <f aca="false">K4527</f>
        <v>0</v>
      </c>
      <c r="AM4527" s="14"/>
    </row>
    <row r="4528" customFormat="false" ht="12.75" hidden="false" customHeight="false" outlineLevel="0" collapsed="false">
      <c r="A4528" s="9"/>
      <c r="B4528" s="9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V4528" s="12" t="n">
        <f aca="false">B4528</f>
        <v>0</v>
      </c>
      <c r="W4528" s="12" t="n">
        <f aca="false">C4528</f>
        <v>0</v>
      </c>
      <c r="Y4528" s="12" t="n">
        <f aca="false">E4528</f>
        <v>0</v>
      </c>
      <c r="Z4528" s="12" t="n">
        <f aca="false">H4528</f>
        <v>0</v>
      </c>
      <c r="AA4528" s="12" t="n">
        <f aca="false">K4528</f>
        <v>0</v>
      </c>
      <c r="AM4528" s="14"/>
    </row>
    <row r="4529" customFormat="false" ht="12.75" hidden="false" customHeight="false" outlineLevel="0" collapsed="false">
      <c r="A4529" s="9"/>
      <c r="B4529" s="9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V4529" s="12" t="n">
        <f aca="false">B4529</f>
        <v>0</v>
      </c>
      <c r="W4529" s="12" t="n">
        <f aca="false">C4529</f>
        <v>0</v>
      </c>
      <c r="Y4529" s="12" t="n">
        <f aca="false">E4529</f>
        <v>0</v>
      </c>
      <c r="Z4529" s="12" t="n">
        <f aca="false">H4529</f>
        <v>0</v>
      </c>
      <c r="AA4529" s="12" t="n">
        <f aca="false">K4529</f>
        <v>0</v>
      </c>
      <c r="AM4529" s="14"/>
    </row>
    <row r="4530" customFormat="false" ht="12.75" hidden="false" customHeight="false" outlineLevel="0" collapsed="false">
      <c r="A4530" s="9"/>
      <c r="B4530" s="9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V4530" s="12" t="n">
        <f aca="false">B4530</f>
        <v>0</v>
      </c>
      <c r="W4530" s="12" t="n">
        <f aca="false">C4530</f>
        <v>0</v>
      </c>
      <c r="Y4530" s="12" t="n">
        <f aca="false">E4530</f>
        <v>0</v>
      </c>
      <c r="Z4530" s="12" t="n">
        <f aca="false">H4530</f>
        <v>0</v>
      </c>
      <c r="AA4530" s="12" t="n">
        <f aca="false">K4530</f>
        <v>0</v>
      </c>
      <c r="AM4530" s="14"/>
    </row>
    <row r="4531" customFormat="false" ht="12.75" hidden="false" customHeight="false" outlineLevel="0" collapsed="false">
      <c r="A4531" s="9"/>
      <c r="B4531" s="9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V4531" s="12" t="n">
        <f aca="false">B4531</f>
        <v>0</v>
      </c>
      <c r="W4531" s="12" t="n">
        <f aca="false">C4531</f>
        <v>0</v>
      </c>
      <c r="Y4531" s="12" t="n">
        <f aca="false">E4531</f>
        <v>0</v>
      </c>
      <c r="Z4531" s="12" t="n">
        <f aca="false">H4531</f>
        <v>0</v>
      </c>
      <c r="AA4531" s="12" t="n">
        <f aca="false">K4531</f>
        <v>0</v>
      </c>
      <c r="AM4531" s="14"/>
    </row>
    <row r="4532" customFormat="false" ht="12.75" hidden="false" customHeight="false" outlineLevel="0" collapsed="false">
      <c r="A4532" s="9"/>
      <c r="B4532" s="9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V4532" s="12" t="n">
        <f aca="false">B4532</f>
        <v>0</v>
      </c>
      <c r="W4532" s="12" t="n">
        <f aca="false">C4532</f>
        <v>0</v>
      </c>
      <c r="Y4532" s="12" t="n">
        <f aca="false">E4532</f>
        <v>0</v>
      </c>
      <c r="Z4532" s="12" t="n">
        <f aca="false">H4532</f>
        <v>0</v>
      </c>
      <c r="AA4532" s="12" t="n">
        <f aca="false">K4532</f>
        <v>0</v>
      </c>
      <c r="AM4532" s="14"/>
    </row>
    <row r="4533" customFormat="false" ht="12.75" hidden="false" customHeight="false" outlineLevel="0" collapsed="false">
      <c r="A4533" s="9"/>
      <c r="B4533" s="9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V4533" s="12" t="n">
        <f aca="false">B4533</f>
        <v>0</v>
      </c>
      <c r="W4533" s="12" t="n">
        <f aca="false">C4533</f>
        <v>0</v>
      </c>
      <c r="Y4533" s="12" t="n">
        <f aca="false">E4533</f>
        <v>0</v>
      </c>
      <c r="Z4533" s="12" t="n">
        <f aca="false">H4533</f>
        <v>0</v>
      </c>
      <c r="AA4533" s="12" t="n">
        <f aca="false">K4533</f>
        <v>0</v>
      </c>
      <c r="AM4533" s="14"/>
    </row>
    <row r="4534" customFormat="false" ht="12.75" hidden="false" customHeight="false" outlineLevel="0" collapsed="false">
      <c r="A4534" s="9"/>
      <c r="B4534" s="9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V4534" s="12" t="n">
        <f aca="false">B4534</f>
        <v>0</v>
      </c>
      <c r="W4534" s="12" t="n">
        <f aca="false">C4534</f>
        <v>0</v>
      </c>
      <c r="Y4534" s="12" t="n">
        <f aca="false">E4534</f>
        <v>0</v>
      </c>
      <c r="Z4534" s="12" t="n">
        <f aca="false">H4534</f>
        <v>0</v>
      </c>
      <c r="AA4534" s="12" t="n">
        <f aca="false">K4534</f>
        <v>0</v>
      </c>
      <c r="AM4534" s="14"/>
    </row>
    <row r="4535" customFormat="false" ht="12.75" hidden="false" customHeight="false" outlineLevel="0" collapsed="false">
      <c r="A4535" s="9"/>
      <c r="B4535" s="9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V4535" s="12" t="n">
        <f aca="false">B4535</f>
        <v>0</v>
      </c>
      <c r="W4535" s="12" t="n">
        <f aca="false">C4535</f>
        <v>0</v>
      </c>
      <c r="Y4535" s="12" t="n">
        <f aca="false">E4535</f>
        <v>0</v>
      </c>
      <c r="Z4535" s="12" t="n">
        <f aca="false">H4535</f>
        <v>0</v>
      </c>
      <c r="AA4535" s="12" t="n">
        <f aca="false">K4535</f>
        <v>0</v>
      </c>
      <c r="AM4535" s="14"/>
    </row>
    <row r="4536" customFormat="false" ht="12.75" hidden="false" customHeight="false" outlineLevel="0" collapsed="false">
      <c r="A4536" s="9"/>
      <c r="B4536" s="9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V4536" s="12" t="n">
        <f aca="false">B4536</f>
        <v>0</v>
      </c>
      <c r="W4536" s="12" t="n">
        <f aca="false">C4536</f>
        <v>0</v>
      </c>
      <c r="Y4536" s="12" t="n">
        <f aca="false">E4536</f>
        <v>0</v>
      </c>
      <c r="Z4536" s="12" t="n">
        <f aca="false">H4536</f>
        <v>0</v>
      </c>
      <c r="AA4536" s="12" t="n">
        <f aca="false">K4536</f>
        <v>0</v>
      </c>
      <c r="AM4536" s="14"/>
    </row>
    <row r="4537" customFormat="false" ht="12.75" hidden="false" customHeight="false" outlineLevel="0" collapsed="false">
      <c r="A4537" s="9"/>
      <c r="B4537" s="9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V4537" s="12" t="n">
        <f aca="false">B4537</f>
        <v>0</v>
      </c>
      <c r="W4537" s="12" t="n">
        <f aca="false">C4537</f>
        <v>0</v>
      </c>
      <c r="Y4537" s="12" t="n">
        <f aca="false">E4537</f>
        <v>0</v>
      </c>
      <c r="Z4537" s="12" t="n">
        <f aca="false">H4537</f>
        <v>0</v>
      </c>
      <c r="AA4537" s="12" t="n">
        <f aca="false">K4537</f>
        <v>0</v>
      </c>
      <c r="AM4537" s="14"/>
    </row>
    <row r="4538" customFormat="false" ht="12.75" hidden="false" customHeight="false" outlineLevel="0" collapsed="false">
      <c r="A4538" s="9"/>
      <c r="B4538" s="9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V4538" s="12" t="n">
        <f aca="false">B4538</f>
        <v>0</v>
      </c>
      <c r="W4538" s="12" t="n">
        <f aca="false">C4538</f>
        <v>0</v>
      </c>
      <c r="Y4538" s="12" t="n">
        <f aca="false">E4538</f>
        <v>0</v>
      </c>
      <c r="Z4538" s="12" t="n">
        <f aca="false">H4538</f>
        <v>0</v>
      </c>
      <c r="AA4538" s="12" t="n">
        <f aca="false">K4538</f>
        <v>0</v>
      </c>
      <c r="AM4538" s="14"/>
    </row>
    <row r="4539" customFormat="false" ht="12.75" hidden="false" customHeight="false" outlineLevel="0" collapsed="false">
      <c r="A4539" s="9"/>
      <c r="B4539" s="9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V4539" s="12" t="n">
        <f aca="false">B4539</f>
        <v>0</v>
      </c>
      <c r="W4539" s="12" t="n">
        <f aca="false">C4539</f>
        <v>0</v>
      </c>
      <c r="Y4539" s="12" t="n">
        <f aca="false">E4539</f>
        <v>0</v>
      </c>
      <c r="Z4539" s="12" t="n">
        <f aca="false">H4539</f>
        <v>0</v>
      </c>
      <c r="AA4539" s="12" t="n">
        <f aca="false">K4539</f>
        <v>0</v>
      </c>
      <c r="AM4539" s="14"/>
    </row>
    <row r="4540" customFormat="false" ht="12.75" hidden="false" customHeight="false" outlineLevel="0" collapsed="false">
      <c r="A4540" s="9"/>
      <c r="B4540" s="9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V4540" s="12" t="n">
        <f aca="false">B4540</f>
        <v>0</v>
      </c>
      <c r="W4540" s="12" t="n">
        <f aca="false">C4540</f>
        <v>0</v>
      </c>
      <c r="Y4540" s="12" t="n">
        <f aca="false">E4540</f>
        <v>0</v>
      </c>
      <c r="Z4540" s="12" t="n">
        <f aca="false">H4540</f>
        <v>0</v>
      </c>
      <c r="AA4540" s="12" t="n">
        <f aca="false">K4540</f>
        <v>0</v>
      </c>
      <c r="AM4540" s="14"/>
    </row>
    <row r="4541" customFormat="false" ht="12.75" hidden="false" customHeight="false" outlineLevel="0" collapsed="false">
      <c r="A4541" s="9"/>
      <c r="B4541" s="9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V4541" s="12" t="n">
        <f aca="false">B4541</f>
        <v>0</v>
      </c>
      <c r="W4541" s="12" t="n">
        <f aca="false">C4541</f>
        <v>0</v>
      </c>
      <c r="Y4541" s="12" t="n">
        <f aca="false">E4541</f>
        <v>0</v>
      </c>
      <c r="Z4541" s="12" t="n">
        <f aca="false">H4541</f>
        <v>0</v>
      </c>
      <c r="AA4541" s="12" t="n">
        <f aca="false">K4541</f>
        <v>0</v>
      </c>
      <c r="AM4541" s="14"/>
    </row>
    <row r="4542" customFormat="false" ht="12.75" hidden="false" customHeight="false" outlineLevel="0" collapsed="false">
      <c r="A4542" s="9"/>
      <c r="B4542" s="9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V4542" s="12" t="n">
        <f aca="false">B4542</f>
        <v>0</v>
      </c>
      <c r="W4542" s="12" t="n">
        <f aca="false">C4542</f>
        <v>0</v>
      </c>
      <c r="Y4542" s="12" t="n">
        <f aca="false">E4542</f>
        <v>0</v>
      </c>
      <c r="Z4542" s="12" t="n">
        <f aca="false">H4542</f>
        <v>0</v>
      </c>
      <c r="AA4542" s="12" t="n">
        <f aca="false">K4542</f>
        <v>0</v>
      </c>
      <c r="AM4542" s="14"/>
    </row>
    <row r="4543" customFormat="false" ht="12.75" hidden="false" customHeight="false" outlineLevel="0" collapsed="false">
      <c r="A4543" s="9"/>
      <c r="B4543" s="9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V4543" s="12" t="n">
        <f aca="false">B4543</f>
        <v>0</v>
      </c>
      <c r="W4543" s="12" t="n">
        <f aca="false">C4543</f>
        <v>0</v>
      </c>
      <c r="Y4543" s="12" t="n">
        <f aca="false">E4543</f>
        <v>0</v>
      </c>
      <c r="Z4543" s="12" t="n">
        <f aca="false">H4543</f>
        <v>0</v>
      </c>
      <c r="AA4543" s="12" t="n">
        <f aca="false">K4543</f>
        <v>0</v>
      </c>
      <c r="AM4543" s="14"/>
    </row>
    <row r="4544" customFormat="false" ht="12.75" hidden="false" customHeight="false" outlineLevel="0" collapsed="false">
      <c r="A4544" s="9"/>
      <c r="B4544" s="9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V4544" s="12" t="n">
        <f aca="false">B4544</f>
        <v>0</v>
      </c>
      <c r="W4544" s="12" t="n">
        <f aca="false">C4544</f>
        <v>0</v>
      </c>
      <c r="Y4544" s="12" t="n">
        <f aca="false">E4544</f>
        <v>0</v>
      </c>
      <c r="Z4544" s="12" t="n">
        <f aca="false">H4544</f>
        <v>0</v>
      </c>
      <c r="AA4544" s="12" t="n">
        <f aca="false">K4544</f>
        <v>0</v>
      </c>
      <c r="AM4544" s="14"/>
    </row>
    <row r="4545" customFormat="false" ht="12.75" hidden="false" customHeight="false" outlineLevel="0" collapsed="false">
      <c r="A4545" s="9"/>
      <c r="B4545" s="9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V4545" s="12" t="n">
        <f aca="false">B4545</f>
        <v>0</v>
      </c>
      <c r="W4545" s="12" t="n">
        <f aca="false">C4545</f>
        <v>0</v>
      </c>
      <c r="Y4545" s="12" t="n">
        <f aca="false">E4545</f>
        <v>0</v>
      </c>
      <c r="Z4545" s="12" t="n">
        <f aca="false">H4545</f>
        <v>0</v>
      </c>
      <c r="AA4545" s="12" t="n">
        <f aca="false">K4545</f>
        <v>0</v>
      </c>
      <c r="AM4545" s="14"/>
    </row>
    <row r="4546" customFormat="false" ht="12.75" hidden="false" customHeight="false" outlineLevel="0" collapsed="false">
      <c r="A4546" s="9"/>
      <c r="B4546" s="9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V4546" s="12" t="n">
        <f aca="false">B4546</f>
        <v>0</v>
      </c>
      <c r="W4546" s="12" t="n">
        <f aca="false">C4546</f>
        <v>0</v>
      </c>
      <c r="Y4546" s="12" t="n">
        <f aca="false">E4546</f>
        <v>0</v>
      </c>
      <c r="Z4546" s="12" t="n">
        <f aca="false">H4546</f>
        <v>0</v>
      </c>
      <c r="AA4546" s="12" t="n">
        <f aca="false">K4546</f>
        <v>0</v>
      </c>
      <c r="AM4546" s="14"/>
    </row>
    <row r="4547" customFormat="false" ht="12.75" hidden="false" customHeight="false" outlineLevel="0" collapsed="false">
      <c r="A4547" s="9"/>
      <c r="B4547" s="9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V4547" s="12" t="n">
        <f aca="false">B4547</f>
        <v>0</v>
      </c>
      <c r="W4547" s="12" t="n">
        <f aca="false">C4547</f>
        <v>0</v>
      </c>
      <c r="Y4547" s="12" t="n">
        <f aca="false">E4547</f>
        <v>0</v>
      </c>
      <c r="Z4547" s="12" t="n">
        <f aca="false">H4547</f>
        <v>0</v>
      </c>
      <c r="AA4547" s="12" t="n">
        <f aca="false">K4547</f>
        <v>0</v>
      </c>
      <c r="AM4547" s="14"/>
    </row>
    <row r="4548" customFormat="false" ht="12.75" hidden="false" customHeight="false" outlineLevel="0" collapsed="false">
      <c r="A4548" s="9"/>
      <c r="B4548" s="9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V4548" s="12" t="n">
        <f aca="false">B4548</f>
        <v>0</v>
      </c>
      <c r="W4548" s="12" t="n">
        <f aca="false">C4548</f>
        <v>0</v>
      </c>
      <c r="Y4548" s="12" t="n">
        <f aca="false">E4548</f>
        <v>0</v>
      </c>
      <c r="Z4548" s="12" t="n">
        <f aca="false">H4548</f>
        <v>0</v>
      </c>
      <c r="AA4548" s="12" t="n">
        <f aca="false">K4548</f>
        <v>0</v>
      </c>
      <c r="AM4548" s="14"/>
    </row>
    <row r="4549" customFormat="false" ht="12.75" hidden="false" customHeight="false" outlineLevel="0" collapsed="false">
      <c r="A4549" s="9"/>
      <c r="B4549" s="9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V4549" s="12" t="n">
        <f aca="false">B4549</f>
        <v>0</v>
      </c>
      <c r="W4549" s="12" t="n">
        <f aca="false">C4549</f>
        <v>0</v>
      </c>
      <c r="Y4549" s="12" t="n">
        <f aca="false">E4549</f>
        <v>0</v>
      </c>
      <c r="Z4549" s="12" t="n">
        <f aca="false">H4549</f>
        <v>0</v>
      </c>
      <c r="AA4549" s="12" t="n">
        <f aca="false">K4549</f>
        <v>0</v>
      </c>
      <c r="AM4549" s="14"/>
    </row>
    <row r="4550" customFormat="false" ht="12.75" hidden="false" customHeight="false" outlineLevel="0" collapsed="false">
      <c r="A4550" s="9"/>
      <c r="B4550" s="9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V4550" s="12" t="n">
        <f aca="false">B4550</f>
        <v>0</v>
      </c>
      <c r="W4550" s="12" t="n">
        <f aca="false">C4550</f>
        <v>0</v>
      </c>
      <c r="Y4550" s="12" t="n">
        <f aca="false">E4550</f>
        <v>0</v>
      </c>
      <c r="Z4550" s="12" t="n">
        <f aca="false">H4550</f>
        <v>0</v>
      </c>
      <c r="AA4550" s="12" t="n">
        <f aca="false">K4550</f>
        <v>0</v>
      </c>
      <c r="AM4550" s="14"/>
    </row>
    <row r="4551" customFormat="false" ht="12.75" hidden="false" customHeight="false" outlineLevel="0" collapsed="false">
      <c r="A4551" s="9"/>
      <c r="B4551" s="9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V4551" s="12" t="n">
        <f aca="false">B4551</f>
        <v>0</v>
      </c>
      <c r="W4551" s="12" t="n">
        <f aca="false">C4551</f>
        <v>0</v>
      </c>
      <c r="Y4551" s="12" t="n">
        <f aca="false">E4551</f>
        <v>0</v>
      </c>
      <c r="Z4551" s="12" t="n">
        <f aca="false">H4551</f>
        <v>0</v>
      </c>
      <c r="AA4551" s="12" t="n">
        <f aca="false">K4551</f>
        <v>0</v>
      </c>
      <c r="AM4551" s="14"/>
    </row>
    <row r="4552" customFormat="false" ht="12.75" hidden="false" customHeight="false" outlineLevel="0" collapsed="false">
      <c r="A4552" s="9"/>
      <c r="B4552" s="9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V4552" s="12" t="n">
        <f aca="false">B4552</f>
        <v>0</v>
      </c>
      <c r="W4552" s="12" t="n">
        <f aca="false">C4552</f>
        <v>0</v>
      </c>
      <c r="Y4552" s="12" t="n">
        <f aca="false">E4552</f>
        <v>0</v>
      </c>
      <c r="Z4552" s="12" t="n">
        <f aca="false">H4552</f>
        <v>0</v>
      </c>
      <c r="AA4552" s="12" t="n">
        <f aca="false">K4552</f>
        <v>0</v>
      </c>
      <c r="AM4552" s="14"/>
    </row>
    <row r="4553" customFormat="false" ht="12.75" hidden="false" customHeight="false" outlineLevel="0" collapsed="false">
      <c r="A4553" s="9"/>
      <c r="B4553" s="9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V4553" s="12" t="n">
        <f aca="false">B4553</f>
        <v>0</v>
      </c>
      <c r="W4553" s="12" t="n">
        <f aca="false">C4553</f>
        <v>0</v>
      </c>
      <c r="Y4553" s="12" t="n">
        <f aca="false">E4553</f>
        <v>0</v>
      </c>
      <c r="Z4553" s="12" t="n">
        <f aca="false">H4553</f>
        <v>0</v>
      </c>
      <c r="AA4553" s="12" t="n">
        <f aca="false">K4553</f>
        <v>0</v>
      </c>
      <c r="AM4553" s="14"/>
    </row>
    <row r="4554" customFormat="false" ht="12.75" hidden="false" customHeight="false" outlineLevel="0" collapsed="false">
      <c r="A4554" s="9"/>
      <c r="B4554" s="9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V4554" s="12" t="n">
        <f aca="false">B4554</f>
        <v>0</v>
      </c>
      <c r="W4554" s="12" t="n">
        <f aca="false">C4554</f>
        <v>0</v>
      </c>
      <c r="Y4554" s="12" t="n">
        <f aca="false">E4554</f>
        <v>0</v>
      </c>
      <c r="Z4554" s="12" t="n">
        <f aca="false">H4554</f>
        <v>0</v>
      </c>
      <c r="AA4554" s="12" t="n">
        <f aca="false">K4554</f>
        <v>0</v>
      </c>
      <c r="AM4554" s="14"/>
    </row>
    <row r="4555" customFormat="false" ht="12.75" hidden="false" customHeight="false" outlineLevel="0" collapsed="false">
      <c r="A4555" s="9"/>
      <c r="B4555" s="9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V4555" s="12" t="n">
        <f aca="false">B4555</f>
        <v>0</v>
      </c>
      <c r="W4555" s="12" t="n">
        <f aca="false">C4555</f>
        <v>0</v>
      </c>
      <c r="Y4555" s="12" t="n">
        <f aca="false">E4555</f>
        <v>0</v>
      </c>
      <c r="Z4555" s="12" t="n">
        <f aca="false">H4555</f>
        <v>0</v>
      </c>
      <c r="AA4555" s="12" t="n">
        <f aca="false">K4555</f>
        <v>0</v>
      </c>
      <c r="AM4555" s="14"/>
    </row>
    <row r="4556" customFormat="false" ht="12.75" hidden="false" customHeight="false" outlineLevel="0" collapsed="false">
      <c r="A4556" s="9"/>
      <c r="B4556" s="9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V4556" s="12" t="n">
        <f aca="false">B4556</f>
        <v>0</v>
      </c>
      <c r="W4556" s="12" t="n">
        <f aca="false">C4556</f>
        <v>0</v>
      </c>
      <c r="Y4556" s="12" t="n">
        <f aca="false">E4556</f>
        <v>0</v>
      </c>
      <c r="Z4556" s="12" t="n">
        <f aca="false">H4556</f>
        <v>0</v>
      </c>
      <c r="AA4556" s="12" t="n">
        <f aca="false">K4556</f>
        <v>0</v>
      </c>
      <c r="AM4556" s="14"/>
    </row>
    <row r="4557" customFormat="false" ht="12.75" hidden="false" customHeight="false" outlineLevel="0" collapsed="false">
      <c r="A4557" s="9"/>
      <c r="B4557" s="9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V4557" s="12" t="n">
        <f aca="false">B4557</f>
        <v>0</v>
      </c>
      <c r="W4557" s="12" t="n">
        <f aca="false">C4557</f>
        <v>0</v>
      </c>
      <c r="Y4557" s="12" t="n">
        <f aca="false">E4557</f>
        <v>0</v>
      </c>
      <c r="Z4557" s="12" t="n">
        <f aca="false">H4557</f>
        <v>0</v>
      </c>
      <c r="AA4557" s="12" t="n">
        <f aca="false">K4557</f>
        <v>0</v>
      </c>
      <c r="AM4557" s="14"/>
    </row>
    <row r="4558" customFormat="false" ht="12.75" hidden="false" customHeight="false" outlineLevel="0" collapsed="false">
      <c r="A4558" s="9"/>
      <c r="B4558" s="9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V4558" s="12" t="n">
        <f aca="false">B4558</f>
        <v>0</v>
      </c>
      <c r="W4558" s="12" t="n">
        <f aca="false">C4558</f>
        <v>0</v>
      </c>
      <c r="Y4558" s="12" t="n">
        <f aca="false">E4558</f>
        <v>0</v>
      </c>
      <c r="Z4558" s="12" t="n">
        <f aca="false">H4558</f>
        <v>0</v>
      </c>
      <c r="AA4558" s="12" t="n">
        <f aca="false">K4558</f>
        <v>0</v>
      </c>
      <c r="AM4558" s="14"/>
    </row>
    <row r="4559" customFormat="false" ht="12.75" hidden="false" customHeight="false" outlineLevel="0" collapsed="false">
      <c r="A4559" s="9"/>
      <c r="B4559" s="9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V4559" s="12" t="n">
        <f aca="false">B4559</f>
        <v>0</v>
      </c>
      <c r="W4559" s="12" t="n">
        <f aca="false">C4559</f>
        <v>0</v>
      </c>
      <c r="Y4559" s="12" t="n">
        <f aca="false">E4559</f>
        <v>0</v>
      </c>
      <c r="Z4559" s="12" t="n">
        <f aca="false">H4559</f>
        <v>0</v>
      </c>
      <c r="AA4559" s="12" t="n">
        <f aca="false">K4559</f>
        <v>0</v>
      </c>
      <c r="AM4559" s="14"/>
    </row>
    <row r="4560" customFormat="false" ht="12.75" hidden="false" customHeight="false" outlineLevel="0" collapsed="false">
      <c r="A4560" s="9"/>
      <c r="B4560" s="9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V4560" s="12" t="n">
        <f aca="false">B4560</f>
        <v>0</v>
      </c>
      <c r="W4560" s="12" t="n">
        <f aca="false">C4560</f>
        <v>0</v>
      </c>
      <c r="Y4560" s="12" t="n">
        <f aca="false">E4560</f>
        <v>0</v>
      </c>
      <c r="Z4560" s="12" t="n">
        <f aca="false">H4560</f>
        <v>0</v>
      </c>
      <c r="AA4560" s="12" t="n">
        <f aca="false">K4560</f>
        <v>0</v>
      </c>
      <c r="AM4560" s="14"/>
    </row>
    <row r="4561" customFormat="false" ht="12.75" hidden="false" customHeight="false" outlineLevel="0" collapsed="false">
      <c r="A4561" s="9"/>
      <c r="B4561" s="9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V4561" s="12" t="n">
        <f aca="false">B4561</f>
        <v>0</v>
      </c>
      <c r="W4561" s="12" t="n">
        <f aca="false">C4561</f>
        <v>0</v>
      </c>
      <c r="Y4561" s="12" t="n">
        <f aca="false">E4561</f>
        <v>0</v>
      </c>
      <c r="Z4561" s="12" t="n">
        <f aca="false">H4561</f>
        <v>0</v>
      </c>
      <c r="AA4561" s="12" t="n">
        <f aca="false">K4561</f>
        <v>0</v>
      </c>
      <c r="AM4561" s="14"/>
    </row>
    <row r="4562" customFormat="false" ht="12.75" hidden="false" customHeight="false" outlineLevel="0" collapsed="false">
      <c r="A4562" s="9"/>
      <c r="B4562" s="9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V4562" s="12" t="n">
        <f aca="false">B4562</f>
        <v>0</v>
      </c>
      <c r="W4562" s="12" t="n">
        <f aca="false">C4562</f>
        <v>0</v>
      </c>
      <c r="Y4562" s="12" t="n">
        <f aca="false">E4562</f>
        <v>0</v>
      </c>
      <c r="Z4562" s="12" t="n">
        <f aca="false">H4562</f>
        <v>0</v>
      </c>
      <c r="AA4562" s="12" t="n">
        <f aca="false">K4562</f>
        <v>0</v>
      </c>
      <c r="AM4562" s="14"/>
    </row>
    <row r="4563" customFormat="false" ht="12.75" hidden="false" customHeight="false" outlineLevel="0" collapsed="false">
      <c r="A4563" s="9"/>
      <c r="B4563" s="9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V4563" s="12" t="n">
        <f aca="false">B4563</f>
        <v>0</v>
      </c>
      <c r="W4563" s="12" t="n">
        <f aca="false">C4563</f>
        <v>0</v>
      </c>
      <c r="Y4563" s="12" t="n">
        <f aca="false">E4563</f>
        <v>0</v>
      </c>
      <c r="Z4563" s="12" t="n">
        <f aca="false">H4563</f>
        <v>0</v>
      </c>
      <c r="AA4563" s="12" t="n">
        <f aca="false">K4563</f>
        <v>0</v>
      </c>
      <c r="AM4563" s="14"/>
    </row>
    <row r="4564" customFormat="false" ht="12.75" hidden="false" customHeight="false" outlineLevel="0" collapsed="false">
      <c r="A4564" s="9"/>
      <c r="B4564" s="9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V4564" s="12" t="n">
        <f aca="false">B4564</f>
        <v>0</v>
      </c>
      <c r="W4564" s="12" t="n">
        <f aca="false">C4564</f>
        <v>0</v>
      </c>
      <c r="Y4564" s="12" t="n">
        <f aca="false">E4564</f>
        <v>0</v>
      </c>
      <c r="Z4564" s="12" t="n">
        <f aca="false">H4564</f>
        <v>0</v>
      </c>
      <c r="AA4564" s="12" t="n">
        <f aca="false">K4564</f>
        <v>0</v>
      </c>
      <c r="AM4564" s="14"/>
    </row>
    <row r="4565" customFormat="false" ht="12.75" hidden="false" customHeight="false" outlineLevel="0" collapsed="false">
      <c r="A4565" s="9"/>
      <c r="B4565" s="9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V4565" s="12" t="n">
        <f aca="false">B4565</f>
        <v>0</v>
      </c>
      <c r="W4565" s="12" t="n">
        <f aca="false">C4565</f>
        <v>0</v>
      </c>
      <c r="Y4565" s="12" t="n">
        <f aca="false">E4565</f>
        <v>0</v>
      </c>
      <c r="Z4565" s="12" t="n">
        <f aca="false">H4565</f>
        <v>0</v>
      </c>
      <c r="AA4565" s="12" t="n">
        <f aca="false">K4565</f>
        <v>0</v>
      </c>
      <c r="AM4565" s="14"/>
    </row>
    <row r="4566" customFormat="false" ht="12.75" hidden="false" customHeight="false" outlineLevel="0" collapsed="false">
      <c r="A4566" s="9"/>
      <c r="B4566" s="9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V4566" s="12" t="n">
        <f aca="false">B4566</f>
        <v>0</v>
      </c>
      <c r="W4566" s="12" t="n">
        <f aca="false">C4566</f>
        <v>0</v>
      </c>
      <c r="Y4566" s="12" t="n">
        <f aca="false">E4566</f>
        <v>0</v>
      </c>
      <c r="Z4566" s="12" t="n">
        <f aca="false">H4566</f>
        <v>0</v>
      </c>
      <c r="AA4566" s="12" t="n">
        <f aca="false">K4566</f>
        <v>0</v>
      </c>
      <c r="AM4566" s="14"/>
    </row>
    <row r="4567" customFormat="false" ht="12.75" hidden="false" customHeight="false" outlineLevel="0" collapsed="false">
      <c r="A4567" s="9"/>
      <c r="B4567" s="9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V4567" s="12" t="n">
        <f aca="false">B4567</f>
        <v>0</v>
      </c>
      <c r="W4567" s="12" t="n">
        <f aca="false">C4567</f>
        <v>0</v>
      </c>
      <c r="Y4567" s="12" t="n">
        <f aca="false">E4567</f>
        <v>0</v>
      </c>
      <c r="Z4567" s="12" t="n">
        <f aca="false">H4567</f>
        <v>0</v>
      </c>
      <c r="AA4567" s="12" t="n">
        <f aca="false">K4567</f>
        <v>0</v>
      </c>
      <c r="AM4567" s="14"/>
    </row>
    <row r="4568" customFormat="false" ht="12.75" hidden="false" customHeight="false" outlineLevel="0" collapsed="false">
      <c r="A4568" s="9"/>
      <c r="B4568" s="9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V4568" s="12" t="n">
        <f aca="false">B4568</f>
        <v>0</v>
      </c>
      <c r="W4568" s="12" t="n">
        <f aca="false">C4568</f>
        <v>0</v>
      </c>
      <c r="Y4568" s="12" t="n">
        <f aca="false">E4568</f>
        <v>0</v>
      </c>
      <c r="Z4568" s="12" t="n">
        <f aca="false">H4568</f>
        <v>0</v>
      </c>
      <c r="AA4568" s="12" t="n">
        <f aca="false">K4568</f>
        <v>0</v>
      </c>
      <c r="AM4568" s="14"/>
    </row>
    <row r="4569" customFormat="false" ht="12.75" hidden="false" customHeight="false" outlineLevel="0" collapsed="false">
      <c r="A4569" s="9"/>
      <c r="B4569" s="9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V4569" s="12" t="n">
        <f aca="false">B4569</f>
        <v>0</v>
      </c>
      <c r="W4569" s="12" t="n">
        <f aca="false">C4569</f>
        <v>0</v>
      </c>
      <c r="Y4569" s="12" t="n">
        <f aca="false">E4569</f>
        <v>0</v>
      </c>
      <c r="Z4569" s="12" t="n">
        <f aca="false">H4569</f>
        <v>0</v>
      </c>
      <c r="AA4569" s="12" t="n">
        <f aca="false">K4569</f>
        <v>0</v>
      </c>
      <c r="AM4569" s="14"/>
    </row>
    <row r="4570" customFormat="false" ht="12.75" hidden="false" customHeight="false" outlineLevel="0" collapsed="false">
      <c r="A4570" s="9"/>
      <c r="B4570" s="9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V4570" s="12" t="n">
        <f aca="false">B4570</f>
        <v>0</v>
      </c>
      <c r="W4570" s="12" t="n">
        <f aca="false">C4570</f>
        <v>0</v>
      </c>
      <c r="Y4570" s="12" t="n">
        <f aca="false">E4570</f>
        <v>0</v>
      </c>
      <c r="Z4570" s="12" t="n">
        <f aca="false">H4570</f>
        <v>0</v>
      </c>
      <c r="AA4570" s="12" t="n">
        <f aca="false">K4570</f>
        <v>0</v>
      </c>
      <c r="AM4570" s="14"/>
    </row>
    <row r="4571" customFormat="false" ht="12.75" hidden="false" customHeight="false" outlineLevel="0" collapsed="false">
      <c r="A4571" s="9"/>
      <c r="B4571" s="9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V4571" s="12" t="n">
        <f aca="false">B4571</f>
        <v>0</v>
      </c>
      <c r="W4571" s="12" t="n">
        <f aca="false">C4571</f>
        <v>0</v>
      </c>
      <c r="Y4571" s="12" t="n">
        <f aca="false">E4571</f>
        <v>0</v>
      </c>
      <c r="Z4571" s="12" t="n">
        <f aca="false">H4571</f>
        <v>0</v>
      </c>
      <c r="AA4571" s="12" t="n">
        <f aca="false">K4571</f>
        <v>0</v>
      </c>
      <c r="AM4571" s="14"/>
    </row>
    <row r="4572" customFormat="false" ht="12.75" hidden="false" customHeight="false" outlineLevel="0" collapsed="false">
      <c r="A4572" s="9"/>
      <c r="B4572" s="9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V4572" s="12" t="n">
        <f aca="false">B4572</f>
        <v>0</v>
      </c>
      <c r="W4572" s="12" t="n">
        <f aca="false">C4572</f>
        <v>0</v>
      </c>
      <c r="Y4572" s="12" t="n">
        <f aca="false">E4572</f>
        <v>0</v>
      </c>
      <c r="Z4572" s="12" t="n">
        <f aca="false">H4572</f>
        <v>0</v>
      </c>
      <c r="AA4572" s="12" t="n">
        <f aca="false">K4572</f>
        <v>0</v>
      </c>
      <c r="AM4572" s="14"/>
    </row>
    <row r="4573" customFormat="false" ht="12.75" hidden="false" customHeight="false" outlineLevel="0" collapsed="false">
      <c r="A4573" s="9"/>
      <c r="B4573" s="9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V4573" s="12" t="n">
        <f aca="false">B4573</f>
        <v>0</v>
      </c>
      <c r="W4573" s="12" t="n">
        <f aca="false">C4573</f>
        <v>0</v>
      </c>
      <c r="Y4573" s="12" t="n">
        <f aca="false">E4573</f>
        <v>0</v>
      </c>
      <c r="Z4573" s="12" t="n">
        <f aca="false">H4573</f>
        <v>0</v>
      </c>
      <c r="AA4573" s="12" t="n">
        <f aca="false">K4573</f>
        <v>0</v>
      </c>
      <c r="AM4573" s="14"/>
    </row>
    <row r="4574" customFormat="false" ht="12.75" hidden="false" customHeight="false" outlineLevel="0" collapsed="false">
      <c r="A4574" s="9"/>
      <c r="B4574" s="9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V4574" s="12" t="n">
        <f aca="false">B4574</f>
        <v>0</v>
      </c>
      <c r="W4574" s="12" t="n">
        <f aca="false">C4574</f>
        <v>0</v>
      </c>
      <c r="Y4574" s="12" t="n">
        <f aca="false">E4574</f>
        <v>0</v>
      </c>
      <c r="Z4574" s="12" t="n">
        <f aca="false">H4574</f>
        <v>0</v>
      </c>
      <c r="AA4574" s="12" t="n">
        <f aca="false">K4574</f>
        <v>0</v>
      </c>
      <c r="AM4574" s="14"/>
    </row>
    <row r="4575" customFormat="false" ht="12.75" hidden="false" customHeight="false" outlineLevel="0" collapsed="false">
      <c r="A4575" s="9"/>
      <c r="B4575" s="9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V4575" s="12" t="n">
        <f aca="false">B4575</f>
        <v>0</v>
      </c>
      <c r="W4575" s="12" t="n">
        <f aca="false">C4575</f>
        <v>0</v>
      </c>
      <c r="Y4575" s="12" t="n">
        <f aca="false">E4575</f>
        <v>0</v>
      </c>
      <c r="Z4575" s="12" t="n">
        <f aca="false">H4575</f>
        <v>0</v>
      </c>
      <c r="AA4575" s="12" t="n">
        <f aca="false">K4575</f>
        <v>0</v>
      </c>
      <c r="AM4575" s="14"/>
    </row>
    <row r="4576" customFormat="false" ht="12.75" hidden="false" customHeight="false" outlineLevel="0" collapsed="false">
      <c r="A4576" s="9"/>
      <c r="B4576" s="9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V4576" s="12" t="n">
        <f aca="false">B4576</f>
        <v>0</v>
      </c>
      <c r="W4576" s="12" t="n">
        <f aca="false">C4576</f>
        <v>0</v>
      </c>
      <c r="Y4576" s="12" t="n">
        <f aca="false">E4576</f>
        <v>0</v>
      </c>
      <c r="Z4576" s="12" t="n">
        <f aca="false">H4576</f>
        <v>0</v>
      </c>
      <c r="AA4576" s="12" t="n">
        <f aca="false">K4576</f>
        <v>0</v>
      </c>
      <c r="AM4576" s="14"/>
    </row>
    <row r="4577" customFormat="false" ht="12.75" hidden="false" customHeight="false" outlineLevel="0" collapsed="false">
      <c r="A4577" s="9"/>
      <c r="B4577" s="9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V4577" s="12" t="n">
        <f aca="false">B4577</f>
        <v>0</v>
      </c>
      <c r="W4577" s="12" t="n">
        <f aca="false">C4577</f>
        <v>0</v>
      </c>
      <c r="Y4577" s="12" t="n">
        <f aca="false">E4577</f>
        <v>0</v>
      </c>
      <c r="Z4577" s="12" t="n">
        <f aca="false">H4577</f>
        <v>0</v>
      </c>
      <c r="AA4577" s="12" t="n">
        <f aca="false">K4577</f>
        <v>0</v>
      </c>
      <c r="AM4577" s="14"/>
    </row>
    <row r="4578" customFormat="false" ht="12.75" hidden="false" customHeight="false" outlineLevel="0" collapsed="false">
      <c r="A4578" s="9"/>
      <c r="B4578" s="9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V4578" s="12" t="n">
        <f aca="false">B4578</f>
        <v>0</v>
      </c>
      <c r="W4578" s="12" t="n">
        <f aca="false">C4578</f>
        <v>0</v>
      </c>
      <c r="Y4578" s="12" t="n">
        <f aca="false">E4578</f>
        <v>0</v>
      </c>
      <c r="Z4578" s="12" t="n">
        <f aca="false">H4578</f>
        <v>0</v>
      </c>
      <c r="AA4578" s="12" t="n">
        <f aca="false">K4578</f>
        <v>0</v>
      </c>
      <c r="AM4578" s="14"/>
    </row>
    <row r="4579" customFormat="false" ht="12.75" hidden="false" customHeight="false" outlineLevel="0" collapsed="false">
      <c r="A4579" s="9"/>
      <c r="B4579" s="9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V4579" s="12" t="n">
        <f aca="false">B4579</f>
        <v>0</v>
      </c>
      <c r="W4579" s="12" t="n">
        <f aca="false">C4579</f>
        <v>0</v>
      </c>
      <c r="Y4579" s="12" t="n">
        <f aca="false">E4579</f>
        <v>0</v>
      </c>
      <c r="Z4579" s="12" t="n">
        <f aca="false">H4579</f>
        <v>0</v>
      </c>
      <c r="AA4579" s="12" t="n">
        <f aca="false">K4579</f>
        <v>0</v>
      </c>
      <c r="AM4579" s="14"/>
    </row>
    <row r="4580" customFormat="false" ht="12.75" hidden="false" customHeight="false" outlineLevel="0" collapsed="false">
      <c r="A4580" s="9"/>
      <c r="B4580" s="9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V4580" s="12" t="n">
        <f aca="false">B4580</f>
        <v>0</v>
      </c>
      <c r="W4580" s="12" t="n">
        <f aca="false">C4580</f>
        <v>0</v>
      </c>
      <c r="Y4580" s="12" t="n">
        <f aca="false">E4580</f>
        <v>0</v>
      </c>
      <c r="Z4580" s="12" t="n">
        <f aca="false">H4580</f>
        <v>0</v>
      </c>
      <c r="AA4580" s="12" t="n">
        <f aca="false">K4580</f>
        <v>0</v>
      </c>
      <c r="AM4580" s="14"/>
    </row>
    <row r="4581" customFormat="false" ht="12.75" hidden="false" customHeight="false" outlineLevel="0" collapsed="false">
      <c r="A4581" s="9"/>
      <c r="B4581" s="9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V4581" s="12" t="n">
        <f aca="false">B4581</f>
        <v>0</v>
      </c>
      <c r="W4581" s="12" t="n">
        <f aca="false">C4581</f>
        <v>0</v>
      </c>
      <c r="Y4581" s="12" t="n">
        <f aca="false">E4581</f>
        <v>0</v>
      </c>
      <c r="Z4581" s="12" t="n">
        <f aca="false">H4581</f>
        <v>0</v>
      </c>
      <c r="AA4581" s="12" t="n">
        <f aca="false">K4581</f>
        <v>0</v>
      </c>
      <c r="AM4581" s="14"/>
    </row>
    <row r="4582" customFormat="false" ht="12.75" hidden="false" customHeight="false" outlineLevel="0" collapsed="false">
      <c r="A4582" s="9"/>
      <c r="B4582" s="9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V4582" s="12" t="n">
        <f aca="false">B4582</f>
        <v>0</v>
      </c>
      <c r="W4582" s="12" t="n">
        <f aca="false">C4582</f>
        <v>0</v>
      </c>
      <c r="Y4582" s="12" t="n">
        <f aca="false">E4582</f>
        <v>0</v>
      </c>
      <c r="Z4582" s="12" t="n">
        <f aca="false">H4582</f>
        <v>0</v>
      </c>
      <c r="AA4582" s="12" t="n">
        <f aca="false">K4582</f>
        <v>0</v>
      </c>
      <c r="AM4582" s="14"/>
    </row>
    <row r="4583" customFormat="false" ht="12.75" hidden="false" customHeight="false" outlineLevel="0" collapsed="false">
      <c r="A4583" s="9"/>
      <c r="B4583" s="9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V4583" s="12" t="n">
        <f aca="false">B4583</f>
        <v>0</v>
      </c>
      <c r="W4583" s="12" t="n">
        <f aca="false">C4583</f>
        <v>0</v>
      </c>
      <c r="Y4583" s="12" t="n">
        <f aca="false">E4583</f>
        <v>0</v>
      </c>
      <c r="Z4583" s="12" t="n">
        <f aca="false">H4583</f>
        <v>0</v>
      </c>
      <c r="AA4583" s="12" t="n">
        <f aca="false">K4583</f>
        <v>0</v>
      </c>
      <c r="AM4583" s="14"/>
    </row>
    <row r="4584" customFormat="false" ht="12.75" hidden="false" customHeight="false" outlineLevel="0" collapsed="false">
      <c r="A4584" s="9"/>
      <c r="B4584" s="9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V4584" s="12" t="n">
        <f aca="false">B4584</f>
        <v>0</v>
      </c>
      <c r="W4584" s="12" t="n">
        <f aca="false">C4584</f>
        <v>0</v>
      </c>
      <c r="Y4584" s="12" t="n">
        <f aca="false">E4584</f>
        <v>0</v>
      </c>
      <c r="Z4584" s="12" t="n">
        <f aca="false">H4584</f>
        <v>0</v>
      </c>
      <c r="AA4584" s="12" t="n">
        <f aca="false">K4584</f>
        <v>0</v>
      </c>
      <c r="AM4584" s="14"/>
    </row>
    <row r="4585" customFormat="false" ht="12.75" hidden="false" customHeight="false" outlineLevel="0" collapsed="false">
      <c r="A4585" s="9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V4585" s="12" t="n">
        <f aca="false">B4585</f>
        <v>0</v>
      </c>
      <c r="W4585" s="12" t="n">
        <f aca="false">C4585</f>
        <v>0</v>
      </c>
      <c r="Y4585" s="12" t="n">
        <f aca="false">E4585</f>
        <v>0</v>
      </c>
      <c r="Z4585" s="12" t="n">
        <f aca="false">H4585</f>
        <v>0</v>
      </c>
      <c r="AA4585" s="12" t="n">
        <f aca="false">K4585</f>
        <v>0</v>
      </c>
      <c r="AM4585" s="14"/>
    </row>
    <row r="4586" customFormat="false" ht="12.75" hidden="false" customHeight="false" outlineLevel="0" collapsed="false">
      <c r="A4586" s="9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V4586" s="12" t="n">
        <f aca="false">B4586</f>
        <v>0</v>
      </c>
      <c r="W4586" s="12" t="n">
        <f aca="false">C4586</f>
        <v>0</v>
      </c>
      <c r="Y4586" s="12" t="n">
        <f aca="false">E4586</f>
        <v>0</v>
      </c>
      <c r="Z4586" s="12" t="n">
        <f aca="false">H4586</f>
        <v>0</v>
      </c>
      <c r="AA4586" s="12" t="n">
        <f aca="false">K4586</f>
        <v>0</v>
      </c>
      <c r="AM4586" s="14"/>
    </row>
    <row r="4587" customFormat="false" ht="12.75" hidden="false" customHeight="false" outlineLevel="0" collapsed="false">
      <c r="A4587" s="9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V4587" s="12" t="n">
        <f aca="false">B4587</f>
        <v>0</v>
      </c>
      <c r="W4587" s="12" t="n">
        <f aca="false">C4587</f>
        <v>0</v>
      </c>
      <c r="Y4587" s="12" t="n">
        <f aca="false">E4587</f>
        <v>0</v>
      </c>
      <c r="Z4587" s="12" t="n">
        <f aca="false">H4587</f>
        <v>0</v>
      </c>
      <c r="AA4587" s="12" t="n">
        <f aca="false">K4587</f>
        <v>0</v>
      </c>
      <c r="AM4587" s="14"/>
    </row>
    <row r="4588" customFormat="false" ht="12.75" hidden="false" customHeight="false" outlineLevel="0" collapsed="false">
      <c r="A4588" s="9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V4588" s="12" t="n">
        <f aca="false">B4588</f>
        <v>0</v>
      </c>
      <c r="W4588" s="12" t="n">
        <f aca="false">C4588</f>
        <v>0</v>
      </c>
      <c r="Y4588" s="12" t="n">
        <f aca="false">E4588</f>
        <v>0</v>
      </c>
      <c r="Z4588" s="12" t="n">
        <f aca="false">H4588</f>
        <v>0</v>
      </c>
      <c r="AA4588" s="12" t="n">
        <f aca="false">K4588</f>
        <v>0</v>
      </c>
      <c r="AM4588" s="14"/>
    </row>
    <row r="4589" customFormat="false" ht="12.75" hidden="false" customHeight="false" outlineLevel="0" collapsed="false">
      <c r="A4589" s="9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V4589" s="12" t="n">
        <f aca="false">B4589</f>
        <v>0</v>
      </c>
      <c r="W4589" s="12" t="n">
        <f aca="false">C4589</f>
        <v>0</v>
      </c>
      <c r="Y4589" s="12" t="n">
        <f aca="false">E4589</f>
        <v>0</v>
      </c>
      <c r="Z4589" s="12" t="n">
        <f aca="false">H4589</f>
        <v>0</v>
      </c>
      <c r="AA4589" s="12" t="n">
        <f aca="false">K4589</f>
        <v>0</v>
      </c>
      <c r="AM4589" s="14"/>
    </row>
    <row r="4590" customFormat="false" ht="12.75" hidden="false" customHeight="false" outlineLevel="0" collapsed="false">
      <c r="A4590" s="9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V4590" s="12" t="n">
        <f aca="false">B4590</f>
        <v>0</v>
      </c>
      <c r="W4590" s="12" t="n">
        <f aca="false">C4590</f>
        <v>0</v>
      </c>
      <c r="Y4590" s="12" t="n">
        <f aca="false">E4590</f>
        <v>0</v>
      </c>
      <c r="Z4590" s="12" t="n">
        <f aca="false">H4590</f>
        <v>0</v>
      </c>
      <c r="AA4590" s="12" t="n">
        <f aca="false">K4590</f>
        <v>0</v>
      </c>
      <c r="AM4590" s="14"/>
    </row>
    <row r="4591" customFormat="false" ht="12.75" hidden="false" customHeight="false" outlineLevel="0" collapsed="false">
      <c r="A4591" s="9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V4591" s="12" t="n">
        <f aca="false">B4591</f>
        <v>0</v>
      </c>
      <c r="W4591" s="12" t="n">
        <f aca="false">C4591</f>
        <v>0</v>
      </c>
      <c r="Y4591" s="12" t="n">
        <f aca="false">E4591</f>
        <v>0</v>
      </c>
      <c r="Z4591" s="12" t="n">
        <f aca="false">H4591</f>
        <v>0</v>
      </c>
      <c r="AA4591" s="12" t="n">
        <f aca="false">K4591</f>
        <v>0</v>
      </c>
      <c r="AM4591" s="14"/>
    </row>
    <row r="4592" customFormat="false" ht="12.75" hidden="false" customHeight="false" outlineLevel="0" collapsed="false">
      <c r="A4592" s="9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V4592" s="12" t="n">
        <f aca="false">B4592</f>
        <v>0</v>
      </c>
      <c r="W4592" s="12" t="n">
        <f aca="false">C4592</f>
        <v>0</v>
      </c>
      <c r="Y4592" s="12" t="n">
        <f aca="false">E4592</f>
        <v>0</v>
      </c>
      <c r="Z4592" s="12" t="n">
        <f aca="false">H4592</f>
        <v>0</v>
      </c>
      <c r="AA4592" s="12" t="n">
        <f aca="false">K4592</f>
        <v>0</v>
      </c>
      <c r="AM4592" s="14"/>
    </row>
    <row r="4593" customFormat="false" ht="12.75" hidden="false" customHeight="false" outlineLevel="0" collapsed="false">
      <c r="A4593" s="9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V4593" s="12" t="n">
        <f aca="false">B4593</f>
        <v>0</v>
      </c>
      <c r="W4593" s="12" t="n">
        <f aca="false">C4593</f>
        <v>0</v>
      </c>
      <c r="Y4593" s="12" t="n">
        <f aca="false">E4593</f>
        <v>0</v>
      </c>
      <c r="Z4593" s="12" t="n">
        <f aca="false">H4593</f>
        <v>0</v>
      </c>
      <c r="AA4593" s="12" t="n">
        <f aca="false">K4593</f>
        <v>0</v>
      </c>
      <c r="AM4593" s="14"/>
    </row>
    <row r="4594" customFormat="false" ht="12.75" hidden="false" customHeight="false" outlineLevel="0" collapsed="false">
      <c r="A4594" s="9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V4594" s="12" t="n">
        <f aca="false">B4594</f>
        <v>0</v>
      </c>
      <c r="W4594" s="12" t="n">
        <f aca="false">C4594</f>
        <v>0</v>
      </c>
      <c r="Y4594" s="12" t="n">
        <f aca="false">E4594</f>
        <v>0</v>
      </c>
      <c r="Z4594" s="12" t="n">
        <f aca="false">H4594</f>
        <v>0</v>
      </c>
      <c r="AA4594" s="12" t="n">
        <f aca="false">K4594</f>
        <v>0</v>
      </c>
      <c r="AM4594" s="14"/>
    </row>
    <row r="4595" customFormat="false" ht="12.75" hidden="false" customHeight="false" outlineLevel="0" collapsed="false">
      <c r="A4595" s="9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V4595" s="12" t="n">
        <f aca="false">B4595</f>
        <v>0</v>
      </c>
      <c r="W4595" s="12" t="n">
        <f aca="false">C4595</f>
        <v>0</v>
      </c>
      <c r="Y4595" s="12" t="n">
        <f aca="false">E4595</f>
        <v>0</v>
      </c>
      <c r="Z4595" s="12" t="n">
        <f aca="false">H4595</f>
        <v>0</v>
      </c>
      <c r="AA4595" s="12" t="n">
        <f aca="false">K4595</f>
        <v>0</v>
      </c>
      <c r="AM4595" s="14"/>
    </row>
    <row r="4596" customFormat="false" ht="12.75" hidden="false" customHeight="false" outlineLevel="0" collapsed="false">
      <c r="A4596" s="9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V4596" s="12" t="n">
        <f aca="false">B4596</f>
        <v>0</v>
      </c>
      <c r="W4596" s="12" t="n">
        <f aca="false">C4596</f>
        <v>0</v>
      </c>
      <c r="Y4596" s="12" t="n">
        <f aca="false">E4596</f>
        <v>0</v>
      </c>
      <c r="Z4596" s="12" t="n">
        <f aca="false">H4596</f>
        <v>0</v>
      </c>
      <c r="AA4596" s="12" t="n">
        <f aca="false">K4596</f>
        <v>0</v>
      </c>
      <c r="AM4596" s="14"/>
    </row>
    <row r="4597" customFormat="false" ht="12.75" hidden="false" customHeight="false" outlineLevel="0" collapsed="false">
      <c r="A4597" s="9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V4597" s="12" t="n">
        <f aca="false">B4597</f>
        <v>0</v>
      </c>
      <c r="W4597" s="12" t="n">
        <f aca="false">C4597</f>
        <v>0</v>
      </c>
      <c r="Y4597" s="12" t="n">
        <f aca="false">E4597</f>
        <v>0</v>
      </c>
      <c r="Z4597" s="12" t="n">
        <f aca="false">H4597</f>
        <v>0</v>
      </c>
      <c r="AA4597" s="12" t="n">
        <f aca="false">K4597</f>
        <v>0</v>
      </c>
      <c r="AM4597" s="14"/>
    </row>
    <row r="4598" customFormat="false" ht="12.75" hidden="false" customHeight="false" outlineLevel="0" collapsed="false">
      <c r="A4598" s="9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V4598" s="12" t="n">
        <f aca="false">B4598</f>
        <v>0</v>
      </c>
      <c r="W4598" s="12" t="n">
        <f aca="false">C4598</f>
        <v>0</v>
      </c>
      <c r="Y4598" s="12" t="n">
        <f aca="false">E4598</f>
        <v>0</v>
      </c>
      <c r="Z4598" s="12" t="n">
        <f aca="false">H4598</f>
        <v>0</v>
      </c>
      <c r="AA4598" s="12" t="n">
        <f aca="false">K4598</f>
        <v>0</v>
      </c>
      <c r="AM4598" s="14"/>
    </row>
    <row r="4599" customFormat="false" ht="12.75" hidden="false" customHeight="false" outlineLevel="0" collapsed="false">
      <c r="A4599" s="9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V4599" s="12" t="n">
        <f aca="false">B4599</f>
        <v>0</v>
      </c>
      <c r="W4599" s="12" t="n">
        <f aca="false">C4599</f>
        <v>0</v>
      </c>
      <c r="Y4599" s="12" t="n">
        <f aca="false">E4599</f>
        <v>0</v>
      </c>
      <c r="Z4599" s="12" t="n">
        <f aca="false">H4599</f>
        <v>0</v>
      </c>
      <c r="AA4599" s="12" t="n">
        <f aca="false">K4599</f>
        <v>0</v>
      </c>
      <c r="AM4599" s="14"/>
    </row>
    <row r="4600" customFormat="false" ht="12.75" hidden="false" customHeight="false" outlineLevel="0" collapsed="false">
      <c r="A4600" s="9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V4600" s="12" t="n">
        <f aca="false">B4600</f>
        <v>0</v>
      </c>
      <c r="W4600" s="12" t="n">
        <f aca="false">C4600</f>
        <v>0</v>
      </c>
      <c r="Y4600" s="12" t="n">
        <f aca="false">E4600</f>
        <v>0</v>
      </c>
      <c r="Z4600" s="12" t="n">
        <f aca="false">H4600</f>
        <v>0</v>
      </c>
      <c r="AA4600" s="12" t="n">
        <f aca="false">K4600</f>
        <v>0</v>
      </c>
      <c r="AM4600" s="14"/>
    </row>
    <row r="4601" customFormat="false" ht="12.75" hidden="false" customHeight="false" outlineLevel="0" collapsed="false">
      <c r="A4601" s="9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V4601" s="12" t="n">
        <f aca="false">B4601</f>
        <v>0</v>
      </c>
      <c r="W4601" s="12" t="n">
        <f aca="false">C4601</f>
        <v>0</v>
      </c>
      <c r="Y4601" s="12" t="n">
        <f aca="false">E4601</f>
        <v>0</v>
      </c>
      <c r="Z4601" s="12" t="n">
        <f aca="false">H4601</f>
        <v>0</v>
      </c>
      <c r="AA4601" s="12" t="n">
        <f aca="false">K4601</f>
        <v>0</v>
      </c>
      <c r="AM4601" s="14"/>
    </row>
    <row r="4602" customFormat="false" ht="12.75" hidden="false" customHeight="false" outlineLevel="0" collapsed="false">
      <c r="A4602" s="9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V4602" s="12" t="n">
        <f aca="false">B4602</f>
        <v>0</v>
      </c>
      <c r="W4602" s="12" t="n">
        <f aca="false">C4602</f>
        <v>0</v>
      </c>
      <c r="Y4602" s="12" t="n">
        <f aca="false">E4602</f>
        <v>0</v>
      </c>
      <c r="Z4602" s="12" t="n">
        <f aca="false">H4602</f>
        <v>0</v>
      </c>
      <c r="AA4602" s="12" t="n">
        <f aca="false">K4602</f>
        <v>0</v>
      </c>
      <c r="AM4602" s="14"/>
    </row>
    <row r="4603" customFormat="false" ht="12.75" hidden="false" customHeight="false" outlineLevel="0" collapsed="false">
      <c r="A4603" s="9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V4603" s="12" t="n">
        <f aca="false">B4603</f>
        <v>0</v>
      </c>
      <c r="W4603" s="12" t="n">
        <f aca="false">C4603</f>
        <v>0</v>
      </c>
      <c r="Y4603" s="12" t="n">
        <f aca="false">E4603</f>
        <v>0</v>
      </c>
      <c r="Z4603" s="12" t="n">
        <f aca="false">H4603</f>
        <v>0</v>
      </c>
      <c r="AA4603" s="12" t="n">
        <f aca="false">K4603</f>
        <v>0</v>
      </c>
      <c r="AM4603" s="14"/>
    </row>
    <row r="4604" customFormat="false" ht="12.75" hidden="false" customHeight="false" outlineLevel="0" collapsed="false">
      <c r="A4604" s="9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V4604" s="12" t="n">
        <f aca="false">B4604</f>
        <v>0</v>
      </c>
      <c r="W4604" s="12" t="n">
        <f aca="false">C4604</f>
        <v>0</v>
      </c>
      <c r="Y4604" s="12" t="n">
        <f aca="false">E4604</f>
        <v>0</v>
      </c>
      <c r="Z4604" s="12" t="n">
        <f aca="false">H4604</f>
        <v>0</v>
      </c>
      <c r="AA4604" s="12" t="n">
        <f aca="false">K4604</f>
        <v>0</v>
      </c>
      <c r="AM4604" s="14"/>
    </row>
    <row r="4605" customFormat="false" ht="12.75" hidden="false" customHeight="false" outlineLevel="0" collapsed="false">
      <c r="A4605" s="9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V4605" s="12" t="n">
        <f aca="false">B4605</f>
        <v>0</v>
      </c>
      <c r="W4605" s="12" t="n">
        <f aca="false">C4605</f>
        <v>0</v>
      </c>
      <c r="Y4605" s="12" t="n">
        <f aca="false">E4605</f>
        <v>0</v>
      </c>
      <c r="Z4605" s="12" t="n">
        <f aca="false">H4605</f>
        <v>0</v>
      </c>
      <c r="AA4605" s="12" t="n">
        <f aca="false">K4605</f>
        <v>0</v>
      </c>
      <c r="AM4605" s="14"/>
    </row>
    <row r="4606" customFormat="false" ht="12.75" hidden="false" customHeight="false" outlineLevel="0" collapsed="false">
      <c r="A4606" s="9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V4606" s="12" t="n">
        <f aca="false">B4606</f>
        <v>0</v>
      </c>
      <c r="W4606" s="12" t="n">
        <f aca="false">C4606</f>
        <v>0</v>
      </c>
      <c r="Y4606" s="12" t="n">
        <f aca="false">E4606</f>
        <v>0</v>
      </c>
      <c r="Z4606" s="12" t="n">
        <f aca="false">H4606</f>
        <v>0</v>
      </c>
      <c r="AA4606" s="12" t="n">
        <f aca="false">K4606</f>
        <v>0</v>
      </c>
      <c r="AM4606" s="14"/>
    </row>
    <row r="4607" customFormat="false" ht="12.75" hidden="false" customHeight="false" outlineLevel="0" collapsed="false">
      <c r="A4607" s="9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V4607" s="12" t="n">
        <f aca="false">B4607</f>
        <v>0</v>
      </c>
      <c r="W4607" s="12" t="n">
        <f aca="false">C4607</f>
        <v>0</v>
      </c>
      <c r="Y4607" s="12" t="n">
        <f aca="false">E4607</f>
        <v>0</v>
      </c>
      <c r="Z4607" s="12" t="n">
        <f aca="false">H4607</f>
        <v>0</v>
      </c>
      <c r="AA4607" s="12" t="n">
        <f aca="false">K4607</f>
        <v>0</v>
      </c>
      <c r="AM4607" s="14"/>
    </row>
    <row r="4608" customFormat="false" ht="12.75" hidden="false" customHeight="false" outlineLevel="0" collapsed="false">
      <c r="A4608" s="9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V4608" s="12" t="n">
        <f aca="false">B4608</f>
        <v>0</v>
      </c>
      <c r="W4608" s="12" t="n">
        <f aca="false">C4608</f>
        <v>0</v>
      </c>
      <c r="Y4608" s="12" t="n">
        <f aca="false">E4608</f>
        <v>0</v>
      </c>
      <c r="Z4608" s="12" t="n">
        <f aca="false">H4608</f>
        <v>0</v>
      </c>
      <c r="AA4608" s="12" t="n">
        <f aca="false">K4608</f>
        <v>0</v>
      </c>
      <c r="AM4608" s="14"/>
    </row>
    <row r="4609" customFormat="false" ht="12.75" hidden="false" customHeight="false" outlineLevel="0" collapsed="false">
      <c r="A4609" s="9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V4609" s="12" t="n">
        <f aca="false">B4609</f>
        <v>0</v>
      </c>
      <c r="W4609" s="12" t="n">
        <f aca="false">C4609</f>
        <v>0</v>
      </c>
      <c r="Y4609" s="12" t="n">
        <f aca="false">E4609</f>
        <v>0</v>
      </c>
      <c r="Z4609" s="12" t="n">
        <f aca="false">H4609</f>
        <v>0</v>
      </c>
      <c r="AA4609" s="12" t="n">
        <f aca="false">K4609</f>
        <v>0</v>
      </c>
      <c r="AM4609" s="14"/>
    </row>
    <row r="4610" customFormat="false" ht="12.75" hidden="false" customHeight="false" outlineLevel="0" collapsed="false">
      <c r="A4610" s="9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V4610" s="12" t="n">
        <f aca="false">B4610</f>
        <v>0</v>
      </c>
      <c r="W4610" s="12" t="n">
        <f aca="false">C4610</f>
        <v>0</v>
      </c>
      <c r="Y4610" s="12" t="n">
        <f aca="false">E4610</f>
        <v>0</v>
      </c>
      <c r="Z4610" s="12" t="n">
        <f aca="false">H4610</f>
        <v>0</v>
      </c>
      <c r="AA4610" s="12" t="n">
        <f aca="false">K4610</f>
        <v>0</v>
      </c>
      <c r="AM4610" s="14"/>
    </row>
    <row r="4611" customFormat="false" ht="12.75" hidden="false" customHeight="false" outlineLevel="0" collapsed="false">
      <c r="A4611" s="9"/>
      <c r="B4611" s="9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V4611" s="12" t="n">
        <f aca="false">B4611</f>
        <v>0</v>
      </c>
      <c r="W4611" s="12" t="n">
        <f aca="false">C4611</f>
        <v>0</v>
      </c>
      <c r="Y4611" s="12" t="n">
        <f aca="false">E4611</f>
        <v>0</v>
      </c>
      <c r="Z4611" s="12" t="n">
        <f aca="false">H4611</f>
        <v>0</v>
      </c>
      <c r="AA4611" s="12" t="n">
        <f aca="false">K4611</f>
        <v>0</v>
      </c>
      <c r="AM4611" s="14"/>
    </row>
    <row r="4612" customFormat="false" ht="12.75" hidden="false" customHeight="false" outlineLevel="0" collapsed="false">
      <c r="A4612" s="9"/>
      <c r="B4612" s="9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V4612" s="12" t="n">
        <f aca="false">B4612</f>
        <v>0</v>
      </c>
      <c r="W4612" s="12" t="n">
        <f aca="false">C4612</f>
        <v>0</v>
      </c>
      <c r="Y4612" s="12" t="n">
        <f aca="false">E4612</f>
        <v>0</v>
      </c>
      <c r="Z4612" s="12" t="n">
        <f aca="false">H4612</f>
        <v>0</v>
      </c>
      <c r="AA4612" s="12" t="n">
        <f aca="false">K4612</f>
        <v>0</v>
      </c>
      <c r="AM4612" s="14"/>
    </row>
    <row r="4613" customFormat="false" ht="12.75" hidden="false" customHeight="false" outlineLevel="0" collapsed="false">
      <c r="A4613" s="9"/>
      <c r="B4613" s="9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V4613" s="12" t="n">
        <f aca="false">B4613</f>
        <v>0</v>
      </c>
      <c r="W4613" s="12" t="n">
        <f aca="false">C4613</f>
        <v>0</v>
      </c>
      <c r="Y4613" s="12" t="n">
        <f aca="false">E4613</f>
        <v>0</v>
      </c>
      <c r="Z4613" s="12" t="n">
        <f aca="false">H4613</f>
        <v>0</v>
      </c>
      <c r="AA4613" s="12" t="n">
        <f aca="false">K4613</f>
        <v>0</v>
      </c>
      <c r="AM4613" s="14"/>
    </row>
    <row r="4614" customFormat="false" ht="12.75" hidden="false" customHeight="false" outlineLevel="0" collapsed="false">
      <c r="A4614" s="9"/>
      <c r="B4614" s="9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V4614" s="12" t="n">
        <f aca="false">B4614</f>
        <v>0</v>
      </c>
      <c r="W4614" s="12" t="n">
        <f aca="false">C4614</f>
        <v>0</v>
      </c>
      <c r="Y4614" s="12" t="n">
        <f aca="false">E4614</f>
        <v>0</v>
      </c>
      <c r="Z4614" s="12" t="n">
        <f aca="false">H4614</f>
        <v>0</v>
      </c>
      <c r="AA4614" s="12" t="n">
        <f aca="false">K4614</f>
        <v>0</v>
      </c>
      <c r="AM4614" s="14"/>
    </row>
    <row r="4615" customFormat="false" ht="12.75" hidden="false" customHeight="false" outlineLevel="0" collapsed="false">
      <c r="A4615" s="9"/>
      <c r="B4615" s="9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V4615" s="12" t="n">
        <f aca="false">B4615</f>
        <v>0</v>
      </c>
      <c r="W4615" s="12" t="n">
        <f aca="false">C4615</f>
        <v>0</v>
      </c>
      <c r="Y4615" s="12" t="n">
        <f aca="false">E4615</f>
        <v>0</v>
      </c>
      <c r="Z4615" s="12" t="n">
        <f aca="false">H4615</f>
        <v>0</v>
      </c>
      <c r="AA4615" s="12" t="n">
        <f aca="false">K4615</f>
        <v>0</v>
      </c>
      <c r="AM4615" s="14"/>
    </row>
    <row r="4616" customFormat="false" ht="12.75" hidden="false" customHeight="false" outlineLevel="0" collapsed="false">
      <c r="A4616" s="9"/>
      <c r="B4616" s="9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V4616" s="12" t="n">
        <f aca="false">B4616</f>
        <v>0</v>
      </c>
      <c r="W4616" s="12" t="n">
        <f aca="false">C4616</f>
        <v>0</v>
      </c>
      <c r="Y4616" s="12" t="n">
        <f aca="false">E4616</f>
        <v>0</v>
      </c>
      <c r="Z4616" s="12" t="n">
        <f aca="false">H4616</f>
        <v>0</v>
      </c>
      <c r="AA4616" s="12" t="n">
        <f aca="false">K4616</f>
        <v>0</v>
      </c>
      <c r="AM4616" s="14"/>
    </row>
    <row r="4617" customFormat="false" ht="12.75" hidden="false" customHeight="false" outlineLevel="0" collapsed="false">
      <c r="A4617" s="9"/>
      <c r="B4617" s="9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V4617" s="12" t="n">
        <f aca="false">B4617</f>
        <v>0</v>
      </c>
      <c r="W4617" s="12" t="n">
        <f aca="false">C4617</f>
        <v>0</v>
      </c>
      <c r="Y4617" s="12" t="n">
        <f aca="false">E4617</f>
        <v>0</v>
      </c>
      <c r="Z4617" s="12" t="n">
        <f aca="false">H4617</f>
        <v>0</v>
      </c>
      <c r="AA4617" s="12" t="n">
        <f aca="false">K4617</f>
        <v>0</v>
      </c>
      <c r="AM4617" s="14"/>
    </row>
    <row r="4618" customFormat="false" ht="12.75" hidden="false" customHeight="false" outlineLevel="0" collapsed="false">
      <c r="A4618" s="9"/>
      <c r="B4618" s="9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V4618" s="12" t="n">
        <f aca="false">B4618</f>
        <v>0</v>
      </c>
      <c r="W4618" s="12" t="n">
        <f aca="false">C4618</f>
        <v>0</v>
      </c>
      <c r="Y4618" s="12" t="n">
        <f aca="false">E4618</f>
        <v>0</v>
      </c>
      <c r="Z4618" s="12" t="n">
        <f aca="false">H4618</f>
        <v>0</v>
      </c>
      <c r="AA4618" s="12" t="n">
        <f aca="false">K4618</f>
        <v>0</v>
      </c>
      <c r="AM4618" s="14"/>
    </row>
    <row r="4619" customFormat="false" ht="12.75" hidden="false" customHeight="false" outlineLevel="0" collapsed="false">
      <c r="A4619" s="9"/>
      <c r="B4619" s="9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V4619" s="12" t="n">
        <f aca="false">B4619</f>
        <v>0</v>
      </c>
      <c r="W4619" s="12" t="n">
        <f aca="false">C4619</f>
        <v>0</v>
      </c>
      <c r="Y4619" s="12" t="n">
        <f aca="false">E4619</f>
        <v>0</v>
      </c>
      <c r="Z4619" s="12" t="n">
        <f aca="false">H4619</f>
        <v>0</v>
      </c>
      <c r="AA4619" s="12" t="n">
        <f aca="false">K4619</f>
        <v>0</v>
      </c>
      <c r="AM4619" s="14"/>
    </row>
    <row r="4620" customFormat="false" ht="12.75" hidden="false" customHeight="false" outlineLevel="0" collapsed="false">
      <c r="A4620" s="9"/>
      <c r="B4620" s="9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V4620" s="12" t="n">
        <f aca="false">B4620</f>
        <v>0</v>
      </c>
      <c r="W4620" s="12" t="n">
        <f aca="false">C4620</f>
        <v>0</v>
      </c>
      <c r="Y4620" s="12" t="n">
        <f aca="false">E4620</f>
        <v>0</v>
      </c>
      <c r="Z4620" s="12" t="n">
        <f aca="false">H4620</f>
        <v>0</v>
      </c>
      <c r="AA4620" s="12" t="n">
        <f aca="false">K4620</f>
        <v>0</v>
      </c>
      <c r="AM4620" s="14"/>
    </row>
    <row r="4621" customFormat="false" ht="12.75" hidden="false" customHeight="false" outlineLevel="0" collapsed="false">
      <c r="A4621" s="9"/>
      <c r="B4621" s="9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V4621" s="12" t="n">
        <f aca="false">B4621</f>
        <v>0</v>
      </c>
      <c r="W4621" s="12" t="n">
        <f aca="false">C4621</f>
        <v>0</v>
      </c>
      <c r="Y4621" s="12" t="n">
        <f aca="false">E4621</f>
        <v>0</v>
      </c>
      <c r="Z4621" s="12" t="n">
        <f aca="false">H4621</f>
        <v>0</v>
      </c>
      <c r="AA4621" s="12" t="n">
        <f aca="false">K4621</f>
        <v>0</v>
      </c>
      <c r="AM4621" s="14"/>
    </row>
    <row r="4622" customFormat="false" ht="12.75" hidden="false" customHeight="false" outlineLevel="0" collapsed="false">
      <c r="A4622" s="9"/>
      <c r="B4622" s="9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V4622" s="12" t="n">
        <f aca="false">B4622</f>
        <v>0</v>
      </c>
      <c r="W4622" s="12" t="n">
        <f aca="false">C4622</f>
        <v>0</v>
      </c>
      <c r="Y4622" s="12" t="n">
        <f aca="false">E4622</f>
        <v>0</v>
      </c>
      <c r="Z4622" s="12" t="n">
        <f aca="false">H4622</f>
        <v>0</v>
      </c>
      <c r="AA4622" s="12" t="n">
        <f aca="false">K4622</f>
        <v>0</v>
      </c>
      <c r="AM4622" s="14"/>
    </row>
    <row r="4623" customFormat="false" ht="12.75" hidden="false" customHeight="false" outlineLevel="0" collapsed="false">
      <c r="A4623" s="9"/>
      <c r="B4623" s="9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V4623" s="12" t="n">
        <f aca="false">B4623</f>
        <v>0</v>
      </c>
      <c r="W4623" s="12" t="n">
        <f aca="false">C4623</f>
        <v>0</v>
      </c>
      <c r="Y4623" s="12" t="n">
        <f aca="false">E4623</f>
        <v>0</v>
      </c>
      <c r="Z4623" s="12" t="n">
        <f aca="false">H4623</f>
        <v>0</v>
      </c>
      <c r="AA4623" s="12" t="n">
        <f aca="false">K4623</f>
        <v>0</v>
      </c>
      <c r="AM4623" s="14"/>
    </row>
    <row r="4624" customFormat="false" ht="12.75" hidden="false" customHeight="false" outlineLevel="0" collapsed="false">
      <c r="A4624" s="9"/>
      <c r="B4624" s="9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V4624" s="12" t="n">
        <f aca="false">B4624</f>
        <v>0</v>
      </c>
      <c r="W4624" s="12" t="n">
        <f aca="false">C4624</f>
        <v>0</v>
      </c>
      <c r="Y4624" s="12" t="n">
        <f aca="false">E4624</f>
        <v>0</v>
      </c>
      <c r="Z4624" s="12" t="n">
        <f aca="false">H4624</f>
        <v>0</v>
      </c>
      <c r="AA4624" s="12" t="n">
        <f aca="false">K4624</f>
        <v>0</v>
      </c>
      <c r="AM4624" s="14"/>
    </row>
    <row r="4625" customFormat="false" ht="12.75" hidden="false" customHeight="false" outlineLevel="0" collapsed="false">
      <c r="A4625" s="9"/>
      <c r="B4625" s="9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V4625" s="12" t="n">
        <f aca="false">B4625</f>
        <v>0</v>
      </c>
      <c r="W4625" s="12" t="n">
        <f aca="false">C4625</f>
        <v>0</v>
      </c>
      <c r="Y4625" s="12" t="n">
        <f aca="false">E4625</f>
        <v>0</v>
      </c>
      <c r="Z4625" s="12" t="n">
        <f aca="false">H4625</f>
        <v>0</v>
      </c>
      <c r="AA4625" s="12" t="n">
        <f aca="false">K4625</f>
        <v>0</v>
      </c>
      <c r="AM4625" s="14"/>
    </row>
    <row r="4626" customFormat="false" ht="12.75" hidden="false" customHeight="false" outlineLevel="0" collapsed="false">
      <c r="A4626" s="9"/>
      <c r="B4626" s="9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V4626" s="12" t="n">
        <f aca="false">B4626</f>
        <v>0</v>
      </c>
      <c r="W4626" s="12" t="n">
        <f aca="false">C4626</f>
        <v>0</v>
      </c>
      <c r="Y4626" s="12" t="n">
        <f aca="false">E4626</f>
        <v>0</v>
      </c>
      <c r="Z4626" s="12" t="n">
        <f aca="false">H4626</f>
        <v>0</v>
      </c>
      <c r="AA4626" s="12" t="n">
        <f aca="false">K4626</f>
        <v>0</v>
      </c>
      <c r="AM4626" s="14"/>
    </row>
    <row r="4627" customFormat="false" ht="12.75" hidden="false" customHeight="false" outlineLevel="0" collapsed="false">
      <c r="A4627" s="9"/>
      <c r="B4627" s="9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V4627" s="12" t="n">
        <f aca="false">B4627</f>
        <v>0</v>
      </c>
      <c r="W4627" s="12" t="n">
        <f aca="false">C4627</f>
        <v>0</v>
      </c>
      <c r="Y4627" s="12" t="n">
        <f aca="false">E4627</f>
        <v>0</v>
      </c>
      <c r="Z4627" s="12" t="n">
        <f aca="false">H4627</f>
        <v>0</v>
      </c>
      <c r="AA4627" s="12" t="n">
        <f aca="false">K4627</f>
        <v>0</v>
      </c>
      <c r="AM4627" s="14"/>
    </row>
    <row r="4628" customFormat="false" ht="12.75" hidden="false" customHeight="false" outlineLevel="0" collapsed="false">
      <c r="A4628" s="9"/>
      <c r="B4628" s="9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V4628" s="12" t="n">
        <f aca="false">B4628</f>
        <v>0</v>
      </c>
      <c r="W4628" s="12" t="n">
        <f aca="false">C4628</f>
        <v>0</v>
      </c>
      <c r="Y4628" s="12" t="n">
        <f aca="false">E4628</f>
        <v>0</v>
      </c>
      <c r="Z4628" s="12" t="n">
        <f aca="false">H4628</f>
        <v>0</v>
      </c>
      <c r="AA4628" s="12" t="n">
        <f aca="false">K4628</f>
        <v>0</v>
      </c>
      <c r="AM4628" s="14"/>
    </row>
    <row r="4629" customFormat="false" ht="12.75" hidden="false" customHeight="false" outlineLevel="0" collapsed="false">
      <c r="A4629" s="9"/>
      <c r="B4629" s="9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V4629" s="12" t="n">
        <f aca="false">B4629</f>
        <v>0</v>
      </c>
      <c r="W4629" s="12" t="n">
        <f aca="false">C4629</f>
        <v>0</v>
      </c>
      <c r="Y4629" s="12" t="n">
        <f aca="false">E4629</f>
        <v>0</v>
      </c>
      <c r="Z4629" s="12" t="n">
        <f aca="false">H4629</f>
        <v>0</v>
      </c>
      <c r="AA4629" s="12" t="n">
        <f aca="false">K4629</f>
        <v>0</v>
      </c>
      <c r="AM4629" s="14"/>
    </row>
    <row r="4630" customFormat="false" ht="12.75" hidden="false" customHeight="false" outlineLevel="0" collapsed="false">
      <c r="A4630" s="9"/>
      <c r="B4630" s="9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V4630" s="12" t="n">
        <f aca="false">B4630</f>
        <v>0</v>
      </c>
      <c r="W4630" s="12" t="n">
        <f aca="false">C4630</f>
        <v>0</v>
      </c>
      <c r="Y4630" s="12" t="n">
        <f aca="false">E4630</f>
        <v>0</v>
      </c>
      <c r="Z4630" s="12" t="n">
        <f aca="false">H4630</f>
        <v>0</v>
      </c>
      <c r="AA4630" s="12" t="n">
        <f aca="false">K4630</f>
        <v>0</v>
      </c>
      <c r="AM4630" s="14"/>
    </row>
    <row r="4631" customFormat="false" ht="12.75" hidden="false" customHeight="false" outlineLevel="0" collapsed="false">
      <c r="A4631" s="9"/>
      <c r="B4631" s="9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V4631" s="12" t="n">
        <f aca="false">B4631</f>
        <v>0</v>
      </c>
      <c r="W4631" s="12" t="n">
        <f aca="false">C4631</f>
        <v>0</v>
      </c>
      <c r="Y4631" s="12" t="n">
        <f aca="false">E4631</f>
        <v>0</v>
      </c>
      <c r="Z4631" s="12" t="n">
        <f aca="false">H4631</f>
        <v>0</v>
      </c>
      <c r="AA4631" s="12" t="n">
        <f aca="false">K4631</f>
        <v>0</v>
      </c>
      <c r="AM4631" s="14"/>
    </row>
    <row r="4632" customFormat="false" ht="12.75" hidden="false" customHeight="false" outlineLevel="0" collapsed="false">
      <c r="A4632" s="9"/>
      <c r="B4632" s="9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V4632" s="12" t="n">
        <f aca="false">B4632</f>
        <v>0</v>
      </c>
      <c r="W4632" s="12" t="n">
        <f aca="false">C4632</f>
        <v>0</v>
      </c>
      <c r="Y4632" s="12" t="n">
        <f aca="false">E4632</f>
        <v>0</v>
      </c>
      <c r="Z4632" s="12" t="n">
        <f aca="false">H4632</f>
        <v>0</v>
      </c>
      <c r="AA4632" s="12" t="n">
        <f aca="false">K4632</f>
        <v>0</v>
      </c>
      <c r="AM4632" s="14"/>
    </row>
    <row r="4633" customFormat="false" ht="12.75" hidden="false" customHeight="false" outlineLevel="0" collapsed="false">
      <c r="A4633" s="9"/>
      <c r="B4633" s="9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V4633" s="12" t="n">
        <f aca="false">B4633</f>
        <v>0</v>
      </c>
      <c r="W4633" s="12" t="n">
        <f aca="false">C4633</f>
        <v>0</v>
      </c>
      <c r="Y4633" s="12" t="n">
        <f aca="false">E4633</f>
        <v>0</v>
      </c>
      <c r="Z4633" s="12" t="n">
        <f aca="false">H4633</f>
        <v>0</v>
      </c>
      <c r="AA4633" s="12" t="n">
        <f aca="false">K4633</f>
        <v>0</v>
      </c>
      <c r="AM4633" s="14"/>
    </row>
    <row r="4634" customFormat="false" ht="12.75" hidden="false" customHeight="false" outlineLevel="0" collapsed="false">
      <c r="A4634" s="9"/>
      <c r="B4634" s="9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V4634" s="12" t="n">
        <f aca="false">B4634</f>
        <v>0</v>
      </c>
      <c r="W4634" s="12" t="n">
        <f aca="false">C4634</f>
        <v>0</v>
      </c>
      <c r="Y4634" s="12" t="n">
        <f aca="false">E4634</f>
        <v>0</v>
      </c>
      <c r="Z4634" s="12" t="n">
        <f aca="false">H4634</f>
        <v>0</v>
      </c>
      <c r="AA4634" s="12" t="n">
        <f aca="false">K4634</f>
        <v>0</v>
      </c>
      <c r="AM4634" s="14"/>
    </row>
    <row r="4635" customFormat="false" ht="12.75" hidden="false" customHeight="false" outlineLevel="0" collapsed="false">
      <c r="A4635" s="9"/>
      <c r="B4635" s="9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V4635" s="12" t="n">
        <f aca="false">B4635</f>
        <v>0</v>
      </c>
      <c r="W4635" s="12" t="n">
        <f aca="false">C4635</f>
        <v>0</v>
      </c>
      <c r="Y4635" s="12" t="n">
        <f aca="false">E4635</f>
        <v>0</v>
      </c>
      <c r="Z4635" s="12" t="n">
        <f aca="false">H4635</f>
        <v>0</v>
      </c>
      <c r="AA4635" s="12" t="n">
        <f aca="false">K4635</f>
        <v>0</v>
      </c>
      <c r="AM4635" s="14"/>
    </row>
    <row r="4636" customFormat="false" ht="12.75" hidden="false" customHeight="false" outlineLevel="0" collapsed="false">
      <c r="A4636" s="9"/>
      <c r="B4636" s="9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V4636" s="12" t="n">
        <f aca="false">B4636</f>
        <v>0</v>
      </c>
      <c r="W4636" s="12" t="n">
        <f aca="false">C4636</f>
        <v>0</v>
      </c>
      <c r="Y4636" s="12" t="n">
        <f aca="false">E4636</f>
        <v>0</v>
      </c>
      <c r="Z4636" s="12" t="n">
        <f aca="false">H4636</f>
        <v>0</v>
      </c>
      <c r="AA4636" s="12" t="n">
        <f aca="false">K4636</f>
        <v>0</v>
      </c>
      <c r="AM4636" s="14"/>
    </row>
    <row r="4637" customFormat="false" ht="12.75" hidden="false" customHeight="false" outlineLevel="0" collapsed="false">
      <c r="A4637" s="9"/>
      <c r="B4637" s="9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V4637" s="12" t="n">
        <f aca="false">B4637</f>
        <v>0</v>
      </c>
      <c r="W4637" s="12" t="n">
        <f aca="false">C4637</f>
        <v>0</v>
      </c>
      <c r="Y4637" s="12" t="n">
        <f aca="false">E4637</f>
        <v>0</v>
      </c>
      <c r="Z4637" s="12" t="n">
        <f aca="false">H4637</f>
        <v>0</v>
      </c>
      <c r="AA4637" s="12" t="n">
        <f aca="false">K4637</f>
        <v>0</v>
      </c>
      <c r="AM4637" s="14"/>
    </row>
    <row r="4638" customFormat="false" ht="12.75" hidden="false" customHeight="false" outlineLevel="0" collapsed="false">
      <c r="A4638" s="9"/>
      <c r="B4638" s="9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V4638" s="12" t="n">
        <f aca="false">B4638</f>
        <v>0</v>
      </c>
      <c r="W4638" s="12" t="n">
        <f aca="false">C4638</f>
        <v>0</v>
      </c>
      <c r="Y4638" s="12" t="n">
        <f aca="false">E4638</f>
        <v>0</v>
      </c>
      <c r="Z4638" s="12" t="n">
        <f aca="false">H4638</f>
        <v>0</v>
      </c>
      <c r="AA4638" s="12" t="n">
        <f aca="false">K4638</f>
        <v>0</v>
      </c>
      <c r="AM4638" s="14"/>
    </row>
    <row r="4639" customFormat="false" ht="12.75" hidden="false" customHeight="false" outlineLevel="0" collapsed="false">
      <c r="A4639" s="9"/>
      <c r="B4639" s="9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V4639" s="12" t="n">
        <f aca="false">B4639</f>
        <v>0</v>
      </c>
      <c r="W4639" s="12" t="n">
        <f aca="false">C4639</f>
        <v>0</v>
      </c>
      <c r="Y4639" s="12" t="n">
        <f aca="false">E4639</f>
        <v>0</v>
      </c>
      <c r="Z4639" s="12" t="n">
        <f aca="false">H4639</f>
        <v>0</v>
      </c>
      <c r="AA4639" s="12" t="n">
        <f aca="false">K4639</f>
        <v>0</v>
      </c>
      <c r="AM4639" s="14"/>
    </row>
    <row r="4640" customFormat="false" ht="12.75" hidden="false" customHeight="false" outlineLevel="0" collapsed="false">
      <c r="A4640" s="9"/>
      <c r="B4640" s="9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V4640" s="12" t="n">
        <f aca="false">B4640</f>
        <v>0</v>
      </c>
      <c r="W4640" s="12" t="n">
        <f aca="false">C4640</f>
        <v>0</v>
      </c>
      <c r="Y4640" s="12" t="n">
        <f aca="false">E4640</f>
        <v>0</v>
      </c>
      <c r="Z4640" s="12" t="n">
        <f aca="false">H4640</f>
        <v>0</v>
      </c>
      <c r="AA4640" s="12" t="n">
        <f aca="false">K4640</f>
        <v>0</v>
      </c>
      <c r="AM4640" s="14"/>
    </row>
    <row r="4641" customFormat="false" ht="12.75" hidden="false" customHeight="false" outlineLevel="0" collapsed="false">
      <c r="A4641" s="9"/>
      <c r="B4641" s="9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V4641" s="12" t="n">
        <f aca="false">B4641</f>
        <v>0</v>
      </c>
      <c r="W4641" s="12" t="n">
        <f aca="false">C4641</f>
        <v>0</v>
      </c>
      <c r="Y4641" s="12" t="n">
        <f aca="false">E4641</f>
        <v>0</v>
      </c>
      <c r="Z4641" s="12" t="n">
        <f aca="false">H4641</f>
        <v>0</v>
      </c>
      <c r="AA4641" s="12" t="n">
        <f aca="false">K4641</f>
        <v>0</v>
      </c>
      <c r="AM4641" s="14"/>
    </row>
    <row r="4642" customFormat="false" ht="12.75" hidden="false" customHeight="false" outlineLevel="0" collapsed="false">
      <c r="A4642" s="9"/>
      <c r="B4642" s="9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V4642" s="12" t="n">
        <f aca="false">B4642</f>
        <v>0</v>
      </c>
      <c r="W4642" s="12" t="n">
        <f aca="false">C4642</f>
        <v>0</v>
      </c>
      <c r="Y4642" s="12" t="n">
        <f aca="false">E4642</f>
        <v>0</v>
      </c>
      <c r="Z4642" s="12" t="n">
        <f aca="false">H4642</f>
        <v>0</v>
      </c>
      <c r="AA4642" s="12" t="n">
        <f aca="false">K4642</f>
        <v>0</v>
      </c>
      <c r="AM4642" s="14"/>
    </row>
    <row r="4643" customFormat="false" ht="12.75" hidden="false" customHeight="false" outlineLevel="0" collapsed="false">
      <c r="A4643" s="9"/>
      <c r="B4643" s="9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V4643" s="12" t="n">
        <f aca="false">B4643</f>
        <v>0</v>
      </c>
      <c r="W4643" s="12" t="n">
        <f aca="false">C4643</f>
        <v>0</v>
      </c>
      <c r="Y4643" s="12" t="n">
        <f aca="false">E4643</f>
        <v>0</v>
      </c>
      <c r="Z4643" s="12" t="n">
        <f aca="false">H4643</f>
        <v>0</v>
      </c>
      <c r="AA4643" s="12" t="n">
        <f aca="false">K4643</f>
        <v>0</v>
      </c>
      <c r="AM4643" s="14"/>
    </row>
    <row r="4644" customFormat="false" ht="12.75" hidden="false" customHeight="false" outlineLevel="0" collapsed="false">
      <c r="A4644" s="9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V4644" s="12" t="n">
        <f aca="false">B4644</f>
        <v>0</v>
      </c>
      <c r="W4644" s="12" t="n">
        <f aca="false">C4644</f>
        <v>0</v>
      </c>
      <c r="Y4644" s="12" t="n">
        <f aca="false">E4644</f>
        <v>0</v>
      </c>
      <c r="Z4644" s="12" t="n">
        <f aca="false">H4644</f>
        <v>0</v>
      </c>
      <c r="AA4644" s="12" t="n">
        <f aca="false">K4644</f>
        <v>0</v>
      </c>
      <c r="AM4644" s="14"/>
    </row>
    <row r="4645" customFormat="false" ht="12.75" hidden="false" customHeight="false" outlineLevel="0" collapsed="false">
      <c r="A4645" s="9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V4645" s="12" t="n">
        <f aca="false">B4645</f>
        <v>0</v>
      </c>
      <c r="W4645" s="12" t="n">
        <f aca="false">C4645</f>
        <v>0</v>
      </c>
      <c r="Y4645" s="12" t="n">
        <f aca="false">E4645</f>
        <v>0</v>
      </c>
      <c r="Z4645" s="12" t="n">
        <f aca="false">H4645</f>
        <v>0</v>
      </c>
      <c r="AA4645" s="12" t="n">
        <f aca="false">K4645</f>
        <v>0</v>
      </c>
      <c r="AM4645" s="14"/>
    </row>
    <row r="4646" customFormat="false" ht="12.75" hidden="false" customHeight="false" outlineLevel="0" collapsed="false">
      <c r="A4646" s="9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V4646" s="12" t="n">
        <f aca="false">B4646</f>
        <v>0</v>
      </c>
      <c r="W4646" s="12" t="n">
        <f aca="false">C4646</f>
        <v>0</v>
      </c>
      <c r="Y4646" s="12" t="n">
        <f aca="false">E4646</f>
        <v>0</v>
      </c>
      <c r="Z4646" s="12" t="n">
        <f aca="false">H4646</f>
        <v>0</v>
      </c>
      <c r="AA4646" s="12" t="n">
        <f aca="false">K4646</f>
        <v>0</v>
      </c>
      <c r="AM4646" s="14"/>
    </row>
    <row r="4647" customFormat="false" ht="12.75" hidden="false" customHeight="false" outlineLevel="0" collapsed="false">
      <c r="A4647" s="9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V4647" s="12" t="n">
        <f aca="false">B4647</f>
        <v>0</v>
      </c>
      <c r="W4647" s="12" t="n">
        <f aca="false">C4647</f>
        <v>0</v>
      </c>
      <c r="Y4647" s="12" t="n">
        <f aca="false">E4647</f>
        <v>0</v>
      </c>
      <c r="Z4647" s="12" t="n">
        <f aca="false">H4647</f>
        <v>0</v>
      </c>
      <c r="AA4647" s="12" t="n">
        <f aca="false">K4647</f>
        <v>0</v>
      </c>
      <c r="AM4647" s="14"/>
    </row>
    <row r="4648" customFormat="false" ht="12.75" hidden="false" customHeight="false" outlineLevel="0" collapsed="false">
      <c r="A4648" s="9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V4648" s="12" t="n">
        <f aca="false">B4648</f>
        <v>0</v>
      </c>
      <c r="W4648" s="12" t="n">
        <f aca="false">C4648</f>
        <v>0</v>
      </c>
      <c r="Y4648" s="12" t="n">
        <f aca="false">E4648</f>
        <v>0</v>
      </c>
      <c r="Z4648" s="12" t="n">
        <f aca="false">H4648</f>
        <v>0</v>
      </c>
      <c r="AA4648" s="12" t="n">
        <f aca="false">K4648</f>
        <v>0</v>
      </c>
      <c r="AM4648" s="14"/>
    </row>
    <row r="4649" customFormat="false" ht="12.75" hidden="false" customHeight="false" outlineLevel="0" collapsed="false">
      <c r="A4649" s="9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V4649" s="12" t="n">
        <f aca="false">B4649</f>
        <v>0</v>
      </c>
      <c r="W4649" s="12" t="n">
        <f aca="false">C4649</f>
        <v>0</v>
      </c>
      <c r="Y4649" s="12" t="n">
        <f aca="false">E4649</f>
        <v>0</v>
      </c>
      <c r="Z4649" s="12" t="n">
        <f aca="false">H4649</f>
        <v>0</v>
      </c>
      <c r="AA4649" s="12" t="n">
        <f aca="false">K4649</f>
        <v>0</v>
      </c>
      <c r="AM4649" s="14"/>
    </row>
    <row r="4650" customFormat="false" ht="12.75" hidden="false" customHeight="false" outlineLevel="0" collapsed="false">
      <c r="A4650" s="9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V4650" s="12" t="n">
        <f aca="false">B4650</f>
        <v>0</v>
      </c>
      <c r="W4650" s="12" t="n">
        <f aca="false">C4650</f>
        <v>0</v>
      </c>
      <c r="Y4650" s="12" t="n">
        <f aca="false">E4650</f>
        <v>0</v>
      </c>
      <c r="Z4650" s="12" t="n">
        <f aca="false">H4650</f>
        <v>0</v>
      </c>
      <c r="AA4650" s="12" t="n">
        <f aca="false">K4650</f>
        <v>0</v>
      </c>
      <c r="AM4650" s="14"/>
    </row>
    <row r="4651" customFormat="false" ht="12.75" hidden="false" customHeight="false" outlineLevel="0" collapsed="false">
      <c r="A4651" s="9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V4651" s="12" t="n">
        <f aca="false">B4651</f>
        <v>0</v>
      </c>
      <c r="W4651" s="12" t="n">
        <f aca="false">C4651</f>
        <v>0</v>
      </c>
      <c r="Y4651" s="12" t="n">
        <f aca="false">E4651</f>
        <v>0</v>
      </c>
      <c r="Z4651" s="12" t="n">
        <f aca="false">H4651</f>
        <v>0</v>
      </c>
      <c r="AA4651" s="12" t="n">
        <f aca="false">K4651</f>
        <v>0</v>
      </c>
      <c r="AM4651" s="14"/>
    </row>
    <row r="4652" customFormat="false" ht="12.75" hidden="false" customHeight="false" outlineLevel="0" collapsed="false">
      <c r="A4652" s="9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V4652" s="12" t="n">
        <f aca="false">B4652</f>
        <v>0</v>
      </c>
      <c r="W4652" s="12" t="n">
        <f aca="false">C4652</f>
        <v>0</v>
      </c>
      <c r="Y4652" s="12" t="n">
        <f aca="false">E4652</f>
        <v>0</v>
      </c>
      <c r="Z4652" s="12" t="n">
        <f aca="false">H4652</f>
        <v>0</v>
      </c>
      <c r="AA4652" s="12" t="n">
        <f aca="false">K4652</f>
        <v>0</v>
      </c>
      <c r="AM4652" s="14"/>
    </row>
    <row r="4653" customFormat="false" ht="12.75" hidden="false" customHeight="false" outlineLevel="0" collapsed="false">
      <c r="A4653" s="9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V4653" s="12" t="n">
        <f aca="false">B4653</f>
        <v>0</v>
      </c>
      <c r="W4653" s="12" t="n">
        <f aca="false">C4653</f>
        <v>0</v>
      </c>
      <c r="Y4653" s="12" t="n">
        <f aca="false">E4653</f>
        <v>0</v>
      </c>
      <c r="Z4653" s="12" t="n">
        <f aca="false">H4653</f>
        <v>0</v>
      </c>
      <c r="AA4653" s="12" t="n">
        <f aca="false">K4653</f>
        <v>0</v>
      </c>
      <c r="AM4653" s="14"/>
    </row>
    <row r="4654" customFormat="false" ht="12.75" hidden="false" customHeight="false" outlineLevel="0" collapsed="false">
      <c r="A4654" s="9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V4654" s="12" t="n">
        <f aca="false">B4654</f>
        <v>0</v>
      </c>
      <c r="W4654" s="12" t="n">
        <f aca="false">C4654</f>
        <v>0</v>
      </c>
      <c r="Y4654" s="12" t="n">
        <f aca="false">E4654</f>
        <v>0</v>
      </c>
      <c r="Z4654" s="12" t="n">
        <f aca="false">H4654</f>
        <v>0</v>
      </c>
      <c r="AA4654" s="12" t="n">
        <f aca="false">K4654</f>
        <v>0</v>
      </c>
      <c r="AM4654" s="14"/>
    </row>
    <row r="4655" customFormat="false" ht="12.75" hidden="false" customHeight="false" outlineLevel="0" collapsed="false">
      <c r="A4655" s="9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V4655" s="12" t="n">
        <f aca="false">B4655</f>
        <v>0</v>
      </c>
      <c r="W4655" s="12" t="n">
        <f aca="false">C4655</f>
        <v>0</v>
      </c>
      <c r="Y4655" s="12" t="n">
        <f aca="false">E4655</f>
        <v>0</v>
      </c>
      <c r="Z4655" s="12" t="n">
        <f aca="false">H4655</f>
        <v>0</v>
      </c>
      <c r="AA4655" s="12" t="n">
        <f aca="false">K4655</f>
        <v>0</v>
      </c>
      <c r="AM4655" s="14"/>
    </row>
    <row r="4656" customFormat="false" ht="12.75" hidden="false" customHeight="false" outlineLevel="0" collapsed="false">
      <c r="A4656" s="9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V4656" s="12" t="n">
        <f aca="false">B4656</f>
        <v>0</v>
      </c>
      <c r="W4656" s="12" t="n">
        <f aca="false">C4656</f>
        <v>0</v>
      </c>
      <c r="Y4656" s="12" t="n">
        <f aca="false">E4656</f>
        <v>0</v>
      </c>
      <c r="Z4656" s="12" t="n">
        <f aca="false">H4656</f>
        <v>0</v>
      </c>
      <c r="AA4656" s="12" t="n">
        <f aca="false">K4656</f>
        <v>0</v>
      </c>
      <c r="AM4656" s="14"/>
    </row>
    <row r="4657" customFormat="false" ht="12.75" hidden="false" customHeight="false" outlineLevel="0" collapsed="false">
      <c r="A4657" s="9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V4657" s="12" t="n">
        <f aca="false">B4657</f>
        <v>0</v>
      </c>
      <c r="W4657" s="12" t="n">
        <f aca="false">C4657</f>
        <v>0</v>
      </c>
      <c r="Y4657" s="12" t="n">
        <f aca="false">E4657</f>
        <v>0</v>
      </c>
      <c r="Z4657" s="12" t="n">
        <f aca="false">H4657</f>
        <v>0</v>
      </c>
      <c r="AA4657" s="12" t="n">
        <f aca="false">K4657</f>
        <v>0</v>
      </c>
      <c r="AM4657" s="14"/>
    </row>
    <row r="4658" customFormat="false" ht="12.75" hidden="false" customHeight="false" outlineLevel="0" collapsed="false">
      <c r="A4658" s="9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V4658" s="12" t="n">
        <f aca="false">B4658</f>
        <v>0</v>
      </c>
      <c r="W4658" s="12" t="n">
        <f aca="false">C4658</f>
        <v>0</v>
      </c>
      <c r="Y4658" s="12" t="n">
        <f aca="false">E4658</f>
        <v>0</v>
      </c>
      <c r="Z4658" s="12" t="n">
        <f aca="false">H4658</f>
        <v>0</v>
      </c>
      <c r="AA4658" s="12" t="n">
        <f aca="false">K4658</f>
        <v>0</v>
      </c>
      <c r="AM4658" s="14"/>
    </row>
    <row r="4659" customFormat="false" ht="12.75" hidden="false" customHeight="false" outlineLevel="0" collapsed="false">
      <c r="A4659" s="9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V4659" s="12" t="n">
        <f aca="false">B4659</f>
        <v>0</v>
      </c>
      <c r="W4659" s="12" t="n">
        <f aca="false">C4659</f>
        <v>0</v>
      </c>
      <c r="Y4659" s="12" t="n">
        <f aca="false">E4659</f>
        <v>0</v>
      </c>
      <c r="Z4659" s="12" t="n">
        <f aca="false">H4659</f>
        <v>0</v>
      </c>
      <c r="AA4659" s="12" t="n">
        <f aca="false">K4659</f>
        <v>0</v>
      </c>
      <c r="AM4659" s="14"/>
    </row>
    <row r="4660" customFormat="false" ht="12.75" hidden="false" customHeight="false" outlineLevel="0" collapsed="false">
      <c r="A4660" s="9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V4660" s="12" t="n">
        <f aca="false">B4660</f>
        <v>0</v>
      </c>
      <c r="W4660" s="12" t="n">
        <f aca="false">C4660</f>
        <v>0</v>
      </c>
      <c r="Y4660" s="12" t="n">
        <f aca="false">E4660</f>
        <v>0</v>
      </c>
      <c r="Z4660" s="12" t="n">
        <f aca="false">H4660</f>
        <v>0</v>
      </c>
      <c r="AA4660" s="12" t="n">
        <f aca="false">K4660</f>
        <v>0</v>
      </c>
      <c r="AM4660" s="14"/>
    </row>
    <row r="4661" customFormat="false" ht="12.75" hidden="false" customHeight="false" outlineLevel="0" collapsed="false">
      <c r="A4661" s="9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V4661" s="12" t="n">
        <f aca="false">B4661</f>
        <v>0</v>
      </c>
      <c r="W4661" s="12" t="n">
        <f aca="false">C4661</f>
        <v>0</v>
      </c>
      <c r="Y4661" s="12" t="n">
        <f aca="false">E4661</f>
        <v>0</v>
      </c>
      <c r="Z4661" s="12" t="n">
        <f aca="false">H4661</f>
        <v>0</v>
      </c>
      <c r="AA4661" s="12" t="n">
        <f aca="false">K4661</f>
        <v>0</v>
      </c>
      <c r="AM4661" s="14"/>
    </row>
    <row r="4662" customFormat="false" ht="12.75" hidden="false" customHeight="false" outlineLevel="0" collapsed="false">
      <c r="A4662" s="9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V4662" s="12" t="n">
        <f aca="false">B4662</f>
        <v>0</v>
      </c>
      <c r="W4662" s="12" t="n">
        <f aca="false">C4662</f>
        <v>0</v>
      </c>
      <c r="Y4662" s="12" t="n">
        <f aca="false">E4662</f>
        <v>0</v>
      </c>
      <c r="Z4662" s="12" t="n">
        <f aca="false">H4662</f>
        <v>0</v>
      </c>
      <c r="AA4662" s="12" t="n">
        <f aca="false">K4662</f>
        <v>0</v>
      </c>
      <c r="AM4662" s="14"/>
    </row>
    <row r="4663" customFormat="false" ht="12.75" hidden="false" customHeight="false" outlineLevel="0" collapsed="false">
      <c r="A4663" s="9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V4663" s="12" t="n">
        <f aca="false">B4663</f>
        <v>0</v>
      </c>
      <c r="W4663" s="12" t="n">
        <f aca="false">C4663</f>
        <v>0</v>
      </c>
      <c r="Y4663" s="12" t="n">
        <f aca="false">E4663</f>
        <v>0</v>
      </c>
      <c r="Z4663" s="12" t="n">
        <f aca="false">H4663</f>
        <v>0</v>
      </c>
      <c r="AA4663" s="12" t="n">
        <f aca="false">K4663</f>
        <v>0</v>
      </c>
      <c r="AM4663" s="14"/>
    </row>
    <row r="4664" customFormat="false" ht="12.75" hidden="false" customHeight="false" outlineLevel="0" collapsed="false">
      <c r="A4664" s="9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V4664" s="12" t="n">
        <f aca="false">B4664</f>
        <v>0</v>
      </c>
      <c r="W4664" s="12" t="n">
        <f aca="false">C4664</f>
        <v>0</v>
      </c>
      <c r="Y4664" s="12" t="n">
        <f aca="false">E4664</f>
        <v>0</v>
      </c>
      <c r="Z4664" s="12" t="n">
        <f aca="false">H4664</f>
        <v>0</v>
      </c>
      <c r="AA4664" s="12" t="n">
        <f aca="false">K4664</f>
        <v>0</v>
      </c>
      <c r="AM4664" s="14"/>
    </row>
    <row r="4665" customFormat="false" ht="12.75" hidden="false" customHeight="false" outlineLevel="0" collapsed="false">
      <c r="A4665" s="9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V4665" s="12" t="n">
        <f aca="false">B4665</f>
        <v>0</v>
      </c>
      <c r="W4665" s="12" t="n">
        <f aca="false">C4665</f>
        <v>0</v>
      </c>
      <c r="Y4665" s="12" t="n">
        <f aca="false">E4665</f>
        <v>0</v>
      </c>
      <c r="Z4665" s="12" t="n">
        <f aca="false">H4665</f>
        <v>0</v>
      </c>
      <c r="AA4665" s="12" t="n">
        <f aca="false">K4665</f>
        <v>0</v>
      </c>
      <c r="AM4665" s="14"/>
    </row>
    <row r="4666" customFormat="false" ht="12.75" hidden="false" customHeight="false" outlineLevel="0" collapsed="false">
      <c r="A4666" s="9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V4666" s="12" t="n">
        <f aca="false">B4666</f>
        <v>0</v>
      </c>
      <c r="W4666" s="12" t="n">
        <f aca="false">C4666</f>
        <v>0</v>
      </c>
      <c r="Y4666" s="12" t="n">
        <f aca="false">E4666</f>
        <v>0</v>
      </c>
      <c r="Z4666" s="12" t="n">
        <f aca="false">H4666</f>
        <v>0</v>
      </c>
      <c r="AA4666" s="12" t="n">
        <f aca="false">K4666</f>
        <v>0</v>
      </c>
      <c r="AM4666" s="14"/>
    </row>
    <row r="4667" customFormat="false" ht="12.75" hidden="false" customHeight="false" outlineLevel="0" collapsed="false">
      <c r="A4667" s="9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V4667" s="12" t="n">
        <f aca="false">B4667</f>
        <v>0</v>
      </c>
      <c r="W4667" s="12" t="n">
        <f aca="false">C4667</f>
        <v>0</v>
      </c>
      <c r="Y4667" s="12" t="n">
        <f aca="false">E4667</f>
        <v>0</v>
      </c>
      <c r="Z4667" s="12" t="n">
        <f aca="false">H4667</f>
        <v>0</v>
      </c>
      <c r="AA4667" s="12" t="n">
        <f aca="false">K4667</f>
        <v>0</v>
      </c>
      <c r="AM4667" s="14"/>
    </row>
    <row r="4668" customFormat="false" ht="12.75" hidden="false" customHeight="false" outlineLevel="0" collapsed="false">
      <c r="A4668" s="9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V4668" s="12" t="n">
        <f aca="false">B4668</f>
        <v>0</v>
      </c>
      <c r="W4668" s="12" t="n">
        <f aca="false">C4668</f>
        <v>0</v>
      </c>
      <c r="Y4668" s="12" t="n">
        <f aca="false">E4668</f>
        <v>0</v>
      </c>
      <c r="Z4668" s="12" t="n">
        <f aca="false">H4668</f>
        <v>0</v>
      </c>
      <c r="AA4668" s="12" t="n">
        <f aca="false">K4668</f>
        <v>0</v>
      </c>
      <c r="AM4668" s="14"/>
    </row>
    <row r="4669" customFormat="false" ht="12.75" hidden="false" customHeight="false" outlineLevel="0" collapsed="false">
      <c r="A4669" s="9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V4669" s="12" t="n">
        <f aca="false">B4669</f>
        <v>0</v>
      </c>
      <c r="W4669" s="12" t="n">
        <f aca="false">C4669</f>
        <v>0</v>
      </c>
      <c r="Y4669" s="12" t="n">
        <f aca="false">E4669</f>
        <v>0</v>
      </c>
      <c r="Z4669" s="12" t="n">
        <f aca="false">H4669</f>
        <v>0</v>
      </c>
      <c r="AA4669" s="12" t="n">
        <f aca="false">K4669</f>
        <v>0</v>
      </c>
      <c r="AM4669" s="14"/>
    </row>
    <row r="4670" customFormat="false" ht="12.75" hidden="false" customHeight="false" outlineLevel="0" collapsed="false">
      <c r="A4670" s="9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V4670" s="12" t="n">
        <f aca="false">B4670</f>
        <v>0</v>
      </c>
      <c r="W4670" s="12" t="n">
        <f aca="false">C4670</f>
        <v>0</v>
      </c>
      <c r="Y4670" s="12" t="n">
        <f aca="false">E4670</f>
        <v>0</v>
      </c>
      <c r="Z4670" s="12" t="n">
        <f aca="false">H4670</f>
        <v>0</v>
      </c>
      <c r="AA4670" s="12" t="n">
        <f aca="false">K4670</f>
        <v>0</v>
      </c>
      <c r="AM4670" s="14"/>
    </row>
    <row r="4671" customFormat="false" ht="12.75" hidden="false" customHeight="false" outlineLevel="0" collapsed="false">
      <c r="A4671" s="9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V4671" s="12" t="n">
        <f aca="false">B4671</f>
        <v>0</v>
      </c>
      <c r="W4671" s="12" t="n">
        <f aca="false">C4671</f>
        <v>0</v>
      </c>
      <c r="Y4671" s="12" t="n">
        <f aca="false">E4671</f>
        <v>0</v>
      </c>
      <c r="Z4671" s="12" t="n">
        <f aca="false">H4671</f>
        <v>0</v>
      </c>
      <c r="AA4671" s="12" t="n">
        <f aca="false">K4671</f>
        <v>0</v>
      </c>
      <c r="AM4671" s="14"/>
    </row>
    <row r="4672" customFormat="false" ht="12.75" hidden="false" customHeight="false" outlineLevel="0" collapsed="false">
      <c r="A4672" s="9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V4672" s="12" t="n">
        <f aca="false">B4672</f>
        <v>0</v>
      </c>
      <c r="W4672" s="12" t="n">
        <f aca="false">C4672</f>
        <v>0</v>
      </c>
      <c r="Y4672" s="12" t="n">
        <f aca="false">E4672</f>
        <v>0</v>
      </c>
      <c r="Z4672" s="12" t="n">
        <f aca="false">H4672</f>
        <v>0</v>
      </c>
      <c r="AA4672" s="12" t="n">
        <f aca="false">K4672</f>
        <v>0</v>
      </c>
      <c r="AM4672" s="14"/>
    </row>
    <row r="4673" customFormat="false" ht="12.75" hidden="false" customHeight="false" outlineLevel="0" collapsed="false">
      <c r="A4673" s="9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V4673" s="12" t="n">
        <f aca="false">B4673</f>
        <v>0</v>
      </c>
      <c r="W4673" s="12" t="n">
        <f aca="false">C4673</f>
        <v>0</v>
      </c>
      <c r="Y4673" s="12" t="n">
        <f aca="false">E4673</f>
        <v>0</v>
      </c>
      <c r="Z4673" s="12" t="n">
        <f aca="false">H4673</f>
        <v>0</v>
      </c>
      <c r="AA4673" s="12" t="n">
        <f aca="false">K4673</f>
        <v>0</v>
      </c>
      <c r="AM4673" s="14"/>
    </row>
    <row r="4674" customFormat="false" ht="12.75" hidden="false" customHeight="false" outlineLevel="0" collapsed="false">
      <c r="A4674" s="9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V4674" s="12" t="n">
        <f aca="false">B4674</f>
        <v>0</v>
      </c>
      <c r="W4674" s="12" t="n">
        <f aca="false">C4674</f>
        <v>0</v>
      </c>
      <c r="Y4674" s="12" t="n">
        <f aca="false">E4674</f>
        <v>0</v>
      </c>
      <c r="Z4674" s="12" t="n">
        <f aca="false">H4674</f>
        <v>0</v>
      </c>
      <c r="AA4674" s="12" t="n">
        <f aca="false">K4674</f>
        <v>0</v>
      </c>
      <c r="AM4674" s="14"/>
    </row>
    <row r="4675" customFormat="false" ht="12.75" hidden="false" customHeight="false" outlineLevel="0" collapsed="false">
      <c r="A4675" s="9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V4675" s="12" t="n">
        <f aca="false">B4675</f>
        <v>0</v>
      </c>
      <c r="W4675" s="12" t="n">
        <f aca="false">C4675</f>
        <v>0</v>
      </c>
      <c r="Y4675" s="12" t="n">
        <f aca="false">E4675</f>
        <v>0</v>
      </c>
      <c r="Z4675" s="12" t="n">
        <f aca="false">H4675</f>
        <v>0</v>
      </c>
      <c r="AA4675" s="12" t="n">
        <f aca="false">K4675</f>
        <v>0</v>
      </c>
      <c r="AM4675" s="14"/>
    </row>
    <row r="4676" customFormat="false" ht="12.75" hidden="false" customHeight="false" outlineLevel="0" collapsed="false">
      <c r="A4676" s="9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V4676" s="12" t="n">
        <f aca="false">B4676</f>
        <v>0</v>
      </c>
      <c r="W4676" s="12" t="n">
        <f aca="false">C4676</f>
        <v>0</v>
      </c>
      <c r="Y4676" s="12" t="n">
        <f aca="false">E4676</f>
        <v>0</v>
      </c>
      <c r="Z4676" s="12" t="n">
        <f aca="false">H4676</f>
        <v>0</v>
      </c>
      <c r="AA4676" s="12" t="n">
        <f aca="false">K4676</f>
        <v>0</v>
      </c>
      <c r="AM4676" s="14"/>
    </row>
    <row r="4677" customFormat="false" ht="12.75" hidden="false" customHeight="false" outlineLevel="0" collapsed="false">
      <c r="A4677" s="9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V4677" s="12" t="n">
        <f aca="false">B4677</f>
        <v>0</v>
      </c>
      <c r="W4677" s="12" t="n">
        <f aca="false">C4677</f>
        <v>0</v>
      </c>
      <c r="Y4677" s="12" t="n">
        <f aca="false">E4677</f>
        <v>0</v>
      </c>
      <c r="Z4677" s="12" t="n">
        <f aca="false">H4677</f>
        <v>0</v>
      </c>
      <c r="AA4677" s="12" t="n">
        <f aca="false">K4677</f>
        <v>0</v>
      </c>
      <c r="AM4677" s="14"/>
    </row>
    <row r="4678" customFormat="false" ht="12.75" hidden="false" customHeight="false" outlineLevel="0" collapsed="false">
      <c r="A4678" s="9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V4678" s="12" t="n">
        <f aca="false">B4678</f>
        <v>0</v>
      </c>
      <c r="W4678" s="12" t="n">
        <f aca="false">C4678</f>
        <v>0</v>
      </c>
      <c r="Y4678" s="12" t="n">
        <f aca="false">E4678</f>
        <v>0</v>
      </c>
      <c r="Z4678" s="12" t="n">
        <f aca="false">H4678</f>
        <v>0</v>
      </c>
      <c r="AA4678" s="12" t="n">
        <f aca="false">K4678</f>
        <v>0</v>
      </c>
      <c r="AM4678" s="14"/>
    </row>
    <row r="4679" customFormat="false" ht="12.75" hidden="false" customHeight="false" outlineLevel="0" collapsed="false">
      <c r="A4679" s="9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V4679" s="12" t="n">
        <f aca="false">B4679</f>
        <v>0</v>
      </c>
      <c r="W4679" s="12" t="n">
        <f aca="false">C4679</f>
        <v>0</v>
      </c>
      <c r="Y4679" s="12" t="n">
        <f aca="false">E4679</f>
        <v>0</v>
      </c>
      <c r="Z4679" s="12" t="n">
        <f aca="false">H4679</f>
        <v>0</v>
      </c>
      <c r="AA4679" s="12" t="n">
        <f aca="false">K4679</f>
        <v>0</v>
      </c>
      <c r="AM4679" s="14"/>
    </row>
    <row r="4680" customFormat="false" ht="12.75" hidden="false" customHeight="false" outlineLevel="0" collapsed="false">
      <c r="A4680" s="9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V4680" s="12" t="n">
        <f aca="false">B4680</f>
        <v>0</v>
      </c>
      <c r="W4680" s="12" t="n">
        <f aca="false">C4680</f>
        <v>0</v>
      </c>
      <c r="Y4680" s="12" t="n">
        <f aca="false">E4680</f>
        <v>0</v>
      </c>
      <c r="Z4680" s="12" t="n">
        <f aca="false">H4680</f>
        <v>0</v>
      </c>
      <c r="AA4680" s="12" t="n">
        <f aca="false">K4680</f>
        <v>0</v>
      </c>
      <c r="AM4680" s="14"/>
    </row>
    <row r="4681" customFormat="false" ht="12.75" hidden="false" customHeight="false" outlineLevel="0" collapsed="false">
      <c r="A4681" s="9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V4681" s="12" t="n">
        <f aca="false">B4681</f>
        <v>0</v>
      </c>
      <c r="W4681" s="12" t="n">
        <f aca="false">C4681</f>
        <v>0</v>
      </c>
      <c r="Y4681" s="12" t="n">
        <f aca="false">E4681</f>
        <v>0</v>
      </c>
      <c r="Z4681" s="12" t="n">
        <f aca="false">H4681</f>
        <v>0</v>
      </c>
      <c r="AA4681" s="12" t="n">
        <f aca="false">K4681</f>
        <v>0</v>
      </c>
      <c r="AM4681" s="14"/>
    </row>
    <row r="4682" customFormat="false" ht="12.75" hidden="false" customHeight="false" outlineLevel="0" collapsed="false">
      <c r="A4682" s="9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V4682" s="12" t="n">
        <f aca="false">B4682</f>
        <v>0</v>
      </c>
      <c r="W4682" s="12" t="n">
        <f aca="false">C4682</f>
        <v>0</v>
      </c>
      <c r="Y4682" s="12" t="n">
        <f aca="false">E4682</f>
        <v>0</v>
      </c>
      <c r="Z4682" s="12" t="n">
        <f aca="false">H4682</f>
        <v>0</v>
      </c>
      <c r="AA4682" s="12" t="n">
        <f aca="false">K4682</f>
        <v>0</v>
      </c>
      <c r="AM4682" s="14"/>
    </row>
    <row r="4683" customFormat="false" ht="12.75" hidden="false" customHeight="false" outlineLevel="0" collapsed="false">
      <c r="A4683" s="9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V4683" s="12" t="n">
        <f aca="false">B4683</f>
        <v>0</v>
      </c>
      <c r="W4683" s="12" t="n">
        <f aca="false">C4683</f>
        <v>0</v>
      </c>
      <c r="Y4683" s="12" t="n">
        <f aca="false">E4683</f>
        <v>0</v>
      </c>
      <c r="Z4683" s="12" t="n">
        <f aca="false">H4683</f>
        <v>0</v>
      </c>
      <c r="AA4683" s="12" t="n">
        <f aca="false">K4683</f>
        <v>0</v>
      </c>
      <c r="AM4683" s="14"/>
    </row>
    <row r="4684" customFormat="false" ht="12.75" hidden="false" customHeight="false" outlineLevel="0" collapsed="false">
      <c r="A4684" s="9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V4684" s="12" t="n">
        <f aca="false">B4684</f>
        <v>0</v>
      </c>
      <c r="W4684" s="12" t="n">
        <f aca="false">C4684</f>
        <v>0</v>
      </c>
      <c r="Y4684" s="12" t="n">
        <f aca="false">E4684</f>
        <v>0</v>
      </c>
      <c r="Z4684" s="12" t="n">
        <f aca="false">H4684</f>
        <v>0</v>
      </c>
      <c r="AA4684" s="12" t="n">
        <f aca="false">K4684</f>
        <v>0</v>
      </c>
      <c r="AM4684" s="14"/>
    </row>
    <row r="4685" customFormat="false" ht="12.75" hidden="false" customHeight="false" outlineLevel="0" collapsed="false">
      <c r="A4685" s="9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V4685" s="12" t="n">
        <f aca="false">B4685</f>
        <v>0</v>
      </c>
      <c r="W4685" s="12" t="n">
        <f aca="false">C4685</f>
        <v>0</v>
      </c>
      <c r="Y4685" s="12" t="n">
        <f aca="false">E4685</f>
        <v>0</v>
      </c>
      <c r="Z4685" s="12" t="n">
        <f aca="false">H4685</f>
        <v>0</v>
      </c>
      <c r="AA4685" s="12" t="n">
        <f aca="false">K4685</f>
        <v>0</v>
      </c>
      <c r="AM4685" s="14"/>
    </row>
    <row r="4686" customFormat="false" ht="12.75" hidden="false" customHeight="false" outlineLevel="0" collapsed="false">
      <c r="A4686" s="9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V4686" s="12" t="n">
        <f aca="false">B4686</f>
        <v>0</v>
      </c>
      <c r="W4686" s="12" t="n">
        <f aca="false">C4686</f>
        <v>0</v>
      </c>
      <c r="Y4686" s="12" t="n">
        <f aca="false">E4686</f>
        <v>0</v>
      </c>
      <c r="Z4686" s="12" t="n">
        <f aca="false">H4686</f>
        <v>0</v>
      </c>
      <c r="AA4686" s="12" t="n">
        <f aca="false">K4686</f>
        <v>0</v>
      </c>
      <c r="AM4686" s="14"/>
    </row>
    <row r="4687" customFormat="false" ht="12.75" hidden="false" customHeight="false" outlineLevel="0" collapsed="false">
      <c r="A4687" s="9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V4687" s="12" t="n">
        <f aca="false">B4687</f>
        <v>0</v>
      </c>
      <c r="W4687" s="12" t="n">
        <f aca="false">C4687</f>
        <v>0</v>
      </c>
      <c r="Y4687" s="12" t="n">
        <f aca="false">E4687</f>
        <v>0</v>
      </c>
      <c r="Z4687" s="12" t="n">
        <f aca="false">H4687</f>
        <v>0</v>
      </c>
      <c r="AA4687" s="12" t="n">
        <f aca="false">K4687</f>
        <v>0</v>
      </c>
      <c r="AM4687" s="14"/>
    </row>
    <row r="4688" customFormat="false" ht="12.75" hidden="false" customHeight="false" outlineLevel="0" collapsed="false">
      <c r="A4688" s="9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V4688" s="12" t="n">
        <f aca="false">B4688</f>
        <v>0</v>
      </c>
      <c r="W4688" s="12" t="n">
        <f aca="false">C4688</f>
        <v>0</v>
      </c>
      <c r="Y4688" s="12" t="n">
        <f aca="false">E4688</f>
        <v>0</v>
      </c>
      <c r="Z4688" s="12" t="n">
        <f aca="false">H4688</f>
        <v>0</v>
      </c>
      <c r="AA4688" s="12" t="n">
        <f aca="false">K4688</f>
        <v>0</v>
      </c>
      <c r="AM4688" s="14"/>
    </row>
    <row r="4689" customFormat="false" ht="12.75" hidden="false" customHeight="false" outlineLevel="0" collapsed="false">
      <c r="A4689" s="9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V4689" s="12" t="n">
        <f aca="false">B4689</f>
        <v>0</v>
      </c>
      <c r="W4689" s="12" t="n">
        <f aca="false">C4689</f>
        <v>0</v>
      </c>
      <c r="Y4689" s="12" t="n">
        <f aca="false">E4689</f>
        <v>0</v>
      </c>
      <c r="Z4689" s="12" t="n">
        <f aca="false">H4689</f>
        <v>0</v>
      </c>
      <c r="AA4689" s="12" t="n">
        <f aca="false">K4689</f>
        <v>0</v>
      </c>
      <c r="AM4689" s="14"/>
    </row>
    <row r="4690" customFormat="false" ht="12.75" hidden="false" customHeight="false" outlineLevel="0" collapsed="false">
      <c r="A4690" s="9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V4690" s="12" t="n">
        <f aca="false">B4690</f>
        <v>0</v>
      </c>
      <c r="W4690" s="12" t="n">
        <f aca="false">C4690</f>
        <v>0</v>
      </c>
      <c r="Y4690" s="12" t="n">
        <f aca="false">E4690</f>
        <v>0</v>
      </c>
      <c r="Z4690" s="12" t="n">
        <f aca="false">H4690</f>
        <v>0</v>
      </c>
      <c r="AA4690" s="12" t="n">
        <f aca="false">K4690</f>
        <v>0</v>
      </c>
      <c r="AM4690" s="14"/>
    </row>
    <row r="4691" customFormat="false" ht="12.75" hidden="false" customHeight="false" outlineLevel="0" collapsed="false">
      <c r="A4691" s="9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V4691" s="12" t="n">
        <f aca="false">B4691</f>
        <v>0</v>
      </c>
      <c r="W4691" s="12" t="n">
        <f aca="false">C4691</f>
        <v>0</v>
      </c>
      <c r="Y4691" s="12" t="n">
        <f aca="false">E4691</f>
        <v>0</v>
      </c>
      <c r="Z4691" s="12" t="n">
        <f aca="false">H4691</f>
        <v>0</v>
      </c>
      <c r="AA4691" s="12" t="n">
        <f aca="false">K4691</f>
        <v>0</v>
      </c>
      <c r="AM4691" s="14"/>
    </row>
    <row r="4692" customFormat="false" ht="12.75" hidden="false" customHeight="false" outlineLevel="0" collapsed="false">
      <c r="A4692" s="9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V4692" s="12" t="n">
        <f aca="false">B4692</f>
        <v>0</v>
      </c>
      <c r="W4692" s="12" t="n">
        <f aca="false">C4692</f>
        <v>0</v>
      </c>
      <c r="Y4692" s="12" t="n">
        <f aca="false">E4692</f>
        <v>0</v>
      </c>
      <c r="Z4692" s="12" t="n">
        <f aca="false">H4692</f>
        <v>0</v>
      </c>
      <c r="AA4692" s="12" t="n">
        <f aca="false">K4692</f>
        <v>0</v>
      </c>
      <c r="AM4692" s="14"/>
    </row>
    <row r="4693" customFormat="false" ht="12.75" hidden="false" customHeight="false" outlineLevel="0" collapsed="false">
      <c r="A4693" s="9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V4693" s="12" t="n">
        <f aca="false">B4693</f>
        <v>0</v>
      </c>
      <c r="W4693" s="12" t="n">
        <f aca="false">C4693</f>
        <v>0</v>
      </c>
      <c r="Y4693" s="12" t="n">
        <f aca="false">E4693</f>
        <v>0</v>
      </c>
      <c r="Z4693" s="12" t="n">
        <f aca="false">H4693</f>
        <v>0</v>
      </c>
      <c r="AA4693" s="12" t="n">
        <f aca="false">K4693</f>
        <v>0</v>
      </c>
      <c r="AM4693" s="14"/>
    </row>
    <row r="4694" customFormat="false" ht="12.75" hidden="false" customHeight="false" outlineLevel="0" collapsed="false">
      <c r="A4694" s="9"/>
      <c r="B4694" s="9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V4694" s="12" t="n">
        <f aca="false">B4694</f>
        <v>0</v>
      </c>
      <c r="W4694" s="12" t="n">
        <f aca="false">C4694</f>
        <v>0</v>
      </c>
      <c r="Y4694" s="12" t="n">
        <f aca="false">E4694</f>
        <v>0</v>
      </c>
      <c r="Z4694" s="12" t="n">
        <f aca="false">H4694</f>
        <v>0</v>
      </c>
      <c r="AA4694" s="12" t="n">
        <f aca="false">K4694</f>
        <v>0</v>
      </c>
      <c r="AM4694" s="14"/>
    </row>
    <row r="4695" customFormat="false" ht="12.75" hidden="false" customHeight="false" outlineLevel="0" collapsed="false">
      <c r="A4695" s="9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V4695" s="12" t="n">
        <f aca="false">B4695</f>
        <v>0</v>
      </c>
      <c r="W4695" s="12" t="n">
        <f aca="false">C4695</f>
        <v>0</v>
      </c>
      <c r="Y4695" s="12" t="n">
        <f aca="false">E4695</f>
        <v>0</v>
      </c>
      <c r="Z4695" s="12" t="n">
        <f aca="false">H4695</f>
        <v>0</v>
      </c>
      <c r="AA4695" s="12" t="n">
        <f aca="false">K4695</f>
        <v>0</v>
      </c>
      <c r="AM4695" s="14"/>
    </row>
    <row r="4696" customFormat="false" ht="12.75" hidden="false" customHeight="false" outlineLevel="0" collapsed="false">
      <c r="A4696" s="9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V4696" s="12" t="n">
        <f aca="false">B4696</f>
        <v>0</v>
      </c>
      <c r="W4696" s="12" t="n">
        <f aca="false">C4696</f>
        <v>0</v>
      </c>
      <c r="Y4696" s="12" t="n">
        <f aca="false">E4696</f>
        <v>0</v>
      </c>
      <c r="Z4696" s="12" t="n">
        <f aca="false">H4696</f>
        <v>0</v>
      </c>
      <c r="AA4696" s="12" t="n">
        <f aca="false">K4696</f>
        <v>0</v>
      </c>
      <c r="AM4696" s="14"/>
    </row>
    <row r="4697" customFormat="false" ht="12.75" hidden="false" customHeight="false" outlineLevel="0" collapsed="false">
      <c r="A4697" s="9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V4697" s="12" t="n">
        <f aca="false">B4697</f>
        <v>0</v>
      </c>
      <c r="W4697" s="12" t="n">
        <f aca="false">C4697</f>
        <v>0</v>
      </c>
      <c r="Y4697" s="12" t="n">
        <f aca="false">E4697</f>
        <v>0</v>
      </c>
      <c r="Z4697" s="12" t="n">
        <f aca="false">H4697</f>
        <v>0</v>
      </c>
      <c r="AA4697" s="12" t="n">
        <f aca="false">K4697</f>
        <v>0</v>
      </c>
      <c r="AM4697" s="14"/>
    </row>
    <row r="4698" customFormat="false" ht="12.75" hidden="false" customHeight="false" outlineLevel="0" collapsed="false">
      <c r="A4698" s="9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V4698" s="12" t="n">
        <f aca="false">B4698</f>
        <v>0</v>
      </c>
      <c r="W4698" s="12" t="n">
        <f aca="false">C4698</f>
        <v>0</v>
      </c>
      <c r="Y4698" s="12" t="n">
        <f aca="false">E4698</f>
        <v>0</v>
      </c>
      <c r="Z4698" s="12" t="n">
        <f aca="false">H4698</f>
        <v>0</v>
      </c>
      <c r="AA4698" s="12" t="n">
        <f aca="false">K4698</f>
        <v>0</v>
      </c>
      <c r="AM4698" s="14"/>
    </row>
    <row r="4699" customFormat="false" ht="12.75" hidden="false" customHeight="false" outlineLevel="0" collapsed="false">
      <c r="A4699" s="9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V4699" s="12" t="n">
        <f aca="false">B4699</f>
        <v>0</v>
      </c>
      <c r="W4699" s="12" t="n">
        <f aca="false">C4699</f>
        <v>0</v>
      </c>
      <c r="Y4699" s="12" t="n">
        <f aca="false">E4699</f>
        <v>0</v>
      </c>
      <c r="Z4699" s="12" t="n">
        <f aca="false">H4699</f>
        <v>0</v>
      </c>
      <c r="AA4699" s="12" t="n">
        <f aca="false">K4699</f>
        <v>0</v>
      </c>
      <c r="AM4699" s="14"/>
    </row>
    <row r="4700" customFormat="false" ht="12.75" hidden="false" customHeight="false" outlineLevel="0" collapsed="false">
      <c r="A4700" s="9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V4700" s="12" t="n">
        <f aca="false">B4700</f>
        <v>0</v>
      </c>
      <c r="W4700" s="12" t="n">
        <f aca="false">C4700</f>
        <v>0</v>
      </c>
      <c r="Y4700" s="12" t="n">
        <f aca="false">E4700</f>
        <v>0</v>
      </c>
      <c r="Z4700" s="12" t="n">
        <f aca="false">H4700</f>
        <v>0</v>
      </c>
      <c r="AA4700" s="12" t="n">
        <f aca="false">K4700</f>
        <v>0</v>
      </c>
      <c r="AM4700" s="14"/>
    </row>
    <row r="4701" customFormat="false" ht="12.75" hidden="false" customHeight="false" outlineLevel="0" collapsed="false">
      <c r="A4701" s="9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V4701" s="12" t="n">
        <f aca="false">B4701</f>
        <v>0</v>
      </c>
      <c r="W4701" s="12" t="n">
        <f aca="false">C4701</f>
        <v>0</v>
      </c>
      <c r="Y4701" s="12" t="n">
        <f aca="false">E4701</f>
        <v>0</v>
      </c>
      <c r="Z4701" s="12" t="n">
        <f aca="false">H4701</f>
        <v>0</v>
      </c>
      <c r="AA4701" s="12" t="n">
        <f aca="false">K4701</f>
        <v>0</v>
      </c>
      <c r="AM4701" s="14"/>
    </row>
    <row r="4702" customFormat="false" ht="12.75" hidden="false" customHeight="false" outlineLevel="0" collapsed="false">
      <c r="A4702" s="9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V4702" s="12" t="n">
        <f aca="false">B4702</f>
        <v>0</v>
      </c>
      <c r="W4702" s="12" t="n">
        <f aca="false">C4702</f>
        <v>0</v>
      </c>
      <c r="Y4702" s="12" t="n">
        <f aca="false">E4702</f>
        <v>0</v>
      </c>
      <c r="Z4702" s="12" t="n">
        <f aca="false">H4702</f>
        <v>0</v>
      </c>
      <c r="AA4702" s="12" t="n">
        <f aca="false">K4702</f>
        <v>0</v>
      </c>
      <c r="AM4702" s="14"/>
    </row>
    <row r="4703" customFormat="false" ht="12.75" hidden="false" customHeight="false" outlineLevel="0" collapsed="false">
      <c r="A4703" s="9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V4703" s="12" t="n">
        <f aca="false">B4703</f>
        <v>0</v>
      </c>
      <c r="W4703" s="12" t="n">
        <f aca="false">C4703</f>
        <v>0</v>
      </c>
      <c r="Y4703" s="12" t="n">
        <f aca="false">E4703</f>
        <v>0</v>
      </c>
      <c r="Z4703" s="12" t="n">
        <f aca="false">H4703</f>
        <v>0</v>
      </c>
      <c r="AA4703" s="12" t="n">
        <f aca="false">K4703</f>
        <v>0</v>
      </c>
      <c r="AM4703" s="14"/>
    </row>
    <row r="4704" customFormat="false" ht="12.75" hidden="false" customHeight="false" outlineLevel="0" collapsed="false">
      <c r="A4704" s="9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V4704" s="12" t="n">
        <f aca="false">B4704</f>
        <v>0</v>
      </c>
      <c r="W4704" s="12" t="n">
        <f aca="false">C4704</f>
        <v>0</v>
      </c>
      <c r="Y4704" s="12" t="n">
        <f aca="false">E4704</f>
        <v>0</v>
      </c>
      <c r="Z4704" s="12" t="n">
        <f aca="false">H4704</f>
        <v>0</v>
      </c>
      <c r="AA4704" s="12" t="n">
        <f aca="false">K4704</f>
        <v>0</v>
      </c>
      <c r="AM4704" s="14"/>
    </row>
    <row r="4705" customFormat="false" ht="12.75" hidden="false" customHeight="false" outlineLevel="0" collapsed="false">
      <c r="A4705" s="9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V4705" s="12" t="n">
        <f aca="false">B4705</f>
        <v>0</v>
      </c>
      <c r="W4705" s="12" t="n">
        <f aca="false">C4705</f>
        <v>0</v>
      </c>
      <c r="Y4705" s="12" t="n">
        <f aca="false">E4705</f>
        <v>0</v>
      </c>
      <c r="Z4705" s="12" t="n">
        <f aca="false">H4705</f>
        <v>0</v>
      </c>
      <c r="AA4705" s="12" t="n">
        <f aca="false">K4705</f>
        <v>0</v>
      </c>
      <c r="AM4705" s="14"/>
    </row>
    <row r="4706" customFormat="false" ht="12.75" hidden="false" customHeight="false" outlineLevel="0" collapsed="false">
      <c r="A4706" s="9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V4706" s="12" t="n">
        <f aca="false">B4706</f>
        <v>0</v>
      </c>
      <c r="W4706" s="12" t="n">
        <f aca="false">C4706</f>
        <v>0</v>
      </c>
      <c r="Y4706" s="12" t="n">
        <f aca="false">E4706</f>
        <v>0</v>
      </c>
      <c r="Z4706" s="12" t="n">
        <f aca="false">H4706</f>
        <v>0</v>
      </c>
      <c r="AA4706" s="12" t="n">
        <f aca="false">K4706</f>
        <v>0</v>
      </c>
      <c r="AM4706" s="14"/>
    </row>
    <row r="4707" customFormat="false" ht="12.75" hidden="false" customHeight="false" outlineLevel="0" collapsed="false">
      <c r="A4707" s="9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V4707" s="12" t="n">
        <f aca="false">B4707</f>
        <v>0</v>
      </c>
      <c r="W4707" s="12" t="n">
        <f aca="false">C4707</f>
        <v>0</v>
      </c>
      <c r="Y4707" s="12" t="n">
        <f aca="false">E4707</f>
        <v>0</v>
      </c>
      <c r="Z4707" s="12" t="n">
        <f aca="false">H4707</f>
        <v>0</v>
      </c>
      <c r="AA4707" s="12" t="n">
        <f aca="false">K4707</f>
        <v>0</v>
      </c>
      <c r="AM4707" s="14"/>
    </row>
    <row r="4708" customFormat="false" ht="12.75" hidden="false" customHeight="false" outlineLevel="0" collapsed="false">
      <c r="A4708" s="9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V4708" s="12" t="n">
        <f aca="false">B4708</f>
        <v>0</v>
      </c>
      <c r="W4708" s="12" t="n">
        <f aca="false">C4708</f>
        <v>0</v>
      </c>
      <c r="Y4708" s="12" t="n">
        <f aca="false">E4708</f>
        <v>0</v>
      </c>
      <c r="Z4708" s="12" t="n">
        <f aca="false">H4708</f>
        <v>0</v>
      </c>
      <c r="AA4708" s="12" t="n">
        <f aca="false">K4708</f>
        <v>0</v>
      </c>
      <c r="AM4708" s="14"/>
    </row>
    <row r="4709" customFormat="false" ht="12.75" hidden="false" customHeight="false" outlineLevel="0" collapsed="false">
      <c r="A4709" s="9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V4709" s="12" t="n">
        <f aca="false">B4709</f>
        <v>0</v>
      </c>
      <c r="W4709" s="12" t="n">
        <f aca="false">C4709</f>
        <v>0</v>
      </c>
      <c r="Y4709" s="12" t="n">
        <f aca="false">E4709</f>
        <v>0</v>
      </c>
      <c r="Z4709" s="12" t="n">
        <f aca="false">H4709</f>
        <v>0</v>
      </c>
      <c r="AA4709" s="12" t="n">
        <f aca="false">K4709</f>
        <v>0</v>
      </c>
      <c r="AM4709" s="14"/>
    </row>
    <row r="4710" customFormat="false" ht="12.75" hidden="false" customHeight="false" outlineLevel="0" collapsed="false">
      <c r="A4710" s="9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V4710" s="12" t="n">
        <f aca="false">B4710</f>
        <v>0</v>
      </c>
      <c r="W4710" s="12" t="n">
        <f aca="false">C4710</f>
        <v>0</v>
      </c>
      <c r="Y4710" s="12" t="n">
        <f aca="false">E4710</f>
        <v>0</v>
      </c>
      <c r="Z4710" s="12" t="n">
        <f aca="false">H4710</f>
        <v>0</v>
      </c>
      <c r="AA4710" s="12" t="n">
        <f aca="false">K4710</f>
        <v>0</v>
      </c>
      <c r="AM4710" s="14"/>
    </row>
    <row r="4711" customFormat="false" ht="12.75" hidden="false" customHeight="false" outlineLevel="0" collapsed="false">
      <c r="A4711" s="9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V4711" s="12" t="n">
        <f aca="false">B4711</f>
        <v>0</v>
      </c>
      <c r="W4711" s="12" t="n">
        <f aca="false">C4711</f>
        <v>0</v>
      </c>
      <c r="Y4711" s="12" t="n">
        <f aca="false">E4711</f>
        <v>0</v>
      </c>
      <c r="Z4711" s="12" t="n">
        <f aca="false">H4711</f>
        <v>0</v>
      </c>
      <c r="AA4711" s="12" t="n">
        <f aca="false">K4711</f>
        <v>0</v>
      </c>
      <c r="AM4711" s="14"/>
    </row>
    <row r="4712" customFormat="false" ht="12.75" hidden="false" customHeight="false" outlineLevel="0" collapsed="false">
      <c r="A4712" s="9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V4712" s="12" t="n">
        <f aca="false">B4712</f>
        <v>0</v>
      </c>
      <c r="W4712" s="12" t="n">
        <f aca="false">C4712</f>
        <v>0</v>
      </c>
      <c r="Y4712" s="12" t="n">
        <f aca="false">E4712</f>
        <v>0</v>
      </c>
      <c r="Z4712" s="12" t="n">
        <f aca="false">H4712</f>
        <v>0</v>
      </c>
      <c r="AA4712" s="12" t="n">
        <f aca="false">K4712</f>
        <v>0</v>
      </c>
      <c r="AM4712" s="14"/>
    </row>
    <row r="4713" customFormat="false" ht="12.75" hidden="false" customHeight="false" outlineLevel="0" collapsed="false">
      <c r="A4713" s="9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V4713" s="12" t="n">
        <f aca="false">B4713</f>
        <v>0</v>
      </c>
      <c r="W4713" s="12" t="n">
        <f aca="false">C4713</f>
        <v>0</v>
      </c>
      <c r="Y4713" s="12" t="n">
        <f aca="false">E4713</f>
        <v>0</v>
      </c>
      <c r="Z4713" s="12" t="n">
        <f aca="false">H4713</f>
        <v>0</v>
      </c>
      <c r="AA4713" s="12" t="n">
        <f aca="false">K4713</f>
        <v>0</v>
      </c>
      <c r="AM4713" s="14"/>
    </row>
    <row r="4714" customFormat="false" ht="12.75" hidden="false" customHeight="false" outlineLevel="0" collapsed="false">
      <c r="A4714" s="9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V4714" s="12" t="n">
        <f aca="false">B4714</f>
        <v>0</v>
      </c>
      <c r="W4714" s="12" t="n">
        <f aca="false">C4714</f>
        <v>0</v>
      </c>
      <c r="Y4714" s="12" t="n">
        <f aca="false">E4714</f>
        <v>0</v>
      </c>
      <c r="Z4714" s="12" t="n">
        <f aca="false">H4714</f>
        <v>0</v>
      </c>
      <c r="AA4714" s="12" t="n">
        <f aca="false">K4714</f>
        <v>0</v>
      </c>
      <c r="AM4714" s="14"/>
    </row>
    <row r="4715" customFormat="false" ht="12.75" hidden="false" customHeight="false" outlineLevel="0" collapsed="false">
      <c r="A4715" s="9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V4715" s="12" t="n">
        <f aca="false">B4715</f>
        <v>0</v>
      </c>
      <c r="W4715" s="12" t="n">
        <f aca="false">C4715</f>
        <v>0</v>
      </c>
      <c r="Y4715" s="12" t="n">
        <f aca="false">E4715</f>
        <v>0</v>
      </c>
      <c r="Z4715" s="12" t="n">
        <f aca="false">H4715</f>
        <v>0</v>
      </c>
      <c r="AA4715" s="12" t="n">
        <f aca="false">K4715</f>
        <v>0</v>
      </c>
      <c r="AM4715" s="14"/>
    </row>
    <row r="4716" customFormat="false" ht="12.75" hidden="false" customHeight="false" outlineLevel="0" collapsed="false">
      <c r="A4716" s="9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V4716" s="12" t="n">
        <f aca="false">B4716</f>
        <v>0</v>
      </c>
      <c r="W4716" s="12" t="n">
        <f aca="false">C4716</f>
        <v>0</v>
      </c>
      <c r="Y4716" s="12" t="n">
        <f aca="false">E4716</f>
        <v>0</v>
      </c>
      <c r="Z4716" s="12" t="n">
        <f aca="false">H4716</f>
        <v>0</v>
      </c>
      <c r="AA4716" s="12" t="n">
        <f aca="false">K4716</f>
        <v>0</v>
      </c>
      <c r="AM4716" s="14"/>
    </row>
    <row r="4717" customFormat="false" ht="12.75" hidden="false" customHeight="false" outlineLevel="0" collapsed="false">
      <c r="A4717" s="9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V4717" s="12" t="n">
        <f aca="false">B4717</f>
        <v>0</v>
      </c>
      <c r="W4717" s="12" t="n">
        <f aca="false">C4717</f>
        <v>0</v>
      </c>
      <c r="Y4717" s="12" t="n">
        <f aca="false">E4717</f>
        <v>0</v>
      </c>
      <c r="Z4717" s="12" t="n">
        <f aca="false">H4717</f>
        <v>0</v>
      </c>
      <c r="AA4717" s="12" t="n">
        <f aca="false">K4717</f>
        <v>0</v>
      </c>
      <c r="AM4717" s="14"/>
    </row>
    <row r="4718" customFormat="false" ht="12.75" hidden="false" customHeight="false" outlineLevel="0" collapsed="false">
      <c r="A4718" s="9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V4718" s="12" t="n">
        <f aca="false">B4718</f>
        <v>0</v>
      </c>
      <c r="W4718" s="12" t="n">
        <f aca="false">C4718</f>
        <v>0</v>
      </c>
      <c r="Y4718" s="12" t="n">
        <f aca="false">E4718</f>
        <v>0</v>
      </c>
      <c r="Z4718" s="12" t="n">
        <f aca="false">H4718</f>
        <v>0</v>
      </c>
      <c r="AA4718" s="12" t="n">
        <f aca="false">K4718</f>
        <v>0</v>
      </c>
      <c r="AM4718" s="14"/>
    </row>
    <row r="4719" customFormat="false" ht="12.75" hidden="false" customHeight="false" outlineLevel="0" collapsed="false">
      <c r="A4719" s="9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V4719" s="12" t="n">
        <f aca="false">B4719</f>
        <v>0</v>
      </c>
      <c r="W4719" s="12" t="n">
        <f aca="false">C4719</f>
        <v>0</v>
      </c>
      <c r="Y4719" s="12" t="n">
        <f aca="false">E4719</f>
        <v>0</v>
      </c>
      <c r="Z4719" s="12" t="n">
        <f aca="false">H4719</f>
        <v>0</v>
      </c>
      <c r="AA4719" s="12" t="n">
        <f aca="false">K4719</f>
        <v>0</v>
      </c>
      <c r="AM4719" s="14"/>
    </row>
    <row r="4720" customFormat="false" ht="12.75" hidden="false" customHeight="false" outlineLevel="0" collapsed="false">
      <c r="A4720" s="9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V4720" s="12" t="n">
        <f aca="false">B4720</f>
        <v>0</v>
      </c>
      <c r="W4720" s="12" t="n">
        <f aca="false">C4720</f>
        <v>0</v>
      </c>
      <c r="Y4720" s="12" t="n">
        <f aca="false">E4720</f>
        <v>0</v>
      </c>
      <c r="Z4720" s="12" t="n">
        <f aca="false">H4720</f>
        <v>0</v>
      </c>
      <c r="AA4720" s="12" t="n">
        <f aca="false">K4720</f>
        <v>0</v>
      </c>
      <c r="AM4720" s="14"/>
    </row>
    <row r="4721" customFormat="false" ht="12.75" hidden="false" customHeight="false" outlineLevel="0" collapsed="false">
      <c r="A4721" s="9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V4721" s="12" t="n">
        <f aca="false">B4721</f>
        <v>0</v>
      </c>
      <c r="W4721" s="12" t="n">
        <f aca="false">C4721</f>
        <v>0</v>
      </c>
      <c r="Y4721" s="12" t="n">
        <f aca="false">E4721</f>
        <v>0</v>
      </c>
      <c r="Z4721" s="12" t="n">
        <f aca="false">H4721</f>
        <v>0</v>
      </c>
      <c r="AA4721" s="12" t="n">
        <f aca="false">K4721</f>
        <v>0</v>
      </c>
      <c r="AM4721" s="14"/>
    </row>
    <row r="4722" customFormat="false" ht="12.75" hidden="false" customHeight="false" outlineLevel="0" collapsed="false">
      <c r="A4722" s="9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V4722" s="12" t="n">
        <f aca="false">B4722</f>
        <v>0</v>
      </c>
      <c r="W4722" s="12" t="n">
        <f aca="false">C4722</f>
        <v>0</v>
      </c>
      <c r="Y4722" s="12" t="n">
        <f aca="false">E4722</f>
        <v>0</v>
      </c>
      <c r="Z4722" s="12" t="n">
        <f aca="false">H4722</f>
        <v>0</v>
      </c>
      <c r="AA4722" s="12" t="n">
        <f aca="false">K4722</f>
        <v>0</v>
      </c>
      <c r="AM4722" s="14"/>
    </row>
    <row r="4723" customFormat="false" ht="12.75" hidden="false" customHeight="false" outlineLevel="0" collapsed="false">
      <c r="A4723" s="9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V4723" s="12" t="n">
        <f aca="false">B4723</f>
        <v>0</v>
      </c>
      <c r="W4723" s="12" t="n">
        <f aca="false">C4723</f>
        <v>0</v>
      </c>
      <c r="Y4723" s="12" t="n">
        <f aca="false">E4723</f>
        <v>0</v>
      </c>
      <c r="Z4723" s="12" t="n">
        <f aca="false">H4723</f>
        <v>0</v>
      </c>
      <c r="AA4723" s="12" t="n">
        <f aca="false">K4723</f>
        <v>0</v>
      </c>
      <c r="AM4723" s="14"/>
    </row>
    <row r="4724" customFormat="false" ht="12.75" hidden="false" customHeight="false" outlineLevel="0" collapsed="false">
      <c r="A4724" s="9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V4724" s="12" t="n">
        <f aca="false">B4724</f>
        <v>0</v>
      </c>
      <c r="W4724" s="12" t="n">
        <f aca="false">C4724</f>
        <v>0</v>
      </c>
      <c r="Y4724" s="12" t="n">
        <f aca="false">E4724</f>
        <v>0</v>
      </c>
      <c r="Z4724" s="12" t="n">
        <f aca="false">H4724</f>
        <v>0</v>
      </c>
      <c r="AA4724" s="12" t="n">
        <f aca="false">K4724</f>
        <v>0</v>
      </c>
      <c r="AM4724" s="14"/>
    </row>
    <row r="4725" customFormat="false" ht="12.75" hidden="false" customHeight="false" outlineLevel="0" collapsed="false">
      <c r="A4725" s="9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V4725" s="12" t="n">
        <f aca="false">B4725</f>
        <v>0</v>
      </c>
      <c r="W4725" s="12" t="n">
        <f aca="false">C4725</f>
        <v>0</v>
      </c>
      <c r="Y4725" s="12" t="n">
        <f aca="false">E4725</f>
        <v>0</v>
      </c>
      <c r="Z4725" s="12" t="n">
        <f aca="false">H4725</f>
        <v>0</v>
      </c>
      <c r="AA4725" s="12" t="n">
        <f aca="false">K4725</f>
        <v>0</v>
      </c>
      <c r="AM4725" s="14"/>
    </row>
    <row r="4726" customFormat="false" ht="12.75" hidden="false" customHeight="false" outlineLevel="0" collapsed="false">
      <c r="A4726" s="9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V4726" s="12" t="n">
        <f aca="false">B4726</f>
        <v>0</v>
      </c>
      <c r="W4726" s="12" t="n">
        <f aca="false">C4726</f>
        <v>0</v>
      </c>
      <c r="Y4726" s="12" t="n">
        <f aca="false">E4726</f>
        <v>0</v>
      </c>
      <c r="Z4726" s="12" t="n">
        <f aca="false">H4726</f>
        <v>0</v>
      </c>
      <c r="AA4726" s="12" t="n">
        <f aca="false">K4726</f>
        <v>0</v>
      </c>
      <c r="AM4726" s="14"/>
    </row>
    <row r="4727" customFormat="false" ht="12.75" hidden="false" customHeight="false" outlineLevel="0" collapsed="false">
      <c r="A4727" s="9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V4727" s="12" t="n">
        <f aca="false">B4727</f>
        <v>0</v>
      </c>
      <c r="W4727" s="12" t="n">
        <f aca="false">C4727</f>
        <v>0</v>
      </c>
      <c r="Y4727" s="12" t="n">
        <f aca="false">E4727</f>
        <v>0</v>
      </c>
      <c r="Z4727" s="12" t="n">
        <f aca="false">H4727</f>
        <v>0</v>
      </c>
      <c r="AA4727" s="12" t="n">
        <f aca="false">K4727</f>
        <v>0</v>
      </c>
      <c r="AM4727" s="14"/>
    </row>
    <row r="4728" customFormat="false" ht="12.75" hidden="false" customHeight="false" outlineLevel="0" collapsed="false">
      <c r="A4728" s="9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V4728" s="12" t="n">
        <f aca="false">B4728</f>
        <v>0</v>
      </c>
      <c r="W4728" s="12" t="n">
        <f aca="false">C4728</f>
        <v>0</v>
      </c>
      <c r="Y4728" s="12" t="n">
        <f aca="false">E4728</f>
        <v>0</v>
      </c>
      <c r="Z4728" s="12" t="n">
        <f aca="false">H4728</f>
        <v>0</v>
      </c>
      <c r="AA4728" s="12" t="n">
        <f aca="false">K4728</f>
        <v>0</v>
      </c>
      <c r="AM4728" s="14"/>
    </row>
    <row r="4729" customFormat="false" ht="12.75" hidden="false" customHeight="false" outlineLevel="0" collapsed="false">
      <c r="A4729" s="9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V4729" s="12" t="n">
        <f aca="false">B4729</f>
        <v>0</v>
      </c>
      <c r="W4729" s="12" t="n">
        <f aca="false">C4729</f>
        <v>0</v>
      </c>
      <c r="Y4729" s="12" t="n">
        <f aca="false">E4729</f>
        <v>0</v>
      </c>
      <c r="Z4729" s="12" t="n">
        <f aca="false">H4729</f>
        <v>0</v>
      </c>
      <c r="AA4729" s="12" t="n">
        <f aca="false">K4729</f>
        <v>0</v>
      </c>
      <c r="AM4729" s="14"/>
    </row>
    <row r="4730" customFormat="false" ht="12.75" hidden="false" customHeight="false" outlineLevel="0" collapsed="false">
      <c r="A4730" s="9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V4730" s="12" t="n">
        <f aca="false">B4730</f>
        <v>0</v>
      </c>
      <c r="W4730" s="12" t="n">
        <f aca="false">C4730</f>
        <v>0</v>
      </c>
      <c r="Y4730" s="12" t="n">
        <f aca="false">E4730</f>
        <v>0</v>
      </c>
      <c r="Z4730" s="12" t="n">
        <f aca="false">H4730</f>
        <v>0</v>
      </c>
      <c r="AA4730" s="12" t="n">
        <f aca="false">K4730</f>
        <v>0</v>
      </c>
      <c r="AM4730" s="14"/>
    </row>
    <row r="4731" customFormat="false" ht="12.75" hidden="false" customHeight="false" outlineLevel="0" collapsed="false">
      <c r="A4731" s="9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V4731" s="12" t="n">
        <f aca="false">B4731</f>
        <v>0</v>
      </c>
      <c r="W4731" s="12" t="n">
        <f aca="false">C4731</f>
        <v>0</v>
      </c>
      <c r="Y4731" s="12" t="n">
        <f aca="false">E4731</f>
        <v>0</v>
      </c>
      <c r="Z4731" s="12" t="n">
        <f aca="false">H4731</f>
        <v>0</v>
      </c>
      <c r="AA4731" s="12" t="n">
        <f aca="false">K4731</f>
        <v>0</v>
      </c>
      <c r="AM4731" s="14"/>
    </row>
    <row r="4732" customFormat="false" ht="12.75" hidden="false" customHeight="false" outlineLevel="0" collapsed="false">
      <c r="A4732" s="9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V4732" s="12" t="n">
        <f aca="false">B4732</f>
        <v>0</v>
      </c>
      <c r="W4732" s="12" t="n">
        <f aca="false">C4732</f>
        <v>0</v>
      </c>
      <c r="Y4732" s="12" t="n">
        <f aca="false">E4732</f>
        <v>0</v>
      </c>
      <c r="Z4732" s="12" t="n">
        <f aca="false">H4732</f>
        <v>0</v>
      </c>
      <c r="AA4732" s="12" t="n">
        <f aca="false">K4732</f>
        <v>0</v>
      </c>
      <c r="AM4732" s="14"/>
    </row>
    <row r="4733" customFormat="false" ht="12.75" hidden="false" customHeight="false" outlineLevel="0" collapsed="false">
      <c r="A4733" s="9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V4733" s="12" t="n">
        <f aca="false">B4733</f>
        <v>0</v>
      </c>
      <c r="W4733" s="12" t="n">
        <f aca="false">C4733</f>
        <v>0</v>
      </c>
      <c r="Y4733" s="12" t="n">
        <f aca="false">E4733</f>
        <v>0</v>
      </c>
      <c r="Z4733" s="12" t="n">
        <f aca="false">H4733</f>
        <v>0</v>
      </c>
      <c r="AA4733" s="12" t="n">
        <f aca="false">K4733</f>
        <v>0</v>
      </c>
      <c r="AM4733" s="14"/>
    </row>
    <row r="4734" customFormat="false" ht="12.75" hidden="false" customHeight="false" outlineLevel="0" collapsed="false">
      <c r="A4734" s="9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V4734" s="12" t="n">
        <f aca="false">B4734</f>
        <v>0</v>
      </c>
      <c r="W4734" s="12" t="n">
        <f aca="false">C4734</f>
        <v>0</v>
      </c>
      <c r="Y4734" s="12" t="n">
        <f aca="false">E4734</f>
        <v>0</v>
      </c>
      <c r="Z4734" s="12" t="n">
        <f aca="false">H4734</f>
        <v>0</v>
      </c>
      <c r="AA4734" s="12" t="n">
        <f aca="false">K4734</f>
        <v>0</v>
      </c>
      <c r="AM4734" s="14"/>
    </row>
    <row r="4735" customFormat="false" ht="12.75" hidden="false" customHeight="false" outlineLevel="0" collapsed="false">
      <c r="A4735" s="9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V4735" s="12" t="n">
        <f aca="false">B4735</f>
        <v>0</v>
      </c>
      <c r="W4735" s="12" t="n">
        <f aca="false">C4735</f>
        <v>0</v>
      </c>
      <c r="Y4735" s="12" t="n">
        <f aca="false">E4735</f>
        <v>0</v>
      </c>
      <c r="Z4735" s="12" t="n">
        <f aca="false">H4735</f>
        <v>0</v>
      </c>
      <c r="AA4735" s="12" t="n">
        <f aca="false">K4735</f>
        <v>0</v>
      </c>
      <c r="AM4735" s="14"/>
    </row>
    <row r="4736" customFormat="false" ht="12.75" hidden="false" customHeight="false" outlineLevel="0" collapsed="false">
      <c r="A4736" s="9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V4736" s="12" t="n">
        <f aca="false">B4736</f>
        <v>0</v>
      </c>
      <c r="W4736" s="12" t="n">
        <f aca="false">C4736</f>
        <v>0</v>
      </c>
      <c r="Y4736" s="12" t="n">
        <f aca="false">E4736</f>
        <v>0</v>
      </c>
      <c r="Z4736" s="12" t="n">
        <f aca="false">H4736</f>
        <v>0</v>
      </c>
      <c r="AA4736" s="12" t="n">
        <f aca="false">K4736</f>
        <v>0</v>
      </c>
      <c r="AM4736" s="14"/>
    </row>
    <row r="4737" customFormat="false" ht="12.75" hidden="false" customHeight="false" outlineLevel="0" collapsed="false">
      <c r="A4737" s="9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V4737" s="12" t="n">
        <f aca="false">B4737</f>
        <v>0</v>
      </c>
      <c r="W4737" s="12" t="n">
        <f aca="false">C4737</f>
        <v>0</v>
      </c>
      <c r="Y4737" s="12" t="n">
        <f aca="false">E4737</f>
        <v>0</v>
      </c>
      <c r="Z4737" s="12" t="n">
        <f aca="false">H4737</f>
        <v>0</v>
      </c>
      <c r="AA4737" s="12" t="n">
        <f aca="false">K4737</f>
        <v>0</v>
      </c>
      <c r="AM4737" s="14"/>
    </row>
    <row r="4738" customFormat="false" ht="12.75" hidden="false" customHeight="false" outlineLevel="0" collapsed="false">
      <c r="A4738" s="9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V4738" s="12" t="n">
        <f aca="false">B4738</f>
        <v>0</v>
      </c>
      <c r="W4738" s="12" t="n">
        <f aca="false">C4738</f>
        <v>0</v>
      </c>
      <c r="Y4738" s="12" t="n">
        <f aca="false">E4738</f>
        <v>0</v>
      </c>
      <c r="Z4738" s="12" t="n">
        <f aca="false">H4738</f>
        <v>0</v>
      </c>
      <c r="AA4738" s="12" t="n">
        <f aca="false">K4738</f>
        <v>0</v>
      </c>
      <c r="AM4738" s="14"/>
    </row>
    <row r="4739" customFormat="false" ht="12.75" hidden="false" customHeight="false" outlineLevel="0" collapsed="false">
      <c r="A4739" s="9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V4739" s="12" t="n">
        <f aca="false">B4739</f>
        <v>0</v>
      </c>
      <c r="W4739" s="12" t="n">
        <f aca="false">C4739</f>
        <v>0</v>
      </c>
      <c r="Y4739" s="12" t="n">
        <f aca="false">E4739</f>
        <v>0</v>
      </c>
      <c r="Z4739" s="12" t="n">
        <f aca="false">H4739</f>
        <v>0</v>
      </c>
      <c r="AA4739" s="12" t="n">
        <f aca="false">K4739</f>
        <v>0</v>
      </c>
      <c r="AM4739" s="14"/>
    </row>
    <row r="4740" customFormat="false" ht="12.75" hidden="false" customHeight="false" outlineLevel="0" collapsed="false">
      <c r="A4740" s="9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V4740" s="12" t="n">
        <f aca="false">B4740</f>
        <v>0</v>
      </c>
      <c r="W4740" s="12" t="n">
        <f aca="false">C4740</f>
        <v>0</v>
      </c>
      <c r="Y4740" s="12" t="n">
        <f aca="false">E4740</f>
        <v>0</v>
      </c>
      <c r="Z4740" s="12" t="n">
        <f aca="false">H4740</f>
        <v>0</v>
      </c>
      <c r="AA4740" s="12" t="n">
        <f aca="false">K4740</f>
        <v>0</v>
      </c>
      <c r="AM4740" s="14"/>
    </row>
    <row r="4741" customFormat="false" ht="12.75" hidden="false" customHeight="false" outlineLevel="0" collapsed="false">
      <c r="A4741" s="9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V4741" s="12" t="n">
        <f aca="false">B4741</f>
        <v>0</v>
      </c>
      <c r="W4741" s="12" t="n">
        <f aca="false">C4741</f>
        <v>0</v>
      </c>
      <c r="Y4741" s="12" t="n">
        <f aca="false">E4741</f>
        <v>0</v>
      </c>
      <c r="Z4741" s="12" t="n">
        <f aca="false">H4741</f>
        <v>0</v>
      </c>
      <c r="AA4741" s="12" t="n">
        <f aca="false">K4741</f>
        <v>0</v>
      </c>
      <c r="AM4741" s="14"/>
    </row>
    <row r="4742" customFormat="false" ht="12.75" hidden="false" customHeight="false" outlineLevel="0" collapsed="false">
      <c r="A4742" s="9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V4742" s="12" t="n">
        <f aca="false">B4742</f>
        <v>0</v>
      </c>
      <c r="W4742" s="12" t="n">
        <f aca="false">C4742</f>
        <v>0</v>
      </c>
      <c r="Y4742" s="12" t="n">
        <f aca="false">E4742</f>
        <v>0</v>
      </c>
      <c r="Z4742" s="12" t="n">
        <f aca="false">H4742</f>
        <v>0</v>
      </c>
      <c r="AA4742" s="12" t="n">
        <f aca="false">K4742</f>
        <v>0</v>
      </c>
      <c r="AM4742" s="14"/>
    </row>
    <row r="4743" customFormat="false" ht="12.75" hidden="false" customHeight="false" outlineLevel="0" collapsed="false">
      <c r="A4743" s="9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V4743" s="12" t="n">
        <f aca="false">B4743</f>
        <v>0</v>
      </c>
      <c r="W4743" s="12" t="n">
        <f aca="false">C4743</f>
        <v>0</v>
      </c>
      <c r="Y4743" s="12" t="n">
        <f aca="false">E4743</f>
        <v>0</v>
      </c>
      <c r="Z4743" s="12" t="n">
        <f aca="false">H4743</f>
        <v>0</v>
      </c>
      <c r="AA4743" s="12" t="n">
        <f aca="false">K4743</f>
        <v>0</v>
      </c>
      <c r="AM4743" s="14"/>
    </row>
    <row r="4744" customFormat="false" ht="12.75" hidden="false" customHeight="false" outlineLevel="0" collapsed="false">
      <c r="A4744" s="9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V4744" s="12" t="n">
        <f aca="false">B4744</f>
        <v>0</v>
      </c>
      <c r="W4744" s="12" t="n">
        <f aca="false">C4744</f>
        <v>0</v>
      </c>
      <c r="Y4744" s="12" t="n">
        <f aca="false">E4744</f>
        <v>0</v>
      </c>
      <c r="Z4744" s="12" t="n">
        <f aca="false">H4744</f>
        <v>0</v>
      </c>
      <c r="AA4744" s="12" t="n">
        <f aca="false">K4744</f>
        <v>0</v>
      </c>
      <c r="AM4744" s="14"/>
    </row>
    <row r="4745" customFormat="false" ht="12.75" hidden="false" customHeight="false" outlineLevel="0" collapsed="false">
      <c r="A4745" s="9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V4745" s="12" t="n">
        <f aca="false">B4745</f>
        <v>0</v>
      </c>
      <c r="W4745" s="12" t="n">
        <f aca="false">C4745</f>
        <v>0</v>
      </c>
      <c r="Y4745" s="12" t="n">
        <f aca="false">E4745</f>
        <v>0</v>
      </c>
      <c r="Z4745" s="12" t="n">
        <f aca="false">H4745</f>
        <v>0</v>
      </c>
      <c r="AA4745" s="12" t="n">
        <f aca="false">K4745</f>
        <v>0</v>
      </c>
      <c r="AM4745" s="14"/>
    </row>
    <row r="4746" customFormat="false" ht="12.75" hidden="false" customHeight="false" outlineLevel="0" collapsed="false">
      <c r="A4746" s="9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V4746" s="12" t="n">
        <f aca="false">B4746</f>
        <v>0</v>
      </c>
      <c r="W4746" s="12" t="n">
        <f aca="false">C4746</f>
        <v>0</v>
      </c>
      <c r="Y4746" s="12" t="n">
        <f aca="false">E4746</f>
        <v>0</v>
      </c>
      <c r="Z4746" s="12" t="n">
        <f aca="false">H4746</f>
        <v>0</v>
      </c>
      <c r="AA4746" s="12" t="n">
        <f aca="false">K4746</f>
        <v>0</v>
      </c>
      <c r="AM4746" s="14"/>
    </row>
    <row r="4747" customFormat="false" ht="12.75" hidden="false" customHeight="false" outlineLevel="0" collapsed="false">
      <c r="A4747" s="9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V4747" s="12" t="n">
        <f aca="false">B4747</f>
        <v>0</v>
      </c>
      <c r="W4747" s="12" t="n">
        <f aca="false">C4747</f>
        <v>0</v>
      </c>
      <c r="Y4747" s="12" t="n">
        <f aca="false">E4747</f>
        <v>0</v>
      </c>
      <c r="Z4747" s="12" t="n">
        <f aca="false">H4747</f>
        <v>0</v>
      </c>
      <c r="AA4747" s="12" t="n">
        <f aca="false">K4747</f>
        <v>0</v>
      </c>
      <c r="AM4747" s="14"/>
    </row>
    <row r="4748" customFormat="false" ht="12.75" hidden="false" customHeight="false" outlineLevel="0" collapsed="false">
      <c r="A4748" s="9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V4748" s="12" t="n">
        <f aca="false">B4748</f>
        <v>0</v>
      </c>
      <c r="W4748" s="12" t="n">
        <f aca="false">C4748</f>
        <v>0</v>
      </c>
      <c r="Y4748" s="12" t="n">
        <f aca="false">E4748</f>
        <v>0</v>
      </c>
      <c r="Z4748" s="12" t="n">
        <f aca="false">H4748</f>
        <v>0</v>
      </c>
      <c r="AA4748" s="12" t="n">
        <f aca="false">K4748</f>
        <v>0</v>
      </c>
      <c r="AM4748" s="14"/>
    </row>
    <row r="4749" customFormat="false" ht="12.75" hidden="false" customHeight="false" outlineLevel="0" collapsed="false">
      <c r="A4749" s="9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V4749" s="12" t="n">
        <f aca="false">B4749</f>
        <v>0</v>
      </c>
      <c r="W4749" s="12" t="n">
        <f aca="false">C4749</f>
        <v>0</v>
      </c>
      <c r="Y4749" s="12" t="n">
        <f aca="false">E4749</f>
        <v>0</v>
      </c>
      <c r="Z4749" s="12" t="n">
        <f aca="false">H4749</f>
        <v>0</v>
      </c>
      <c r="AA4749" s="12" t="n">
        <f aca="false">K4749</f>
        <v>0</v>
      </c>
      <c r="AM4749" s="14"/>
    </row>
    <row r="4750" customFormat="false" ht="12.75" hidden="false" customHeight="false" outlineLevel="0" collapsed="false">
      <c r="A4750" s="9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V4750" s="12" t="n">
        <f aca="false">B4750</f>
        <v>0</v>
      </c>
      <c r="W4750" s="12" t="n">
        <f aca="false">C4750</f>
        <v>0</v>
      </c>
      <c r="Y4750" s="12" t="n">
        <f aca="false">E4750</f>
        <v>0</v>
      </c>
      <c r="Z4750" s="12" t="n">
        <f aca="false">H4750</f>
        <v>0</v>
      </c>
      <c r="AA4750" s="12" t="n">
        <f aca="false">K4750</f>
        <v>0</v>
      </c>
      <c r="AM4750" s="14"/>
    </row>
    <row r="4751" customFormat="false" ht="12.75" hidden="false" customHeight="false" outlineLevel="0" collapsed="false">
      <c r="A4751" s="9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V4751" s="12" t="n">
        <f aca="false">B4751</f>
        <v>0</v>
      </c>
      <c r="W4751" s="12" t="n">
        <f aca="false">C4751</f>
        <v>0</v>
      </c>
      <c r="Y4751" s="12" t="n">
        <f aca="false">E4751</f>
        <v>0</v>
      </c>
      <c r="Z4751" s="12" t="n">
        <f aca="false">H4751</f>
        <v>0</v>
      </c>
      <c r="AA4751" s="12" t="n">
        <f aca="false">K4751</f>
        <v>0</v>
      </c>
      <c r="AM4751" s="14"/>
    </row>
    <row r="4752" customFormat="false" ht="12.75" hidden="false" customHeight="false" outlineLevel="0" collapsed="false">
      <c r="A4752" s="9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V4752" s="12" t="n">
        <f aca="false">B4752</f>
        <v>0</v>
      </c>
      <c r="W4752" s="12" t="n">
        <f aca="false">C4752</f>
        <v>0</v>
      </c>
      <c r="Y4752" s="12" t="n">
        <f aca="false">E4752</f>
        <v>0</v>
      </c>
      <c r="Z4752" s="12" t="n">
        <f aca="false">H4752</f>
        <v>0</v>
      </c>
      <c r="AA4752" s="12" t="n">
        <f aca="false">K4752</f>
        <v>0</v>
      </c>
      <c r="AM4752" s="14"/>
    </row>
    <row r="4753" customFormat="false" ht="12.75" hidden="false" customHeight="false" outlineLevel="0" collapsed="false">
      <c r="A4753" s="9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V4753" s="12" t="n">
        <f aca="false">B4753</f>
        <v>0</v>
      </c>
      <c r="W4753" s="12" t="n">
        <f aca="false">C4753</f>
        <v>0</v>
      </c>
      <c r="Y4753" s="12" t="n">
        <f aca="false">E4753</f>
        <v>0</v>
      </c>
      <c r="Z4753" s="12" t="n">
        <f aca="false">H4753</f>
        <v>0</v>
      </c>
      <c r="AA4753" s="12" t="n">
        <f aca="false">K4753</f>
        <v>0</v>
      </c>
      <c r="AM4753" s="14"/>
    </row>
    <row r="4754" customFormat="false" ht="12.75" hidden="false" customHeight="false" outlineLevel="0" collapsed="false">
      <c r="A4754" s="9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V4754" s="12" t="n">
        <f aca="false">B4754</f>
        <v>0</v>
      </c>
      <c r="W4754" s="12" t="n">
        <f aca="false">C4754</f>
        <v>0</v>
      </c>
      <c r="Y4754" s="12" t="n">
        <f aca="false">E4754</f>
        <v>0</v>
      </c>
      <c r="Z4754" s="12" t="n">
        <f aca="false">H4754</f>
        <v>0</v>
      </c>
      <c r="AA4754" s="12" t="n">
        <f aca="false">K4754</f>
        <v>0</v>
      </c>
      <c r="AM4754" s="14"/>
    </row>
    <row r="4755" customFormat="false" ht="12.75" hidden="false" customHeight="false" outlineLevel="0" collapsed="false">
      <c r="A4755" s="9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V4755" s="12" t="n">
        <f aca="false">B4755</f>
        <v>0</v>
      </c>
      <c r="W4755" s="12" t="n">
        <f aca="false">C4755</f>
        <v>0</v>
      </c>
      <c r="Y4755" s="12" t="n">
        <f aca="false">E4755</f>
        <v>0</v>
      </c>
      <c r="Z4755" s="12" t="n">
        <f aca="false">H4755</f>
        <v>0</v>
      </c>
      <c r="AA4755" s="12" t="n">
        <f aca="false">K4755</f>
        <v>0</v>
      </c>
      <c r="AM4755" s="14"/>
    </row>
    <row r="4756" customFormat="false" ht="12.75" hidden="false" customHeight="false" outlineLevel="0" collapsed="false">
      <c r="A4756" s="9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V4756" s="12" t="n">
        <f aca="false">B4756</f>
        <v>0</v>
      </c>
      <c r="W4756" s="12" t="n">
        <f aca="false">C4756</f>
        <v>0</v>
      </c>
      <c r="Y4756" s="12" t="n">
        <f aca="false">E4756</f>
        <v>0</v>
      </c>
      <c r="Z4756" s="12" t="n">
        <f aca="false">H4756</f>
        <v>0</v>
      </c>
      <c r="AA4756" s="12" t="n">
        <f aca="false">K4756</f>
        <v>0</v>
      </c>
      <c r="AM4756" s="14"/>
    </row>
    <row r="4757" customFormat="false" ht="12.75" hidden="false" customHeight="false" outlineLevel="0" collapsed="false">
      <c r="A4757" s="9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V4757" s="12" t="n">
        <f aca="false">B4757</f>
        <v>0</v>
      </c>
      <c r="W4757" s="12" t="n">
        <f aca="false">C4757</f>
        <v>0</v>
      </c>
      <c r="Y4757" s="12" t="n">
        <f aca="false">E4757</f>
        <v>0</v>
      </c>
      <c r="Z4757" s="12" t="n">
        <f aca="false">H4757</f>
        <v>0</v>
      </c>
      <c r="AA4757" s="12" t="n">
        <f aca="false">K4757</f>
        <v>0</v>
      </c>
      <c r="AM4757" s="14"/>
    </row>
    <row r="4758" customFormat="false" ht="12.75" hidden="false" customHeight="false" outlineLevel="0" collapsed="false">
      <c r="A4758" s="9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V4758" s="12" t="n">
        <f aca="false">B4758</f>
        <v>0</v>
      </c>
      <c r="W4758" s="12" t="n">
        <f aca="false">C4758</f>
        <v>0</v>
      </c>
      <c r="Y4758" s="12" t="n">
        <f aca="false">E4758</f>
        <v>0</v>
      </c>
      <c r="Z4758" s="12" t="n">
        <f aca="false">H4758</f>
        <v>0</v>
      </c>
      <c r="AA4758" s="12" t="n">
        <f aca="false">K4758</f>
        <v>0</v>
      </c>
      <c r="AM4758" s="14"/>
    </row>
    <row r="4759" customFormat="false" ht="12.75" hidden="false" customHeight="false" outlineLevel="0" collapsed="false">
      <c r="A4759" s="9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V4759" s="12" t="n">
        <f aca="false">B4759</f>
        <v>0</v>
      </c>
      <c r="W4759" s="12" t="n">
        <f aca="false">C4759</f>
        <v>0</v>
      </c>
      <c r="Y4759" s="12" t="n">
        <f aca="false">E4759</f>
        <v>0</v>
      </c>
      <c r="Z4759" s="12" t="n">
        <f aca="false">H4759</f>
        <v>0</v>
      </c>
      <c r="AA4759" s="12" t="n">
        <f aca="false">K4759</f>
        <v>0</v>
      </c>
      <c r="AM4759" s="14"/>
    </row>
    <row r="4760" customFormat="false" ht="12.75" hidden="false" customHeight="false" outlineLevel="0" collapsed="false">
      <c r="A4760" s="9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V4760" s="12" t="n">
        <f aca="false">B4760</f>
        <v>0</v>
      </c>
      <c r="W4760" s="12" t="n">
        <f aca="false">C4760</f>
        <v>0</v>
      </c>
      <c r="Y4760" s="12" t="n">
        <f aca="false">E4760</f>
        <v>0</v>
      </c>
      <c r="Z4760" s="12" t="n">
        <f aca="false">H4760</f>
        <v>0</v>
      </c>
      <c r="AA4760" s="12" t="n">
        <f aca="false">K4760</f>
        <v>0</v>
      </c>
      <c r="AM4760" s="14"/>
    </row>
    <row r="4761" customFormat="false" ht="12.75" hidden="false" customHeight="false" outlineLevel="0" collapsed="false">
      <c r="A4761" s="9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V4761" s="12" t="n">
        <f aca="false">B4761</f>
        <v>0</v>
      </c>
      <c r="W4761" s="12" t="n">
        <f aca="false">C4761</f>
        <v>0</v>
      </c>
      <c r="Y4761" s="12" t="n">
        <f aca="false">E4761</f>
        <v>0</v>
      </c>
      <c r="Z4761" s="12" t="n">
        <f aca="false">H4761</f>
        <v>0</v>
      </c>
      <c r="AA4761" s="12" t="n">
        <f aca="false">K4761</f>
        <v>0</v>
      </c>
      <c r="AM4761" s="14"/>
    </row>
    <row r="4762" customFormat="false" ht="12.75" hidden="false" customHeight="false" outlineLevel="0" collapsed="false">
      <c r="A4762" s="9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V4762" s="12" t="n">
        <f aca="false">B4762</f>
        <v>0</v>
      </c>
      <c r="W4762" s="12" t="n">
        <f aca="false">C4762</f>
        <v>0</v>
      </c>
      <c r="Y4762" s="12" t="n">
        <f aca="false">E4762</f>
        <v>0</v>
      </c>
      <c r="Z4762" s="12" t="n">
        <f aca="false">H4762</f>
        <v>0</v>
      </c>
      <c r="AA4762" s="12" t="n">
        <f aca="false">K4762</f>
        <v>0</v>
      </c>
      <c r="AM4762" s="14"/>
    </row>
    <row r="4763" customFormat="false" ht="12.75" hidden="false" customHeight="false" outlineLevel="0" collapsed="false">
      <c r="A4763" s="9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V4763" s="12" t="n">
        <f aca="false">B4763</f>
        <v>0</v>
      </c>
      <c r="W4763" s="12" t="n">
        <f aca="false">C4763</f>
        <v>0</v>
      </c>
      <c r="Y4763" s="12" t="n">
        <f aca="false">E4763</f>
        <v>0</v>
      </c>
      <c r="Z4763" s="12" t="n">
        <f aca="false">H4763</f>
        <v>0</v>
      </c>
      <c r="AA4763" s="12" t="n">
        <f aca="false">K4763</f>
        <v>0</v>
      </c>
      <c r="AM4763" s="14"/>
    </row>
    <row r="4764" customFormat="false" ht="12.75" hidden="false" customHeight="false" outlineLevel="0" collapsed="false">
      <c r="A4764" s="9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V4764" s="12" t="n">
        <f aca="false">B4764</f>
        <v>0</v>
      </c>
      <c r="W4764" s="12" t="n">
        <f aca="false">C4764</f>
        <v>0</v>
      </c>
      <c r="Y4764" s="12" t="n">
        <f aca="false">E4764</f>
        <v>0</v>
      </c>
      <c r="Z4764" s="12" t="n">
        <f aca="false">H4764</f>
        <v>0</v>
      </c>
      <c r="AA4764" s="12" t="n">
        <f aca="false">K4764</f>
        <v>0</v>
      </c>
      <c r="AM4764" s="14"/>
    </row>
    <row r="4765" customFormat="false" ht="12.75" hidden="false" customHeight="false" outlineLevel="0" collapsed="false">
      <c r="A4765" s="9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V4765" s="12" t="n">
        <f aca="false">B4765</f>
        <v>0</v>
      </c>
      <c r="W4765" s="12" t="n">
        <f aca="false">C4765</f>
        <v>0</v>
      </c>
      <c r="Y4765" s="12" t="n">
        <f aca="false">E4765</f>
        <v>0</v>
      </c>
      <c r="Z4765" s="12" t="n">
        <f aca="false">H4765</f>
        <v>0</v>
      </c>
      <c r="AA4765" s="12" t="n">
        <f aca="false">K4765</f>
        <v>0</v>
      </c>
      <c r="AM4765" s="14"/>
    </row>
    <row r="4766" customFormat="false" ht="12.75" hidden="false" customHeight="false" outlineLevel="0" collapsed="false">
      <c r="A4766" s="9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V4766" s="12" t="n">
        <f aca="false">B4766</f>
        <v>0</v>
      </c>
      <c r="W4766" s="12" t="n">
        <f aca="false">C4766</f>
        <v>0</v>
      </c>
      <c r="Y4766" s="12" t="n">
        <f aca="false">E4766</f>
        <v>0</v>
      </c>
      <c r="Z4766" s="12" t="n">
        <f aca="false">H4766</f>
        <v>0</v>
      </c>
      <c r="AA4766" s="12" t="n">
        <f aca="false">K4766</f>
        <v>0</v>
      </c>
      <c r="AM4766" s="14"/>
    </row>
    <row r="4767" customFormat="false" ht="12.75" hidden="false" customHeight="false" outlineLevel="0" collapsed="false">
      <c r="A4767" s="9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V4767" s="12" t="n">
        <f aca="false">B4767</f>
        <v>0</v>
      </c>
      <c r="W4767" s="12" t="n">
        <f aca="false">C4767</f>
        <v>0</v>
      </c>
      <c r="Y4767" s="12" t="n">
        <f aca="false">E4767</f>
        <v>0</v>
      </c>
      <c r="Z4767" s="12" t="n">
        <f aca="false">H4767</f>
        <v>0</v>
      </c>
      <c r="AA4767" s="12" t="n">
        <f aca="false">K4767</f>
        <v>0</v>
      </c>
      <c r="AM4767" s="14"/>
    </row>
    <row r="4768" customFormat="false" ht="12.75" hidden="false" customHeight="false" outlineLevel="0" collapsed="false">
      <c r="A4768" s="9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V4768" s="12" t="n">
        <f aca="false">B4768</f>
        <v>0</v>
      </c>
      <c r="W4768" s="12" t="n">
        <f aca="false">C4768</f>
        <v>0</v>
      </c>
      <c r="Y4768" s="12" t="n">
        <f aca="false">E4768</f>
        <v>0</v>
      </c>
      <c r="Z4768" s="12" t="n">
        <f aca="false">H4768</f>
        <v>0</v>
      </c>
      <c r="AA4768" s="12" t="n">
        <f aca="false">K4768</f>
        <v>0</v>
      </c>
      <c r="AM4768" s="14"/>
    </row>
    <row r="4769" customFormat="false" ht="12.75" hidden="false" customHeight="false" outlineLevel="0" collapsed="false">
      <c r="A4769" s="9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V4769" s="12" t="n">
        <f aca="false">B4769</f>
        <v>0</v>
      </c>
      <c r="W4769" s="12" t="n">
        <f aca="false">C4769</f>
        <v>0</v>
      </c>
      <c r="Y4769" s="12" t="n">
        <f aca="false">E4769</f>
        <v>0</v>
      </c>
      <c r="Z4769" s="12" t="n">
        <f aca="false">H4769</f>
        <v>0</v>
      </c>
      <c r="AA4769" s="12" t="n">
        <f aca="false">K4769</f>
        <v>0</v>
      </c>
      <c r="AM4769" s="14"/>
    </row>
    <row r="4770" customFormat="false" ht="12.75" hidden="false" customHeight="false" outlineLevel="0" collapsed="false">
      <c r="A4770" s="9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V4770" s="12" t="n">
        <f aca="false">B4770</f>
        <v>0</v>
      </c>
      <c r="W4770" s="12" t="n">
        <f aca="false">C4770</f>
        <v>0</v>
      </c>
      <c r="Y4770" s="12" t="n">
        <f aca="false">E4770</f>
        <v>0</v>
      </c>
      <c r="Z4770" s="12" t="n">
        <f aca="false">H4770</f>
        <v>0</v>
      </c>
      <c r="AA4770" s="12" t="n">
        <f aca="false">K4770</f>
        <v>0</v>
      </c>
      <c r="AM4770" s="14"/>
    </row>
    <row r="4771" customFormat="false" ht="12.75" hidden="false" customHeight="false" outlineLevel="0" collapsed="false">
      <c r="A4771" s="9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V4771" s="12" t="n">
        <f aca="false">B4771</f>
        <v>0</v>
      </c>
      <c r="W4771" s="12" t="n">
        <f aca="false">C4771</f>
        <v>0</v>
      </c>
      <c r="Y4771" s="12" t="n">
        <f aca="false">E4771</f>
        <v>0</v>
      </c>
      <c r="Z4771" s="12" t="n">
        <f aca="false">H4771</f>
        <v>0</v>
      </c>
      <c r="AA4771" s="12" t="n">
        <f aca="false">K4771</f>
        <v>0</v>
      </c>
      <c r="AM4771" s="14"/>
    </row>
    <row r="4772" customFormat="false" ht="12.75" hidden="false" customHeight="false" outlineLevel="0" collapsed="false">
      <c r="A4772" s="9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V4772" s="12" t="n">
        <f aca="false">B4772</f>
        <v>0</v>
      </c>
      <c r="W4772" s="12" t="n">
        <f aca="false">C4772</f>
        <v>0</v>
      </c>
      <c r="Y4772" s="12" t="n">
        <f aca="false">E4772</f>
        <v>0</v>
      </c>
      <c r="Z4772" s="12" t="n">
        <f aca="false">H4772</f>
        <v>0</v>
      </c>
      <c r="AA4772" s="12" t="n">
        <f aca="false">K4772</f>
        <v>0</v>
      </c>
      <c r="AM4772" s="14"/>
    </row>
    <row r="4773" customFormat="false" ht="12.75" hidden="false" customHeight="false" outlineLevel="0" collapsed="false">
      <c r="A4773" s="9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V4773" s="12" t="n">
        <f aca="false">B4773</f>
        <v>0</v>
      </c>
      <c r="W4773" s="12" t="n">
        <f aca="false">C4773</f>
        <v>0</v>
      </c>
      <c r="Y4773" s="12" t="n">
        <f aca="false">E4773</f>
        <v>0</v>
      </c>
      <c r="Z4773" s="12" t="n">
        <f aca="false">H4773</f>
        <v>0</v>
      </c>
      <c r="AA4773" s="12" t="n">
        <f aca="false">K4773</f>
        <v>0</v>
      </c>
      <c r="AM4773" s="14"/>
    </row>
    <row r="4774" customFormat="false" ht="12.75" hidden="false" customHeight="false" outlineLevel="0" collapsed="false">
      <c r="A4774" s="9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V4774" s="12" t="n">
        <f aca="false">B4774</f>
        <v>0</v>
      </c>
      <c r="W4774" s="12" t="n">
        <f aca="false">C4774</f>
        <v>0</v>
      </c>
      <c r="Y4774" s="12" t="n">
        <f aca="false">E4774</f>
        <v>0</v>
      </c>
      <c r="Z4774" s="12" t="n">
        <f aca="false">H4774</f>
        <v>0</v>
      </c>
      <c r="AA4774" s="12" t="n">
        <f aca="false">K4774</f>
        <v>0</v>
      </c>
      <c r="AM4774" s="14"/>
    </row>
    <row r="4775" customFormat="false" ht="12.75" hidden="false" customHeight="false" outlineLevel="0" collapsed="false">
      <c r="A4775" s="9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V4775" s="12" t="n">
        <f aca="false">B4775</f>
        <v>0</v>
      </c>
      <c r="W4775" s="12" t="n">
        <f aca="false">C4775</f>
        <v>0</v>
      </c>
      <c r="Y4775" s="12" t="n">
        <f aca="false">E4775</f>
        <v>0</v>
      </c>
      <c r="Z4775" s="12" t="n">
        <f aca="false">H4775</f>
        <v>0</v>
      </c>
      <c r="AA4775" s="12" t="n">
        <f aca="false">K4775</f>
        <v>0</v>
      </c>
      <c r="AM4775" s="14"/>
    </row>
    <row r="4776" customFormat="false" ht="12.75" hidden="false" customHeight="false" outlineLevel="0" collapsed="false">
      <c r="A4776" s="9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V4776" s="12" t="n">
        <f aca="false">B4776</f>
        <v>0</v>
      </c>
      <c r="W4776" s="12" t="n">
        <f aca="false">C4776</f>
        <v>0</v>
      </c>
      <c r="Y4776" s="12" t="n">
        <f aca="false">E4776</f>
        <v>0</v>
      </c>
      <c r="Z4776" s="12" t="n">
        <f aca="false">H4776</f>
        <v>0</v>
      </c>
      <c r="AA4776" s="12" t="n">
        <f aca="false">K4776</f>
        <v>0</v>
      </c>
      <c r="AM4776" s="14"/>
    </row>
    <row r="4777" customFormat="false" ht="12.75" hidden="false" customHeight="false" outlineLevel="0" collapsed="false">
      <c r="A4777" s="9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V4777" s="12" t="n">
        <f aca="false">B4777</f>
        <v>0</v>
      </c>
      <c r="W4777" s="12" t="n">
        <f aca="false">C4777</f>
        <v>0</v>
      </c>
      <c r="Y4777" s="12" t="n">
        <f aca="false">E4777</f>
        <v>0</v>
      </c>
      <c r="Z4777" s="12" t="n">
        <f aca="false">H4777</f>
        <v>0</v>
      </c>
      <c r="AA4777" s="12" t="n">
        <f aca="false">K4777</f>
        <v>0</v>
      </c>
      <c r="AM4777" s="14"/>
    </row>
    <row r="4778" customFormat="false" ht="12.75" hidden="false" customHeight="false" outlineLevel="0" collapsed="false">
      <c r="A4778" s="9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V4778" s="12" t="n">
        <f aca="false">B4778</f>
        <v>0</v>
      </c>
      <c r="W4778" s="12" t="n">
        <f aca="false">C4778</f>
        <v>0</v>
      </c>
      <c r="Y4778" s="12" t="n">
        <f aca="false">E4778</f>
        <v>0</v>
      </c>
      <c r="Z4778" s="12" t="n">
        <f aca="false">H4778</f>
        <v>0</v>
      </c>
      <c r="AA4778" s="12" t="n">
        <f aca="false">K4778</f>
        <v>0</v>
      </c>
      <c r="AM4778" s="14"/>
    </row>
    <row r="4779" customFormat="false" ht="12.75" hidden="false" customHeight="false" outlineLevel="0" collapsed="false">
      <c r="A4779" s="9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V4779" s="12" t="n">
        <f aca="false">B4779</f>
        <v>0</v>
      </c>
      <c r="W4779" s="12" t="n">
        <f aca="false">C4779</f>
        <v>0</v>
      </c>
      <c r="Y4779" s="12" t="n">
        <f aca="false">E4779</f>
        <v>0</v>
      </c>
      <c r="Z4779" s="12" t="n">
        <f aca="false">H4779</f>
        <v>0</v>
      </c>
      <c r="AA4779" s="12" t="n">
        <f aca="false">K4779</f>
        <v>0</v>
      </c>
      <c r="AM4779" s="14"/>
    </row>
    <row r="4780" customFormat="false" ht="12.75" hidden="false" customHeight="false" outlineLevel="0" collapsed="false">
      <c r="A4780" s="9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V4780" s="12" t="n">
        <f aca="false">B4780</f>
        <v>0</v>
      </c>
      <c r="W4780" s="12" t="n">
        <f aca="false">C4780</f>
        <v>0</v>
      </c>
      <c r="Y4780" s="12" t="n">
        <f aca="false">E4780</f>
        <v>0</v>
      </c>
      <c r="Z4780" s="12" t="n">
        <f aca="false">H4780</f>
        <v>0</v>
      </c>
      <c r="AA4780" s="12" t="n">
        <f aca="false">K4780</f>
        <v>0</v>
      </c>
      <c r="AM4780" s="14"/>
    </row>
    <row r="4781" customFormat="false" ht="12.75" hidden="false" customHeight="false" outlineLevel="0" collapsed="false">
      <c r="A4781" s="9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V4781" s="12" t="n">
        <f aca="false">B4781</f>
        <v>0</v>
      </c>
      <c r="W4781" s="12" t="n">
        <f aca="false">C4781</f>
        <v>0</v>
      </c>
      <c r="Y4781" s="12" t="n">
        <f aca="false">E4781</f>
        <v>0</v>
      </c>
      <c r="Z4781" s="12" t="n">
        <f aca="false">H4781</f>
        <v>0</v>
      </c>
      <c r="AA4781" s="12" t="n">
        <f aca="false">K4781</f>
        <v>0</v>
      </c>
      <c r="AM4781" s="14"/>
    </row>
    <row r="4782" customFormat="false" ht="12.75" hidden="false" customHeight="false" outlineLevel="0" collapsed="false">
      <c r="A4782" s="9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V4782" s="12" t="n">
        <f aca="false">B4782</f>
        <v>0</v>
      </c>
      <c r="W4782" s="12" t="n">
        <f aca="false">C4782</f>
        <v>0</v>
      </c>
      <c r="Y4782" s="12" t="n">
        <f aca="false">E4782</f>
        <v>0</v>
      </c>
      <c r="Z4782" s="12" t="n">
        <f aca="false">H4782</f>
        <v>0</v>
      </c>
      <c r="AA4782" s="12" t="n">
        <f aca="false">K4782</f>
        <v>0</v>
      </c>
      <c r="AM4782" s="14"/>
    </row>
    <row r="4783" customFormat="false" ht="12.75" hidden="false" customHeight="false" outlineLevel="0" collapsed="false">
      <c r="A4783" s="9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V4783" s="12" t="n">
        <f aca="false">B4783</f>
        <v>0</v>
      </c>
      <c r="W4783" s="12" t="n">
        <f aca="false">C4783</f>
        <v>0</v>
      </c>
      <c r="Y4783" s="12" t="n">
        <f aca="false">E4783</f>
        <v>0</v>
      </c>
      <c r="Z4783" s="12" t="n">
        <f aca="false">H4783</f>
        <v>0</v>
      </c>
      <c r="AA4783" s="12" t="n">
        <f aca="false">K4783</f>
        <v>0</v>
      </c>
      <c r="AM4783" s="14"/>
    </row>
    <row r="4784" customFormat="false" ht="12.75" hidden="false" customHeight="false" outlineLevel="0" collapsed="false">
      <c r="A4784" s="9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V4784" s="12" t="n">
        <f aca="false">B4784</f>
        <v>0</v>
      </c>
      <c r="W4784" s="12" t="n">
        <f aca="false">C4784</f>
        <v>0</v>
      </c>
      <c r="Y4784" s="12" t="n">
        <f aca="false">E4784</f>
        <v>0</v>
      </c>
      <c r="Z4784" s="12" t="n">
        <f aca="false">H4784</f>
        <v>0</v>
      </c>
      <c r="AA4784" s="12" t="n">
        <f aca="false">K4784</f>
        <v>0</v>
      </c>
      <c r="AM4784" s="14"/>
    </row>
    <row r="4785" customFormat="false" ht="12.75" hidden="false" customHeight="false" outlineLevel="0" collapsed="false">
      <c r="A4785" s="9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V4785" s="12" t="n">
        <f aca="false">B4785</f>
        <v>0</v>
      </c>
      <c r="W4785" s="12" t="n">
        <f aca="false">C4785</f>
        <v>0</v>
      </c>
      <c r="Y4785" s="12" t="n">
        <f aca="false">E4785</f>
        <v>0</v>
      </c>
      <c r="Z4785" s="12" t="n">
        <f aca="false">H4785</f>
        <v>0</v>
      </c>
      <c r="AA4785" s="12" t="n">
        <f aca="false">K4785</f>
        <v>0</v>
      </c>
      <c r="AM4785" s="14"/>
    </row>
    <row r="4786" customFormat="false" ht="12.75" hidden="false" customHeight="false" outlineLevel="0" collapsed="false">
      <c r="A4786" s="9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V4786" s="12" t="n">
        <f aca="false">B4786</f>
        <v>0</v>
      </c>
      <c r="W4786" s="12" t="n">
        <f aca="false">C4786</f>
        <v>0</v>
      </c>
      <c r="Y4786" s="12" t="n">
        <f aca="false">E4786</f>
        <v>0</v>
      </c>
      <c r="Z4786" s="12" t="n">
        <f aca="false">H4786</f>
        <v>0</v>
      </c>
      <c r="AA4786" s="12" t="n">
        <f aca="false">K4786</f>
        <v>0</v>
      </c>
      <c r="AM4786" s="14"/>
    </row>
    <row r="4787" customFormat="false" ht="12.75" hidden="false" customHeight="false" outlineLevel="0" collapsed="false">
      <c r="A4787" s="9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V4787" s="12" t="n">
        <f aca="false">B4787</f>
        <v>0</v>
      </c>
      <c r="W4787" s="12" t="n">
        <f aca="false">C4787</f>
        <v>0</v>
      </c>
      <c r="Y4787" s="12" t="n">
        <f aca="false">E4787</f>
        <v>0</v>
      </c>
      <c r="Z4787" s="12" t="n">
        <f aca="false">H4787</f>
        <v>0</v>
      </c>
      <c r="AA4787" s="12" t="n">
        <f aca="false">K4787</f>
        <v>0</v>
      </c>
      <c r="AM4787" s="14"/>
    </row>
    <row r="4788" customFormat="false" ht="12.75" hidden="false" customHeight="false" outlineLevel="0" collapsed="false">
      <c r="A4788" s="9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V4788" s="12" t="n">
        <f aca="false">B4788</f>
        <v>0</v>
      </c>
      <c r="W4788" s="12" t="n">
        <f aca="false">C4788</f>
        <v>0</v>
      </c>
      <c r="Y4788" s="12" t="n">
        <f aca="false">E4788</f>
        <v>0</v>
      </c>
      <c r="Z4788" s="12" t="n">
        <f aca="false">H4788</f>
        <v>0</v>
      </c>
      <c r="AA4788" s="12" t="n">
        <f aca="false">K4788</f>
        <v>0</v>
      </c>
      <c r="AM4788" s="14"/>
    </row>
    <row r="4789" customFormat="false" ht="12.75" hidden="false" customHeight="false" outlineLevel="0" collapsed="false">
      <c r="A4789" s="9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V4789" s="12" t="n">
        <f aca="false">B4789</f>
        <v>0</v>
      </c>
      <c r="W4789" s="12" t="n">
        <f aca="false">C4789</f>
        <v>0</v>
      </c>
      <c r="Y4789" s="12" t="n">
        <f aca="false">E4789</f>
        <v>0</v>
      </c>
      <c r="Z4789" s="12" t="n">
        <f aca="false">H4789</f>
        <v>0</v>
      </c>
      <c r="AA4789" s="12" t="n">
        <f aca="false">K4789</f>
        <v>0</v>
      </c>
      <c r="AM4789" s="14"/>
    </row>
    <row r="4790" customFormat="false" ht="12.75" hidden="false" customHeight="false" outlineLevel="0" collapsed="false">
      <c r="A4790" s="9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V4790" s="12" t="n">
        <f aca="false">B4790</f>
        <v>0</v>
      </c>
      <c r="W4790" s="12" t="n">
        <f aca="false">C4790</f>
        <v>0</v>
      </c>
      <c r="Y4790" s="12" t="n">
        <f aca="false">E4790</f>
        <v>0</v>
      </c>
      <c r="Z4790" s="12" t="n">
        <f aca="false">H4790</f>
        <v>0</v>
      </c>
      <c r="AA4790" s="12" t="n">
        <f aca="false">K4790</f>
        <v>0</v>
      </c>
      <c r="AM4790" s="14"/>
    </row>
    <row r="4791" customFormat="false" ht="12.75" hidden="false" customHeight="false" outlineLevel="0" collapsed="false">
      <c r="A4791" s="9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V4791" s="12" t="n">
        <f aca="false">B4791</f>
        <v>0</v>
      </c>
      <c r="W4791" s="12" t="n">
        <f aca="false">C4791</f>
        <v>0</v>
      </c>
      <c r="Y4791" s="12" t="n">
        <f aca="false">E4791</f>
        <v>0</v>
      </c>
      <c r="Z4791" s="12" t="n">
        <f aca="false">H4791</f>
        <v>0</v>
      </c>
      <c r="AA4791" s="12" t="n">
        <f aca="false">K4791</f>
        <v>0</v>
      </c>
      <c r="AM4791" s="14"/>
    </row>
    <row r="4792" customFormat="false" ht="12.75" hidden="false" customHeight="false" outlineLevel="0" collapsed="false">
      <c r="A4792" s="9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V4792" s="12" t="n">
        <f aca="false">B4792</f>
        <v>0</v>
      </c>
      <c r="W4792" s="12" t="n">
        <f aca="false">C4792</f>
        <v>0</v>
      </c>
      <c r="Y4792" s="12" t="n">
        <f aca="false">E4792</f>
        <v>0</v>
      </c>
      <c r="Z4792" s="12" t="n">
        <f aca="false">H4792</f>
        <v>0</v>
      </c>
      <c r="AA4792" s="12" t="n">
        <f aca="false">K4792</f>
        <v>0</v>
      </c>
      <c r="AM4792" s="14"/>
    </row>
    <row r="4793" customFormat="false" ht="12.75" hidden="false" customHeight="false" outlineLevel="0" collapsed="false">
      <c r="A4793" s="9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V4793" s="12" t="n">
        <f aca="false">B4793</f>
        <v>0</v>
      </c>
      <c r="W4793" s="12" t="n">
        <f aca="false">C4793</f>
        <v>0</v>
      </c>
      <c r="Y4793" s="12" t="n">
        <f aca="false">E4793</f>
        <v>0</v>
      </c>
      <c r="Z4793" s="12" t="n">
        <f aca="false">H4793</f>
        <v>0</v>
      </c>
      <c r="AA4793" s="12" t="n">
        <f aca="false">K4793</f>
        <v>0</v>
      </c>
      <c r="AM4793" s="14"/>
    </row>
    <row r="4794" customFormat="false" ht="12.75" hidden="false" customHeight="false" outlineLevel="0" collapsed="false">
      <c r="A4794" s="9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V4794" s="12" t="n">
        <f aca="false">B4794</f>
        <v>0</v>
      </c>
      <c r="W4794" s="12" t="n">
        <f aca="false">C4794</f>
        <v>0</v>
      </c>
      <c r="Y4794" s="12" t="n">
        <f aca="false">E4794</f>
        <v>0</v>
      </c>
      <c r="Z4794" s="12" t="n">
        <f aca="false">H4794</f>
        <v>0</v>
      </c>
      <c r="AA4794" s="12" t="n">
        <f aca="false">K4794</f>
        <v>0</v>
      </c>
      <c r="AM4794" s="14"/>
    </row>
    <row r="4795" customFormat="false" ht="12.75" hidden="false" customHeight="false" outlineLevel="0" collapsed="false">
      <c r="A4795" s="9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V4795" s="12" t="n">
        <f aca="false">B4795</f>
        <v>0</v>
      </c>
      <c r="W4795" s="12" t="n">
        <f aca="false">C4795</f>
        <v>0</v>
      </c>
      <c r="Y4795" s="12" t="n">
        <f aca="false">E4795</f>
        <v>0</v>
      </c>
      <c r="Z4795" s="12" t="n">
        <f aca="false">H4795</f>
        <v>0</v>
      </c>
      <c r="AA4795" s="12" t="n">
        <f aca="false">K4795</f>
        <v>0</v>
      </c>
      <c r="AM4795" s="14"/>
    </row>
    <row r="4796" customFormat="false" ht="12.75" hidden="false" customHeight="false" outlineLevel="0" collapsed="false">
      <c r="A4796" s="9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V4796" s="12" t="n">
        <f aca="false">B4796</f>
        <v>0</v>
      </c>
      <c r="W4796" s="12" t="n">
        <f aca="false">C4796</f>
        <v>0</v>
      </c>
      <c r="Y4796" s="12" t="n">
        <f aca="false">E4796</f>
        <v>0</v>
      </c>
      <c r="Z4796" s="12" t="n">
        <f aca="false">H4796</f>
        <v>0</v>
      </c>
      <c r="AA4796" s="12" t="n">
        <f aca="false">K4796</f>
        <v>0</v>
      </c>
      <c r="AM4796" s="14"/>
    </row>
    <row r="4797" customFormat="false" ht="12.75" hidden="false" customHeight="false" outlineLevel="0" collapsed="false">
      <c r="A4797" s="9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V4797" s="12" t="n">
        <f aca="false">B4797</f>
        <v>0</v>
      </c>
      <c r="W4797" s="12" t="n">
        <f aca="false">C4797</f>
        <v>0</v>
      </c>
      <c r="Y4797" s="12" t="n">
        <f aca="false">E4797</f>
        <v>0</v>
      </c>
      <c r="Z4797" s="12" t="n">
        <f aca="false">H4797</f>
        <v>0</v>
      </c>
      <c r="AA4797" s="12" t="n">
        <f aca="false">K4797</f>
        <v>0</v>
      </c>
      <c r="AM4797" s="14"/>
    </row>
    <row r="4798" customFormat="false" ht="12.75" hidden="false" customHeight="false" outlineLevel="0" collapsed="false">
      <c r="A4798" s="9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V4798" s="12" t="n">
        <f aca="false">B4798</f>
        <v>0</v>
      </c>
      <c r="W4798" s="12" t="n">
        <f aca="false">C4798</f>
        <v>0</v>
      </c>
      <c r="Y4798" s="12" t="n">
        <f aca="false">E4798</f>
        <v>0</v>
      </c>
      <c r="Z4798" s="12" t="n">
        <f aca="false">H4798</f>
        <v>0</v>
      </c>
      <c r="AA4798" s="12" t="n">
        <f aca="false">K4798</f>
        <v>0</v>
      </c>
      <c r="AM4798" s="14"/>
    </row>
    <row r="4799" customFormat="false" ht="12.75" hidden="false" customHeight="false" outlineLevel="0" collapsed="false">
      <c r="A4799" s="9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V4799" s="12" t="n">
        <f aca="false">B4799</f>
        <v>0</v>
      </c>
      <c r="W4799" s="12" t="n">
        <f aca="false">C4799</f>
        <v>0</v>
      </c>
      <c r="Y4799" s="12" t="n">
        <f aca="false">E4799</f>
        <v>0</v>
      </c>
      <c r="Z4799" s="12" t="n">
        <f aca="false">H4799</f>
        <v>0</v>
      </c>
      <c r="AA4799" s="12" t="n">
        <f aca="false">K4799</f>
        <v>0</v>
      </c>
      <c r="AM4799" s="14"/>
    </row>
    <row r="4800" customFormat="false" ht="12.75" hidden="false" customHeight="false" outlineLevel="0" collapsed="false">
      <c r="A4800" s="9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V4800" s="12" t="n">
        <f aca="false">B4800</f>
        <v>0</v>
      </c>
      <c r="W4800" s="12" t="n">
        <f aca="false">C4800</f>
        <v>0</v>
      </c>
      <c r="Y4800" s="12" t="n">
        <f aca="false">E4800</f>
        <v>0</v>
      </c>
      <c r="Z4800" s="12" t="n">
        <f aca="false">H4800</f>
        <v>0</v>
      </c>
      <c r="AA4800" s="12" t="n">
        <f aca="false">K4800</f>
        <v>0</v>
      </c>
      <c r="AM4800" s="14"/>
    </row>
    <row r="4801" customFormat="false" ht="12.75" hidden="false" customHeight="false" outlineLevel="0" collapsed="false">
      <c r="A4801" s="9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V4801" s="12" t="n">
        <f aca="false">B4801</f>
        <v>0</v>
      </c>
      <c r="W4801" s="12" t="n">
        <f aca="false">C4801</f>
        <v>0</v>
      </c>
      <c r="Y4801" s="12" t="n">
        <f aca="false">E4801</f>
        <v>0</v>
      </c>
      <c r="Z4801" s="12" t="n">
        <f aca="false">H4801</f>
        <v>0</v>
      </c>
      <c r="AA4801" s="12" t="n">
        <f aca="false">K4801</f>
        <v>0</v>
      </c>
      <c r="AM4801" s="14"/>
    </row>
    <row r="4802" customFormat="false" ht="12.75" hidden="false" customHeight="false" outlineLevel="0" collapsed="false">
      <c r="A4802" s="9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V4802" s="12" t="n">
        <f aca="false">B4802</f>
        <v>0</v>
      </c>
      <c r="W4802" s="12" t="n">
        <f aca="false">C4802</f>
        <v>0</v>
      </c>
      <c r="Y4802" s="12" t="n">
        <f aca="false">E4802</f>
        <v>0</v>
      </c>
      <c r="Z4802" s="12" t="n">
        <f aca="false">H4802</f>
        <v>0</v>
      </c>
      <c r="AA4802" s="12" t="n">
        <f aca="false">K4802</f>
        <v>0</v>
      </c>
      <c r="AM4802" s="14"/>
    </row>
    <row r="4803" customFormat="false" ht="12.75" hidden="false" customHeight="false" outlineLevel="0" collapsed="false">
      <c r="A4803" s="9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V4803" s="12" t="n">
        <f aca="false">B4803</f>
        <v>0</v>
      </c>
      <c r="W4803" s="12" t="n">
        <f aca="false">C4803</f>
        <v>0</v>
      </c>
      <c r="Y4803" s="12" t="n">
        <f aca="false">E4803</f>
        <v>0</v>
      </c>
      <c r="Z4803" s="12" t="n">
        <f aca="false">H4803</f>
        <v>0</v>
      </c>
      <c r="AA4803" s="12" t="n">
        <f aca="false">K4803</f>
        <v>0</v>
      </c>
      <c r="AM4803" s="14"/>
    </row>
    <row r="4804" customFormat="false" ht="12.75" hidden="false" customHeight="false" outlineLevel="0" collapsed="false">
      <c r="A4804" s="9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V4804" s="12" t="n">
        <f aca="false">B4804</f>
        <v>0</v>
      </c>
      <c r="W4804" s="12" t="n">
        <f aca="false">C4804</f>
        <v>0</v>
      </c>
      <c r="Y4804" s="12" t="n">
        <f aca="false">E4804</f>
        <v>0</v>
      </c>
      <c r="Z4804" s="12" t="n">
        <f aca="false">H4804</f>
        <v>0</v>
      </c>
      <c r="AA4804" s="12" t="n">
        <f aca="false">K4804</f>
        <v>0</v>
      </c>
      <c r="AM4804" s="14"/>
    </row>
    <row r="4805" customFormat="false" ht="12.75" hidden="false" customHeight="false" outlineLevel="0" collapsed="false">
      <c r="A4805" s="9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V4805" s="12" t="n">
        <f aca="false">B4805</f>
        <v>0</v>
      </c>
      <c r="W4805" s="12" t="n">
        <f aca="false">C4805</f>
        <v>0</v>
      </c>
      <c r="Y4805" s="12" t="n">
        <f aca="false">E4805</f>
        <v>0</v>
      </c>
      <c r="Z4805" s="12" t="n">
        <f aca="false">H4805</f>
        <v>0</v>
      </c>
      <c r="AA4805" s="12" t="n">
        <f aca="false">K4805</f>
        <v>0</v>
      </c>
      <c r="AM4805" s="14"/>
    </row>
    <row r="4806" customFormat="false" ht="12.75" hidden="false" customHeight="false" outlineLevel="0" collapsed="false">
      <c r="A4806" s="9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V4806" s="12" t="n">
        <f aca="false">B4806</f>
        <v>0</v>
      </c>
      <c r="W4806" s="12" t="n">
        <f aca="false">C4806</f>
        <v>0</v>
      </c>
      <c r="Y4806" s="12" t="n">
        <f aca="false">E4806</f>
        <v>0</v>
      </c>
      <c r="Z4806" s="12" t="n">
        <f aca="false">H4806</f>
        <v>0</v>
      </c>
      <c r="AA4806" s="12" t="n">
        <f aca="false">K4806</f>
        <v>0</v>
      </c>
      <c r="AM4806" s="14"/>
    </row>
    <row r="4807" customFormat="false" ht="12.75" hidden="false" customHeight="false" outlineLevel="0" collapsed="false">
      <c r="A4807" s="9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V4807" s="12" t="n">
        <f aca="false">B4807</f>
        <v>0</v>
      </c>
      <c r="W4807" s="12" t="n">
        <f aca="false">C4807</f>
        <v>0</v>
      </c>
      <c r="Y4807" s="12" t="n">
        <f aca="false">E4807</f>
        <v>0</v>
      </c>
      <c r="Z4807" s="12" t="n">
        <f aca="false">H4807</f>
        <v>0</v>
      </c>
      <c r="AA4807" s="12" t="n">
        <f aca="false">K4807</f>
        <v>0</v>
      </c>
      <c r="AM4807" s="14"/>
    </row>
    <row r="4808" customFormat="false" ht="12.75" hidden="false" customHeight="false" outlineLevel="0" collapsed="false">
      <c r="A4808" s="9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V4808" s="12" t="n">
        <f aca="false">B4808</f>
        <v>0</v>
      </c>
      <c r="W4808" s="12" t="n">
        <f aca="false">C4808</f>
        <v>0</v>
      </c>
      <c r="Y4808" s="12" t="n">
        <f aca="false">E4808</f>
        <v>0</v>
      </c>
      <c r="Z4808" s="12" t="n">
        <f aca="false">H4808</f>
        <v>0</v>
      </c>
      <c r="AA4808" s="12" t="n">
        <f aca="false">K4808</f>
        <v>0</v>
      </c>
      <c r="AM4808" s="14"/>
    </row>
    <row r="4809" customFormat="false" ht="12.75" hidden="false" customHeight="false" outlineLevel="0" collapsed="false">
      <c r="A4809" s="9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V4809" s="12" t="n">
        <f aca="false">B4809</f>
        <v>0</v>
      </c>
      <c r="W4809" s="12" t="n">
        <f aca="false">C4809</f>
        <v>0</v>
      </c>
      <c r="Y4809" s="12" t="n">
        <f aca="false">E4809</f>
        <v>0</v>
      </c>
      <c r="Z4809" s="12" t="n">
        <f aca="false">H4809</f>
        <v>0</v>
      </c>
      <c r="AA4809" s="12" t="n">
        <f aca="false">K4809</f>
        <v>0</v>
      </c>
      <c r="AM4809" s="14"/>
    </row>
    <row r="4810" customFormat="false" ht="12.75" hidden="false" customHeight="false" outlineLevel="0" collapsed="false">
      <c r="A4810" s="9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V4810" s="12" t="n">
        <f aca="false">B4810</f>
        <v>0</v>
      </c>
      <c r="W4810" s="12" t="n">
        <f aca="false">C4810</f>
        <v>0</v>
      </c>
      <c r="Y4810" s="12" t="n">
        <f aca="false">E4810</f>
        <v>0</v>
      </c>
      <c r="Z4810" s="12" t="n">
        <f aca="false">H4810</f>
        <v>0</v>
      </c>
      <c r="AA4810" s="12" t="n">
        <f aca="false">K4810</f>
        <v>0</v>
      </c>
      <c r="AM4810" s="14"/>
    </row>
    <row r="4811" customFormat="false" ht="12.75" hidden="false" customHeight="false" outlineLevel="0" collapsed="false">
      <c r="A4811" s="9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V4811" s="12" t="n">
        <f aca="false">B4811</f>
        <v>0</v>
      </c>
      <c r="W4811" s="12" t="n">
        <f aca="false">C4811</f>
        <v>0</v>
      </c>
      <c r="Y4811" s="12" t="n">
        <f aca="false">E4811</f>
        <v>0</v>
      </c>
      <c r="Z4811" s="12" t="n">
        <f aca="false">H4811</f>
        <v>0</v>
      </c>
      <c r="AA4811" s="12" t="n">
        <f aca="false">K4811</f>
        <v>0</v>
      </c>
      <c r="AM4811" s="14"/>
    </row>
    <row r="4812" customFormat="false" ht="12.75" hidden="false" customHeight="false" outlineLevel="0" collapsed="false">
      <c r="A4812" s="9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V4812" s="12" t="n">
        <f aca="false">B4812</f>
        <v>0</v>
      </c>
      <c r="W4812" s="12" t="n">
        <f aca="false">C4812</f>
        <v>0</v>
      </c>
      <c r="Y4812" s="12" t="n">
        <f aca="false">E4812</f>
        <v>0</v>
      </c>
      <c r="Z4812" s="12" t="n">
        <f aca="false">H4812</f>
        <v>0</v>
      </c>
      <c r="AA4812" s="12" t="n">
        <f aca="false">K4812</f>
        <v>0</v>
      </c>
      <c r="AM4812" s="14"/>
    </row>
    <row r="4813" customFormat="false" ht="12.75" hidden="false" customHeight="false" outlineLevel="0" collapsed="false">
      <c r="A4813" s="9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V4813" s="12" t="n">
        <f aca="false">B4813</f>
        <v>0</v>
      </c>
      <c r="W4813" s="12" t="n">
        <f aca="false">C4813</f>
        <v>0</v>
      </c>
      <c r="Y4813" s="12" t="n">
        <f aca="false">E4813</f>
        <v>0</v>
      </c>
      <c r="Z4813" s="12" t="n">
        <f aca="false">H4813</f>
        <v>0</v>
      </c>
      <c r="AA4813" s="12" t="n">
        <f aca="false">K4813</f>
        <v>0</v>
      </c>
      <c r="AM4813" s="14"/>
    </row>
    <row r="4814" customFormat="false" ht="12.75" hidden="false" customHeight="false" outlineLevel="0" collapsed="false">
      <c r="A4814" s="9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V4814" s="12" t="n">
        <f aca="false">B4814</f>
        <v>0</v>
      </c>
      <c r="W4814" s="12" t="n">
        <f aca="false">C4814</f>
        <v>0</v>
      </c>
      <c r="Y4814" s="12" t="n">
        <f aca="false">E4814</f>
        <v>0</v>
      </c>
      <c r="Z4814" s="12" t="n">
        <f aca="false">H4814</f>
        <v>0</v>
      </c>
      <c r="AA4814" s="12" t="n">
        <f aca="false">K4814</f>
        <v>0</v>
      </c>
      <c r="AM4814" s="14"/>
    </row>
    <row r="4815" customFormat="false" ht="12.75" hidden="false" customHeight="false" outlineLevel="0" collapsed="false">
      <c r="A4815" s="9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V4815" s="12" t="n">
        <f aca="false">B4815</f>
        <v>0</v>
      </c>
      <c r="W4815" s="12" t="n">
        <f aca="false">C4815</f>
        <v>0</v>
      </c>
      <c r="Y4815" s="12" t="n">
        <f aca="false">E4815</f>
        <v>0</v>
      </c>
      <c r="Z4815" s="12" t="n">
        <f aca="false">H4815</f>
        <v>0</v>
      </c>
      <c r="AA4815" s="12" t="n">
        <f aca="false">K4815</f>
        <v>0</v>
      </c>
      <c r="AM4815" s="14"/>
    </row>
    <row r="4816" customFormat="false" ht="12.75" hidden="false" customHeight="false" outlineLevel="0" collapsed="false">
      <c r="A4816" s="9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V4816" s="12" t="n">
        <f aca="false">B4816</f>
        <v>0</v>
      </c>
      <c r="W4816" s="12" t="n">
        <f aca="false">C4816</f>
        <v>0</v>
      </c>
      <c r="Y4816" s="12" t="n">
        <f aca="false">E4816</f>
        <v>0</v>
      </c>
      <c r="Z4816" s="12" t="n">
        <f aca="false">H4816</f>
        <v>0</v>
      </c>
      <c r="AA4816" s="12" t="n">
        <f aca="false">K4816</f>
        <v>0</v>
      </c>
      <c r="AM4816" s="14"/>
    </row>
    <row r="4817" customFormat="false" ht="12.75" hidden="false" customHeight="false" outlineLevel="0" collapsed="false">
      <c r="A4817" s="9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V4817" s="12" t="n">
        <f aca="false">B4817</f>
        <v>0</v>
      </c>
      <c r="W4817" s="12" t="n">
        <f aca="false">C4817</f>
        <v>0</v>
      </c>
      <c r="Y4817" s="12" t="n">
        <f aca="false">E4817</f>
        <v>0</v>
      </c>
      <c r="Z4817" s="12" t="n">
        <f aca="false">H4817</f>
        <v>0</v>
      </c>
      <c r="AA4817" s="12" t="n">
        <f aca="false">K4817</f>
        <v>0</v>
      </c>
      <c r="AM4817" s="14"/>
    </row>
    <row r="4818" customFormat="false" ht="12.75" hidden="false" customHeight="false" outlineLevel="0" collapsed="false">
      <c r="A4818" s="9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V4818" s="12" t="n">
        <f aca="false">B4818</f>
        <v>0</v>
      </c>
      <c r="W4818" s="12" t="n">
        <f aca="false">C4818</f>
        <v>0</v>
      </c>
      <c r="Y4818" s="12" t="n">
        <f aca="false">E4818</f>
        <v>0</v>
      </c>
      <c r="Z4818" s="12" t="n">
        <f aca="false">H4818</f>
        <v>0</v>
      </c>
      <c r="AA4818" s="12" t="n">
        <f aca="false">K4818</f>
        <v>0</v>
      </c>
      <c r="AM4818" s="14"/>
    </row>
    <row r="4819" customFormat="false" ht="12.75" hidden="false" customHeight="false" outlineLevel="0" collapsed="false">
      <c r="A4819" s="9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V4819" s="12" t="n">
        <f aca="false">B4819</f>
        <v>0</v>
      </c>
      <c r="W4819" s="12" t="n">
        <f aca="false">C4819</f>
        <v>0</v>
      </c>
      <c r="Y4819" s="12" t="n">
        <f aca="false">E4819</f>
        <v>0</v>
      </c>
      <c r="Z4819" s="12" t="n">
        <f aca="false">H4819</f>
        <v>0</v>
      </c>
      <c r="AA4819" s="12" t="n">
        <f aca="false">K4819</f>
        <v>0</v>
      </c>
      <c r="AM4819" s="14"/>
    </row>
    <row r="4820" customFormat="false" ht="12.75" hidden="false" customHeight="false" outlineLevel="0" collapsed="false">
      <c r="A4820" s="9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V4820" s="12" t="n">
        <f aca="false">B4820</f>
        <v>0</v>
      </c>
      <c r="W4820" s="12" t="n">
        <f aca="false">C4820</f>
        <v>0</v>
      </c>
      <c r="Y4820" s="12" t="n">
        <f aca="false">E4820</f>
        <v>0</v>
      </c>
      <c r="Z4820" s="12" t="n">
        <f aca="false">H4820</f>
        <v>0</v>
      </c>
      <c r="AA4820" s="12" t="n">
        <f aca="false">K4820</f>
        <v>0</v>
      </c>
      <c r="AM4820" s="14"/>
    </row>
    <row r="4821" customFormat="false" ht="12.75" hidden="false" customHeight="false" outlineLevel="0" collapsed="false">
      <c r="A4821" s="9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V4821" s="12" t="n">
        <f aca="false">B4821</f>
        <v>0</v>
      </c>
      <c r="W4821" s="12" t="n">
        <f aca="false">C4821</f>
        <v>0</v>
      </c>
      <c r="Y4821" s="12" t="n">
        <f aca="false">E4821</f>
        <v>0</v>
      </c>
      <c r="Z4821" s="12" t="n">
        <f aca="false">H4821</f>
        <v>0</v>
      </c>
      <c r="AA4821" s="12" t="n">
        <f aca="false">K4821</f>
        <v>0</v>
      </c>
      <c r="AM4821" s="14"/>
    </row>
    <row r="4822" customFormat="false" ht="12.75" hidden="false" customHeight="false" outlineLevel="0" collapsed="false">
      <c r="A4822" s="9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V4822" s="12" t="n">
        <f aca="false">B4822</f>
        <v>0</v>
      </c>
      <c r="W4822" s="12" t="n">
        <f aca="false">C4822</f>
        <v>0</v>
      </c>
      <c r="Y4822" s="12" t="n">
        <f aca="false">E4822</f>
        <v>0</v>
      </c>
      <c r="Z4822" s="12" t="n">
        <f aca="false">H4822</f>
        <v>0</v>
      </c>
      <c r="AA4822" s="12" t="n">
        <f aca="false">K4822</f>
        <v>0</v>
      </c>
      <c r="AM4822" s="14"/>
    </row>
    <row r="4823" customFormat="false" ht="12.75" hidden="false" customHeight="false" outlineLevel="0" collapsed="false">
      <c r="A4823" s="9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V4823" s="12" t="n">
        <f aca="false">B4823</f>
        <v>0</v>
      </c>
      <c r="W4823" s="12" t="n">
        <f aca="false">C4823</f>
        <v>0</v>
      </c>
      <c r="Y4823" s="12" t="n">
        <f aca="false">E4823</f>
        <v>0</v>
      </c>
      <c r="Z4823" s="12" t="n">
        <f aca="false">H4823</f>
        <v>0</v>
      </c>
      <c r="AA4823" s="12" t="n">
        <f aca="false">K4823</f>
        <v>0</v>
      </c>
      <c r="AM4823" s="14"/>
    </row>
    <row r="4824" customFormat="false" ht="12.75" hidden="false" customHeight="false" outlineLevel="0" collapsed="false">
      <c r="A4824" s="9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V4824" s="12" t="n">
        <f aca="false">B4824</f>
        <v>0</v>
      </c>
      <c r="W4824" s="12" t="n">
        <f aca="false">C4824</f>
        <v>0</v>
      </c>
      <c r="Y4824" s="12" t="n">
        <f aca="false">E4824</f>
        <v>0</v>
      </c>
      <c r="Z4824" s="12" t="n">
        <f aca="false">H4824</f>
        <v>0</v>
      </c>
      <c r="AA4824" s="12" t="n">
        <f aca="false">K4824</f>
        <v>0</v>
      </c>
      <c r="AM4824" s="14"/>
    </row>
    <row r="4825" customFormat="false" ht="12.75" hidden="false" customHeight="false" outlineLevel="0" collapsed="false">
      <c r="A4825" s="9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V4825" s="12" t="n">
        <f aca="false">B4825</f>
        <v>0</v>
      </c>
      <c r="W4825" s="12" t="n">
        <f aca="false">C4825</f>
        <v>0</v>
      </c>
      <c r="Y4825" s="12" t="n">
        <f aca="false">E4825</f>
        <v>0</v>
      </c>
      <c r="Z4825" s="12" t="n">
        <f aca="false">H4825</f>
        <v>0</v>
      </c>
      <c r="AA4825" s="12" t="n">
        <f aca="false">K4825</f>
        <v>0</v>
      </c>
      <c r="AM4825" s="14"/>
    </row>
    <row r="4826" customFormat="false" ht="12.75" hidden="false" customHeight="false" outlineLevel="0" collapsed="false">
      <c r="A4826" s="9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V4826" s="12" t="n">
        <f aca="false">B4826</f>
        <v>0</v>
      </c>
      <c r="W4826" s="12" t="n">
        <f aca="false">C4826</f>
        <v>0</v>
      </c>
      <c r="Y4826" s="12" t="n">
        <f aca="false">E4826</f>
        <v>0</v>
      </c>
      <c r="Z4826" s="12" t="n">
        <f aca="false">H4826</f>
        <v>0</v>
      </c>
      <c r="AA4826" s="12" t="n">
        <f aca="false">K4826</f>
        <v>0</v>
      </c>
      <c r="AM4826" s="14"/>
    </row>
    <row r="4827" customFormat="false" ht="12.75" hidden="false" customHeight="false" outlineLevel="0" collapsed="false">
      <c r="A4827" s="9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V4827" s="12" t="n">
        <f aca="false">B4827</f>
        <v>0</v>
      </c>
      <c r="W4827" s="12" t="n">
        <f aca="false">C4827</f>
        <v>0</v>
      </c>
      <c r="Y4827" s="12" t="n">
        <f aca="false">E4827</f>
        <v>0</v>
      </c>
      <c r="Z4827" s="12" t="n">
        <f aca="false">H4827</f>
        <v>0</v>
      </c>
      <c r="AA4827" s="12" t="n">
        <f aca="false">K4827</f>
        <v>0</v>
      </c>
      <c r="AM4827" s="14"/>
    </row>
    <row r="4828" customFormat="false" ht="12.75" hidden="false" customHeight="false" outlineLevel="0" collapsed="false">
      <c r="A4828" s="9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V4828" s="12" t="n">
        <f aca="false">B4828</f>
        <v>0</v>
      </c>
      <c r="W4828" s="12" t="n">
        <f aca="false">C4828</f>
        <v>0</v>
      </c>
      <c r="Y4828" s="12" t="n">
        <f aca="false">E4828</f>
        <v>0</v>
      </c>
      <c r="Z4828" s="12" t="n">
        <f aca="false">H4828</f>
        <v>0</v>
      </c>
      <c r="AA4828" s="12" t="n">
        <f aca="false">K4828</f>
        <v>0</v>
      </c>
      <c r="AM4828" s="14"/>
    </row>
    <row r="4829" customFormat="false" ht="12.75" hidden="false" customHeight="false" outlineLevel="0" collapsed="false">
      <c r="A4829" s="9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V4829" s="12" t="n">
        <f aca="false">B4829</f>
        <v>0</v>
      </c>
      <c r="W4829" s="12" t="n">
        <f aca="false">C4829</f>
        <v>0</v>
      </c>
      <c r="Y4829" s="12" t="n">
        <f aca="false">E4829</f>
        <v>0</v>
      </c>
      <c r="Z4829" s="12" t="n">
        <f aca="false">H4829</f>
        <v>0</v>
      </c>
      <c r="AA4829" s="12" t="n">
        <f aca="false">K4829</f>
        <v>0</v>
      </c>
      <c r="AM4829" s="14"/>
    </row>
    <row r="4830" customFormat="false" ht="12.75" hidden="false" customHeight="false" outlineLevel="0" collapsed="false">
      <c r="A4830" s="9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V4830" s="12" t="n">
        <f aca="false">B4830</f>
        <v>0</v>
      </c>
      <c r="W4830" s="12" t="n">
        <f aca="false">C4830</f>
        <v>0</v>
      </c>
      <c r="Y4830" s="12" t="n">
        <f aca="false">E4830</f>
        <v>0</v>
      </c>
      <c r="Z4830" s="12" t="n">
        <f aca="false">H4830</f>
        <v>0</v>
      </c>
      <c r="AA4830" s="12" t="n">
        <f aca="false">K4830</f>
        <v>0</v>
      </c>
      <c r="AM4830" s="14"/>
    </row>
    <row r="4831" customFormat="false" ht="12.75" hidden="false" customHeight="false" outlineLevel="0" collapsed="false">
      <c r="A4831" s="9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V4831" s="12" t="n">
        <f aca="false">B4831</f>
        <v>0</v>
      </c>
      <c r="W4831" s="12" t="n">
        <f aca="false">C4831</f>
        <v>0</v>
      </c>
      <c r="Y4831" s="12" t="n">
        <f aca="false">E4831</f>
        <v>0</v>
      </c>
      <c r="Z4831" s="12" t="n">
        <f aca="false">H4831</f>
        <v>0</v>
      </c>
      <c r="AA4831" s="12" t="n">
        <f aca="false">K4831</f>
        <v>0</v>
      </c>
      <c r="AM4831" s="14"/>
    </row>
    <row r="4832" customFormat="false" ht="12.75" hidden="false" customHeight="false" outlineLevel="0" collapsed="false">
      <c r="A4832" s="9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V4832" s="12" t="n">
        <f aca="false">B4832</f>
        <v>0</v>
      </c>
      <c r="W4832" s="12" t="n">
        <f aca="false">C4832</f>
        <v>0</v>
      </c>
      <c r="Y4832" s="12" t="n">
        <f aca="false">E4832</f>
        <v>0</v>
      </c>
      <c r="Z4832" s="12" t="n">
        <f aca="false">H4832</f>
        <v>0</v>
      </c>
      <c r="AA4832" s="12" t="n">
        <f aca="false">K4832</f>
        <v>0</v>
      </c>
      <c r="AM4832" s="14"/>
    </row>
    <row r="4833" customFormat="false" ht="12.75" hidden="false" customHeight="false" outlineLevel="0" collapsed="false">
      <c r="A4833" s="9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V4833" s="12" t="n">
        <f aca="false">B4833</f>
        <v>0</v>
      </c>
      <c r="W4833" s="12" t="n">
        <f aca="false">C4833</f>
        <v>0</v>
      </c>
      <c r="Y4833" s="12" t="n">
        <f aca="false">E4833</f>
        <v>0</v>
      </c>
      <c r="Z4833" s="12" t="n">
        <f aca="false">H4833</f>
        <v>0</v>
      </c>
      <c r="AA4833" s="12" t="n">
        <f aca="false">K4833</f>
        <v>0</v>
      </c>
      <c r="AM4833" s="14"/>
    </row>
    <row r="4834" customFormat="false" ht="12.75" hidden="false" customHeight="false" outlineLevel="0" collapsed="false">
      <c r="A4834" s="9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V4834" s="12" t="n">
        <f aca="false">B4834</f>
        <v>0</v>
      </c>
      <c r="W4834" s="12" t="n">
        <f aca="false">C4834</f>
        <v>0</v>
      </c>
      <c r="Y4834" s="12" t="n">
        <f aca="false">E4834</f>
        <v>0</v>
      </c>
      <c r="Z4834" s="12" t="n">
        <f aca="false">H4834</f>
        <v>0</v>
      </c>
      <c r="AA4834" s="12" t="n">
        <f aca="false">K4834</f>
        <v>0</v>
      </c>
      <c r="AM4834" s="14"/>
    </row>
    <row r="4835" customFormat="false" ht="12.75" hidden="false" customHeight="false" outlineLevel="0" collapsed="false">
      <c r="A4835" s="9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V4835" s="12" t="n">
        <f aca="false">B4835</f>
        <v>0</v>
      </c>
      <c r="W4835" s="12" t="n">
        <f aca="false">C4835</f>
        <v>0</v>
      </c>
      <c r="Y4835" s="12" t="n">
        <f aca="false">E4835</f>
        <v>0</v>
      </c>
      <c r="Z4835" s="12" t="n">
        <f aca="false">H4835</f>
        <v>0</v>
      </c>
      <c r="AA4835" s="12" t="n">
        <f aca="false">K4835</f>
        <v>0</v>
      </c>
      <c r="AM4835" s="14"/>
    </row>
    <row r="4836" customFormat="false" ht="12.75" hidden="false" customHeight="false" outlineLevel="0" collapsed="false">
      <c r="A4836" s="9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V4836" s="12" t="n">
        <f aca="false">B4836</f>
        <v>0</v>
      </c>
      <c r="W4836" s="12" t="n">
        <f aca="false">C4836</f>
        <v>0</v>
      </c>
      <c r="Y4836" s="12" t="n">
        <f aca="false">E4836</f>
        <v>0</v>
      </c>
      <c r="Z4836" s="12" t="n">
        <f aca="false">H4836</f>
        <v>0</v>
      </c>
      <c r="AA4836" s="12" t="n">
        <f aca="false">K4836</f>
        <v>0</v>
      </c>
      <c r="AM4836" s="14"/>
    </row>
    <row r="4837" customFormat="false" ht="12.75" hidden="false" customHeight="false" outlineLevel="0" collapsed="false">
      <c r="A4837" s="9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V4837" s="12" t="n">
        <f aca="false">B4837</f>
        <v>0</v>
      </c>
      <c r="W4837" s="12" t="n">
        <f aca="false">C4837</f>
        <v>0</v>
      </c>
      <c r="Y4837" s="12" t="n">
        <f aca="false">E4837</f>
        <v>0</v>
      </c>
      <c r="Z4837" s="12" t="n">
        <f aca="false">H4837</f>
        <v>0</v>
      </c>
      <c r="AA4837" s="12" t="n">
        <f aca="false">K4837</f>
        <v>0</v>
      </c>
      <c r="AM4837" s="14"/>
    </row>
    <row r="4838" customFormat="false" ht="12.75" hidden="false" customHeight="false" outlineLevel="0" collapsed="false">
      <c r="A4838" s="9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V4838" s="12" t="n">
        <f aca="false">B4838</f>
        <v>0</v>
      </c>
      <c r="W4838" s="12" t="n">
        <f aca="false">C4838</f>
        <v>0</v>
      </c>
      <c r="Y4838" s="12" t="n">
        <f aca="false">E4838</f>
        <v>0</v>
      </c>
      <c r="Z4838" s="12" t="n">
        <f aca="false">H4838</f>
        <v>0</v>
      </c>
      <c r="AA4838" s="12" t="n">
        <f aca="false">K4838</f>
        <v>0</v>
      </c>
      <c r="AM4838" s="14"/>
    </row>
    <row r="4839" customFormat="false" ht="12.75" hidden="false" customHeight="false" outlineLevel="0" collapsed="false">
      <c r="A4839" s="9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V4839" s="12" t="n">
        <f aca="false">B4839</f>
        <v>0</v>
      </c>
      <c r="W4839" s="12" t="n">
        <f aca="false">C4839</f>
        <v>0</v>
      </c>
      <c r="Y4839" s="12" t="n">
        <f aca="false">E4839</f>
        <v>0</v>
      </c>
      <c r="Z4839" s="12" t="n">
        <f aca="false">H4839</f>
        <v>0</v>
      </c>
      <c r="AA4839" s="12" t="n">
        <f aca="false">K4839</f>
        <v>0</v>
      </c>
      <c r="AM4839" s="14"/>
    </row>
    <row r="4840" customFormat="false" ht="12.75" hidden="false" customHeight="false" outlineLevel="0" collapsed="false">
      <c r="A4840" s="9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V4840" s="12" t="n">
        <f aca="false">B4840</f>
        <v>0</v>
      </c>
      <c r="W4840" s="12" t="n">
        <f aca="false">C4840</f>
        <v>0</v>
      </c>
      <c r="Y4840" s="12" t="n">
        <f aca="false">E4840</f>
        <v>0</v>
      </c>
      <c r="Z4840" s="12" t="n">
        <f aca="false">H4840</f>
        <v>0</v>
      </c>
      <c r="AA4840" s="12" t="n">
        <f aca="false">K4840</f>
        <v>0</v>
      </c>
      <c r="AM4840" s="14"/>
    </row>
    <row r="4841" customFormat="false" ht="12.75" hidden="false" customHeight="false" outlineLevel="0" collapsed="false">
      <c r="A4841" s="9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V4841" s="12" t="n">
        <f aca="false">B4841</f>
        <v>0</v>
      </c>
      <c r="W4841" s="12" t="n">
        <f aca="false">C4841</f>
        <v>0</v>
      </c>
      <c r="Y4841" s="12" t="n">
        <f aca="false">E4841</f>
        <v>0</v>
      </c>
      <c r="Z4841" s="12" t="n">
        <f aca="false">H4841</f>
        <v>0</v>
      </c>
      <c r="AA4841" s="12" t="n">
        <f aca="false">K4841</f>
        <v>0</v>
      </c>
      <c r="AM4841" s="14"/>
    </row>
    <row r="4842" customFormat="false" ht="12.75" hidden="false" customHeight="false" outlineLevel="0" collapsed="false">
      <c r="A4842" s="9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V4842" s="12" t="n">
        <f aca="false">B4842</f>
        <v>0</v>
      </c>
      <c r="W4842" s="12" t="n">
        <f aca="false">C4842</f>
        <v>0</v>
      </c>
      <c r="Y4842" s="12" t="n">
        <f aca="false">E4842</f>
        <v>0</v>
      </c>
      <c r="Z4842" s="12" t="n">
        <f aca="false">H4842</f>
        <v>0</v>
      </c>
      <c r="AA4842" s="12" t="n">
        <f aca="false">K4842</f>
        <v>0</v>
      </c>
      <c r="AM4842" s="14"/>
    </row>
    <row r="4843" customFormat="false" ht="12.75" hidden="false" customHeight="false" outlineLevel="0" collapsed="false">
      <c r="A4843" s="9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V4843" s="12" t="n">
        <f aca="false">B4843</f>
        <v>0</v>
      </c>
      <c r="W4843" s="12" t="n">
        <f aca="false">C4843</f>
        <v>0</v>
      </c>
      <c r="Y4843" s="12" t="n">
        <f aca="false">E4843</f>
        <v>0</v>
      </c>
      <c r="Z4843" s="12" t="n">
        <f aca="false">H4843</f>
        <v>0</v>
      </c>
      <c r="AA4843" s="12" t="n">
        <f aca="false">K4843</f>
        <v>0</v>
      </c>
      <c r="AM4843" s="14"/>
    </row>
    <row r="4844" customFormat="false" ht="12.75" hidden="false" customHeight="false" outlineLevel="0" collapsed="false">
      <c r="A4844" s="9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V4844" s="12" t="n">
        <f aca="false">B4844</f>
        <v>0</v>
      </c>
      <c r="W4844" s="12" t="n">
        <f aca="false">C4844</f>
        <v>0</v>
      </c>
      <c r="Y4844" s="12" t="n">
        <f aca="false">E4844</f>
        <v>0</v>
      </c>
      <c r="Z4844" s="12" t="n">
        <f aca="false">H4844</f>
        <v>0</v>
      </c>
      <c r="AA4844" s="12" t="n">
        <f aca="false">K4844</f>
        <v>0</v>
      </c>
      <c r="AM4844" s="14"/>
    </row>
    <row r="4845" customFormat="false" ht="12.75" hidden="false" customHeight="false" outlineLevel="0" collapsed="false">
      <c r="A4845" s="9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V4845" s="12" t="n">
        <f aca="false">B4845</f>
        <v>0</v>
      </c>
      <c r="W4845" s="12" t="n">
        <f aca="false">C4845</f>
        <v>0</v>
      </c>
      <c r="Y4845" s="12" t="n">
        <f aca="false">E4845</f>
        <v>0</v>
      </c>
      <c r="Z4845" s="12" t="n">
        <f aca="false">H4845</f>
        <v>0</v>
      </c>
      <c r="AA4845" s="12" t="n">
        <f aca="false">K4845</f>
        <v>0</v>
      </c>
      <c r="AM4845" s="14"/>
    </row>
    <row r="4846" customFormat="false" ht="12.75" hidden="false" customHeight="false" outlineLevel="0" collapsed="false">
      <c r="A4846" s="9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V4846" s="12" t="n">
        <f aca="false">B4846</f>
        <v>0</v>
      </c>
      <c r="W4846" s="12" t="n">
        <f aca="false">C4846</f>
        <v>0</v>
      </c>
      <c r="Y4846" s="12" t="n">
        <f aca="false">E4846</f>
        <v>0</v>
      </c>
      <c r="Z4846" s="12" t="n">
        <f aca="false">H4846</f>
        <v>0</v>
      </c>
      <c r="AA4846" s="12" t="n">
        <f aca="false">K4846</f>
        <v>0</v>
      </c>
      <c r="AM4846" s="14"/>
    </row>
    <row r="4847" customFormat="false" ht="12.75" hidden="false" customHeight="false" outlineLevel="0" collapsed="false">
      <c r="A4847" s="9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V4847" s="12" t="n">
        <f aca="false">B4847</f>
        <v>0</v>
      </c>
      <c r="W4847" s="12" t="n">
        <f aca="false">C4847</f>
        <v>0</v>
      </c>
      <c r="Y4847" s="12" t="n">
        <f aca="false">E4847</f>
        <v>0</v>
      </c>
      <c r="Z4847" s="12" t="n">
        <f aca="false">H4847</f>
        <v>0</v>
      </c>
      <c r="AA4847" s="12" t="n">
        <f aca="false">K4847</f>
        <v>0</v>
      </c>
      <c r="AM4847" s="14"/>
    </row>
    <row r="4848" customFormat="false" ht="12.75" hidden="false" customHeight="false" outlineLevel="0" collapsed="false">
      <c r="A4848" s="9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V4848" s="12" t="n">
        <f aca="false">B4848</f>
        <v>0</v>
      </c>
      <c r="W4848" s="12" t="n">
        <f aca="false">C4848</f>
        <v>0</v>
      </c>
      <c r="Y4848" s="12" t="n">
        <f aca="false">E4848</f>
        <v>0</v>
      </c>
      <c r="Z4848" s="12" t="n">
        <f aca="false">H4848</f>
        <v>0</v>
      </c>
      <c r="AA4848" s="12" t="n">
        <f aca="false">K4848</f>
        <v>0</v>
      </c>
      <c r="AM4848" s="14"/>
    </row>
    <row r="4849" customFormat="false" ht="12.75" hidden="false" customHeight="false" outlineLevel="0" collapsed="false">
      <c r="A4849" s="9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V4849" s="12" t="n">
        <f aca="false">B4849</f>
        <v>0</v>
      </c>
      <c r="W4849" s="12" t="n">
        <f aca="false">C4849</f>
        <v>0</v>
      </c>
      <c r="Y4849" s="12" t="n">
        <f aca="false">E4849</f>
        <v>0</v>
      </c>
      <c r="Z4849" s="12" t="n">
        <f aca="false">H4849</f>
        <v>0</v>
      </c>
      <c r="AA4849" s="12" t="n">
        <f aca="false">K4849</f>
        <v>0</v>
      </c>
      <c r="AM4849" s="14"/>
    </row>
    <row r="4850" customFormat="false" ht="12.75" hidden="false" customHeight="false" outlineLevel="0" collapsed="false">
      <c r="A4850" s="9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V4850" s="12" t="n">
        <f aca="false">B4850</f>
        <v>0</v>
      </c>
      <c r="W4850" s="12" t="n">
        <f aca="false">C4850</f>
        <v>0</v>
      </c>
      <c r="Y4850" s="12" t="n">
        <f aca="false">E4850</f>
        <v>0</v>
      </c>
      <c r="Z4850" s="12" t="n">
        <f aca="false">H4850</f>
        <v>0</v>
      </c>
      <c r="AA4850" s="12" t="n">
        <f aca="false">K4850</f>
        <v>0</v>
      </c>
      <c r="AM4850" s="14"/>
    </row>
    <row r="4851" customFormat="false" ht="12.75" hidden="false" customHeight="false" outlineLevel="0" collapsed="false">
      <c r="A4851" s="9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V4851" s="12" t="n">
        <f aca="false">B4851</f>
        <v>0</v>
      </c>
      <c r="W4851" s="12" t="n">
        <f aca="false">C4851</f>
        <v>0</v>
      </c>
      <c r="Y4851" s="12" t="n">
        <f aca="false">E4851</f>
        <v>0</v>
      </c>
      <c r="Z4851" s="12" t="n">
        <f aca="false">H4851</f>
        <v>0</v>
      </c>
      <c r="AA4851" s="12" t="n">
        <f aca="false">K4851</f>
        <v>0</v>
      </c>
      <c r="AM4851" s="14"/>
    </row>
    <row r="4852" customFormat="false" ht="12.75" hidden="false" customHeight="false" outlineLevel="0" collapsed="false">
      <c r="A4852" s="9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V4852" s="12" t="n">
        <f aca="false">B4852</f>
        <v>0</v>
      </c>
      <c r="W4852" s="12" t="n">
        <f aca="false">C4852</f>
        <v>0</v>
      </c>
      <c r="Y4852" s="12" t="n">
        <f aca="false">E4852</f>
        <v>0</v>
      </c>
      <c r="Z4852" s="12" t="n">
        <f aca="false">H4852</f>
        <v>0</v>
      </c>
      <c r="AA4852" s="12" t="n">
        <f aca="false">K4852</f>
        <v>0</v>
      </c>
      <c r="AM4852" s="14"/>
    </row>
    <row r="4853" customFormat="false" ht="12.75" hidden="false" customHeight="false" outlineLevel="0" collapsed="false">
      <c r="A4853" s="9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V4853" s="12" t="n">
        <f aca="false">B4853</f>
        <v>0</v>
      </c>
      <c r="W4853" s="12" t="n">
        <f aca="false">C4853</f>
        <v>0</v>
      </c>
      <c r="Y4853" s="12" t="n">
        <f aca="false">E4853</f>
        <v>0</v>
      </c>
      <c r="Z4853" s="12" t="n">
        <f aca="false">H4853</f>
        <v>0</v>
      </c>
      <c r="AA4853" s="12" t="n">
        <f aca="false">K4853</f>
        <v>0</v>
      </c>
      <c r="AM4853" s="14"/>
    </row>
    <row r="4854" customFormat="false" ht="12.75" hidden="false" customHeight="false" outlineLevel="0" collapsed="false">
      <c r="A4854" s="9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V4854" s="12" t="n">
        <f aca="false">B4854</f>
        <v>0</v>
      </c>
      <c r="W4854" s="12" t="n">
        <f aca="false">C4854</f>
        <v>0</v>
      </c>
      <c r="Y4854" s="12" t="n">
        <f aca="false">E4854</f>
        <v>0</v>
      </c>
      <c r="Z4854" s="12" t="n">
        <f aca="false">H4854</f>
        <v>0</v>
      </c>
      <c r="AA4854" s="12" t="n">
        <f aca="false">K4854</f>
        <v>0</v>
      </c>
      <c r="AM4854" s="14"/>
    </row>
    <row r="4855" customFormat="false" ht="12.75" hidden="false" customHeight="false" outlineLevel="0" collapsed="false">
      <c r="A4855" s="9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V4855" s="12" t="n">
        <f aca="false">B4855</f>
        <v>0</v>
      </c>
      <c r="W4855" s="12" t="n">
        <f aca="false">C4855</f>
        <v>0</v>
      </c>
      <c r="Y4855" s="12" t="n">
        <f aca="false">E4855</f>
        <v>0</v>
      </c>
      <c r="Z4855" s="12" t="n">
        <f aca="false">H4855</f>
        <v>0</v>
      </c>
      <c r="AA4855" s="12" t="n">
        <f aca="false">K4855</f>
        <v>0</v>
      </c>
      <c r="AM4855" s="14"/>
    </row>
    <row r="4856" customFormat="false" ht="12.75" hidden="false" customHeight="false" outlineLevel="0" collapsed="false">
      <c r="A4856" s="9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V4856" s="12" t="n">
        <f aca="false">B4856</f>
        <v>0</v>
      </c>
      <c r="W4856" s="12" t="n">
        <f aca="false">C4856</f>
        <v>0</v>
      </c>
      <c r="Y4856" s="12" t="n">
        <f aca="false">E4856</f>
        <v>0</v>
      </c>
      <c r="Z4856" s="12" t="n">
        <f aca="false">H4856</f>
        <v>0</v>
      </c>
      <c r="AA4856" s="12" t="n">
        <f aca="false">K4856</f>
        <v>0</v>
      </c>
      <c r="AM4856" s="14"/>
    </row>
    <row r="4857" customFormat="false" ht="12.75" hidden="false" customHeight="false" outlineLevel="0" collapsed="false">
      <c r="A4857" s="9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V4857" s="12" t="n">
        <f aca="false">B4857</f>
        <v>0</v>
      </c>
      <c r="W4857" s="12" t="n">
        <f aca="false">C4857</f>
        <v>0</v>
      </c>
      <c r="Y4857" s="12" t="n">
        <f aca="false">E4857</f>
        <v>0</v>
      </c>
      <c r="Z4857" s="12" t="n">
        <f aca="false">H4857</f>
        <v>0</v>
      </c>
      <c r="AA4857" s="12" t="n">
        <f aca="false">K4857</f>
        <v>0</v>
      </c>
      <c r="AM4857" s="14"/>
    </row>
    <row r="4858" customFormat="false" ht="12.75" hidden="false" customHeight="false" outlineLevel="0" collapsed="false">
      <c r="A4858" s="9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V4858" s="12" t="n">
        <f aca="false">B4858</f>
        <v>0</v>
      </c>
      <c r="W4858" s="12" t="n">
        <f aca="false">C4858</f>
        <v>0</v>
      </c>
      <c r="Y4858" s="12" t="n">
        <f aca="false">E4858</f>
        <v>0</v>
      </c>
      <c r="Z4858" s="12" t="n">
        <f aca="false">H4858</f>
        <v>0</v>
      </c>
      <c r="AA4858" s="12" t="n">
        <f aca="false">K4858</f>
        <v>0</v>
      </c>
      <c r="AM4858" s="14"/>
    </row>
    <row r="4859" customFormat="false" ht="12.75" hidden="false" customHeight="false" outlineLevel="0" collapsed="false">
      <c r="A4859" s="9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V4859" s="12" t="n">
        <f aca="false">B4859</f>
        <v>0</v>
      </c>
      <c r="W4859" s="12" t="n">
        <f aca="false">C4859</f>
        <v>0</v>
      </c>
      <c r="Y4859" s="12" t="n">
        <f aca="false">E4859</f>
        <v>0</v>
      </c>
      <c r="Z4859" s="12" t="n">
        <f aca="false">H4859</f>
        <v>0</v>
      </c>
      <c r="AA4859" s="12" t="n">
        <f aca="false">K4859</f>
        <v>0</v>
      </c>
      <c r="AM4859" s="14"/>
    </row>
    <row r="4860" customFormat="false" ht="12.75" hidden="false" customHeight="false" outlineLevel="0" collapsed="false">
      <c r="A4860" s="9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V4860" s="12" t="n">
        <f aca="false">B4860</f>
        <v>0</v>
      </c>
      <c r="W4860" s="12" t="n">
        <f aca="false">C4860</f>
        <v>0</v>
      </c>
      <c r="Y4860" s="12" t="n">
        <f aca="false">E4860</f>
        <v>0</v>
      </c>
      <c r="Z4860" s="12" t="n">
        <f aca="false">H4860</f>
        <v>0</v>
      </c>
      <c r="AA4860" s="12" t="n">
        <f aca="false">K4860</f>
        <v>0</v>
      </c>
      <c r="AM4860" s="14"/>
    </row>
    <row r="4861" customFormat="false" ht="12.75" hidden="false" customHeight="false" outlineLevel="0" collapsed="false">
      <c r="A4861" s="9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V4861" s="12" t="n">
        <f aca="false">B4861</f>
        <v>0</v>
      </c>
      <c r="W4861" s="12" t="n">
        <f aca="false">C4861</f>
        <v>0</v>
      </c>
      <c r="Y4861" s="12" t="n">
        <f aca="false">E4861</f>
        <v>0</v>
      </c>
      <c r="Z4861" s="12" t="n">
        <f aca="false">H4861</f>
        <v>0</v>
      </c>
      <c r="AA4861" s="12" t="n">
        <f aca="false">K4861</f>
        <v>0</v>
      </c>
      <c r="AM4861" s="14"/>
    </row>
    <row r="4862" customFormat="false" ht="12.75" hidden="false" customHeight="false" outlineLevel="0" collapsed="false">
      <c r="A4862" s="9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V4862" s="12" t="n">
        <f aca="false">B4862</f>
        <v>0</v>
      </c>
      <c r="W4862" s="12" t="n">
        <f aca="false">C4862</f>
        <v>0</v>
      </c>
      <c r="Y4862" s="12" t="n">
        <f aca="false">E4862</f>
        <v>0</v>
      </c>
      <c r="Z4862" s="12" t="n">
        <f aca="false">H4862</f>
        <v>0</v>
      </c>
      <c r="AA4862" s="12" t="n">
        <f aca="false">K4862</f>
        <v>0</v>
      </c>
      <c r="AM4862" s="14"/>
    </row>
    <row r="4863" customFormat="false" ht="12.75" hidden="false" customHeight="false" outlineLevel="0" collapsed="false">
      <c r="A4863" s="9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V4863" s="12" t="n">
        <f aca="false">B4863</f>
        <v>0</v>
      </c>
      <c r="W4863" s="12" t="n">
        <f aca="false">C4863</f>
        <v>0</v>
      </c>
      <c r="Y4863" s="12" t="n">
        <f aca="false">E4863</f>
        <v>0</v>
      </c>
      <c r="Z4863" s="12" t="n">
        <f aca="false">H4863</f>
        <v>0</v>
      </c>
      <c r="AA4863" s="12" t="n">
        <f aca="false">K4863</f>
        <v>0</v>
      </c>
      <c r="AM4863" s="14"/>
    </row>
    <row r="4864" customFormat="false" ht="12.75" hidden="false" customHeight="false" outlineLevel="0" collapsed="false">
      <c r="A4864" s="9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V4864" s="12" t="n">
        <f aca="false">B4864</f>
        <v>0</v>
      </c>
      <c r="W4864" s="12" t="n">
        <f aca="false">C4864</f>
        <v>0</v>
      </c>
      <c r="Y4864" s="12" t="n">
        <f aca="false">E4864</f>
        <v>0</v>
      </c>
      <c r="Z4864" s="12" t="n">
        <f aca="false">H4864</f>
        <v>0</v>
      </c>
      <c r="AA4864" s="12" t="n">
        <f aca="false">K4864</f>
        <v>0</v>
      </c>
      <c r="AM4864" s="14"/>
    </row>
    <row r="4865" customFormat="false" ht="12.75" hidden="false" customHeight="false" outlineLevel="0" collapsed="false">
      <c r="A4865" s="9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V4865" s="12" t="n">
        <f aca="false">B4865</f>
        <v>0</v>
      </c>
      <c r="W4865" s="12" t="n">
        <f aca="false">C4865</f>
        <v>0</v>
      </c>
      <c r="Y4865" s="12" t="n">
        <f aca="false">E4865</f>
        <v>0</v>
      </c>
      <c r="Z4865" s="12" t="n">
        <f aca="false">H4865</f>
        <v>0</v>
      </c>
      <c r="AA4865" s="12" t="n">
        <f aca="false">K4865</f>
        <v>0</v>
      </c>
      <c r="AM4865" s="14"/>
    </row>
    <row r="4866" customFormat="false" ht="12.75" hidden="false" customHeight="false" outlineLevel="0" collapsed="false">
      <c r="A4866" s="9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V4866" s="12" t="n">
        <f aca="false">B4866</f>
        <v>0</v>
      </c>
      <c r="W4866" s="12" t="n">
        <f aca="false">C4866</f>
        <v>0</v>
      </c>
      <c r="Y4866" s="12" t="n">
        <f aca="false">E4866</f>
        <v>0</v>
      </c>
      <c r="Z4866" s="12" t="n">
        <f aca="false">H4866</f>
        <v>0</v>
      </c>
      <c r="AA4866" s="12" t="n">
        <f aca="false">K4866</f>
        <v>0</v>
      </c>
      <c r="AM4866" s="14"/>
    </row>
    <row r="4867" customFormat="false" ht="12.75" hidden="false" customHeight="false" outlineLevel="0" collapsed="false">
      <c r="A4867" s="9"/>
      <c r="B4867" s="9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V4867" s="12" t="n">
        <f aca="false">B4867</f>
        <v>0</v>
      </c>
      <c r="W4867" s="12" t="n">
        <f aca="false">C4867</f>
        <v>0</v>
      </c>
      <c r="Y4867" s="12" t="n">
        <f aca="false">E4867</f>
        <v>0</v>
      </c>
      <c r="Z4867" s="12" t="n">
        <f aca="false">H4867</f>
        <v>0</v>
      </c>
      <c r="AA4867" s="12" t="n">
        <f aca="false">K4867</f>
        <v>0</v>
      </c>
      <c r="AM4867" s="14"/>
    </row>
    <row r="4868" customFormat="false" ht="12.75" hidden="false" customHeight="false" outlineLevel="0" collapsed="false">
      <c r="A4868" s="9"/>
      <c r="B4868" s="9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V4868" s="12" t="n">
        <f aca="false">B4868</f>
        <v>0</v>
      </c>
      <c r="W4868" s="12" t="n">
        <f aca="false">C4868</f>
        <v>0</v>
      </c>
      <c r="Y4868" s="12" t="n">
        <f aca="false">E4868</f>
        <v>0</v>
      </c>
      <c r="Z4868" s="12" t="n">
        <f aca="false">H4868</f>
        <v>0</v>
      </c>
      <c r="AA4868" s="12" t="n">
        <f aca="false">K4868</f>
        <v>0</v>
      </c>
      <c r="AM4868" s="14"/>
    </row>
    <row r="4869" customFormat="false" ht="12.75" hidden="false" customHeight="false" outlineLevel="0" collapsed="false">
      <c r="A4869" s="9"/>
      <c r="B4869" s="9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V4869" s="12" t="n">
        <f aca="false">B4869</f>
        <v>0</v>
      </c>
      <c r="W4869" s="12" t="n">
        <f aca="false">C4869</f>
        <v>0</v>
      </c>
      <c r="Y4869" s="12" t="n">
        <f aca="false">E4869</f>
        <v>0</v>
      </c>
      <c r="Z4869" s="12" t="n">
        <f aca="false">H4869</f>
        <v>0</v>
      </c>
      <c r="AA4869" s="12" t="n">
        <f aca="false">K4869</f>
        <v>0</v>
      </c>
      <c r="AM4869" s="14"/>
    </row>
    <row r="4870" customFormat="false" ht="12.75" hidden="false" customHeight="false" outlineLevel="0" collapsed="false">
      <c r="A4870" s="9"/>
      <c r="B4870" s="9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V4870" s="12" t="n">
        <f aca="false">B4870</f>
        <v>0</v>
      </c>
      <c r="W4870" s="12" t="n">
        <f aca="false">C4870</f>
        <v>0</v>
      </c>
      <c r="Y4870" s="12" t="n">
        <f aca="false">E4870</f>
        <v>0</v>
      </c>
      <c r="Z4870" s="12" t="n">
        <f aca="false">H4870</f>
        <v>0</v>
      </c>
      <c r="AA4870" s="12" t="n">
        <f aca="false">K4870</f>
        <v>0</v>
      </c>
      <c r="AM4870" s="14"/>
    </row>
    <row r="4871" customFormat="false" ht="12.75" hidden="false" customHeight="false" outlineLevel="0" collapsed="false">
      <c r="A4871" s="9"/>
      <c r="B4871" s="9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V4871" s="12" t="n">
        <f aca="false">B4871</f>
        <v>0</v>
      </c>
      <c r="W4871" s="12" t="n">
        <f aca="false">C4871</f>
        <v>0</v>
      </c>
      <c r="Y4871" s="12" t="n">
        <f aca="false">E4871</f>
        <v>0</v>
      </c>
      <c r="Z4871" s="12" t="n">
        <f aca="false">H4871</f>
        <v>0</v>
      </c>
      <c r="AA4871" s="12" t="n">
        <f aca="false">K4871</f>
        <v>0</v>
      </c>
      <c r="AM4871" s="14"/>
    </row>
    <row r="4872" customFormat="false" ht="12.75" hidden="false" customHeight="false" outlineLevel="0" collapsed="false">
      <c r="A4872" s="9"/>
      <c r="B4872" s="9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V4872" s="12" t="n">
        <f aca="false">B4872</f>
        <v>0</v>
      </c>
      <c r="W4872" s="12" t="n">
        <f aca="false">C4872</f>
        <v>0</v>
      </c>
      <c r="Y4872" s="12" t="n">
        <f aca="false">E4872</f>
        <v>0</v>
      </c>
      <c r="Z4872" s="12" t="n">
        <f aca="false">H4872</f>
        <v>0</v>
      </c>
      <c r="AA4872" s="12" t="n">
        <f aca="false">K4872</f>
        <v>0</v>
      </c>
      <c r="AM4872" s="14"/>
    </row>
    <row r="4873" customFormat="false" ht="12.75" hidden="false" customHeight="false" outlineLevel="0" collapsed="false">
      <c r="A4873" s="9"/>
      <c r="B4873" s="9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V4873" s="12" t="n">
        <f aca="false">B4873</f>
        <v>0</v>
      </c>
      <c r="W4873" s="12" t="n">
        <f aca="false">C4873</f>
        <v>0</v>
      </c>
      <c r="Y4873" s="12" t="n">
        <f aca="false">E4873</f>
        <v>0</v>
      </c>
      <c r="Z4873" s="12" t="n">
        <f aca="false">H4873</f>
        <v>0</v>
      </c>
      <c r="AA4873" s="12" t="n">
        <f aca="false">K4873</f>
        <v>0</v>
      </c>
      <c r="AM4873" s="14"/>
    </row>
    <row r="4874" customFormat="false" ht="12.75" hidden="false" customHeight="false" outlineLevel="0" collapsed="false">
      <c r="A4874" s="9"/>
      <c r="B4874" s="9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V4874" s="12" t="n">
        <f aca="false">B4874</f>
        <v>0</v>
      </c>
      <c r="W4874" s="12" t="n">
        <f aca="false">C4874</f>
        <v>0</v>
      </c>
      <c r="Y4874" s="12" t="n">
        <f aca="false">E4874</f>
        <v>0</v>
      </c>
      <c r="Z4874" s="12" t="n">
        <f aca="false">H4874</f>
        <v>0</v>
      </c>
      <c r="AA4874" s="12" t="n">
        <f aca="false">K4874</f>
        <v>0</v>
      </c>
      <c r="AM4874" s="14"/>
    </row>
    <row r="4875" customFormat="false" ht="12.75" hidden="false" customHeight="false" outlineLevel="0" collapsed="false">
      <c r="A4875" s="9"/>
      <c r="B4875" s="9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V4875" s="12" t="n">
        <f aca="false">B4875</f>
        <v>0</v>
      </c>
      <c r="W4875" s="12" t="n">
        <f aca="false">C4875</f>
        <v>0</v>
      </c>
      <c r="Y4875" s="12" t="n">
        <f aca="false">E4875</f>
        <v>0</v>
      </c>
      <c r="Z4875" s="12" t="n">
        <f aca="false">H4875</f>
        <v>0</v>
      </c>
      <c r="AA4875" s="12" t="n">
        <f aca="false">K4875</f>
        <v>0</v>
      </c>
      <c r="AM4875" s="14"/>
    </row>
    <row r="4876" customFormat="false" ht="12.75" hidden="false" customHeight="false" outlineLevel="0" collapsed="false">
      <c r="A4876" s="9"/>
      <c r="B4876" s="9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V4876" s="12" t="n">
        <f aca="false">B4876</f>
        <v>0</v>
      </c>
      <c r="W4876" s="12" t="n">
        <f aca="false">C4876</f>
        <v>0</v>
      </c>
      <c r="Y4876" s="12" t="n">
        <f aca="false">E4876</f>
        <v>0</v>
      </c>
      <c r="Z4876" s="12" t="n">
        <f aca="false">H4876</f>
        <v>0</v>
      </c>
      <c r="AA4876" s="12" t="n">
        <f aca="false">K4876</f>
        <v>0</v>
      </c>
      <c r="AM4876" s="14"/>
    </row>
    <row r="4877" customFormat="false" ht="12.75" hidden="false" customHeight="false" outlineLevel="0" collapsed="false">
      <c r="A4877" s="9"/>
      <c r="B4877" s="9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V4877" s="12" t="n">
        <f aca="false">B4877</f>
        <v>0</v>
      </c>
      <c r="W4877" s="12" t="n">
        <f aca="false">C4877</f>
        <v>0</v>
      </c>
      <c r="Y4877" s="12" t="n">
        <f aca="false">E4877</f>
        <v>0</v>
      </c>
      <c r="Z4877" s="12" t="n">
        <f aca="false">H4877</f>
        <v>0</v>
      </c>
      <c r="AA4877" s="12" t="n">
        <f aca="false">K4877</f>
        <v>0</v>
      </c>
      <c r="AM4877" s="14"/>
    </row>
    <row r="4878" customFormat="false" ht="12.75" hidden="false" customHeight="false" outlineLevel="0" collapsed="false">
      <c r="A4878" s="9"/>
      <c r="B4878" s="9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V4878" s="12" t="n">
        <f aca="false">B4878</f>
        <v>0</v>
      </c>
      <c r="W4878" s="12" t="n">
        <f aca="false">C4878</f>
        <v>0</v>
      </c>
      <c r="Y4878" s="12" t="n">
        <f aca="false">E4878</f>
        <v>0</v>
      </c>
      <c r="Z4878" s="12" t="n">
        <f aca="false">H4878</f>
        <v>0</v>
      </c>
      <c r="AA4878" s="12" t="n">
        <f aca="false">K4878</f>
        <v>0</v>
      </c>
      <c r="AM4878" s="14"/>
    </row>
    <row r="4879" customFormat="false" ht="12.75" hidden="false" customHeight="false" outlineLevel="0" collapsed="false">
      <c r="A4879" s="9"/>
      <c r="B4879" s="9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V4879" s="12" t="n">
        <f aca="false">B4879</f>
        <v>0</v>
      </c>
      <c r="W4879" s="12" t="n">
        <f aca="false">C4879</f>
        <v>0</v>
      </c>
      <c r="Y4879" s="12" t="n">
        <f aca="false">E4879</f>
        <v>0</v>
      </c>
      <c r="Z4879" s="12" t="n">
        <f aca="false">H4879</f>
        <v>0</v>
      </c>
      <c r="AA4879" s="12" t="n">
        <f aca="false">K4879</f>
        <v>0</v>
      </c>
      <c r="AM4879" s="14"/>
    </row>
    <row r="4880" customFormat="false" ht="12.75" hidden="false" customHeight="false" outlineLevel="0" collapsed="false">
      <c r="A4880" s="9"/>
      <c r="B4880" s="9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V4880" s="12" t="n">
        <f aca="false">B4880</f>
        <v>0</v>
      </c>
      <c r="W4880" s="12" t="n">
        <f aca="false">C4880</f>
        <v>0</v>
      </c>
      <c r="Y4880" s="12" t="n">
        <f aca="false">E4880</f>
        <v>0</v>
      </c>
      <c r="Z4880" s="12" t="n">
        <f aca="false">H4880</f>
        <v>0</v>
      </c>
      <c r="AA4880" s="12" t="n">
        <f aca="false">K4880</f>
        <v>0</v>
      </c>
      <c r="AM4880" s="14"/>
    </row>
    <row r="4881" customFormat="false" ht="12.75" hidden="false" customHeight="false" outlineLevel="0" collapsed="false">
      <c r="A4881" s="9"/>
      <c r="B4881" s="9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V4881" s="12" t="n">
        <f aca="false">B4881</f>
        <v>0</v>
      </c>
      <c r="W4881" s="12" t="n">
        <f aca="false">C4881</f>
        <v>0</v>
      </c>
      <c r="Y4881" s="12" t="n">
        <f aca="false">E4881</f>
        <v>0</v>
      </c>
      <c r="Z4881" s="12" t="n">
        <f aca="false">H4881</f>
        <v>0</v>
      </c>
      <c r="AA4881" s="12" t="n">
        <f aca="false">K4881</f>
        <v>0</v>
      </c>
      <c r="AM4881" s="14"/>
    </row>
    <row r="4882" customFormat="false" ht="12.75" hidden="false" customHeight="false" outlineLevel="0" collapsed="false">
      <c r="A4882" s="9"/>
      <c r="B4882" s="9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V4882" s="12" t="n">
        <f aca="false">B4882</f>
        <v>0</v>
      </c>
      <c r="W4882" s="12" t="n">
        <f aca="false">C4882</f>
        <v>0</v>
      </c>
      <c r="Y4882" s="12" t="n">
        <f aca="false">E4882</f>
        <v>0</v>
      </c>
      <c r="Z4882" s="12" t="n">
        <f aca="false">H4882</f>
        <v>0</v>
      </c>
      <c r="AA4882" s="12" t="n">
        <f aca="false">K4882</f>
        <v>0</v>
      </c>
      <c r="AM4882" s="14"/>
    </row>
    <row r="4883" customFormat="false" ht="12.75" hidden="false" customHeight="false" outlineLevel="0" collapsed="false">
      <c r="A4883" s="9"/>
      <c r="B4883" s="9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V4883" s="12" t="n">
        <f aca="false">B4883</f>
        <v>0</v>
      </c>
      <c r="W4883" s="12" t="n">
        <f aca="false">C4883</f>
        <v>0</v>
      </c>
      <c r="Y4883" s="12" t="n">
        <f aca="false">E4883</f>
        <v>0</v>
      </c>
      <c r="Z4883" s="12" t="n">
        <f aca="false">H4883</f>
        <v>0</v>
      </c>
      <c r="AA4883" s="12" t="n">
        <f aca="false">K4883</f>
        <v>0</v>
      </c>
      <c r="AM4883" s="14"/>
    </row>
    <row r="4884" customFormat="false" ht="12.75" hidden="false" customHeight="false" outlineLevel="0" collapsed="false">
      <c r="A4884" s="9"/>
      <c r="B4884" s="9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V4884" s="12" t="n">
        <f aca="false">B4884</f>
        <v>0</v>
      </c>
      <c r="W4884" s="12" t="n">
        <f aca="false">C4884</f>
        <v>0</v>
      </c>
      <c r="Y4884" s="12" t="n">
        <f aca="false">E4884</f>
        <v>0</v>
      </c>
      <c r="Z4884" s="12" t="n">
        <f aca="false">H4884</f>
        <v>0</v>
      </c>
      <c r="AA4884" s="12" t="n">
        <f aca="false">K4884</f>
        <v>0</v>
      </c>
      <c r="AM4884" s="14"/>
    </row>
    <row r="4885" customFormat="false" ht="12.75" hidden="false" customHeight="false" outlineLevel="0" collapsed="false">
      <c r="A4885" s="9"/>
      <c r="B4885" s="9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V4885" s="12" t="n">
        <f aca="false">B4885</f>
        <v>0</v>
      </c>
      <c r="W4885" s="12" t="n">
        <f aca="false">C4885</f>
        <v>0</v>
      </c>
      <c r="Y4885" s="12" t="n">
        <f aca="false">E4885</f>
        <v>0</v>
      </c>
      <c r="Z4885" s="12" t="n">
        <f aca="false">H4885</f>
        <v>0</v>
      </c>
      <c r="AA4885" s="12" t="n">
        <f aca="false">K4885</f>
        <v>0</v>
      </c>
      <c r="AM4885" s="14"/>
    </row>
    <row r="4886" customFormat="false" ht="12.75" hidden="false" customHeight="false" outlineLevel="0" collapsed="false">
      <c r="A4886" s="9"/>
      <c r="B4886" s="9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V4886" s="12" t="n">
        <f aca="false">B4886</f>
        <v>0</v>
      </c>
      <c r="W4886" s="12" t="n">
        <f aca="false">C4886</f>
        <v>0</v>
      </c>
      <c r="Y4886" s="12" t="n">
        <f aca="false">E4886</f>
        <v>0</v>
      </c>
      <c r="Z4886" s="12" t="n">
        <f aca="false">H4886</f>
        <v>0</v>
      </c>
      <c r="AA4886" s="12" t="n">
        <f aca="false">K4886</f>
        <v>0</v>
      </c>
      <c r="AM4886" s="14"/>
    </row>
    <row r="4887" customFormat="false" ht="12.75" hidden="false" customHeight="false" outlineLevel="0" collapsed="false">
      <c r="A4887" s="9"/>
      <c r="B4887" s="9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V4887" s="12" t="n">
        <f aca="false">B4887</f>
        <v>0</v>
      </c>
      <c r="W4887" s="12" t="n">
        <f aca="false">C4887</f>
        <v>0</v>
      </c>
      <c r="Y4887" s="12" t="n">
        <f aca="false">E4887</f>
        <v>0</v>
      </c>
      <c r="Z4887" s="12" t="n">
        <f aca="false">H4887</f>
        <v>0</v>
      </c>
      <c r="AA4887" s="12" t="n">
        <f aca="false">K4887</f>
        <v>0</v>
      </c>
      <c r="AM4887" s="14"/>
    </row>
    <row r="4888" customFormat="false" ht="12.75" hidden="false" customHeight="false" outlineLevel="0" collapsed="false">
      <c r="A4888" s="9"/>
      <c r="B4888" s="9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V4888" s="12" t="n">
        <f aca="false">B4888</f>
        <v>0</v>
      </c>
      <c r="W4888" s="12" t="n">
        <f aca="false">C4888</f>
        <v>0</v>
      </c>
      <c r="Y4888" s="12" t="n">
        <f aca="false">E4888</f>
        <v>0</v>
      </c>
      <c r="Z4888" s="12" t="n">
        <f aca="false">H4888</f>
        <v>0</v>
      </c>
      <c r="AA4888" s="12" t="n">
        <f aca="false">K4888</f>
        <v>0</v>
      </c>
      <c r="AM4888" s="14"/>
    </row>
    <row r="4889" customFormat="false" ht="12.75" hidden="false" customHeight="false" outlineLevel="0" collapsed="false">
      <c r="A4889" s="9"/>
      <c r="B4889" s="9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V4889" s="12" t="n">
        <f aca="false">B4889</f>
        <v>0</v>
      </c>
      <c r="W4889" s="12" t="n">
        <f aca="false">C4889</f>
        <v>0</v>
      </c>
      <c r="Y4889" s="12" t="n">
        <f aca="false">E4889</f>
        <v>0</v>
      </c>
      <c r="Z4889" s="12" t="n">
        <f aca="false">H4889</f>
        <v>0</v>
      </c>
      <c r="AA4889" s="12" t="n">
        <f aca="false">K4889</f>
        <v>0</v>
      </c>
      <c r="AM4889" s="14"/>
    </row>
    <row r="4890" customFormat="false" ht="12.75" hidden="false" customHeight="false" outlineLevel="0" collapsed="false">
      <c r="A4890" s="9"/>
      <c r="B4890" s="9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V4890" s="12" t="n">
        <f aca="false">B4890</f>
        <v>0</v>
      </c>
      <c r="W4890" s="12" t="n">
        <f aca="false">C4890</f>
        <v>0</v>
      </c>
      <c r="Y4890" s="12" t="n">
        <f aca="false">E4890</f>
        <v>0</v>
      </c>
      <c r="Z4890" s="12" t="n">
        <f aca="false">H4890</f>
        <v>0</v>
      </c>
      <c r="AA4890" s="12" t="n">
        <f aca="false">K4890</f>
        <v>0</v>
      </c>
      <c r="AM4890" s="14"/>
    </row>
    <row r="4891" customFormat="false" ht="12.75" hidden="false" customHeight="false" outlineLevel="0" collapsed="false">
      <c r="A4891" s="9"/>
      <c r="B4891" s="9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V4891" s="12" t="n">
        <f aca="false">B4891</f>
        <v>0</v>
      </c>
      <c r="W4891" s="12" t="n">
        <f aca="false">C4891</f>
        <v>0</v>
      </c>
      <c r="Y4891" s="12" t="n">
        <f aca="false">E4891</f>
        <v>0</v>
      </c>
      <c r="Z4891" s="12" t="n">
        <f aca="false">H4891</f>
        <v>0</v>
      </c>
      <c r="AA4891" s="12" t="n">
        <f aca="false">K4891</f>
        <v>0</v>
      </c>
      <c r="AM4891" s="14"/>
    </row>
    <row r="4892" customFormat="false" ht="12.75" hidden="false" customHeight="false" outlineLevel="0" collapsed="false">
      <c r="A4892" s="9"/>
      <c r="B4892" s="9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V4892" s="12" t="n">
        <f aca="false">B4892</f>
        <v>0</v>
      </c>
      <c r="W4892" s="12" t="n">
        <f aca="false">C4892</f>
        <v>0</v>
      </c>
      <c r="Y4892" s="12" t="n">
        <f aca="false">E4892</f>
        <v>0</v>
      </c>
      <c r="Z4892" s="12" t="n">
        <f aca="false">H4892</f>
        <v>0</v>
      </c>
      <c r="AA4892" s="12" t="n">
        <f aca="false">K4892</f>
        <v>0</v>
      </c>
      <c r="AM4892" s="14"/>
    </row>
    <row r="4893" customFormat="false" ht="12.75" hidden="false" customHeight="false" outlineLevel="0" collapsed="false">
      <c r="A4893" s="9"/>
      <c r="B4893" s="9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V4893" s="12" t="n">
        <f aca="false">B4893</f>
        <v>0</v>
      </c>
      <c r="W4893" s="12" t="n">
        <f aca="false">C4893</f>
        <v>0</v>
      </c>
      <c r="Y4893" s="12" t="n">
        <f aca="false">E4893</f>
        <v>0</v>
      </c>
      <c r="Z4893" s="12" t="n">
        <f aca="false">H4893</f>
        <v>0</v>
      </c>
      <c r="AA4893" s="12" t="n">
        <f aca="false">K4893</f>
        <v>0</v>
      </c>
      <c r="AM4893" s="14"/>
    </row>
    <row r="4894" customFormat="false" ht="12.75" hidden="false" customHeight="false" outlineLevel="0" collapsed="false">
      <c r="A4894" s="9"/>
      <c r="B4894" s="9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V4894" s="12" t="n">
        <f aca="false">B4894</f>
        <v>0</v>
      </c>
      <c r="W4894" s="12" t="n">
        <f aca="false">C4894</f>
        <v>0</v>
      </c>
      <c r="Y4894" s="12" t="n">
        <f aca="false">E4894</f>
        <v>0</v>
      </c>
      <c r="Z4894" s="12" t="n">
        <f aca="false">H4894</f>
        <v>0</v>
      </c>
      <c r="AA4894" s="12" t="n">
        <f aca="false">K4894</f>
        <v>0</v>
      </c>
      <c r="AM4894" s="14"/>
    </row>
    <row r="4895" customFormat="false" ht="12.75" hidden="false" customHeight="false" outlineLevel="0" collapsed="false">
      <c r="A4895" s="9"/>
      <c r="B4895" s="9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V4895" s="12" t="n">
        <f aca="false">B4895</f>
        <v>0</v>
      </c>
      <c r="W4895" s="12" t="n">
        <f aca="false">C4895</f>
        <v>0</v>
      </c>
      <c r="Y4895" s="12" t="n">
        <f aca="false">E4895</f>
        <v>0</v>
      </c>
      <c r="Z4895" s="12" t="n">
        <f aca="false">H4895</f>
        <v>0</v>
      </c>
      <c r="AA4895" s="12" t="n">
        <f aca="false">K4895</f>
        <v>0</v>
      </c>
      <c r="AM4895" s="14"/>
    </row>
    <row r="4896" customFormat="false" ht="12.75" hidden="false" customHeight="false" outlineLevel="0" collapsed="false">
      <c r="A4896" s="9"/>
      <c r="B4896" s="9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V4896" s="12" t="n">
        <f aca="false">B4896</f>
        <v>0</v>
      </c>
      <c r="W4896" s="12" t="n">
        <f aca="false">C4896</f>
        <v>0</v>
      </c>
      <c r="Y4896" s="12" t="n">
        <f aca="false">E4896</f>
        <v>0</v>
      </c>
      <c r="Z4896" s="12" t="n">
        <f aca="false">H4896</f>
        <v>0</v>
      </c>
      <c r="AA4896" s="12" t="n">
        <f aca="false">K4896</f>
        <v>0</v>
      </c>
      <c r="AM4896" s="14"/>
    </row>
    <row r="4897" customFormat="false" ht="12.75" hidden="false" customHeight="false" outlineLevel="0" collapsed="false">
      <c r="A4897" s="9"/>
      <c r="B4897" s="9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V4897" s="12" t="n">
        <f aca="false">B4897</f>
        <v>0</v>
      </c>
      <c r="W4897" s="12" t="n">
        <f aca="false">C4897</f>
        <v>0</v>
      </c>
      <c r="Y4897" s="12" t="n">
        <f aca="false">E4897</f>
        <v>0</v>
      </c>
      <c r="Z4897" s="12" t="n">
        <f aca="false">H4897</f>
        <v>0</v>
      </c>
      <c r="AA4897" s="12" t="n">
        <f aca="false">K4897</f>
        <v>0</v>
      </c>
      <c r="AM4897" s="14"/>
    </row>
    <row r="4898" customFormat="false" ht="12.75" hidden="false" customHeight="false" outlineLevel="0" collapsed="false">
      <c r="A4898" s="9"/>
      <c r="B4898" s="9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V4898" s="12" t="n">
        <f aca="false">B4898</f>
        <v>0</v>
      </c>
      <c r="W4898" s="12" t="n">
        <f aca="false">C4898</f>
        <v>0</v>
      </c>
      <c r="Y4898" s="12" t="n">
        <f aca="false">E4898</f>
        <v>0</v>
      </c>
      <c r="Z4898" s="12" t="n">
        <f aca="false">H4898</f>
        <v>0</v>
      </c>
      <c r="AA4898" s="12" t="n">
        <f aca="false">K4898</f>
        <v>0</v>
      </c>
      <c r="AM4898" s="14"/>
    </row>
    <row r="4899" customFormat="false" ht="12.75" hidden="false" customHeight="false" outlineLevel="0" collapsed="false">
      <c r="A4899" s="9"/>
      <c r="B4899" s="9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V4899" s="12" t="n">
        <f aca="false">B4899</f>
        <v>0</v>
      </c>
      <c r="W4899" s="12" t="n">
        <f aca="false">C4899</f>
        <v>0</v>
      </c>
      <c r="Y4899" s="12" t="n">
        <f aca="false">E4899</f>
        <v>0</v>
      </c>
      <c r="Z4899" s="12" t="n">
        <f aca="false">H4899</f>
        <v>0</v>
      </c>
      <c r="AA4899" s="12" t="n">
        <f aca="false">K4899</f>
        <v>0</v>
      </c>
      <c r="AM4899" s="14"/>
    </row>
    <row r="4900" customFormat="false" ht="12.75" hidden="false" customHeight="false" outlineLevel="0" collapsed="false">
      <c r="A4900" s="9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V4900" s="12" t="n">
        <f aca="false">B4900</f>
        <v>0</v>
      </c>
      <c r="W4900" s="12" t="n">
        <f aca="false">C4900</f>
        <v>0</v>
      </c>
      <c r="Y4900" s="12" t="n">
        <f aca="false">E4900</f>
        <v>0</v>
      </c>
      <c r="Z4900" s="12" t="n">
        <f aca="false">H4900</f>
        <v>0</v>
      </c>
      <c r="AA4900" s="12" t="n">
        <f aca="false">K4900</f>
        <v>0</v>
      </c>
      <c r="AM4900" s="14"/>
    </row>
    <row r="4901" customFormat="false" ht="12.75" hidden="false" customHeight="false" outlineLevel="0" collapsed="false">
      <c r="A4901" s="9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V4901" s="12" t="n">
        <f aca="false">B4901</f>
        <v>0</v>
      </c>
      <c r="W4901" s="12" t="n">
        <f aca="false">C4901</f>
        <v>0</v>
      </c>
      <c r="Y4901" s="12" t="n">
        <f aca="false">E4901</f>
        <v>0</v>
      </c>
      <c r="Z4901" s="12" t="n">
        <f aca="false">H4901</f>
        <v>0</v>
      </c>
      <c r="AA4901" s="12" t="n">
        <f aca="false">K4901</f>
        <v>0</v>
      </c>
      <c r="AM4901" s="14"/>
    </row>
    <row r="4902" customFormat="false" ht="12.75" hidden="false" customHeight="false" outlineLevel="0" collapsed="false">
      <c r="A4902" s="9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V4902" s="12" t="n">
        <f aca="false">B4902</f>
        <v>0</v>
      </c>
      <c r="W4902" s="12" t="n">
        <f aca="false">C4902</f>
        <v>0</v>
      </c>
      <c r="Y4902" s="12" t="n">
        <f aca="false">E4902</f>
        <v>0</v>
      </c>
      <c r="Z4902" s="12" t="n">
        <f aca="false">H4902</f>
        <v>0</v>
      </c>
      <c r="AA4902" s="12" t="n">
        <f aca="false">K4902</f>
        <v>0</v>
      </c>
      <c r="AM4902" s="14"/>
    </row>
    <row r="4903" customFormat="false" ht="12.75" hidden="false" customHeight="false" outlineLevel="0" collapsed="false">
      <c r="A4903" s="9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V4903" s="12" t="n">
        <f aca="false">B4903</f>
        <v>0</v>
      </c>
      <c r="W4903" s="12" t="n">
        <f aca="false">C4903</f>
        <v>0</v>
      </c>
      <c r="Y4903" s="12" t="n">
        <f aca="false">E4903</f>
        <v>0</v>
      </c>
      <c r="Z4903" s="12" t="n">
        <f aca="false">H4903</f>
        <v>0</v>
      </c>
      <c r="AA4903" s="12" t="n">
        <f aca="false">K4903</f>
        <v>0</v>
      </c>
      <c r="AM4903" s="14"/>
    </row>
    <row r="4904" customFormat="false" ht="12.75" hidden="false" customHeight="false" outlineLevel="0" collapsed="false">
      <c r="A4904" s="9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V4904" s="12" t="n">
        <f aca="false">B4904</f>
        <v>0</v>
      </c>
      <c r="W4904" s="12" t="n">
        <f aca="false">C4904</f>
        <v>0</v>
      </c>
      <c r="Y4904" s="12" t="n">
        <f aca="false">E4904</f>
        <v>0</v>
      </c>
      <c r="Z4904" s="12" t="n">
        <f aca="false">H4904</f>
        <v>0</v>
      </c>
      <c r="AA4904" s="12" t="n">
        <f aca="false">K4904</f>
        <v>0</v>
      </c>
      <c r="AM4904" s="14"/>
    </row>
    <row r="4905" customFormat="false" ht="12.75" hidden="false" customHeight="false" outlineLevel="0" collapsed="false">
      <c r="A4905" s="9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V4905" s="12" t="n">
        <f aca="false">B4905</f>
        <v>0</v>
      </c>
      <c r="W4905" s="12" t="n">
        <f aca="false">C4905</f>
        <v>0</v>
      </c>
      <c r="Y4905" s="12" t="n">
        <f aca="false">E4905</f>
        <v>0</v>
      </c>
      <c r="Z4905" s="12" t="n">
        <f aca="false">H4905</f>
        <v>0</v>
      </c>
      <c r="AA4905" s="12" t="n">
        <f aca="false">K4905</f>
        <v>0</v>
      </c>
      <c r="AM4905" s="14"/>
    </row>
    <row r="4906" customFormat="false" ht="12.75" hidden="false" customHeight="false" outlineLevel="0" collapsed="false">
      <c r="A4906" s="9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V4906" s="12" t="n">
        <f aca="false">B4906</f>
        <v>0</v>
      </c>
      <c r="W4906" s="12" t="n">
        <f aca="false">C4906</f>
        <v>0</v>
      </c>
      <c r="Y4906" s="12" t="n">
        <f aca="false">E4906</f>
        <v>0</v>
      </c>
      <c r="Z4906" s="12" t="n">
        <f aca="false">H4906</f>
        <v>0</v>
      </c>
      <c r="AA4906" s="12" t="n">
        <f aca="false">K4906</f>
        <v>0</v>
      </c>
      <c r="AM4906" s="14"/>
    </row>
    <row r="4907" customFormat="false" ht="12.75" hidden="false" customHeight="false" outlineLevel="0" collapsed="false">
      <c r="A4907" s="9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V4907" s="12" t="n">
        <f aca="false">B4907</f>
        <v>0</v>
      </c>
      <c r="W4907" s="12" t="n">
        <f aca="false">C4907</f>
        <v>0</v>
      </c>
      <c r="Y4907" s="12" t="n">
        <f aca="false">E4907</f>
        <v>0</v>
      </c>
      <c r="Z4907" s="12" t="n">
        <f aca="false">H4907</f>
        <v>0</v>
      </c>
      <c r="AA4907" s="12" t="n">
        <f aca="false">K4907</f>
        <v>0</v>
      </c>
      <c r="AM4907" s="14"/>
    </row>
    <row r="4908" customFormat="false" ht="12.75" hidden="false" customHeight="false" outlineLevel="0" collapsed="false">
      <c r="A4908" s="9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V4908" s="12" t="n">
        <f aca="false">B4908</f>
        <v>0</v>
      </c>
      <c r="W4908" s="12" t="n">
        <f aca="false">C4908</f>
        <v>0</v>
      </c>
      <c r="Y4908" s="12" t="n">
        <f aca="false">E4908</f>
        <v>0</v>
      </c>
      <c r="Z4908" s="12" t="n">
        <f aca="false">H4908</f>
        <v>0</v>
      </c>
      <c r="AA4908" s="12" t="n">
        <f aca="false">K4908</f>
        <v>0</v>
      </c>
      <c r="AM4908" s="14"/>
    </row>
    <row r="4909" customFormat="false" ht="12.75" hidden="false" customHeight="false" outlineLevel="0" collapsed="false">
      <c r="A4909" s="9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V4909" s="12" t="n">
        <f aca="false">B4909</f>
        <v>0</v>
      </c>
      <c r="W4909" s="12" t="n">
        <f aca="false">C4909</f>
        <v>0</v>
      </c>
      <c r="Y4909" s="12" t="n">
        <f aca="false">E4909</f>
        <v>0</v>
      </c>
      <c r="Z4909" s="12" t="n">
        <f aca="false">H4909</f>
        <v>0</v>
      </c>
      <c r="AA4909" s="12" t="n">
        <f aca="false">K4909</f>
        <v>0</v>
      </c>
      <c r="AM4909" s="14"/>
    </row>
    <row r="4910" customFormat="false" ht="12.75" hidden="false" customHeight="false" outlineLevel="0" collapsed="false">
      <c r="A4910" s="9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V4910" s="12" t="n">
        <f aca="false">B4910</f>
        <v>0</v>
      </c>
      <c r="W4910" s="12" t="n">
        <f aca="false">C4910</f>
        <v>0</v>
      </c>
      <c r="Y4910" s="12" t="n">
        <f aca="false">E4910</f>
        <v>0</v>
      </c>
      <c r="Z4910" s="12" t="n">
        <f aca="false">H4910</f>
        <v>0</v>
      </c>
      <c r="AA4910" s="12" t="n">
        <f aca="false">K4910</f>
        <v>0</v>
      </c>
      <c r="AM4910" s="14"/>
    </row>
    <row r="4911" customFormat="false" ht="12.75" hidden="false" customHeight="false" outlineLevel="0" collapsed="false">
      <c r="A4911" s="9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V4911" s="12" t="n">
        <f aca="false">B4911</f>
        <v>0</v>
      </c>
      <c r="W4911" s="12" t="n">
        <f aca="false">C4911</f>
        <v>0</v>
      </c>
      <c r="Y4911" s="12" t="n">
        <f aca="false">E4911</f>
        <v>0</v>
      </c>
      <c r="Z4911" s="12" t="n">
        <f aca="false">H4911</f>
        <v>0</v>
      </c>
      <c r="AA4911" s="12" t="n">
        <f aca="false">K4911</f>
        <v>0</v>
      </c>
      <c r="AM4911" s="14"/>
    </row>
    <row r="4912" customFormat="false" ht="12.75" hidden="false" customHeight="false" outlineLevel="0" collapsed="false">
      <c r="A4912" s="9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V4912" s="12" t="n">
        <f aca="false">B4912</f>
        <v>0</v>
      </c>
      <c r="W4912" s="12" t="n">
        <f aca="false">C4912</f>
        <v>0</v>
      </c>
      <c r="Y4912" s="12" t="n">
        <f aca="false">E4912</f>
        <v>0</v>
      </c>
      <c r="Z4912" s="12" t="n">
        <f aca="false">H4912</f>
        <v>0</v>
      </c>
      <c r="AA4912" s="12" t="n">
        <f aca="false">K4912</f>
        <v>0</v>
      </c>
      <c r="AM4912" s="14"/>
    </row>
    <row r="4913" customFormat="false" ht="12.75" hidden="false" customHeight="false" outlineLevel="0" collapsed="false">
      <c r="A4913" s="9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V4913" s="12" t="n">
        <f aca="false">B4913</f>
        <v>0</v>
      </c>
      <c r="W4913" s="12" t="n">
        <f aca="false">C4913</f>
        <v>0</v>
      </c>
      <c r="Y4913" s="12" t="n">
        <f aca="false">E4913</f>
        <v>0</v>
      </c>
      <c r="Z4913" s="12" t="n">
        <f aca="false">H4913</f>
        <v>0</v>
      </c>
      <c r="AA4913" s="12" t="n">
        <f aca="false">K4913</f>
        <v>0</v>
      </c>
      <c r="AM4913" s="14"/>
    </row>
    <row r="4914" customFormat="false" ht="12.75" hidden="false" customHeight="false" outlineLevel="0" collapsed="false">
      <c r="A4914" s="9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V4914" s="12" t="n">
        <f aca="false">B4914</f>
        <v>0</v>
      </c>
      <c r="W4914" s="12" t="n">
        <f aca="false">C4914</f>
        <v>0</v>
      </c>
      <c r="Y4914" s="12" t="n">
        <f aca="false">E4914</f>
        <v>0</v>
      </c>
      <c r="Z4914" s="12" t="n">
        <f aca="false">H4914</f>
        <v>0</v>
      </c>
      <c r="AA4914" s="12" t="n">
        <f aca="false">K4914</f>
        <v>0</v>
      </c>
      <c r="AM4914" s="14"/>
    </row>
    <row r="4915" customFormat="false" ht="12.75" hidden="false" customHeight="false" outlineLevel="0" collapsed="false">
      <c r="A4915" s="9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V4915" s="12" t="n">
        <f aca="false">B4915</f>
        <v>0</v>
      </c>
      <c r="W4915" s="12" t="n">
        <f aca="false">C4915</f>
        <v>0</v>
      </c>
      <c r="Y4915" s="12" t="n">
        <f aca="false">E4915</f>
        <v>0</v>
      </c>
      <c r="Z4915" s="12" t="n">
        <f aca="false">H4915</f>
        <v>0</v>
      </c>
      <c r="AA4915" s="12" t="n">
        <f aca="false">K4915</f>
        <v>0</v>
      </c>
      <c r="AM4915" s="14"/>
    </row>
    <row r="4916" customFormat="false" ht="12.75" hidden="false" customHeight="false" outlineLevel="0" collapsed="false">
      <c r="A4916" s="9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V4916" s="12" t="n">
        <f aca="false">B4916</f>
        <v>0</v>
      </c>
      <c r="W4916" s="12" t="n">
        <f aca="false">C4916</f>
        <v>0</v>
      </c>
      <c r="Y4916" s="12" t="n">
        <f aca="false">E4916</f>
        <v>0</v>
      </c>
      <c r="Z4916" s="12" t="n">
        <f aca="false">H4916</f>
        <v>0</v>
      </c>
      <c r="AA4916" s="12" t="n">
        <f aca="false">K4916</f>
        <v>0</v>
      </c>
      <c r="AM4916" s="14"/>
    </row>
    <row r="4917" customFormat="false" ht="12.75" hidden="false" customHeight="false" outlineLevel="0" collapsed="false">
      <c r="A4917" s="9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V4917" s="12" t="n">
        <f aca="false">B4917</f>
        <v>0</v>
      </c>
      <c r="W4917" s="12" t="n">
        <f aca="false">C4917</f>
        <v>0</v>
      </c>
      <c r="Y4917" s="12" t="n">
        <f aca="false">E4917</f>
        <v>0</v>
      </c>
      <c r="Z4917" s="12" t="n">
        <f aca="false">H4917</f>
        <v>0</v>
      </c>
      <c r="AA4917" s="12" t="n">
        <f aca="false">K4917</f>
        <v>0</v>
      </c>
      <c r="AM4917" s="14"/>
    </row>
    <row r="4918" customFormat="false" ht="12.75" hidden="false" customHeight="false" outlineLevel="0" collapsed="false">
      <c r="A4918" s="9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V4918" s="12" t="n">
        <f aca="false">B4918</f>
        <v>0</v>
      </c>
      <c r="W4918" s="12" t="n">
        <f aca="false">C4918</f>
        <v>0</v>
      </c>
      <c r="Y4918" s="12" t="n">
        <f aca="false">E4918</f>
        <v>0</v>
      </c>
      <c r="Z4918" s="12" t="n">
        <f aca="false">H4918</f>
        <v>0</v>
      </c>
      <c r="AA4918" s="12" t="n">
        <f aca="false">K4918</f>
        <v>0</v>
      </c>
      <c r="AM4918" s="14"/>
    </row>
    <row r="4919" customFormat="false" ht="12.75" hidden="false" customHeight="false" outlineLevel="0" collapsed="false">
      <c r="A4919" s="9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V4919" s="12" t="n">
        <f aca="false">B4919</f>
        <v>0</v>
      </c>
      <c r="W4919" s="12" t="n">
        <f aca="false">C4919</f>
        <v>0</v>
      </c>
      <c r="Y4919" s="12" t="n">
        <f aca="false">E4919</f>
        <v>0</v>
      </c>
      <c r="Z4919" s="12" t="n">
        <f aca="false">H4919</f>
        <v>0</v>
      </c>
      <c r="AA4919" s="12" t="n">
        <f aca="false">K4919</f>
        <v>0</v>
      </c>
      <c r="AM4919" s="14"/>
    </row>
    <row r="4920" customFormat="false" ht="12.75" hidden="false" customHeight="false" outlineLevel="0" collapsed="false">
      <c r="A4920" s="9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V4920" s="12" t="n">
        <f aca="false">B4920</f>
        <v>0</v>
      </c>
      <c r="W4920" s="12" t="n">
        <f aca="false">C4920</f>
        <v>0</v>
      </c>
      <c r="Y4920" s="12" t="n">
        <f aca="false">E4920</f>
        <v>0</v>
      </c>
      <c r="Z4920" s="12" t="n">
        <f aca="false">H4920</f>
        <v>0</v>
      </c>
      <c r="AA4920" s="12" t="n">
        <f aca="false">K4920</f>
        <v>0</v>
      </c>
      <c r="AM4920" s="14"/>
    </row>
    <row r="4921" customFormat="false" ht="12.75" hidden="false" customHeight="false" outlineLevel="0" collapsed="false">
      <c r="A4921" s="9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V4921" s="12" t="n">
        <f aca="false">B4921</f>
        <v>0</v>
      </c>
      <c r="W4921" s="12" t="n">
        <f aca="false">C4921</f>
        <v>0</v>
      </c>
      <c r="Y4921" s="12" t="n">
        <f aca="false">E4921</f>
        <v>0</v>
      </c>
      <c r="Z4921" s="12" t="n">
        <f aca="false">H4921</f>
        <v>0</v>
      </c>
      <c r="AA4921" s="12" t="n">
        <f aca="false">K4921</f>
        <v>0</v>
      </c>
      <c r="AM4921" s="14"/>
    </row>
    <row r="4922" customFormat="false" ht="12.75" hidden="false" customHeight="false" outlineLevel="0" collapsed="false">
      <c r="A4922" s="9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V4922" s="12" t="n">
        <f aca="false">B4922</f>
        <v>0</v>
      </c>
      <c r="W4922" s="12" t="n">
        <f aca="false">C4922</f>
        <v>0</v>
      </c>
      <c r="Y4922" s="12" t="n">
        <f aca="false">E4922</f>
        <v>0</v>
      </c>
      <c r="Z4922" s="12" t="n">
        <f aca="false">H4922</f>
        <v>0</v>
      </c>
      <c r="AA4922" s="12" t="n">
        <f aca="false">K4922</f>
        <v>0</v>
      </c>
      <c r="AM4922" s="14"/>
    </row>
    <row r="4923" customFormat="false" ht="12.75" hidden="false" customHeight="false" outlineLevel="0" collapsed="false">
      <c r="A4923" s="9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V4923" s="12" t="n">
        <f aca="false">B4923</f>
        <v>0</v>
      </c>
      <c r="W4923" s="12" t="n">
        <f aca="false">C4923</f>
        <v>0</v>
      </c>
      <c r="Y4923" s="12" t="n">
        <f aca="false">E4923</f>
        <v>0</v>
      </c>
      <c r="Z4923" s="12" t="n">
        <f aca="false">H4923</f>
        <v>0</v>
      </c>
      <c r="AA4923" s="12" t="n">
        <f aca="false">K4923</f>
        <v>0</v>
      </c>
      <c r="AM4923" s="14"/>
    </row>
    <row r="4924" customFormat="false" ht="12.75" hidden="false" customHeight="false" outlineLevel="0" collapsed="false">
      <c r="A4924" s="9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V4924" s="12" t="n">
        <f aca="false">B4924</f>
        <v>0</v>
      </c>
      <c r="W4924" s="12" t="n">
        <f aca="false">C4924</f>
        <v>0</v>
      </c>
      <c r="Y4924" s="12" t="n">
        <f aca="false">E4924</f>
        <v>0</v>
      </c>
      <c r="Z4924" s="12" t="n">
        <f aca="false">H4924</f>
        <v>0</v>
      </c>
      <c r="AA4924" s="12" t="n">
        <f aca="false">K4924</f>
        <v>0</v>
      </c>
      <c r="AM4924" s="14"/>
    </row>
    <row r="4925" customFormat="false" ht="12.75" hidden="false" customHeight="false" outlineLevel="0" collapsed="false">
      <c r="A4925" s="9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V4925" s="12" t="n">
        <f aca="false">B4925</f>
        <v>0</v>
      </c>
      <c r="W4925" s="12" t="n">
        <f aca="false">C4925</f>
        <v>0</v>
      </c>
      <c r="Y4925" s="12" t="n">
        <f aca="false">E4925</f>
        <v>0</v>
      </c>
      <c r="Z4925" s="12" t="n">
        <f aca="false">H4925</f>
        <v>0</v>
      </c>
      <c r="AA4925" s="12" t="n">
        <f aca="false">K4925</f>
        <v>0</v>
      </c>
      <c r="AM4925" s="14"/>
    </row>
    <row r="4926" customFormat="false" ht="12.75" hidden="false" customHeight="false" outlineLevel="0" collapsed="false">
      <c r="A4926" s="9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V4926" s="12" t="n">
        <f aca="false">B4926</f>
        <v>0</v>
      </c>
      <c r="W4926" s="12" t="n">
        <f aca="false">C4926</f>
        <v>0</v>
      </c>
      <c r="Y4926" s="12" t="n">
        <f aca="false">E4926</f>
        <v>0</v>
      </c>
      <c r="Z4926" s="12" t="n">
        <f aca="false">H4926</f>
        <v>0</v>
      </c>
      <c r="AA4926" s="12" t="n">
        <f aca="false">K4926</f>
        <v>0</v>
      </c>
      <c r="AM4926" s="14"/>
    </row>
    <row r="4927" customFormat="false" ht="12.75" hidden="false" customHeight="false" outlineLevel="0" collapsed="false">
      <c r="A4927" s="9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V4927" s="12" t="n">
        <f aca="false">B4927</f>
        <v>0</v>
      </c>
      <c r="W4927" s="12" t="n">
        <f aca="false">C4927</f>
        <v>0</v>
      </c>
      <c r="Y4927" s="12" t="n">
        <f aca="false">E4927</f>
        <v>0</v>
      </c>
      <c r="Z4927" s="12" t="n">
        <f aca="false">H4927</f>
        <v>0</v>
      </c>
      <c r="AA4927" s="12" t="n">
        <f aca="false">K4927</f>
        <v>0</v>
      </c>
      <c r="AM4927" s="14"/>
    </row>
    <row r="4928" customFormat="false" ht="12.75" hidden="false" customHeight="false" outlineLevel="0" collapsed="false">
      <c r="A4928" s="9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V4928" s="12" t="n">
        <f aca="false">B4928</f>
        <v>0</v>
      </c>
      <c r="W4928" s="12" t="n">
        <f aca="false">C4928</f>
        <v>0</v>
      </c>
      <c r="Y4928" s="12" t="n">
        <f aca="false">E4928</f>
        <v>0</v>
      </c>
      <c r="Z4928" s="12" t="n">
        <f aca="false">H4928</f>
        <v>0</v>
      </c>
      <c r="AA4928" s="12" t="n">
        <f aca="false">K4928</f>
        <v>0</v>
      </c>
      <c r="AM4928" s="14"/>
    </row>
    <row r="4929" customFormat="false" ht="12.75" hidden="false" customHeight="false" outlineLevel="0" collapsed="false">
      <c r="A4929" s="9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V4929" s="12" t="n">
        <f aca="false">B4929</f>
        <v>0</v>
      </c>
      <c r="W4929" s="12" t="n">
        <f aca="false">C4929</f>
        <v>0</v>
      </c>
      <c r="Y4929" s="12" t="n">
        <f aca="false">E4929</f>
        <v>0</v>
      </c>
      <c r="Z4929" s="12" t="n">
        <f aca="false">H4929</f>
        <v>0</v>
      </c>
      <c r="AA4929" s="12" t="n">
        <f aca="false">K4929</f>
        <v>0</v>
      </c>
      <c r="AM4929" s="14"/>
    </row>
    <row r="4930" customFormat="false" ht="12.75" hidden="false" customHeight="false" outlineLevel="0" collapsed="false">
      <c r="A4930" s="9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V4930" s="12" t="n">
        <f aca="false">B4930</f>
        <v>0</v>
      </c>
      <c r="W4930" s="12" t="n">
        <f aca="false">C4930</f>
        <v>0</v>
      </c>
      <c r="Y4930" s="12" t="n">
        <f aca="false">E4930</f>
        <v>0</v>
      </c>
      <c r="Z4930" s="12" t="n">
        <f aca="false">H4930</f>
        <v>0</v>
      </c>
      <c r="AA4930" s="12" t="n">
        <f aca="false">K4930</f>
        <v>0</v>
      </c>
      <c r="AM4930" s="14"/>
    </row>
    <row r="4931" customFormat="false" ht="12.75" hidden="false" customHeight="false" outlineLevel="0" collapsed="false">
      <c r="A4931" s="9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V4931" s="12" t="n">
        <f aca="false">B4931</f>
        <v>0</v>
      </c>
      <c r="W4931" s="12" t="n">
        <f aca="false">C4931</f>
        <v>0</v>
      </c>
      <c r="Y4931" s="12" t="n">
        <f aca="false">E4931</f>
        <v>0</v>
      </c>
      <c r="Z4931" s="12" t="n">
        <f aca="false">H4931</f>
        <v>0</v>
      </c>
      <c r="AA4931" s="12" t="n">
        <f aca="false">K4931</f>
        <v>0</v>
      </c>
      <c r="AM4931" s="14"/>
    </row>
    <row r="4932" customFormat="false" ht="12.75" hidden="false" customHeight="false" outlineLevel="0" collapsed="false">
      <c r="A4932" s="9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V4932" s="12" t="n">
        <f aca="false">B4932</f>
        <v>0</v>
      </c>
      <c r="W4932" s="12" t="n">
        <f aca="false">C4932</f>
        <v>0</v>
      </c>
      <c r="Y4932" s="12" t="n">
        <f aca="false">E4932</f>
        <v>0</v>
      </c>
      <c r="Z4932" s="12" t="n">
        <f aca="false">H4932</f>
        <v>0</v>
      </c>
      <c r="AA4932" s="12" t="n">
        <f aca="false">K4932</f>
        <v>0</v>
      </c>
      <c r="AM4932" s="14"/>
    </row>
    <row r="4933" customFormat="false" ht="12.75" hidden="false" customHeight="false" outlineLevel="0" collapsed="false">
      <c r="A4933" s="9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V4933" s="12" t="n">
        <f aca="false">B4933</f>
        <v>0</v>
      </c>
      <c r="W4933" s="12" t="n">
        <f aca="false">C4933</f>
        <v>0</v>
      </c>
      <c r="Y4933" s="12" t="n">
        <f aca="false">E4933</f>
        <v>0</v>
      </c>
      <c r="Z4933" s="12" t="n">
        <f aca="false">H4933</f>
        <v>0</v>
      </c>
      <c r="AA4933" s="12" t="n">
        <f aca="false">K4933</f>
        <v>0</v>
      </c>
      <c r="AM4933" s="14"/>
    </row>
    <row r="4934" customFormat="false" ht="12.75" hidden="false" customHeight="false" outlineLevel="0" collapsed="false">
      <c r="A4934" s="9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V4934" s="12" t="n">
        <f aca="false">B4934</f>
        <v>0</v>
      </c>
      <c r="W4934" s="12" t="n">
        <f aca="false">C4934</f>
        <v>0</v>
      </c>
      <c r="Y4934" s="12" t="n">
        <f aca="false">E4934</f>
        <v>0</v>
      </c>
      <c r="Z4934" s="12" t="n">
        <f aca="false">H4934</f>
        <v>0</v>
      </c>
      <c r="AA4934" s="12" t="n">
        <f aca="false">K4934</f>
        <v>0</v>
      </c>
      <c r="AM4934" s="14"/>
    </row>
    <row r="4935" customFormat="false" ht="12.75" hidden="false" customHeight="false" outlineLevel="0" collapsed="false">
      <c r="A4935" s="9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V4935" s="12" t="n">
        <f aca="false">B4935</f>
        <v>0</v>
      </c>
      <c r="W4935" s="12" t="n">
        <f aca="false">C4935</f>
        <v>0</v>
      </c>
      <c r="Y4935" s="12" t="n">
        <f aca="false">E4935</f>
        <v>0</v>
      </c>
      <c r="Z4935" s="12" t="n">
        <f aca="false">H4935</f>
        <v>0</v>
      </c>
      <c r="AA4935" s="12" t="n">
        <f aca="false">K4935</f>
        <v>0</v>
      </c>
      <c r="AM4935" s="14"/>
    </row>
    <row r="4936" customFormat="false" ht="12.75" hidden="false" customHeight="false" outlineLevel="0" collapsed="false">
      <c r="A4936" s="9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V4936" s="12" t="n">
        <f aca="false">B4936</f>
        <v>0</v>
      </c>
      <c r="W4936" s="12" t="n">
        <f aca="false">C4936</f>
        <v>0</v>
      </c>
      <c r="Y4936" s="12" t="n">
        <f aca="false">E4936</f>
        <v>0</v>
      </c>
      <c r="Z4936" s="12" t="n">
        <f aca="false">H4936</f>
        <v>0</v>
      </c>
      <c r="AA4936" s="12" t="n">
        <f aca="false">K4936</f>
        <v>0</v>
      </c>
      <c r="AM4936" s="14"/>
    </row>
    <row r="4937" customFormat="false" ht="12.75" hidden="false" customHeight="false" outlineLevel="0" collapsed="false">
      <c r="A4937" s="9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V4937" s="12" t="n">
        <f aca="false">B4937</f>
        <v>0</v>
      </c>
      <c r="W4937" s="12" t="n">
        <f aca="false">C4937</f>
        <v>0</v>
      </c>
      <c r="Y4937" s="12" t="n">
        <f aca="false">E4937</f>
        <v>0</v>
      </c>
      <c r="Z4937" s="12" t="n">
        <f aca="false">H4937</f>
        <v>0</v>
      </c>
      <c r="AA4937" s="12" t="n">
        <f aca="false">K4937</f>
        <v>0</v>
      </c>
      <c r="AM4937" s="14"/>
    </row>
    <row r="4938" customFormat="false" ht="12.75" hidden="false" customHeight="false" outlineLevel="0" collapsed="false">
      <c r="A4938" s="9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V4938" s="12" t="n">
        <f aca="false">B4938</f>
        <v>0</v>
      </c>
      <c r="W4938" s="12" t="n">
        <f aca="false">C4938</f>
        <v>0</v>
      </c>
      <c r="Y4938" s="12" t="n">
        <f aca="false">E4938</f>
        <v>0</v>
      </c>
      <c r="Z4938" s="12" t="n">
        <f aca="false">H4938</f>
        <v>0</v>
      </c>
      <c r="AA4938" s="12" t="n">
        <f aca="false">K4938</f>
        <v>0</v>
      </c>
      <c r="AM4938" s="14"/>
    </row>
    <row r="4939" customFormat="false" ht="12.75" hidden="false" customHeight="false" outlineLevel="0" collapsed="false">
      <c r="A4939" s="9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V4939" s="12" t="n">
        <f aca="false">B4939</f>
        <v>0</v>
      </c>
      <c r="W4939" s="12" t="n">
        <f aca="false">C4939</f>
        <v>0</v>
      </c>
      <c r="Y4939" s="12" t="n">
        <f aca="false">E4939</f>
        <v>0</v>
      </c>
      <c r="Z4939" s="12" t="n">
        <f aca="false">H4939</f>
        <v>0</v>
      </c>
      <c r="AA4939" s="12" t="n">
        <f aca="false">K4939</f>
        <v>0</v>
      </c>
      <c r="AM4939" s="14"/>
    </row>
    <row r="4940" customFormat="false" ht="12.75" hidden="false" customHeight="false" outlineLevel="0" collapsed="false">
      <c r="A4940" s="9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V4940" s="12" t="n">
        <f aca="false">B4940</f>
        <v>0</v>
      </c>
      <c r="W4940" s="12" t="n">
        <f aca="false">C4940</f>
        <v>0</v>
      </c>
      <c r="Y4940" s="12" t="n">
        <f aca="false">E4940</f>
        <v>0</v>
      </c>
      <c r="Z4940" s="12" t="n">
        <f aca="false">H4940</f>
        <v>0</v>
      </c>
      <c r="AA4940" s="12" t="n">
        <f aca="false">K4940</f>
        <v>0</v>
      </c>
      <c r="AM4940" s="14"/>
    </row>
    <row r="4941" customFormat="false" ht="12.75" hidden="false" customHeight="false" outlineLevel="0" collapsed="false">
      <c r="A4941" s="9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V4941" s="12" t="n">
        <f aca="false">B4941</f>
        <v>0</v>
      </c>
      <c r="W4941" s="12" t="n">
        <f aca="false">C4941</f>
        <v>0</v>
      </c>
      <c r="Y4941" s="12" t="n">
        <f aca="false">E4941</f>
        <v>0</v>
      </c>
      <c r="Z4941" s="12" t="n">
        <f aca="false">H4941</f>
        <v>0</v>
      </c>
      <c r="AA4941" s="12" t="n">
        <f aca="false">K4941</f>
        <v>0</v>
      </c>
      <c r="AM4941" s="14"/>
    </row>
    <row r="4942" customFormat="false" ht="12.75" hidden="false" customHeight="false" outlineLevel="0" collapsed="false">
      <c r="A4942" s="9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V4942" s="12" t="n">
        <f aca="false">B4942</f>
        <v>0</v>
      </c>
      <c r="W4942" s="12" t="n">
        <f aca="false">C4942</f>
        <v>0</v>
      </c>
      <c r="Y4942" s="12" t="n">
        <f aca="false">E4942</f>
        <v>0</v>
      </c>
      <c r="Z4942" s="12" t="n">
        <f aca="false">H4942</f>
        <v>0</v>
      </c>
      <c r="AA4942" s="12" t="n">
        <f aca="false">K4942</f>
        <v>0</v>
      </c>
      <c r="AM4942" s="14"/>
    </row>
    <row r="4943" customFormat="false" ht="12.75" hidden="false" customHeight="false" outlineLevel="0" collapsed="false">
      <c r="A4943" s="9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V4943" s="12" t="n">
        <f aca="false">B4943</f>
        <v>0</v>
      </c>
      <c r="W4943" s="12" t="n">
        <f aca="false">C4943</f>
        <v>0</v>
      </c>
      <c r="Y4943" s="12" t="n">
        <f aca="false">E4943</f>
        <v>0</v>
      </c>
      <c r="Z4943" s="12" t="n">
        <f aca="false">H4943</f>
        <v>0</v>
      </c>
      <c r="AA4943" s="12" t="n">
        <f aca="false">K4943</f>
        <v>0</v>
      </c>
      <c r="AM4943" s="14"/>
    </row>
    <row r="4944" customFormat="false" ht="12.75" hidden="false" customHeight="false" outlineLevel="0" collapsed="false">
      <c r="A4944" s="9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V4944" s="12" t="n">
        <f aca="false">B4944</f>
        <v>0</v>
      </c>
      <c r="W4944" s="12" t="n">
        <f aca="false">C4944</f>
        <v>0</v>
      </c>
      <c r="Y4944" s="12" t="n">
        <f aca="false">E4944</f>
        <v>0</v>
      </c>
      <c r="Z4944" s="12" t="n">
        <f aca="false">H4944</f>
        <v>0</v>
      </c>
      <c r="AA4944" s="12" t="n">
        <f aca="false">K4944</f>
        <v>0</v>
      </c>
      <c r="AM4944" s="14"/>
    </row>
    <row r="4945" customFormat="false" ht="12.75" hidden="false" customHeight="false" outlineLevel="0" collapsed="false">
      <c r="A4945" s="9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V4945" s="12" t="n">
        <f aca="false">B4945</f>
        <v>0</v>
      </c>
      <c r="W4945" s="12" t="n">
        <f aca="false">C4945</f>
        <v>0</v>
      </c>
      <c r="Y4945" s="12" t="n">
        <f aca="false">E4945</f>
        <v>0</v>
      </c>
      <c r="Z4945" s="12" t="n">
        <f aca="false">H4945</f>
        <v>0</v>
      </c>
      <c r="AA4945" s="12" t="n">
        <f aca="false">K4945</f>
        <v>0</v>
      </c>
      <c r="AM4945" s="14"/>
    </row>
    <row r="4946" customFormat="false" ht="12.75" hidden="false" customHeight="false" outlineLevel="0" collapsed="false">
      <c r="A4946" s="9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V4946" s="12" t="n">
        <f aca="false">B4946</f>
        <v>0</v>
      </c>
      <c r="W4946" s="12" t="n">
        <f aca="false">C4946</f>
        <v>0</v>
      </c>
      <c r="Y4946" s="12" t="n">
        <f aca="false">E4946</f>
        <v>0</v>
      </c>
      <c r="Z4946" s="12" t="n">
        <f aca="false">H4946</f>
        <v>0</v>
      </c>
      <c r="AA4946" s="12" t="n">
        <f aca="false">K4946</f>
        <v>0</v>
      </c>
      <c r="AM4946" s="14"/>
    </row>
    <row r="4947" customFormat="false" ht="12.75" hidden="false" customHeight="false" outlineLevel="0" collapsed="false">
      <c r="A4947" s="9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V4947" s="12" t="n">
        <f aca="false">B4947</f>
        <v>0</v>
      </c>
      <c r="W4947" s="12" t="n">
        <f aca="false">C4947</f>
        <v>0</v>
      </c>
      <c r="Y4947" s="12" t="n">
        <f aca="false">E4947</f>
        <v>0</v>
      </c>
      <c r="Z4947" s="12" t="n">
        <f aca="false">H4947</f>
        <v>0</v>
      </c>
      <c r="AA4947" s="12" t="n">
        <f aca="false">K4947</f>
        <v>0</v>
      </c>
      <c r="AM4947" s="14"/>
    </row>
    <row r="4948" customFormat="false" ht="12.75" hidden="false" customHeight="false" outlineLevel="0" collapsed="false">
      <c r="A4948" s="9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V4948" s="12" t="n">
        <f aca="false">B4948</f>
        <v>0</v>
      </c>
      <c r="W4948" s="12" t="n">
        <f aca="false">C4948</f>
        <v>0</v>
      </c>
      <c r="Y4948" s="12" t="n">
        <f aca="false">E4948</f>
        <v>0</v>
      </c>
      <c r="Z4948" s="12" t="n">
        <f aca="false">H4948</f>
        <v>0</v>
      </c>
      <c r="AA4948" s="12" t="n">
        <f aca="false">K4948</f>
        <v>0</v>
      </c>
      <c r="AM4948" s="14"/>
    </row>
    <row r="4949" customFormat="false" ht="12.75" hidden="false" customHeight="false" outlineLevel="0" collapsed="false">
      <c r="A4949" s="9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V4949" s="12" t="n">
        <f aca="false">B4949</f>
        <v>0</v>
      </c>
      <c r="W4949" s="12" t="n">
        <f aca="false">C4949</f>
        <v>0</v>
      </c>
      <c r="Y4949" s="12" t="n">
        <f aca="false">E4949</f>
        <v>0</v>
      </c>
      <c r="Z4949" s="12" t="n">
        <f aca="false">H4949</f>
        <v>0</v>
      </c>
      <c r="AA4949" s="12" t="n">
        <f aca="false">K4949</f>
        <v>0</v>
      </c>
      <c r="AM4949" s="14"/>
    </row>
    <row r="4950" customFormat="false" ht="12.75" hidden="false" customHeight="false" outlineLevel="0" collapsed="false">
      <c r="A4950" s="9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V4950" s="12" t="n">
        <f aca="false">B4950</f>
        <v>0</v>
      </c>
      <c r="W4950" s="12" t="n">
        <f aca="false">C4950</f>
        <v>0</v>
      </c>
      <c r="Y4950" s="12" t="n">
        <f aca="false">E4950</f>
        <v>0</v>
      </c>
      <c r="Z4950" s="12" t="n">
        <f aca="false">H4950</f>
        <v>0</v>
      </c>
      <c r="AA4950" s="12" t="n">
        <f aca="false">K4950</f>
        <v>0</v>
      </c>
      <c r="AM4950" s="14"/>
    </row>
    <row r="4951" customFormat="false" ht="12.75" hidden="false" customHeight="false" outlineLevel="0" collapsed="false">
      <c r="A4951" s="9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V4951" s="12" t="n">
        <f aca="false">B4951</f>
        <v>0</v>
      </c>
      <c r="W4951" s="12" t="n">
        <f aca="false">C4951</f>
        <v>0</v>
      </c>
      <c r="Y4951" s="12" t="n">
        <f aca="false">E4951</f>
        <v>0</v>
      </c>
      <c r="Z4951" s="12" t="n">
        <f aca="false">H4951</f>
        <v>0</v>
      </c>
      <c r="AA4951" s="12" t="n">
        <f aca="false">K4951</f>
        <v>0</v>
      </c>
      <c r="AM4951" s="14"/>
    </row>
    <row r="4952" customFormat="false" ht="12.75" hidden="false" customHeight="false" outlineLevel="0" collapsed="false">
      <c r="A4952" s="9"/>
      <c r="B4952" s="9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V4952" s="12" t="n">
        <f aca="false">B4952</f>
        <v>0</v>
      </c>
      <c r="W4952" s="12" t="n">
        <f aca="false">C4952</f>
        <v>0</v>
      </c>
      <c r="Y4952" s="12" t="n">
        <f aca="false">E4952</f>
        <v>0</v>
      </c>
      <c r="Z4952" s="12" t="n">
        <f aca="false">H4952</f>
        <v>0</v>
      </c>
      <c r="AA4952" s="12" t="n">
        <f aca="false">K4952</f>
        <v>0</v>
      </c>
      <c r="AM4952" s="14"/>
    </row>
    <row r="4953" customFormat="false" ht="12.75" hidden="false" customHeight="false" outlineLevel="0" collapsed="false">
      <c r="A4953" s="9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V4953" s="12" t="n">
        <f aca="false">B4953</f>
        <v>0</v>
      </c>
      <c r="W4953" s="12" t="n">
        <f aca="false">C4953</f>
        <v>0</v>
      </c>
      <c r="Y4953" s="12" t="n">
        <f aca="false">E4953</f>
        <v>0</v>
      </c>
      <c r="Z4953" s="12" t="n">
        <f aca="false">H4953</f>
        <v>0</v>
      </c>
      <c r="AA4953" s="12" t="n">
        <f aca="false">K4953</f>
        <v>0</v>
      </c>
      <c r="AM4953" s="14"/>
    </row>
    <row r="4954" customFormat="false" ht="12.75" hidden="false" customHeight="false" outlineLevel="0" collapsed="false">
      <c r="A4954" s="9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V4954" s="12" t="n">
        <f aca="false">B4954</f>
        <v>0</v>
      </c>
      <c r="W4954" s="12" t="n">
        <f aca="false">C4954</f>
        <v>0</v>
      </c>
      <c r="Y4954" s="12" t="n">
        <f aca="false">E4954</f>
        <v>0</v>
      </c>
      <c r="Z4954" s="12" t="n">
        <f aca="false">H4954</f>
        <v>0</v>
      </c>
      <c r="AA4954" s="12" t="n">
        <f aca="false">K4954</f>
        <v>0</v>
      </c>
      <c r="AM4954" s="14"/>
    </row>
    <row r="4955" customFormat="false" ht="12.75" hidden="false" customHeight="false" outlineLevel="0" collapsed="false">
      <c r="A4955" s="9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V4955" s="12" t="n">
        <f aca="false">B4955</f>
        <v>0</v>
      </c>
      <c r="W4955" s="12" t="n">
        <f aca="false">C4955</f>
        <v>0</v>
      </c>
      <c r="Y4955" s="12" t="n">
        <f aca="false">E4955</f>
        <v>0</v>
      </c>
      <c r="Z4955" s="12" t="n">
        <f aca="false">H4955</f>
        <v>0</v>
      </c>
      <c r="AA4955" s="12" t="n">
        <f aca="false">K4955</f>
        <v>0</v>
      </c>
      <c r="AM4955" s="14"/>
    </row>
    <row r="4956" customFormat="false" ht="12.75" hidden="false" customHeight="false" outlineLevel="0" collapsed="false">
      <c r="A4956" s="9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V4956" s="12" t="n">
        <f aca="false">B4956</f>
        <v>0</v>
      </c>
      <c r="W4956" s="12" t="n">
        <f aca="false">C4956</f>
        <v>0</v>
      </c>
      <c r="Y4956" s="12" t="n">
        <f aca="false">E4956</f>
        <v>0</v>
      </c>
      <c r="Z4956" s="12" t="n">
        <f aca="false">H4956</f>
        <v>0</v>
      </c>
      <c r="AA4956" s="12" t="n">
        <f aca="false">K4956</f>
        <v>0</v>
      </c>
      <c r="AM4956" s="14"/>
    </row>
    <row r="4957" customFormat="false" ht="12.75" hidden="false" customHeight="false" outlineLevel="0" collapsed="false">
      <c r="A4957" s="9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V4957" s="12" t="n">
        <f aca="false">B4957</f>
        <v>0</v>
      </c>
      <c r="W4957" s="12" t="n">
        <f aca="false">C4957</f>
        <v>0</v>
      </c>
      <c r="Y4957" s="12" t="n">
        <f aca="false">E4957</f>
        <v>0</v>
      </c>
      <c r="Z4957" s="12" t="n">
        <f aca="false">H4957</f>
        <v>0</v>
      </c>
      <c r="AA4957" s="12" t="n">
        <f aca="false">K4957</f>
        <v>0</v>
      </c>
      <c r="AM4957" s="14"/>
    </row>
    <row r="4958" customFormat="false" ht="12.75" hidden="false" customHeight="false" outlineLevel="0" collapsed="false">
      <c r="A4958" s="9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V4958" s="12" t="n">
        <f aca="false">B4958</f>
        <v>0</v>
      </c>
      <c r="W4958" s="12" t="n">
        <f aca="false">C4958</f>
        <v>0</v>
      </c>
      <c r="Y4958" s="12" t="n">
        <f aca="false">E4958</f>
        <v>0</v>
      </c>
      <c r="Z4958" s="12" t="n">
        <f aca="false">H4958</f>
        <v>0</v>
      </c>
      <c r="AA4958" s="12" t="n">
        <f aca="false">K4958</f>
        <v>0</v>
      </c>
      <c r="AM4958" s="14"/>
    </row>
    <row r="4959" customFormat="false" ht="12.75" hidden="false" customHeight="false" outlineLevel="0" collapsed="false">
      <c r="A4959" s="9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V4959" s="12" t="n">
        <f aca="false">B4959</f>
        <v>0</v>
      </c>
      <c r="W4959" s="12" t="n">
        <f aca="false">C4959</f>
        <v>0</v>
      </c>
      <c r="Y4959" s="12" t="n">
        <f aca="false">E4959</f>
        <v>0</v>
      </c>
      <c r="Z4959" s="12" t="n">
        <f aca="false">H4959</f>
        <v>0</v>
      </c>
      <c r="AA4959" s="12" t="n">
        <f aca="false">K4959</f>
        <v>0</v>
      </c>
      <c r="AM4959" s="14"/>
    </row>
    <row r="4960" customFormat="false" ht="12.75" hidden="false" customHeight="false" outlineLevel="0" collapsed="false">
      <c r="A4960" s="9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V4960" s="12" t="n">
        <f aca="false">B4960</f>
        <v>0</v>
      </c>
      <c r="W4960" s="12" t="n">
        <f aca="false">C4960</f>
        <v>0</v>
      </c>
      <c r="Y4960" s="12" t="n">
        <f aca="false">E4960</f>
        <v>0</v>
      </c>
      <c r="Z4960" s="12" t="n">
        <f aca="false">H4960</f>
        <v>0</v>
      </c>
      <c r="AA4960" s="12" t="n">
        <f aca="false">K4960</f>
        <v>0</v>
      </c>
      <c r="AM4960" s="14"/>
    </row>
    <row r="4961" customFormat="false" ht="12.75" hidden="false" customHeight="false" outlineLevel="0" collapsed="false">
      <c r="A4961" s="9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V4961" s="12" t="n">
        <f aca="false">B4961</f>
        <v>0</v>
      </c>
      <c r="W4961" s="12" t="n">
        <f aca="false">C4961</f>
        <v>0</v>
      </c>
      <c r="Y4961" s="12" t="n">
        <f aca="false">E4961</f>
        <v>0</v>
      </c>
      <c r="Z4961" s="12" t="n">
        <f aca="false">H4961</f>
        <v>0</v>
      </c>
      <c r="AA4961" s="12" t="n">
        <f aca="false">K4961</f>
        <v>0</v>
      </c>
      <c r="AM4961" s="14"/>
    </row>
    <row r="4962" customFormat="false" ht="12.75" hidden="false" customHeight="false" outlineLevel="0" collapsed="false">
      <c r="A4962" s="9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V4962" s="12" t="n">
        <f aca="false">B4962</f>
        <v>0</v>
      </c>
      <c r="W4962" s="12" t="n">
        <f aca="false">C4962</f>
        <v>0</v>
      </c>
      <c r="Y4962" s="12" t="n">
        <f aca="false">E4962</f>
        <v>0</v>
      </c>
      <c r="Z4962" s="12" t="n">
        <f aca="false">H4962</f>
        <v>0</v>
      </c>
      <c r="AA4962" s="12" t="n">
        <f aca="false">K4962</f>
        <v>0</v>
      </c>
      <c r="AM4962" s="14"/>
    </row>
    <row r="4963" customFormat="false" ht="12.75" hidden="false" customHeight="false" outlineLevel="0" collapsed="false">
      <c r="A4963" s="9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V4963" s="12" t="n">
        <f aca="false">B4963</f>
        <v>0</v>
      </c>
      <c r="W4963" s="12" t="n">
        <f aca="false">C4963</f>
        <v>0</v>
      </c>
      <c r="Y4963" s="12" t="n">
        <f aca="false">E4963</f>
        <v>0</v>
      </c>
      <c r="Z4963" s="12" t="n">
        <f aca="false">H4963</f>
        <v>0</v>
      </c>
      <c r="AA4963" s="12" t="n">
        <f aca="false">K4963</f>
        <v>0</v>
      </c>
      <c r="AM4963" s="14"/>
    </row>
    <row r="4964" customFormat="false" ht="12.75" hidden="false" customHeight="false" outlineLevel="0" collapsed="false">
      <c r="A4964" s="9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V4964" s="12" t="n">
        <f aca="false">B4964</f>
        <v>0</v>
      </c>
      <c r="W4964" s="12" t="n">
        <f aca="false">C4964</f>
        <v>0</v>
      </c>
      <c r="Y4964" s="12" t="n">
        <f aca="false">E4964</f>
        <v>0</v>
      </c>
      <c r="Z4964" s="12" t="n">
        <f aca="false">H4964</f>
        <v>0</v>
      </c>
      <c r="AA4964" s="12" t="n">
        <f aca="false">K4964</f>
        <v>0</v>
      </c>
      <c r="AM4964" s="14"/>
    </row>
    <row r="4965" customFormat="false" ht="12.75" hidden="false" customHeight="false" outlineLevel="0" collapsed="false">
      <c r="A4965" s="9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V4965" s="12" t="n">
        <f aca="false">B4965</f>
        <v>0</v>
      </c>
      <c r="W4965" s="12" t="n">
        <f aca="false">C4965</f>
        <v>0</v>
      </c>
      <c r="Y4965" s="12" t="n">
        <f aca="false">E4965</f>
        <v>0</v>
      </c>
      <c r="Z4965" s="12" t="n">
        <f aca="false">H4965</f>
        <v>0</v>
      </c>
      <c r="AA4965" s="12" t="n">
        <f aca="false">K4965</f>
        <v>0</v>
      </c>
      <c r="AM4965" s="14"/>
    </row>
    <row r="4966" customFormat="false" ht="12.75" hidden="false" customHeight="false" outlineLevel="0" collapsed="false">
      <c r="A4966" s="9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V4966" s="12" t="n">
        <f aca="false">B4966</f>
        <v>0</v>
      </c>
      <c r="W4966" s="12" t="n">
        <f aca="false">C4966</f>
        <v>0</v>
      </c>
      <c r="Y4966" s="12" t="n">
        <f aca="false">E4966</f>
        <v>0</v>
      </c>
      <c r="Z4966" s="12" t="n">
        <f aca="false">H4966</f>
        <v>0</v>
      </c>
      <c r="AA4966" s="12" t="n">
        <f aca="false">K4966</f>
        <v>0</v>
      </c>
      <c r="AM4966" s="14"/>
    </row>
    <row r="4967" customFormat="false" ht="12.75" hidden="false" customHeight="false" outlineLevel="0" collapsed="false">
      <c r="A4967" s="9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V4967" s="12" t="n">
        <f aca="false">B4967</f>
        <v>0</v>
      </c>
      <c r="W4967" s="12" t="n">
        <f aca="false">C4967</f>
        <v>0</v>
      </c>
      <c r="Y4967" s="12" t="n">
        <f aca="false">E4967</f>
        <v>0</v>
      </c>
      <c r="Z4967" s="12" t="n">
        <f aca="false">H4967</f>
        <v>0</v>
      </c>
      <c r="AA4967" s="12" t="n">
        <f aca="false">K4967</f>
        <v>0</v>
      </c>
      <c r="AM4967" s="14"/>
    </row>
    <row r="4968" customFormat="false" ht="12.75" hidden="false" customHeight="false" outlineLevel="0" collapsed="false">
      <c r="A4968" s="9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V4968" s="12" t="n">
        <f aca="false">B4968</f>
        <v>0</v>
      </c>
      <c r="W4968" s="12" t="n">
        <f aca="false">C4968</f>
        <v>0</v>
      </c>
      <c r="Y4968" s="12" t="n">
        <f aca="false">E4968</f>
        <v>0</v>
      </c>
      <c r="Z4968" s="12" t="n">
        <f aca="false">H4968</f>
        <v>0</v>
      </c>
      <c r="AA4968" s="12" t="n">
        <f aca="false">K4968</f>
        <v>0</v>
      </c>
      <c r="AM4968" s="14"/>
    </row>
    <row r="4969" customFormat="false" ht="12.75" hidden="false" customHeight="false" outlineLevel="0" collapsed="false">
      <c r="A4969" s="9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V4969" s="12" t="n">
        <f aca="false">B4969</f>
        <v>0</v>
      </c>
      <c r="W4969" s="12" t="n">
        <f aca="false">C4969</f>
        <v>0</v>
      </c>
      <c r="Y4969" s="12" t="n">
        <f aca="false">E4969</f>
        <v>0</v>
      </c>
      <c r="Z4969" s="12" t="n">
        <f aca="false">H4969</f>
        <v>0</v>
      </c>
      <c r="AA4969" s="12" t="n">
        <f aca="false">K4969</f>
        <v>0</v>
      </c>
      <c r="AM4969" s="14"/>
    </row>
    <row r="4970" customFormat="false" ht="12.75" hidden="false" customHeight="false" outlineLevel="0" collapsed="false">
      <c r="A4970" s="9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V4970" s="12" t="n">
        <f aca="false">B4970</f>
        <v>0</v>
      </c>
      <c r="W4970" s="12" t="n">
        <f aca="false">C4970</f>
        <v>0</v>
      </c>
      <c r="Y4970" s="12" t="n">
        <f aca="false">E4970</f>
        <v>0</v>
      </c>
      <c r="Z4970" s="12" t="n">
        <f aca="false">H4970</f>
        <v>0</v>
      </c>
      <c r="AA4970" s="12" t="n">
        <f aca="false">K4970</f>
        <v>0</v>
      </c>
      <c r="AM4970" s="14"/>
    </row>
    <row r="4971" customFormat="false" ht="12.75" hidden="false" customHeight="false" outlineLevel="0" collapsed="false">
      <c r="A4971" s="9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V4971" s="12" t="n">
        <f aca="false">B4971</f>
        <v>0</v>
      </c>
      <c r="W4971" s="12" t="n">
        <f aca="false">C4971</f>
        <v>0</v>
      </c>
      <c r="Y4971" s="12" t="n">
        <f aca="false">E4971</f>
        <v>0</v>
      </c>
      <c r="Z4971" s="12" t="n">
        <f aca="false">H4971</f>
        <v>0</v>
      </c>
      <c r="AA4971" s="12" t="n">
        <f aca="false">K4971</f>
        <v>0</v>
      </c>
      <c r="AM4971" s="14"/>
    </row>
    <row r="4972" customFormat="false" ht="12.75" hidden="false" customHeight="false" outlineLevel="0" collapsed="false">
      <c r="A4972" s="9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V4972" s="12" t="n">
        <f aca="false">B4972</f>
        <v>0</v>
      </c>
      <c r="W4972" s="12" t="n">
        <f aca="false">C4972</f>
        <v>0</v>
      </c>
      <c r="Y4972" s="12" t="n">
        <f aca="false">E4972</f>
        <v>0</v>
      </c>
      <c r="Z4972" s="12" t="n">
        <f aca="false">H4972</f>
        <v>0</v>
      </c>
      <c r="AA4972" s="12" t="n">
        <f aca="false">K4972</f>
        <v>0</v>
      </c>
      <c r="AM4972" s="14"/>
    </row>
    <row r="4973" customFormat="false" ht="12.75" hidden="false" customHeight="false" outlineLevel="0" collapsed="false">
      <c r="A4973" s="9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V4973" s="12" t="n">
        <f aca="false">B4973</f>
        <v>0</v>
      </c>
      <c r="W4973" s="12" t="n">
        <f aca="false">C4973</f>
        <v>0</v>
      </c>
      <c r="Y4973" s="12" t="n">
        <f aca="false">E4973</f>
        <v>0</v>
      </c>
      <c r="Z4973" s="12" t="n">
        <f aca="false">H4973</f>
        <v>0</v>
      </c>
      <c r="AA4973" s="12" t="n">
        <f aca="false">K4973</f>
        <v>0</v>
      </c>
      <c r="AM4973" s="14"/>
    </row>
    <row r="4974" customFormat="false" ht="12.75" hidden="false" customHeight="false" outlineLevel="0" collapsed="false">
      <c r="A4974" s="9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V4974" s="12" t="n">
        <f aca="false">B4974</f>
        <v>0</v>
      </c>
      <c r="W4974" s="12" t="n">
        <f aca="false">C4974</f>
        <v>0</v>
      </c>
      <c r="Y4974" s="12" t="n">
        <f aca="false">E4974</f>
        <v>0</v>
      </c>
      <c r="Z4974" s="12" t="n">
        <f aca="false">H4974</f>
        <v>0</v>
      </c>
      <c r="AA4974" s="12" t="n">
        <f aca="false">K4974</f>
        <v>0</v>
      </c>
      <c r="AM4974" s="14"/>
    </row>
    <row r="4975" customFormat="false" ht="12.75" hidden="false" customHeight="false" outlineLevel="0" collapsed="false">
      <c r="A4975" s="9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V4975" s="12" t="n">
        <f aca="false">B4975</f>
        <v>0</v>
      </c>
      <c r="W4975" s="12" t="n">
        <f aca="false">C4975</f>
        <v>0</v>
      </c>
      <c r="Y4975" s="12" t="n">
        <f aca="false">E4975</f>
        <v>0</v>
      </c>
      <c r="Z4975" s="12" t="n">
        <f aca="false">H4975</f>
        <v>0</v>
      </c>
      <c r="AA4975" s="12" t="n">
        <f aca="false">K4975</f>
        <v>0</v>
      </c>
      <c r="AM4975" s="14"/>
    </row>
    <row r="4976" customFormat="false" ht="12.75" hidden="false" customHeight="false" outlineLevel="0" collapsed="false">
      <c r="A4976" s="9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V4976" s="12" t="n">
        <f aca="false">B4976</f>
        <v>0</v>
      </c>
      <c r="W4976" s="12" t="n">
        <f aca="false">C4976</f>
        <v>0</v>
      </c>
      <c r="Y4976" s="12" t="n">
        <f aca="false">E4976</f>
        <v>0</v>
      </c>
      <c r="Z4976" s="12" t="n">
        <f aca="false">H4976</f>
        <v>0</v>
      </c>
      <c r="AA4976" s="12" t="n">
        <f aca="false">K4976</f>
        <v>0</v>
      </c>
      <c r="AM4976" s="14"/>
    </row>
    <row r="4977" customFormat="false" ht="12.75" hidden="false" customHeight="false" outlineLevel="0" collapsed="false">
      <c r="A4977" s="9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V4977" s="12" t="n">
        <f aca="false">B4977</f>
        <v>0</v>
      </c>
      <c r="W4977" s="12" t="n">
        <f aca="false">C4977</f>
        <v>0</v>
      </c>
      <c r="Y4977" s="12" t="n">
        <f aca="false">E4977</f>
        <v>0</v>
      </c>
      <c r="Z4977" s="12" t="n">
        <f aca="false">H4977</f>
        <v>0</v>
      </c>
      <c r="AA4977" s="12" t="n">
        <f aca="false">K4977</f>
        <v>0</v>
      </c>
      <c r="AM4977" s="14"/>
    </row>
    <row r="4978" customFormat="false" ht="12.75" hidden="false" customHeight="false" outlineLevel="0" collapsed="false">
      <c r="A4978" s="9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V4978" s="12" t="n">
        <f aca="false">B4978</f>
        <v>0</v>
      </c>
      <c r="W4978" s="12" t="n">
        <f aca="false">C4978</f>
        <v>0</v>
      </c>
      <c r="Y4978" s="12" t="n">
        <f aca="false">E4978</f>
        <v>0</v>
      </c>
      <c r="Z4978" s="12" t="n">
        <f aca="false">H4978</f>
        <v>0</v>
      </c>
      <c r="AA4978" s="12" t="n">
        <f aca="false">K4978</f>
        <v>0</v>
      </c>
      <c r="AM4978" s="14"/>
    </row>
    <row r="4979" customFormat="false" ht="12.75" hidden="false" customHeight="false" outlineLevel="0" collapsed="false">
      <c r="A4979" s="9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V4979" s="12" t="n">
        <f aca="false">B4979</f>
        <v>0</v>
      </c>
      <c r="W4979" s="12" t="n">
        <f aca="false">C4979</f>
        <v>0</v>
      </c>
      <c r="Y4979" s="12" t="n">
        <f aca="false">E4979</f>
        <v>0</v>
      </c>
      <c r="Z4979" s="12" t="n">
        <f aca="false">H4979</f>
        <v>0</v>
      </c>
      <c r="AA4979" s="12" t="n">
        <f aca="false">K4979</f>
        <v>0</v>
      </c>
      <c r="AM4979" s="14"/>
    </row>
    <row r="4980" customFormat="false" ht="12.75" hidden="false" customHeight="false" outlineLevel="0" collapsed="false">
      <c r="A4980" s="9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V4980" s="12" t="n">
        <f aca="false">B4980</f>
        <v>0</v>
      </c>
      <c r="W4980" s="12" t="n">
        <f aca="false">C4980</f>
        <v>0</v>
      </c>
      <c r="Y4980" s="12" t="n">
        <f aca="false">E4980</f>
        <v>0</v>
      </c>
      <c r="Z4980" s="12" t="n">
        <f aca="false">H4980</f>
        <v>0</v>
      </c>
      <c r="AA4980" s="12" t="n">
        <f aca="false">K4980</f>
        <v>0</v>
      </c>
      <c r="AM4980" s="14"/>
    </row>
    <row r="4981" customFormat="false" ht="12.75" hidden="false" customHeight="false" outlineLevel="0" collapsed="false">
      <c r="A4981" s="9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V4981" s="12" t="n">
        <f aca="false">B4981</f>
        <v>0</v>
      </c>
      <c r="W4981" s="12" t="n">
        <f aca="false">C4981</f>
        <v>0</v>
      </c>
      <c r="Y4981" s="12" t="n">
        <f aca="false">E4981</f>
        <v>0</v>
      </c>
      <c r="Z4981" s="12" t="n">
        <f aca="false">H4981</f>
        <v>0</v>
      </c>
      <c r="AA4981" s="12" t="n">
        <f aca="false">K4981</f>
        <v>0</v>
      </c>
      <c r="AM4981" s="14"/>
    </row>
    <row r="4982" customFormat="false" ht="12.75" hidden="false" customHeight="false" outlineLevel="0" collapsed="false">
      <c r="A4982" s="9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V4982" s="12" t="n">
        <f aca="false">B4982</f>
        <v>0</v>
      </c>
      <c r="W4982" s="12" t="n">
        <f aca="false">C4982</f>
        <v>0</v>
      </c>
      <c r="Y4982" s="12" t="n">
        <f aca="false">E4982</f>
        <v>0</v>
      </c>
      <c r="Z4982" s="12" t="n">
        <f aca="false">H4982</f>
        <v>0</v>
      </c>
      <c r="AA4982" s="12" t="n">
        <f aca="false">K4982</f>
        <v>0</v>
      </c>
      <c r="AM4982" s="14"/>
    </row>
    <row r="4983" customFormat="false" ht="12.75" hidden="false" customHeight="false" outlineLevel="0" collapsed="false">
      <c r="A4983" s="9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V4983" s="12" t="n">
        <f aca="false">B4983</f>
        <v>0</v>
      </c>
      <c r="W4983" s="12" t="n">
        <f aca="false">C4983</f>
        <v>0</v>
      </c>
      <c r="Y4983" s="12" t="n">
        <f aca="false">E4983</f>
        <v>0</v>
      </c>
      <c r="Z4983" s="12" t="n">
        <f aca="false">H4983</f>
        <v>0</v>
      </c>
      <c r="AA4983" s="12" t="n">
        <f aca="false">K4983</f>
        <v>0</v>
      </c>
      <c r="AM4983" s="14"/>
    </row>
    <row r="4984" customFormat="false" ht="12.75" hidden="false" customHeight="false" outlineLevel="0" collapsed="false">
      <c r="A4984" s="9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V4984" s="12" t="n">
        <f aca="false">B4984</f>
        <v>0</v>
      </c>
      <c r="W4984" s="12" t="n">
        <f aca="false">C4984</f>
        <v>0</v>
      </c>
      <c r="Y4984" s="12" t="n">
        <f aca="false">E4984</f>
        <v>0</v>
      </c>
      <c r="Z4984" s="12" t="n">
        <f aca="false">H4984</f>
        <v>0</v>
      </c>
      <c r="AA4984" s="12" t="n">
        <f aca="false">K4984</f>
        <v>0</v>
      </c>
      <c r="AM4984" s="14"/>
    </row>
    <row r="4985" customFormat="false" ht="12.75" hidden="false" customHeight="false" outlineLevel="0" collapsed="false">
      <c r="A4985" s="9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V4985" s="12" t="n">
        <f aca="false">B4985</f>
        <v>0</v>
      </c>
      <c r="W4985" s="12" t="n">
        <f aca="false">C4985</f>
        <v>0</v>
      </c>
      <c r="Y4985" s="12" t="n">
        <f aca="false">E4985</f>
        <v>0</v>
      </c>
      <c r="Z4985" s="12" t="n">
        <f aca="false">H4985</f>
        <v>0</v>
      </c>
      <c r="AA4985" s="12" t="n">
        <f aca="false">K4985</f>
        <v>0</v>
      </c>
      <c r="AM4985" s="14"/>
    </row>
    <row r="4986" customFormat="false" ht="12.75" hidden="false" customHeight="false" outlineLevel="0" collapsed="false">
      <c r="A4986" s="9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V4986" s="12" t="n">
        <f aca="false">B4986</f>
        <v>0</v>
      </c>
      <c r="W4986" s="12" t="n">
        <f aca="false">C4986</f>
        <v>0</v>
      </c>
      <c r="Y4986" s="12" t="n">
        <f aca="false">E4986</f>
        <v>0</v>
      </c>
      <c r="Z4986" s="12" t="n">
        <f aca="false">H4986</f>
        <v>0</v>
      </c>
      <c r="AA4986" s="12" t="n">
        <f aca="false">K4986</f>
        <v>0</v>
      </c>
      <c r="AM4986" s="14"/>
    </row>
    <row r="4987" customFormat="false" ht="12.75" hidden="false" customHeight="false" outlineLevel="0" collapsed="false">
      <c r="A4987" s="9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V4987" s="12" t="n">
        <f aca="false">B4987</f>
        <v>0</v>
      </c>
      <c r="W4987" s="12" t="n">
        <f aca="false">C4987</f>
        <v>0</v>
      </c>
      <c r="Y4987" s="12" t="n">
        <f aca="false">E4987</f>
        <v>0</v>
      </c>
      <c r="Z4987" s="12" t="n">
        <f aca="false">H4987</f>
        <v>0</v>
      </c>
      <c r="AA4987" s="12" t="n">
        <f aca="false">K4987</f>
        <v>0</v>
      </c>
      <c r="AM4987" s="14"/>
    </row>
    <row r="4988" customFormat="false" ht="12.75" hidden="false" customHeight="false" outlineLevel="0" collapsed="false">
      <c r="A4988" s="9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V4988" s="12" t="n">
        <f aca="false">B4988</f>
        <v>0</v>
      </c>
      <c r="W4988" s="12" t="n">
        <f aca="false">C4988</f>
        <v>0</v>
      </c>
      <c r="Y4988" s="12" t="n">
        <f aca="false">E4988</f>
        <v>0</v>
      </c>
      <c r="Z4988" s="12" t="n">
        <f aca="false">H4988</f>
        <v>0</v>
      </c>
      <c r="AA4988" s="12" t="n">
        <f aca="false">K4988</f>
        <v>0</v>
      </c>
      <c r="AM4988" s="14"/>
    </row>
    <row r="4989" customFormat="false" ht="12.75" hidden="false" customHeight="false" outlineLevel="0" collapsed="false">
      <c r="A4989" s="9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V4989" s="12" t="n">
        <f aca="false">B4989</f>
        <v>0</v>
      </c>
      <c r="W4989" s="12" t="n">
        <f aca="false">C4989</f>
        <v>0</v>
      </c>
      <c r="Y4989" s="12" t="n">
        <f aca="false">E4989</f>
        <v>0</v>
      </c>
      <c r="Z4989" s="12" t="n">
        <f aca="false">H4989</f>
        <v>0</v>
      </c>
      <c r="AA4989" s="12" t="n">
        <f aca="false">K4989</f>
        <v>0</v>
      </c>
      <c r="AM4989" s="14"/>
    </row>
    <row r="4990" customFormat="false" ht="12.75" hidden="false" customHeight="false" outlineLevel="0" collapsed="false">
      <c r="A4990" s="9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V4990" s="12" t="n">
        <f aca="false">B4990</f>
        <v>0</v>
      </c>
      <c r="W4990" s="12" t="n">
        <f aca="false">C4990</f>
        <v>0</v>
      </c>
      <c r="Y4990" s="12" t="n">
        <f aca="false">E4990</f>
        <v>0</v>
      </c>
      <c r="Z4990" s="12" t="n">
        <f aca="false">H4990</f>
        <v>0</v>
      </c>
      <c r="AA4990" s="12" t="n">
        <f aca="false">K4990</f>
        <v>0</v>
      </c>
      <c r="AM4990" s="14"/>
    </row>
    <row r="4991" customFormat="false" ht="12.75" hidden="false" customHeight="false" outlineLevel="0" collapsed="false">
      <c r="A4991" s="9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V4991" s="12" t="n">
        <f aca="false">B4991</f>
        <v>0</v>
      </c>
      <c r="W4991" s="12" t="n">
        <f aca="false">C4991</f>
        <v>0</v>
      </c>
      <c r="Y4991" s="12" t="n">
        <f aca="false">E4991</f>
        <v>0</v>
      </c>
      <c r="Z4991" s="12" t="n">
        <f aca="false">H4991</f>
        <v>0</v>
      </c>
      <c r="AA4991" s="12" t="n">
        <f aca="false">K4991</f>
        <v>0</v>
      </c>
      <c r="AM4991" s="14"/>
    </row>
    <row r="4992" customFormat="false" ht="12.75" hidden="false" customHeight="false" outlineLevel="0" collapsed="false">
      <c r="A4992" s="9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V4992" s="12" t="n">
        <f aca="false">B4992</f>
        <v>0</v>
      </c>
      <c r="W4992" s="12" t="n">
        <f aca="false">C4992</f>
        <v>0</v>
      </c>
      <c r="Y4992" s="12" t="n">
        <f aca="false">E4992</f>
        <v>0</v>
      </c>
      <c r="Z4992" s="12" t="n">
        <f aca="false">H4992</f>
        <v>0</v>
      </c>
      <c r="AA4992" s="12" t="n">
        <f aca="false">K4992</f>
        <v>0</v>
      </c>
      <c r="AM4992" s="14"/>
    </row>
    <row r="4993" customFormat="false" ht="12.75" hidden="false" customHeight="false" outlineLevel="0" collapsed="false">
      <c r="A4993" s="9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V4993" s="12" t="n">
        <f aca="false">B4993</f>
        <v>0</v>
      </c>
      <c r="W4993" s="12" t="n">
        <f aca="false">C4993</f>
        <v>0</v>
      </c>
      <c r="Y4993" s="12" t="n">
        <f aca="false">E4993</f>
        <v>0</v>
      </c>
      <c r="Z4993" s="12" t="n">
        <f aca="false">H4993</f>
        <v>0</v>
      </c>
      <c r="AA4993" s="12" t="n">
        <f aca="false">K4993</f>
        <v>0</v>
      </c>
      <c r="AM4993" s="14"/>
    </row>
    <row r="4994" customFormat="false" ht="12.75" hidden="false" customHeight="false" outlineLevel="0" collapsed="false">
      <c r="A4994" s="9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V4994" s="12" t="n">
        <f aca="false">B4994</f>
        <v>0</v>
      </c>
      <c r="W4994" s="12" t="n">
        <f aca="false">C4994</f>
        <v>0</v>
      </c>
      <c r="Y4994" s="12" t="n">
        <f aca="false">E4994</f>
        <v>0</v>
      </c>
      <c r="Z4994" s="12" t="n">
        <f aca="false">H4994</f>
        <v>0</v>
      </c>
      <c r="AA4994" s="12" t="n">
        <f aca="false">K4994</f>
        <v>0</v>
      </c>
      <c r="AM4994" s="14"/>
    </row>
    <row r="4995" customFormat="false" ht="12.75" hidden="false" customHeight="false" outlineLevel="0" collapsed="false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V4995" s="12" t="n">
        <f aca="false">B4995</f>
        <v>0</v>
      </c>
      <c r="W4995" s="12" t="n">
        <f aca="false">C4995</f>
        <v>0</v>
      </c>
      <c r="Y4995" s="12" t="n">
        <f aca="false">E4995</f>
        <v>0</v>
      </c>
      <c r="Z4995" s="12" t="n">
        <f aca="false">H4995</f>
        <v>0</v>
      </c>
      <c r="AA4995" s="12" t="n">
        <f aca="false">K4995</f>
        <v>0</v>
      </c>
      <c r="AM4995" s="14"/>
    </row>
    <row r="4996" customFormat="false" ht="12.75" hidden="false" customHeight="false" outlineLevel="0" collapsed="false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V4996" s="12" t="n">
        <f aca="false">B4996</f>
        <v>0</v>
      </c>
      <c r="W4996" s="12" t="n">
        <f aca="false">C4996</f>
        <v>0</v>
      </c>
      <c r="Y4996" s="12" t="n">
        <f aca="false">E4996</f>
        <v>0</v>
      </c>
      <c r="Z4996" s="12" t="n">
        <f aca="false">H4996</f>
        <v>0</v>
      </c>
      <c r="AA4996" s="12" t="n">
        <f aca="false">K4996</f>
        <v>0</v>
      </c>
      <c r="AM4996" s="14"/>
    </row>
    <row r="4997" customFormat="false" ht="12.75" hidden="false" customHeight="false" outlineLevel="0" collapsed="false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V4997" s="12" t="n">
        <f aca="false">B4997</f>
        <v>0</v>
      </c>
      <c r="W4997" s="12" t="n">
        <f aca="false">C4997</f>
        <v>0</v>
      </c>
      <c r="Y4997" s="12" t="n">
        <f aca="false">E4997</f>
        <v>0</v>
      </c>
      <c r="Z4997" s="12" t="n">
        <f aca="false">H4997</f>
        <v>0</v>
      </c>
      <c r="AA4997" s="12" t="n">
        <f aca="false">K4997</f>
        <v>0</v>
      </c>
      <c r="AM4997" s="14"/>
    </row>
    <row r="4998" customFormat="false" ht="12.75" hidden="false" customHeight="false" outlineLevel="0" collapsed="false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V4998" s="12" t="n">
        <f aca="false">B4998</f>
        <v>0</v>
      </c>
      <c r="W4998" s="12" t="n">
        <f aca="false">C4998</f>
        <v>0</v>
      </c>
      <c r="Y4998" s="12" t="n">
        <f aca="false">E4998</f>
        <v>0</v>
      </c>
      <c r="Z4998" s="12" t="n">
        <f aca="false">H4998</f>
        <v>0</v>
      </c>
      <c r="AA4998" s="12" t="n">
        <f aca="false">K4998</f>
        <v>0</v>
      </c>
      <c r="AM4998" s="14"/>
    </row>
    <row r="4999" customFormat="false" ht="12.75" hidden="false" customHeight="false" outlineLevel="0" collapsed="false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V4999" s="12" t="n">
        <f aca="false">B4999</f>
        <v>0</v>
      </c>
      <c r="W4999" s="12" t="n">
        <f aca="false">C4999</f>
        <v>0</v>
      </c>
      <c r="Y4999" s="12" t="n">
        <f aca="false">E4999</f>
        <v>0</v>
      </c>
      <c r="Z4999" s="12" t="n">
        <f aca="false">H4999</f>
        <v>0</v>
      </c>
      <c r="AA4999" s="12" t="n">
        <f aca="false">K4999</f>
        <v>0</v>
      </c>
      <c r="AM4999" s="14"/>
    </row>
    <row r="5000" customFormat="false" ht="12.75" hidden="false" customHeight="false" outlineLevel="0" collapsed="false">
      <c r="A5000" s="9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V5000" s="12" t="n">
        <f aca="false">B5000</f>
        <v>0</v>
      </c>
      <c r="W5000" s="12" t="n">
        <f aca="false">C5000</f>
        <v>0</v>
      </c>
      <c r="Y5000" s="12" t="n">
        <f aca="false">E5000</f>
        <v>0</v>
      </c>
      <c r="Z5000" s="12" t="n">
        <f aca="false">H5000</f>
        <v>0</v>
      </c>
      <c r="AA5000" s="12" t="n">
        <f aca="false">K5000</f>
        <v>0</v>
      </c>
      <c r="AM5000" s="14"/>
    </row>
    <row r="5001" customFormat="false" ht="12.75" hidden="false" customHeight="false" outlineLevel="0" collapsed="false">
      <c r="A5001" s="9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V5001" s="12" t="n">
        <f aca="false">B5001</f>
        <v>0</v>
      </c>
      <c r="W5001" s="12" t="n">
        <f aca="false">C5001</f>
        <v>0</v>
      </c>
      <c r="Y5001" s="12" t="n">
        <f aca="false">E5001</f>
        <v>0</v>
      </c>
      <c r="Z5001" s="12" t="n">
        <f aca="false">H5001</f>
        <v>0</v>
      </c>
      <c r="AA5001" s="12" t="n">
        <f aca="false">K5001</f>
        <v>0</v>
      </c>
      <c r="AM5001" s="14"/>
    </row>
    <row r="5002" customFormat="false" ht="12.75" hidden="false" customHeight="false" outlineLevel="0" collapsed="false">
      <c r="A5002" s="9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V5002" s="12" t="n">
        <f aca="false">B5002</f>
        <v>0</v>
      </c>
      <c r="W5002" s="12" t="n">
        <f aca="false">C5002</f>
        <v>0</v>
      </c>
      <c r="Y5002" s="12" t="n">
        <f aca="false">E5002</f>
        <v>0</v>
      </c>
      <c r="Z5002" s="12" t="n">
        <f aca="false">H5002</f>
        <v>0</v>
      </c>
      <c r="AA5002" s="12" t="n">
        <f aca="false">K5002</f>
        <v>0</v>
      </c>
      <c r="AM5002" s="14"/>
    </row>
    <row r="5003" customFormat="false" ht="12.75" hidden="false" customHeight="false" outlineLevel="0" collapsed="false">
      <c r="A5003" s="9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V5003" s="12" t="n">
        <f aca="false">B5003</f>
        <v>0</v>
      </c>
      <c r="W5003" s="12" t="n">
        <f aca="false">C5003</f>
        <v>0</v>
      </c>
      <c r="Y5003" s="12" t="n">
        <f aca="false">E5003</f>
        <v>0</v>
      </c>
      <c r="Z5003" s="12" t="n">
        <f aca="false">H5003</f>
        <v>0</v>
      </c>
      <c r="AA5003" s="12" t="n">
        <f aca="false">K5003</f>
        <v>0</v>
      </c>
      <c r="AM5003" s="14"/>
    </row>
    <row r="5004" customFormat="false" ht="12.75" hidden="false" customHeight="false" outlineLevel="0" collapsed="false">
      <c r="A5004" s="9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V5004" s="12" t="n">
        <f aca="false">B5004</f>
        <v>0</v>
      </c>
      <c r="W5004" s="12" t="n">
        <f aca="false">C5004</f>
        <v>0</v>
      </c>
      <c r="Y5004" s="12" t="n">
        <f aca="false">E5004</f>
        <v>0</v>
      </c>
      <c r="Z5004" s="12" t="n">
        <f aca="false">H5004</f>
        <v>0</v>
      </c>
      <c r="AA5004" s="12" t="n">
        <f aca="false">K5004</f>
        <v>0</v>
      </c>
      <c r="AM5004" s="14"/>
    </row>
    <row r="5005" customFormat="false" ht="12.75" hidden="false" customHeight="false" outlineLevel="0" collapsed="false">
      <c r="A5005" s="9"/>
      <c r="B5005" s="9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V5005" s="12" t="n">
        <f aca="false">B5005</f>
        <v>0</v>
      </c>
      <c r="W5005" s="12" t="n">
        <f aca="false">C5005</f>
        <v>0</v>
      </c>
      <c r="Y5005" s="12" t="n">
        <f aca="false">E5005</f>
        <v>0</v>
      </c>
      <c r="Z5005" s="12" t="n">
        <f aca="false">H5005</f>
        <v>0</v>
      </c>
      <c r="AA5005" s="12" t="n">
        <f aca="false">K5005</f>
        <v>0</v>
      </c>
      <c r="AM5005" s="14"/>
    </row>
    <row r="5006" customFormat="false" ht="12.75" hidden="false" customHeight="false" outlineLevel="0" collapsed="false">
      <c r="A5006" s="9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V5006" s="12" t="n">
        <f aca="false">B5006</f>
        <v>0</v>
      </c>
      <c r="W5006" s="12" t="n">
        <f aca="false">C5006</f>
        <v>0</v>
      </c>
      <c r="Y5006" s="12" t="n">
        <f aca="false">E5006</f>
        <v>0</v>
      </c>
      <c r="Z5006" s="12" t="n">
        <f aca="false">H5006</f>
        <v>0</v>
      </c>
      <c r="AA5006" s="12" t="n">
        <f aca="false">K5006</f>
        <v>0</v>
      </c>
      <c r="AM5006" s="14"/>
    </row>
    <row r="5007" customFormat="false" ht="12.75" hidden="false" customHeight="false" outlineLevel="0" collapsed="false">
      <c r="A5007" s="9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V5007" s="12" t="n">
        <f aca="false">B5007</f>
        <v>0</v>
      </c>
      <c r="W5007" s="12" t="n">
        <f aca="false">C5007</f>
        <v>0</v>
      </c>
      <c r="Y5007" s="12" t="n">
        <f aca="false">E5007</f>
        <v>0</v>
      </c>
      <c r="Z5007" s="12" t="n">
        <f aca="false">H5007</f>
        <v>0</v>
      </c>
      <c r="AA5007" s="12" t="n">
        <f aca="false">K5007</f>
        <v>0</v>
      </c>
      <c r="AM5007" s="14"/>
    </row>
    <row r="5008" customFormat="false" ht="12.75" hidden="false" customHeight="false" outlineLevel="0" collapsed="false">
      <c r="A5008" s="9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V5008" s="12" t="n">
        <f aca="false">B5008</f>
        <v>0</v>
      </c>
      <c r="W5008" s="12" t="n">
        <f aca="false">C5008</f>
        <v>0</v>
      </c>
      <c r="Y5008" s="12" t="n">
        <f aca="false">E5008</f>
        <v>0</v>
      </c>
      <c r="Z5008" s="12" t="n">
        <f aca="false">H5008</f>
        <v>0</v>
      </c>
      <c r="AA5008" s="12" t="n">
        <f aca="false">K5008</f>
        <v>0</v>
      </c>
      <c r="AM5008" s="14"/>
    </row>
    <row r="5009" customFormat="false" ht="12.75" hidden="false" customHeight="false" outlineLevel="0" collapsed="false">
      <c r="A5009" s="9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V5009" s="12" t="n">
        <f aca="false">B5009</f>
        <v>0</v>
      </c>
      <c r="W5009" s="12" t="n">
        <f aca="false">C5009</f>
        <v>0</v>
      </c>
      <c r="Y5009" s="12" t="n">
        <f aca="false">E5009</f>
        <v>0</v>
      </c>
      <c r="Z5009" s="12" t="n">
        <f aca="false">H5009</f>
        <v>0</v>
      </c>
      <c r="AA5009" s="12" t="n">
        <f aca="false">K5009</f>
        <v>0</v>
      </c>
      <c r="AM5009" s="14"/>
    </row>
    <row r="5010" customFormat="false" ht="12.75" hidden="false" customHeight="false" outlineLevel="0" collapsed="false">
      <c r="A5010" s="9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V5010" s="12" t="n">
        <f aca="false">B5010</f>
        <v>0</v>
      </c>
      <c r="W5010" s="12" t="n">
        <f aca="false">C5010</f>
        <v>0</v>
      </c>
      <c r="Y5010" s="12" t="n">
        <f aca="false">E5010</f>
        <v>0</v>
      </c>
      <c r="Z5010" s="12" t="n">
        <f aca="false">H5010</f>
        <v>0</v>
      </c>
      <c r="AA5010" s="12" t="n">
        <f aca="false">K5010</f>
        <v>0</v>
      </c>
      <c r="AM5010" s="14"/>
    </row>
    <row r="5011" customFormat="false" ht="12.75" hidden="false" customHeight="false" outlineLevel="0" collapsed="false">
      <c r="A5011" s="9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V5011" s="12" t="n">
        <f aca="false">B5011</f>
        <v>0</v>
      </c>
      <c r="W5011" s="12" t="n">
        <f aca="false">C5011</f>
        <v>0</v>
      </c>
      <c r="Y5011" s="12" t="n">
        <f aca="false">E5011</f>
        <v>0</v>
      </c>
      <c r="Z5011" s="12" t="n">
        <f aca="false">H5011</f>
        <v>0</v>
      </c>
      <c r="AA5011" s="12" t="n">
        <f aca="false">K5011</f>
        <v>0</v>
      </c>
      <c r="AM5011" s="14"/>
    </row>
    <row r="5012" customFormat="false" ht="12.75" hidden="false" customHeight="false" outlineLevel="0" collapsed="false">
      <c r="A5012" s="9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V5012" s="12" t="n">
        <f aca="false">B5012</f>
        <v>0</v>
      </c>
      <c r="W5012" s="12" t="n">
        <f aca="false">C5012</f>
        <v>0</v>
      </c>
      <c r="Y5012" s="12" t="n">
        <f aca="false">E5012</f>
        <v>0</v>
      </c>
      <c r="Z5012" s="12" t="n">
        <f aca="false">H5012</f>
        <v>0</v>
      </c>
      <c r="AA5012" s="12" t="n">
        <f aca="false">K5012</f>
        <v>0</v>
      </c>
      <c r="AM5012" s="14"/>
    </row>
    <row r="5013" customFormat="false" ht="12.75" hidden="false" customHeight="false" outlineLevel="0" collapsed="false">
      <c r="A5013" s="9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V5013" s="12" t="n">
        <f aca="false">B5013</f>
        <v>0</v>
      </c>
      <c r="W5013" s="12" t="n">
        <f aca="false">C5013</f>
        <v>0</v>
      </c>
      <c r="Y5013" s="12" t="n">
        <f aca="false">E5013</f>
        <v>0</v>
      </c>
      <c r="Z5013" s="12" t="n">
        <f aca="false">H5013</f>
        <v>0</v>
      </c>
      <c r="AA5013" s="12" t="n">
        <f aca="false">K5013</f>
        <v>0</v>
      </c>
      <c r="AM5013" s="14"/>
    </row>
    <row r="5014" customFormat="false" ht="12.75" hidden="false" customHeight="false" outlineLevel="0" collapsed="false">
      <c r="A5014" s="9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V5014" s="12" t="n">
        <f aca="false">B5014</f>
        <v>0</v>
      </c>
      <c r="W5014" s="12" t="n">
        <f aca="false">C5014</f>
        <v>0</v>
      </c>
      <c r="Y5014" s="12" t="n">
        <f aca="false">E5014</f>
        <v>0</v>
      </c>
      <c r="Z5014" s="12" t="n">
        <f aca="false">H5014</f>
        <v>0</v>
      </c>
      <c r="AA5014" s="12" t="n">
        <f aca="false">K5014</f>
        <v>0</v>
      </c>
      <c r="AM5014" s="14"/>
    </row>
    <row r="5015" customFormat="false" ht="12.75" hidden="false" customHeight="false" outlineLevel="0" collapsed="false">
      <c r="A5015" s="9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V5015" s="12" t="n">
        <f aca="false">B5015</f>
        <v>0</v>
      </c>
      <c r="W5015" s="12" t="n">
        <f aca="false">C5015</f>
        <v>0</v>
      </c>
      <c r="Y5015" s="12" t="n">
        <f aca="false">E5015</f>
        <v>0</v>
      </c>
      <c r="Z5015" s="12" t="n">
        <f aca="false">H5015</f>
        <v>0</v>
      </c>
      <c r="AA5015" s="12" t="n">
        <f aca="false">K5015</f>
        <v>0</v>
      </c>
      <c r="AM5015" s="14"/>
    </row>
    <row r="5016" customFormat="false" ht="12.75" hidden="false" customHeight="false" outlineLevel="0" collapsed="false">
      <c r="A5016" s="9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V5016" s="12" t="n">
        <f aca="false">B5016</f>
        <v>0</v>
      </c>
      <c r="W5016" s="12" t="n">
        <f aca="false">C5016</f>
        <v>0</v>
      </c>
      <c r="Y5016" s="12" t="n">
        <f aca="false">E5016</f>
        <v>0</v>
      </c>
      <c r="Z5016" s="12" t="n">
        <f aca="false">H5016</f>
        <v>0</v>
      </c>
      <c r="AA5016" s="12" t="n">
        <f aca="false">K5016</f>
        <v>0</v>
      </c>
      <c r="AM5016" s="14"/>
    </row>
    <row r="5017" customFormat="false" ht="12.75" hidden="false" customHeight="false" outlineLevel="0" collapsed="false">
      <c r="A5017" s="9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V5017" s="12" t="n">
        <f aca="false">B5017</f>
        <v>0</v>
      </c>
      <c r="W5017" s="12" t="n">
        <f aca="false">C5017</f>
        <v>0</v>
      </c>
      <c r="Y5017" s="12" t="n">
        <f aca="false">E5017</f>
        <v>0</v>
      </c>
      <c r="Z5017" s="12" t="n">
        <f aca="false">H5017</f>
        <v>0</v>
      </c>
      <c r="AA5017" s="12" t="n">
        <f aca="false">K5017</f>
        <v>0</v>
      </c>
      <c r="AM5017" s="14"/>
    </row>
    <row r="5018" customFormat="false" ht="12.75" hidden="false" customHeight="false" outlineLevel="0" collapsed="false">
      <c r="A5018" s="9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V5018" s="12" t="n">
        <f aca="false">B5018</f>
        <v>0</v>
      </c>
      <c r="W5018" s="12" t="n">
        <f aca="false">C5018</f>
        <v>0</v>
      </c>
      <c r="Y5018" s="12" t="n">
        <f aca="false">E5018</f>
        <v>0</v>
      </c>
      <c r="Z5018" s="12" t="n">
        <f aca="false">H5018</f>
        <v>0</v>
      </c>
      <c r="AA5018" s="12" t="n">
        <f aca="false">K5018</f>
        <v>0</v>
      </c>
      <c r="AM5018" s="14"/>
    </row>
    <row r="5019" customFormat="false" ht="12.75" hidden="false" customHeight="false" outlineLevel="0" collapsed="false">
      <c r="A5019" s="9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V5019" s="12" t="n">
        <f aca="false">B5019</f>
        <v>0</v>
      </c>
      <c r="W5019" s="12" t="n">
        <f aca="false">C5019</f>
        <v>0</v>
      </c>
      <c r="Y5019" s="12" t="n">
        <f aca="false">E5019</f>
        <v>0</v>
      </c>
      <c r="Z5019" s="12" t="n">
        <f aca="false">H5019</f>
        <v>0</v>
      </c>
      <c r="AA5019" s="12" t="n">
        <f aca="false">K5019</f>
        <v>0</v>
      </c>
      <c r="AM5019" s="14"/>
    </row>
    <row r="5020" customFormat="false" ht="12.75" hidden="false" customHeight="false" outlineLevel="0" collapsed="false">
      <c r="A5020" s="9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V5020" s="12" t="n">
        <f aca="false">B5020</f>
        <v>0</v>
      </c>
      <c r="W5020" s="12" t="n">
        <f aca="false">C5020</f>
        <v>0</v>
      </c>
      <c r="Y5020" s="12" t="n">
        <f aca="false">E5020</f>
        <v>0</v>
      </c>
      <c r="Z5020" s="12" t="n">
        <f aca="false">H5020</f>
        <v>0</v>
      </c>
      <c r="AA5020" s="12" t="n">
        <f aca="false">K5020</f>
        <v>0</v>
      </c>
      <c r="AM5020" s="14"/>
    </row>
    <row r="5021" customFormat="false" ht="12.75" hidden="false" customHeight="false" outlineLevel="0" collapsed="false">
      <c r="A5021" s="9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V5021" s="12" t="n">
        <f aca="false">B5021</f>
        <v>0</v>
      </c>
      <c r="W5021" s="12" t="n">
        <f aca="false">C5021</f>
        <v>0</v>
      </c>
      <c r="Y5021" s="12" t="n">
        <f aca="false">E5021</f>
        <v>0</v>
      </c>
      <c r="Z5021" s="12" t="n">
        <f aca="false">H5021</f>
        <v>0</v>
      </c>
      <c r="AA5021" s="12" t="n">
        <f aca="false">K5021</f>
        <v>0</v>
      </c>
      <c r="AM5021" s="14"/>
    </row>
    <row r="5022" customFormat="false" ht="12.75" hidden="false" customHeight="false" outlineLevel="0" collapsed="false">
      <c r="A5022" s="9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V5022" s="12" t="n">
        <f aca="false">B5022</f>
        <v>0</v>
      </c>
      <c r="W5022" s="12" t="n">
        <f aca="false">C5022</f>
        <v>0</v>
      </c>
      <c r="Y5022" s="12" t="n">
        <f aca="false">E5022</f>
        <v>0</v>
      </c>
      <c r="Z5022" s="12" t="n">
        <f aca="false">H5022</f>
        <v>0</v>
      </c>
      <c r="AA5022" s="12" t="n">
        <f aca="false">K5022</f>
        <v>0</v>
      </c>
      <c r="AM5022" s="14"/>
    </row>
    <row r="5023" customFormat="false" ht="12.75" hidden="false" customHeight="false" outlineLevel="0" collapsed="false">
      <c r="A5023" s="9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V5023" s="12" t="n">
        <f aca="false">B5023</f>
        <v>0</v>
      </c>
      <c r="W5023" s="12" t="n">
        <f aca="false">C5023</f>
        <v>0</v>
      </c>
      <c r="Y5023" s="12" t="n">
        <f aca="false">E5023</f>
        <v>0</v>
      </c>
      <c r="Z5023" s="12" t="n">
        <f aca="false">H5023</f>
        <v>0</v>
      </c>
      <c r="AA5023" s="12" t="n">
        <f aca="false">K5023</f>
        <v>0</v>
      </c>
      <c r="AM5023" s="14"/>
    </row>
    <row r="5024" customFormat="false" ht="12.75" hidden="false" customHeight="false" outlineLevel="0" collapsed="false">
      <c r="A5024" s="9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V5024" s="12" t="n">
        <f aca="false">B5024</f>
        <v>0</v>
      </c>
      <c r="W5024" s="12" t="n">
        <f aca="false">C5024</f>
        <v>0</v>
      </c>
      <c r="Y5024" s="12" t="n">
        <f aca="false">E5024</f>
        <v>0</v>
      </c>
      <c r="Z5024" s="12" t="n">
        <f aca="false">H5024</f>
        <v>0</v>
      </c>
      <c r="AA5024" s="12" t="n">
        <f aca="false">K5024</f>
        <v>0</v>
      </c>
      <c r="AM5024" s="14"/>
    </row>
    <row r="5025" customFormat="false" ht="12.75" hidden="false" customHeight="false" outlineLevel="0" collapsed="false">
      <c r="A5025" s="9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V5025" s="12" t="n">
        <f aca="false">B5025</f>
        <v>0</v>
      </c>
      <c r="W5025" s="12" t="n">
        <f aca="false">C5025</f>
        <v>0</v>
      </c>
      <c r="Y5025" s="12" t="n">
        <f aca="false">E5025</f>
        <v>0</v>
      </c>
      <c r="Z5025" s="12" t="n">
        <f aca="false">H5025</f>
        <v>0</v>
      </c>
      <c r="AA5025" s="12" t="n">
        <f aca="false">K5025</f>
        <v>0</v>
      </c>
      <c r="AM5025" s="14"/>
    </row>
    <row r="5026" customFormat="false" ht="12.75" hidden="false" customHeight="false" outlineLevel="0" collapsed="false">
      <c r="A5026" s="9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V5026" s="12" t="n">
        <f aca="false">B5026</f>
        <v>0</v>
      </c>
      <c r="W5026" s="12" t="n">
        <f aca="false">C5026</f>
        <v>0</v>
      </c>
      <c r="Y5026" s="12" t="n">
        <f aca="false">E5026</f>
        <v>0</v>
      </c>
      <c r="Z5026" s="12" t="n">
        <f aca="false">H5026</f>
        <v>0</v>
      </c>
      <c r="AA5026" s="12" t="n">
        <f aca="false">K5026</f>
        <v>0</v>
      </c>
      <c r="AM5026" s="14"/>
    </row>
    <row r="5027" customFormat="false" ht="12.75" hidden="false" customHeight="false" outlineLevel="0" collapsed="false">
      <c r="A5027" s="9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V5027" s="12" t="n">
        <f aca="false">B5027</f>
        <v>0</v>
      </c>
      <c r="W5027" s="12" t="n">
        <f aca="false">C5027</f>
        <v>0</v>
      </c>
      <c r="Y5027" s="12" t="n">
        <f aca="false">E5027</f>
        <v>0</v>
      </c>
      <c r="Z5027" s="12" t="n">
        <f aca="false">H5027</f>
        <v>0</v>
      </c>
      <c r="AA5027" s="12" t="n">
        <f aca="false">K5027</f>
        <v>0</v>
      </c>
      <c r="AM5027" s="14"/>
    </row>
    <row r="5028" customFormat="false" ht="12.75" hidden="false" customHeight="false" outlineLevel="0" collapsed="false">
      <c r="A5028" s="9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V5028" s="12" t="n">
        <f aca="false">B5028</f>
        <v>0</v>
      </c>
      <c r="W5028" s="12" t="n">
        <f aca="false">C5028</f>
        <v>0</v>
      </c>
      <c r="Y5028" s="12" t="n">
        <f aca="false">E5028</f>
        <v>0</v>
      </c>
      <c r="Z5028" s="12" t="n">
        <f aca="false">H5028</f>
        <v>0</v>
      </c>
      <c r="AA5028" s="12" t="n">
        <f aca="false">K5028</f>
        <v>0</v>
      </c>
      <c r="AM5028" s="14"/>
    </row>
    <row r="5029" customFormat="false" ht="12.75" hidden="false" customHeight="false" outlineLevel="0" collapsed="false">
      <c r="A5029" s="9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V5029" s="12" t="n">
        <f aca="false">B5029</f>
        <v>0</v>
      </c>
      <c r="W5029" s="12" t="n">
        <f aca="false">C5029</f>
        <v>0</v>
      </c>
      <c r="Y5029" s="12" t="n">
        <f aca="false">E5029</f>
        <v>0</v>
      </c>
      <c r="Z5029" s="12" t="n">
        <f aca="false">H5029</f>
        <v>0</v>
      </c>
      <c r="AA5029" s="12" t="n">
        <f aca="false">K5029</f>
        <v>0</v>
      </c>
      <c r="AM5029" s="14"/>
    </row>
    <row r="5030" customFormat="false" ht="12.75" hidden="false" customHeight="false" outlineLevel="0" collapsed="false">
      <c r="A5030" s="9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V5030" s="12" t="n">
        <f aca="false">B5030</f>
        <v>0</v>
      </c>
      <c r="W5030" s="12" t="n">
        <f aca="false">C5030</f>
        <v>0</v>
      </c>
      <c r="Y5030" s="12" t="n">
        <f aca="false">E5030</f>
        <v>0</v>
      </c>
      <c r="Z5030" s="12" t="n">
        <f aca="false">H5030</f>
        <v>0</v>
      </c>
      <c r="AA5030" s="12" t="n">
        <f aca="false">K5030</f>
        <v>0</v>
      </c>
      <c r="AM5030" s="14"/>
    </row>
    <row r="5031" customFormat="false" ht="12.75" hidden="false" customHeight="false" outlineLevel="0" collapsed="false">
      <c r="A5031" s="9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V5031" s="12" t="n">
        <f aca="false">B5031</f>
        <v>0</v>
      </c>
      <c r="W5031" s="12" t="n">
        <f aca="false">C5031</f>
        <v>0</v>
      </c>
      <c r="Y5031" s="12" t="n">
        <f aca="false">E5031</f>
        <v>0</v>
      </c>
      <c r="Z5031" s="12" t="n">
        <f aca="false">H5031</f>
        <v>0</v>
      </c>
      <c r="AA5031" s="12" t="n">
        <f aca="false">K5031</f>
        <v>0</v>
      </c>
      <c r="AM5031" s="14"/>
    </row>
    <row r="5032" customFormat="false" ht="12.75" hidden="false" customHeight="false" outlineLevel="0" collapsed="false">
      <c r="A5032" s="9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V5032" s="12" t="n">
        <f aca="false">B5032</f>
        <v>0</v>
      </c>
      <c r="W5032" s="12" t="n">
        <f aca="false">C5032</f>
        <v>0</v>
      </c>
      <c r="Y5032" s="12" t="n">
        <f aca="false">E5032</f>
        <v>0</v>
      </c>
      <c r="Z5032" s="12" t="n">
        <f aca="false">H5032</f>
        <v>0</v>
      </c>
      <c r="AA5032" s="12" t="n">
        <f aca="false">K5032</f>
        <v>0</v>
      </c>
      <c r="AM5032" s="14"/>
    </row>
    <row r="5033" customFormat="false" ht="12.75" hidden="false" customHeight="false" outlineLevel="0" collapsed="false">
      <c r="A5033" s="9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V5033" s="12" t="n">
        <f aca="false">B5033</f>
        <v>0</v>
      </c>
      <c r="W5033" s="12" t="n">
        <f aca="false">C5033</f>
        <v>0</v>
      </c>
      <c r="Y5033" s="12" t="n">
        <f aca="false">E5033</f>
        <v>0</v>
      </c>
      <c r="Z5033" s="12" t="n">
        <f aca="false">H5033</f>
        <v>0</v>
      </c>
      <c r="AA5033" s="12" t="n">
        <f aca="false">K5033</f>
        <v>0</v>
      </c>
      <c r="AM5033" s="14"/>
    </row>
    <row r="5034" customFormat="false" ht="12.75" hidden="false" customHeight="false" outlineLevel="0" collapsed="false">
      <c r="A5034" s="9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V5034" s="12" t="n">
        <f aca="false">B5034</f>
        <v>0</v>
      </c>
      <c r="W5034" s="12" t="n">
        <f aca="false">C5034</f>
        <v>0</v>
      </c>
      <c r="Y5034" s="12" t="n">
        <f aca="false">E5034</f>
        <v>0</v>
      </c>
      <c r="Z5034" s="12" t="n">
        <f aca="false">H5034</f>
        <v>0</v>
      </c>
      <c r="AA5034" s="12" t="n">
        <f aca="false">K5034</f>
        <v>0</v>
      </c>
      <c r="AM5034" s="14"/>
    </row>
    <row r="5035" customFormat="false" ht="12.75" hidden="false" customHeight="false" outlineLevel="0" collapsed="false">
      <c r="A5035" s="9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V5035" s="12" t="n">
        <f aca="false">B5035</f>
        <v>0</v>
      </c>
      <c r="W5035" s="12" t="n">
        <f aca="false">C5035</f>
        <v>0</v>
      </c>
      <c r="Y5035" s="12" t="n">
        <f aca="false">E5035</f>
        <v>0</v>
      </c>
      <c r="Z5035" s="12" t="n">
        <f aca="false">H5035</f>
        <v>0</v>
      </c>
      <c r="AA5035" s="12" t="n">
        <f aca="false">K5035</f>
        <v>0</v>
      </c>
      <c r="AM5035" s="14"/>
    </row>
    <row r="5036" customFormat="false" ht="12.75" hidden="false" customHeight="false" outlineLevel="0" collapsed="false">
      <c r="A5036" s="9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V5036" s="12" t="n">
        <f aca="false">B5036</f>
        <v>0</v>
      </c>
      <c r="W5036" s="12" t="n">
        <f aca="false">C5036</f>
        <v>0</v>
      </c>
      <c r="Y5036" s="12" t="n">
        <f aca="false">E5036</f>
        <v>0</v>
      </c>
      <c r="Z5036" s="12" t="n">
        <f aca="false">H5036</f>
        <v>0</v>
      </c>
      <c r="AA5036" s="12" t="n">
        <f aca="false">K5036</f>
        <v>0</v>
      </c>
      <c r="AM5036" s="14"/>
    </row>
    <row r="5037" customFormat="false" ht="12.75" hidden="false" customHeight="false" outlineLevel="0" collapsed="false">
      <c r="A5037" s="9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V5037" s="12" t="n">
        <f aca="false">B5037</f>
        <v>0</v>
      </c>
      <c r="W5037" s="12" t="n">
        <f aca="false">C5037</f>
        <v>0</v>
      </c>
      <c r="Y5037" s="12" t="n">
        <f aca="false">E5037</f>
        <v>0</v>
      </c>
      <c r="Z5037" s="12" t="n">
        <f aca="false">H5037</f>
        <v>0</v>
      </c>
      <c r="AA5037" s="12" t="n">
        <f aca="false">K5037</f>
        <v>0</v>
      </c>
      <c r="AM5037" s="14"/>
    </row>
    <row r="5038" customFormat="false" ht="12.75" hidden="false" customHeight="false" outlineLevel="0" collapsed="false">
      <c r="A5038" s="9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V5038" s="12" t="n">
        <f aca="false">B5038</f>
        <v>0</v>
      </c>
      <c r="W5038" s="12" t="n">
        <f aca="false">C5038</f>
        <v>0</v>
      </c>
      <c r="Y5038" s="12" t="n">
        <f aca="false">E5038</f>
        <v>0</v>
      </c>
      <c r="Z5038" s="12" t="n">
        <f aca="false">H5038</f>
        <v>0</v>
      </c>
      <c r="AA5038" s="12" t="n">
        <f aca="false">K5038</f>
        <v>0</v>
      </c>
      <c r="AM5038" s="14"/>
    </row>
    <row r="5039" customFormat="false" ht="12.75" hidden="false" customHeight="false" outlineLevel="0" collapsed="false">
      <c r="A5039" s="9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V5039" s="12" t="n">
        <f aca="false">B5039</f>
        <v>0</v>
      </c>
      <c r="W5039" s="12" t="n">
        <f aca="false">C5039</f>
        <v>0</v>
      </c>
      <c r="Y5039" s="12" t="n">
        <f aca="false">E5039</f>
        <v>0</v>
      </c>
      <c r="Z5039" s="12" t="n">
        <f aca="false">H5039</f>
        <v>0</v>
      </c>
      <c r="AA5039" s="12" t="n">
        <f aca="false">K5039</f>
        <v>0</v>
      </c>
      <c r="AM5039" s="14"/>
    </row>
    <row r="5040" customFormat="false" ht="12.75" hidden="false" customHeight="false" outlineLevel="0" collapsed="false">
      <c r="A5040" s="9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V5040" s="12" t="n">
        <f aca="false">B5040</f>
        <v>0</v>
      </c>
      <c r="W5040" s="12" t="n">
        <f aca="false">C5040</f>
        <v>0</v>
      </c>
      <c r="Y5040" s="12" t="n">
        <f aca="false">E5040</f>
        <v>0</v>
      </c>
      <c r="Z5040" s="12" t="n">
        <f aca="false">H5040</f>
        <v>0</v>
      </c>
      <c r="AA5040" s="12" t="n">
        <f aca="false">K5040</f>
        <v>0</v>
      </c>
      <c r="AM5040" s="14"/>
    </row>
    <row r="5041" customFormat="false" ht="12.75" hidden="false" customHeight="false" outlineLevel="0" collapsed="false">
      <c r="A5041" s="9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V5041" s="12" t="n">
        <f aca="false">B5041</f>
        <v>0</v>
      </c>
      <c r="W5041" s="12" t="n">
        <f aca="false">C5041</f>
        <v>0</v>
      </c>
      <c r="Y5041" s="12" t="n">
        <f aca="false">E5041</f>
        <v>0</v>
      </c>
      <c r="Z5041" s="12" t="n">
        <f aca="false">H5041</f>
        <v>0</v>
      </c>
      <c r="AA5041" s="12" t="n">
        <f aca="false">K5041</f>
        <v>0</v>
      </c>
      <c r="AM5041" s="14"/>
    </row>
    <row r="5042" customFormat="false" ht="12.75" hidden="false" customHeight="false" outlineLevel="0" collapsed="false">
      <c r="A5042" s="9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V5042" s="12" t="n">
        <f aca="false">B5042</f>
        <v>0</v>
      </c>
      <c r="W5042" s="12" t="n">
        <f aca="false">C5042</f>
        <v>0</v>
      </c>
      <c r="Y5042" s="12" t="n">
        <f aca="false">E5042</f>
        <v>0</v>
      </c>
      <c r="Z5042" s="12" t="n">
        <f aca="false">H5042</f>
        <v>0</v>
      </c>
      <c r="AA5042" s="12" t="n">
        <f aca="false">K5042</f>
        <v>0</v>
      </c>
      <c r="AM5042" s="14"/>
    </row>
    <row r="5043" customFormat="false" ht="12.75" hidden="false" customHeight="false" outlineLevel="0" collapsed="false">
      <c r="A5043" s="9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V5043" s="12" t="n">
        <f aca="false">B5043</f>
        <v>0</v>
      </c>
      <c r="W5043" s="12" t="n">
        <f aca="false">C5043</f>
        <v>0</v>
      </c>
      <c r="Y5043" s="12" t="n">
        <f aca="false">E5043</f>
        <v>0</v>
      </c>
      <c r="Z5043" s="12" t="n">
        <f aca="false">H5043</f>
        <v>0</v>
      </c>
      <c r="AA5043" s="12" t="n">
        <f aca="false">K5043</f>
        <v>0</v>
      </c>
      <c r="AM5043" s="14"/>
    </row>
    <row r="5044" customFormat="false" ht="12.75" hidden="false" customHeight="false" outlineLevel="0" collapsed="false">
      <c r="A5044" s="9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V5044" s="12" t="n">
        <f aca="false">B5044</f>
        <v>0</v>
      </c>
      <c r="W5044" s="12" t="n">
        <f aca="false">C5044</f>
        <v>0</v>
      </c>
      <c r="Y5044" s="12" t="n">
        <f aca="false">E5044</f>
        <v>0</v>
      </c>
      <c r="Z5044" s="12" t="n">
        <f aca="false">H5044</f>
        <v>0</v>
      </c>
      <c r="AA5044" s="12" t="n">
        <f aca="false">K5044</f>
        <v>0</v>
      </c>
      <c r="AM5044" s="14"/>
    </row>
    <row r="5045" customFormat="false" ht="12.75" hidden="false" customHeight="false" outlineLevel="0" collapsed="false">
      <c r="A5045" s="9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V5045" s="12" t="n">
        <f aca="false">B5045</f>
        <v>0</v>
      </c>
      <c r="W5045" s="12" t="n">
        <f aca="false">C5045</f>
        <v>0</v>
      </c>
      <c r="Y5045" s="12" t="n">
        <f aca="false">E5045</f>
        <v>0</v>
      </c>
      <c r="Z5045" s="12" t="n">
        <f aca="false">H5045</f>
        <v>0</v>
      </c>
      <c r="AA5045" s="12" t="n">
        <f aca="false">K5045</f>
        <v>0</v>
      </c>
      <c r="AM5045" s="14"/>
    </row>
    <row r="5046" customFormat="false" ht="12.75" hidden="false" customHeight="false" outlineLevel="0" collapsed="false">
      <c r="A5046" s="9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V5046" s="12" t="n">
        <f aca="false">B5046</f>
        <v>0</v>
      </c>
      <c r="W5046" s="12" t="n">
        <f aca="false">C5046</f>
        <v>0</v>
      </c>
      <c r="Y5046" s="12" t="n">
        <f aca="false">E5046</f>
        <v>0</v>
      </c>
      <c r="Z5046" s="12" t="n">
        <f aca="false">H5046</f>
        <v>0</v>
      </c>
      <c r="AA5046" s="12" t="n">
        <f aca="false">K5046</f>
        <v>0</v>
      </c>
      <c r="AM5046" s="14"/>
    </row>
    <row r="5047" customFormat="false" ht="12.75" hidden="false" customHeight="false" outlineLevel="0" collapsed="false">
      <c r="A5047" s="9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V5047" s="12" t="n">
        <f aca="false">B5047</f>
        <v>0</v>
      </c>
      <c r="W5047" s="12" t="n">
        <f aca="false">C5047</f>
        <v>0</v>
      </c>
      <c r="Y5047" s="12" t="n">
        <f aca="false">E5047</f>
        <v>0</v>
      </c>
      <c r="Z5047" s="12" t="n">
        <f aca="false">H5047</f>
        <v>0</v>
      </c>
      <c r="AA5047" s="12" t="n">
        <f aca="false">K5047</f>
        <v>0</v>
      </c>
      <c r="AM5047" s="14"/>
    </row>
    <row r="5048" customFormat="false" ht="12.75" hidden="false" customHeight="false" outlineLevel="0" collapsed="false">
      <c r="A5048" s="9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V5048" s="12" t="n">
        <f aca="false">B5048</f>
        <v>0</v>
      </c>
      <c r="W5048" s="12" t="n">
        <f aca="false">C5048</f>
        <v>0</v>
      </c>
      <c r="Y5048" s="12" t="n">
        <f aca="false">E5048</f>
        <v>0</v>
      </c>
      <c r="Z5048" s="12" t="n">
        <f aca="false">H5048</f>
        <v>0</v>
      </c>
      <c r="AA5048" s="12" t="n">
        <f aca="false">K5048</f>
        <v>0</v>
      </c>
      <c r="AM5048" s="14"/>
    </row>
    <row r="5049" customFormat="false" ht="12.75" hidden="false" customHeight="false" outlineLevel="0" collapsed="false">
      <c r="A5049" s="9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V5049" s="12" t="n">
        <f aca="false">B5049</f>
        <v>0</v>
      </c>
      <c r="W5049" s="12" t="n">
        <f aca="false">C5049</f>
        <v>0</v>
      </c>
      <c r="Y5049" s="12" t="n">
        <f aca="false">E5049</f>
        <v>0</v>
      </c>
      <c r="Z5049" s="12" t="n">
        <f aca="false">H5049</f>
        <v>0</v>
      </c>
      <c r="AA5049" s="12" t="n">
        <f aca="false">K5049</f>
        <v>0</v>
      </c>
      <c r="AM5049" s="14"/>
    </row>
    <row r="5050" customFormat="false" ht="12.75" hidden="false" customHeight="false" outlineLevel="0" collapsed="false">
      <c r="A5050" s="9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V5050" s="12" t="n">
        <f aca="false">B5050</f>
        <v>0</v>
      </c>
      <c r="W5050" s="12" t="n">
        <f aca="false">C5050</f>
        <v>0</v>
      </c>
      <c r="Y5050" s="12" t="n">
        <f aca="false">E5050</f>
        <v>0</v>
      </c>
      <c r="Z5050" s="12" t="n">
        <f aca="false">H5050</f>
        <v>0</v>
      </c>
      <c r="AA5050" s="12" t="n">
        <f aca="false">K5050</f>
        <v>0</v>
      </c>
      <c r="AM5050" s="14"/>
    </row>
    <row r="5051" customFormat="false" ht="12.75" hidden="false" customHeight="false" outlineLevel="0" collapsed="false">
      <c r="A5051" s="9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V5051" s="12" t="n">
        <f aca="false">B5051</f>
        <v>0</v>
      </c>
      <c r="W5051" s="12" t="n">
        <f aca="false">C5051</f>
        <v>0</v>
      </c>
      <c r="Y5051" s="12" t="n">
        <f aca="false">E5051</f>
        <v>0</v>
      </c>
      <c r="Z5051" s="12" t="n">
        <f aca="false">H5051</f>
        <v>0</v>
      </c>
      <c r="AA5051" s="12" t="n">
        <f aca="false">K5051</f>
        <v>0</v>
      </c>
      <c r="AM5051" s="14"/>
    </row>
    <row r="5052" customFormat="false" ht="12.75" hidden="false" customHeight="false" outlineLevel="0" collapsed="false">
      <c r="A5052" s="9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V5052" s="12" t="n">
        <f aca="false">B5052</f>
        <v>0</v>
      </c>
      <c r="W5052" s="12" t="n">
        <f aca="false">C5052</f>
        <v>0</v>
      </c>
      <c r="Y5052" s="12" t="n">
        <f aca="false">E5052</f>
        <v>0</v>
      </c>
      <c r="Z5052" s="12" t="n">
        <f aca="false">H5052</f>
        <v>0</v>
      </c>
      <c r="AA5052" s="12" t="n">
        <f aca="false">K5052</f>
        <v>0</v>
      </c>
      <c r="AM5052" s="14"/>
    </row>
    <row r="5053" customFormat="false" ht="12.75" hidden="false" customHeight="false" outlineLevel="0" collapsed="false">
      <c r="A5053" s="9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V5053" s="12" t="n">
        <f aca="false">B5053</f>
        <v>0</v>
      </c>
      <c r="W5053" s="12" t="n">
        <f aca="false">C5053</f>
        <v>0</v>
      </c>
      <c r="Y5053" s="12" t="n">
        <f aca="false">E5053</f>
        <v>0</v>
      </c>
      <c r="Z5053" s="12" t="n">
        <f aca="false">H5053</f>
        <v>0</v>
      </c>
      <c r="AA5053" s="12" t="n">
        <f aca="false">K5053</f>
        <v>0</v>
      </c>
      <c r="AM5053" s="14"/>
    </row>
    <row r="5054" customFormat="false" ht="12.75" hidden="false" customHeight="false" outlineLevel="0" collapsed="false">
      <c r="A5054" s="9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V5054" s="12" t="n">
        <f aca="false">B5054</f>
        <v>0</v>
      </c>
      <c r="W5054" s="12" t="n">
        <f aca="false">C5054</f>
        <v>0</v>
      </c>
      <c r="Y5054" s="12" t="n">
        <f aca="false">E5054</f>
        <v>0</v>
      </c>
      <c r="Z5054" s="12" t="n">
        <f aca="false">H5054</f>
        <v>0</v>
      </c>
      <c r="AA5054" s="12" t="n">
        <f aca="false">K5054</f>
        <v>0</v>
      </c>
      <c r="AM5054" s="14"/>
    </row>
    <row r="5055" customFormat="false" ht="12.75" hidden="false" customHeight="false" outlineLevel="0" collapsed="false">
      <c r="A5055" s="9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V5055" s="12" t="n">
        <f aca="false">B5055</f>
        <v>0</v>
      </c>
      <c r="W5055" s="12" t="n">
        <f aca="false">C5055</f>
        <v>0</v>
      </c>
      <c r="Y5055" s="12" t="n">
        <f aca="false">E5055</f>
        <v>0</v>
      </c>
      <c r="Z5055" s="12" t="n">
        <f aca="false">H5055</f>
        <v>0</v>
      </c>
      <c r="AA5055" s="12" t="n">
        <f aca="false">K5055</f>
        <v>0</v>
      </c>
      <c r="AM5055" s="14"/>
    </row>
    <row r="5056" customFormat="false" ht="12.75" hidden="false" customHeight="false" outlineLevel="0" collapsed="false">
      <c r="A5056" s="9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V5056" s="12" t="n">
        <f aca="false">B5056</f>
        <v>0</v>
      </c>
      <c r="W5056" s="12" t="n">
        <f aca="false">C5056</f>
        <v>0</v>
      </c>
      <c r="Y5056" s="12" t="n">
        <f aca="false">E5056</f>
        <v>0</v>
      </c>
      <c r="Z5056" s="12" t="n">
        <f aca="false">H5056</f>
        <v>0</v>
      </c>
      <c r="AA5056" s="12" t="n">
        <f aca="false">K5056</f>
        <v>0</v>
      </c>
      <c r="AM5056" s="14"/>
    </row>
    <row r="5057" customFormat="false" ht="12.75" hidden="false" customHeight="false" outlineLevel="0" collapsed="false">
      <c r="A5057" s="9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V5057" s="12" t="n">
        <f aca="false">B5057</f>
        <v>0</v>
      </c>
      <c r="W5057" s="12" t="n">
        <f aca="false">C5057</f>
        <v>0</v>
      </c>
      <c r="Y5057" s="12" t="n">
        <f aca="false">E5057</f>
        <v>0</v>
      </c>
      <c r="Z5057" s="12" t="n">
        <f aca="false">H5057</f>
        <v>0</v>
      </c>
      <c r="AA5057" s="12" t="n">
        <f aca="false">K5057</f>
        <v>0</v>
      </c>
      <c r="AM5057" s="14"/>
    </row>
    <row r="5058" customFormat="false" ht="12.75" hidden="false" customHeight="false" outlineLevel="0" collapsed="false">
      <c r="A5058" s="9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V5058" s="12" t="n">
        <f aca="false">B5058</f>
        <v>0</v>
      </c>
      <c r="W5058" s="12" t="n">
        <f aca="false">C5058</f>
        <v>0</v>
      </c>
      <c r="Y5058" s="12" t="n">
        <f aca="false">E5058</f>
        <v>0</v>
      </c>
      <c r="Z5058" s="12" t="n">
        <f aca="false">H5058</f>
        <v>0</v>
      </c>
      <c r="AA5058" s="12" t="n">
        <f aca="false">K5058</f>
        <v>0</v>
      </c>
      <c r="AM5058" s="14"/>
    </row>
    <row r="5059" customFormat="false" ht="12.75" hidden="false" customHeight="false" outlineLevel="0" collapsed="false">
      <c r="A5059" s="9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V5059" s="12" t="n">
        <f aca="false">B5059</f>
        <v>0</v>
      </c>
      <c r="W5059" s="12" t="n">
        <f aca="false">C5059</f>
        <v>0</v>
      </c>
      <c r="Y5059" s="12" t="n">
        <f aca="false">E5059</f>
        <v>0</v>
      </c>
      <c r="Z5059" s="12" t="n">
        <f aca="false">H5059</f>
        <v>0</v>
      </c>
      <c r="AA5059" s="12" t="n">
        <f aca="false">K5059</f>
        <v>0</v>
      </c>
      <c r="AM5059" s="14"/>
    </row>
    <row r="5060" customFormat="false" ht="12.75" hidden="false" customHeight="false" outlineLevel="0" collapsed="false">
      <c r="A5060" s="9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V5060" s="12" t="n">
        <f aca="false">B5060</f>
        <v>0</v>
      </c>
      <c r="W5060" s="12" t="n">
        <f aca="false">C5060</f>
        <v>0</v>
      </c>
      <c r="Y5060" s="12" t="n">
        <f aca="false">E5060</f>
        <v>0</v>
      </c>
      <c r="Z5060" s="12" t="n">
        <f aca="false">H5060</f>
        <v>0</v>
      </c>
      <c r="AA5060" s="12" t="n">
        <f aca="false">K5060</f>
        <v>0</v>
      </c>
      <c r="AM5060" s="14"/>
    </row>
    <row r="5061" customFormat="false" ht="12.75" hidden="false" customHeight="false" outlineLevel="0" collapsed="false">
      <c r="A5061" s="9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V5061" s="12" t="n">
        <f aca="false">B5061</f>
        <v>0</v>
      </c>
      <c r="W5061" s="12" t="n">
        <f aca="false">C5061</f>
        <v>0</v>
      </c>
      <c r="Y5061" s="12" t="n">
        <f aca="false">E5061</f>
        <v>0</v>
      </c>
      <c r="Z5061" s="12" t="n">
        <f aca="false">H5061</f>
        <v>0</v>
      </c>
      <c r="AA5061" s="12" t="n">
        <f aca="false">K5061</f>
        <v>0</v>
      </c>
      <c r="AM5061" s="14"/>
    </row>
    <row r="5062" customFormat="false" ht="12.75" hidden="false" customHeight="false" outlineLevel="0" collapsed="false">
      <c r="A5062" s="9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V5062" s="12" t="n">
        <f aca="false">B5062</f>
        <v>0</v>
      </c>
      <c r="W5062" s="12" t="n">
        <f aca="false">C5062</f>
        <v>0</v>
      </c>
      <c r="Y5062" s="12" t="n">
        <f aca="false">E5062</f>
        <v>0</v>
      </c>
      <c r="Z5062" s="12" t="n">
        <f aca="false">H5062</f>
        <v>0</v>
      </c>
      <c r="AA5062" s="12" t="n">
        <f aca="false">K5062</f>
        <v>0</v>
      </c>
      <c r="AM5062" s="14"/>
    </row>
    <row r="5063" customFormat="false" ht="12.75" hidden="false" customHeight="false" outlineLevel="0" collapsed="false">
      <c r="A5063" s="9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V5063" s="12" t="n">
        <f aca="false">B5063</f>
        <v>0</v>
      </c>
      <c r="W5063" s="12" t="n">
        <f aca="false">C5063</f>
        <v>0</v>
      </c>
      <c r="Y5063" s="12" t="n">
        <f aca="false">E5063</f>
        <v>0</v>
      </c>
      <c r="Z5063" s="12" t="n">
        <f aca="false">H5063</f>
        <v>0</v>
      </c>
      <c r="AA5063" s="12" t="n">
        <f aca="false">K5063</f>
        <v>0</v>
      </c>
      <c r="AM5063" s="14"/>
    </row>
    <row r="5064" customFormat="false" ht="12.75" hidden="false" customHeight="false" outlineLevel="0" collapsed="false">
      <c r="A5064" s="9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V5064" s="12" t="n">
        <f aca="false">B5064</f>
        <v>0</v>
      </c>
      <c r="W5064" s="12" t="n">
        <f aca="false">C5064</f>
        <v>0</v>
      </c>
      <c r="Y5064" s="12" t="n">
        <f aca="false">E5064</f>
        <v>0</v>
      </c>
      <c r="Z5064" s="12" t="n">
        <f aca="false">H5064</f>
        <v>0</v>
      </c>
      <c r="AA5064" s="12" t="n">
        <f aca="false">K5064</f>
        <v>0</v>
      </c>
      <c r="AM5064" s="14"/>
    </row>
    <row r="5065" customFormat="false" ht="12.75" hidden="false" customHeight="false" outlineLevel="0" collapsed="false">
      <c r="A5065" s="9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V5065" s="12" t="n">
        <f aca="false">B5065</f>
        <v>0</v>
      </c>
      <c r="W5065" s="12" t="n">
        <f aca="false">C5065</f>
        <v>0</v>
      </c>
      <c r="Y5065" s="12" t="n">
        <f aca="false">E5065</f>
        <v>0</v>
      </c>
      <c r="Z5065" s="12" t="n">
        <f aca="false">H5065</f>
        <v>0</v>
      </c>
      <c r="AA5065" s="12" t="n">
        <f aca="false">K5065</f>
        <v>0</v>
      </c>
      <c r="AM5065" s="14"/>
    </row>
    <row r="5066" customFormat="false" ht="12.75" hidden="false" customHeight="false" outlineLevel="0" collapsed="false">
      <c r="A5066" s="9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V5066" s="12" t="n">
        <f aca="false">B5066</f>
        <v>0</v>
      </c>
      <c r="W5066" s="12" t="n">
        <f aca="false">C5066</f>
        <v>0</v>
      </c>
      <c r="Y5066" s="12" t="n">
        <f aca="false">E5066</f>
        <v>0</v>
      </c>
      <c r="Z5066" s="12" t="n">
        <f aca="false">H5066</f>
        <v>0</v>
      </c>
      <c r="AA5066" s="12" t="n">
        <f aca="false">K5066</f>
        <v>0</v>
      </c>
      <c r="AM5066" s="14"/>
    </row>
    <row r="5067" customFormat="false" ht="12.75" hidden="false" customHeight="false" outlineLevel="0" collapsed="false">
      <c r="A5067" s="9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V5067" s="12" t="n">
        <f aca="false">B5067</f>
        <v>0</v>
      </c>
      <c r="W5067" s="12" t="n">
        <f aca="false">C5067</f>
        <v>0</v>
      </c>
      <c r="Y5067" s="12" t="n">
        <f aca="false">E5067</f>
        <v>0</v>
      </c>
      <c r="Z5067" s="12" t="n">
        <f aca="false">H5067</f>
        <v>0</v>
      </c>
      <c r="AA5067" s="12" t="n">
        <f aca="false">K5067</f>
        <v>0</v>
      </c>
      <c r="AM5067" s="14"/>
    </row>
    <row r="5068" customFormat="false" ht="12.75" hidden="false" customHeight="false" outlineLevel="0" collapsed="false">
      <c r="A5068" s="9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V5068" s="12" t="n">
        <f aca="false">B5068</f>
        <v>0</v>
      </c>
      <c r="W5068" s="12" t="n">
        <f aca="false">C5068</f>
        <v>0</v>
      </c>
      <c r="Y5068" s="12" t="n">
        <f aca="false">E5068</f>
        <v>0</v>
      </c>
      <c r="Z5068" s="12" t="n">
        <f aca="false">H5068</f>
        <v>0</v>
      </c>
      <c r="AA5068" s="12" t="n">
        <f aca="false">K5068</f>
        <v>0</v>
      </c>
      <c r="AM5068" s="14"/>
    </row>
    <row r="5069" customFormat="false" ht="12.75" hidden="false" customHeight="false" outlineLevel="0" collapsed="false">
      <c r="A5069" s="9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V5069" s="12" t="n">
        <f aca="false">B5069</f>
        <v>0</v>
      </c>
      <c r="W5069" s="12" t="n">
        <f aca="false">C5069</f>
        <v>0</v>
      </c>
      <c r="Y5069" s="12" t="n">
        <f aca="false">E5069</f>
        <v>0</v>
      </c>
      <c r="Z5069" s="12" t="n">
        <f aca="false">H5069</f>
        <v>0</v>
      </c>
      <c r="AA5069" s="12" t="n">
        <f aca="false">K5069</f>
        <v>0</v>
      </c>
      <c r="AM5069" s="14"/>
    </row>
    <row r="5070" customFormat="false" ht="12.75" hidden="false" customHeight="false" outlineLevel="0" collapsed="false">
      <c r="A5070" s="9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V5070" s="12" t="n">
        <f aca="false">B5070</f>
        <v>0</v>
      </c>
      <c r="W5070" s="12" t="n">
        <f aca="false">C5070</f>
        <v>0</v>
      </c>
      <c r="Y5070" s="12" t="n">
        <f aca="false">E5070</f>
        <v>0</v>
      </c>
      <c r="Z5070" s="12" t="n">
        <f aca="false">H5070</f>
        <v>0</v>
      </c>
      <c r="AA5070" s="12" t="n">
        <f aca="false">K5070</f>
        <v>0</v>
      </c>
      <c r="AM5070" s="14"/>
    </row>
    <row r="5071" customFormat="false" ht="12.75" hidden="false" customHeight="false" outlineLevel="0" collapsed="false">
      <c r="A5071" s="9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V5071" s="12" t="n">
        <f aca="false">B5071</f>
        <v>0</v>
      </c>
      <c r="W5071" s="12" t="n">
        <f aca="false">C5071</f>
        <v>0</v>
      </c>
      <c r="Y5071" s="12" t="n">
        <f aca="false">E5071</f>
        <v>0</v>
      </c>
      <c r="Z5071" s="12" t="n">
        <f aca="false">H5071</f>
        <v>0</v>
      </c>
      <c r="AA5071" s="12" t="n">
        <f aca="false">K5071</f>
        <v>0</v>
      </c>
      <c r="AM5071" s="14"/>
    </row>
    <row r="5072" customFormat="false" ht="12.75" hidden="false" customHeight="false" outlineLevel="0" collapsed="false">
      <c r="A5072" s="9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V5072" s="12" t="n">
        <f aca="false">B5072</f>
        <v>0</v>
      </c>
      <c r="W5072" s="12" t="n">
        <f aca="false">C5072</f>
        <v>0</v>
      </c>
      <c r="Y5072" s="12" t="n">
        <f aca="false">E5072</f>
        <v>0</v>
      </c>
      <c r="Z5072" s="12" t="n">
        <f aca="false">H5072</f>
        <v>0</v>
      </c>
      <c r="AA5072" s="12" t="n">
        <f aca="false">K5072</f>
        <v>0</v>
      </c>
      <c r="AM5072" s="14"/>
    </row>
    <row r="5073" customFormat="false" ht="12.75" hidden="false" customHeight="false" outlineLevel="0" collapsed="false">
      <c r="A5073" s="9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V5073" s="12" t="n">
        <f aca="false">B5073</f>
        <v>0</v>
      </c>
      <c r="W5073" s="12" t="n">
        <f aca="false">C5073</f>
        <v>0</v>
      </c>
      <c r="Y5073" s="12" t="n">
        <f aca="false">E5073</f>
        <v>0</v>
      </c>
      <c r="Z5073" s="12" t="n">
        <f aca="false">H5073</f>
        <v>0</v>
      </c>
      <c r="AA5073" s="12" t="n">
        <f aca="false">K5073</f>
        <v>0</v>
      </c>
      <c r="AM5073" s="14"/>
    </row>
    <row r="5074" customFormat="false" ht="12.75" hidden="false" customHeight="false" outlineLevel="0" collapsed="false">
      <c r="A5074" s="9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V5074" s="12" t="n">
        <f aca="false">B5074</f>
        <v>0</v>
      </c>
      <c r="W5074" s="12" t="n">
        <f aca="false">C5074</f>
        <v>0</v>
      </c>
      <c r="Y5074" s="12" t="n">
        <f aca="false">E5074</f>
        <v>0</v>
      </c>
      <c r="Z5074" s="12" t="n">
        <f aca="false">H5074</f>
        <v>0</v>
      </c>
      <c r="AA5074" s="12" t="n">
        <f aca="false">K5074</f>
        <v>0</v>
      </c>
      <c r="AM5074" s="14"/>
    </row>
    <row r="5075" customFormat="false" ht="12.75" hidden="false" customHeight="false" outlineLevel="0" collapsed="false">
      <c r="A5075" s="9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V5075" s="12" t="n">
        <f aca="false">B5075</f>
        <v>0</v>
      </c>
      <c r="W5075" s="12" t="n">
        <f aca="false">C5075</f>
        <v>0</v>
      </c>
      <c r="Y5075" s="12" t="n">
        <f aca="false">E5075</f>
        <v>0</v>
      </c>
      <c r="Z5075" s="12" t="n">
        <f aca="false">H5075</f>
        <v>0</v>
      </c>
      <c r="AA5075" s="12" t="n">
        <f aca="false">K5075</f>
        <v>0</v>
      </c>
      <c r="AM5075" s="14"/>
    </row>
    <row r="5076" customFormat="false" ht="12.75" hidden="false" customHeight="false" outlineLevel="0" collapsed="false">
      <c r="A5076" s="9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V5076" s="12" t="n">
        <f aca="false">B5076</f>
        <v>0</v>
      </c>
      <c r="W5076" s="12" t="n">
        <f aca="false">C5076</f>
        <v>0</v>
      </c>
      <c r="Y5076" s="12" t="n">
        <f aca="false">E5076</f>
        <v>0</v>
      </c>
      <c r="Z5076" s="12" t="n">
        <f aca="false">H5076</f>
        <v>0</v>
      </c>
      <c r="AA5076" s="12" t="n">
        <f aca="false">K5076</f>
        <v>0</v>
      </c>
      <c r="AM5076" s="14"/>
    </row>
    <row r="5077" customFormat="false" ht="12.75" hidden="false" customHeight="false" outlineLevel="0" collapsed="false">
      <c r="A5077" s="9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V5077" s="12" t="n">
        <f aca="false">B5077</f>
        <v>0</v>
      </c>
      <c r="W5077" s="12" t="n">
        <f aca="false">C5077</f>
        <v>0</v>
      </c>
      <c r="Y5077" s="12" t="n">
        <f aca="false">E5077</f>
        <v>0</v>
      </c>
      <c r="Z5077" s="12" t="n">
        <f aca="false">H5077</f>
        <v>0</v>
      </c>
      <c r="AA5077" s="12" t="n">
        <f aca="false">K5077</f>
        <v>0</v>
      </c>
      <c r="AM5077" s="14"/>
    </row>
    <row r="5078" customFormat="false" ht="12.75" hidden="false" customHeight="false" outlineLevel="0" collapsed="false">
      <c r="A5078" s="9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V5078" s="12" t="n">
        <f aca="false">B5078</f>
        <v>0</v>
      </c>
      <c r="W5078" s="12" t="n">
        <f aca="false">C5078</f>
        <v>0</v>
      </c>
      <c r="Y5078" s="12" t="n">
        <f aca="false">E5078</f>
        <v>0</v>
      </c>
      <c r="Z5078" s="12" t="n">
        <f aca="false">H5078</f>
        <v>0</v>
      </c>
      <c r="AA5078" s="12" t="n">
        <f aca="false">K5078</f>
        <v>0</v>
      </c>
      <c r="AM5078" s="14"/>
    </row>
    <row r="5079" customFormat="false" ht="12.75" hidden="false" customHeight="false" outlineLevel="0" collapsed="false">
      <c r="A5079" s="9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V5079" s="12" t="n">
        <f aca="false">B5079</f>
        <v>0</v>
      </c>
      <c r="W5079" s="12" t="n">
        <f aca="false">C5079</f>
        <v>0</v>
      </c>
      <c r="Y5079" s="12" t="n">
        <f aca="false">E5079</f>
        <v>0</v>
      </c>
      <c r="Z5079" s="12" t="n">
        <f aca="false">H5079</f>
        <v>0</v>
      </c>
      <c r="AA5079" s="12" t="n">
        <f aca="false">K5079</f>
        <v>0</v>
      </c>
      <c r="AM5079" s="14"/>
    </row>
    <row r="5080" customFormat="false" ht="12.75" hidden="false" customHeight="false" outlineLevel="0" collapsed="false">
      <c r="A5080" s="9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V5080" s="12" t="n">
        <f aca="false">B5080</f>
        <v>0</v>
      </c>
      <c r="W5080" s="12" t="n">
        <f aca="false">C5080</f>
        <v>0</v>
      </c>
      <c r="Y5080" s="12" t="n">
        <f aca="false">E5080</f>
        <v>0</v>
      </c>
      <c r="Z5080" s="12" t="n">
        <f aca="false">H5080</f>
        <v>0</v>
      </c>
      <c r="AA5080" s="12" t="n">
        <f aca="false">K5080</f>
        <v>0</v>
      </c>
      <c r="AM5080" s="14"/>
    </row>
    <row r="5081" customFormat="false" ht="12.75" hidden="false" customHeight="false" outlineLevel="0" collapsed="false">
      <c r="A5081" s="9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V5081" s="12" t="n">
        <f aca="false">B5081</f>
        <v>0</v>
      </c>
      <c r="W5081" s="12" t="n">
        <f aca="false">C5081</f>
        <v>0</v>
      </c>
      <c r="Y5081" s="12" t="n">
        <f aca="false">E5081</f>
        <v>0</v>
      </c>
      <c r="Z5081" s="12" t="n">
        <f aca="false">H5081</f>
        <v>0</v>
      </c>
      <c r="AA5081" s="12" t="n">
        <f aca="false">K5081</f>
        <v>0</v>
      </c>
      <c r="AM5081" s="14"/>
    </row>
    <row r="5082" customFormat="false" ht="12.75" hidden="false" customHeight="false" outlineLevel="0" collapsed="false">
      <c r="A5082" s="9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V5082" s="12" t="n">
        <f aca="false">B5082</f>
        <v>0</v>
      </c>
      <c r="W5082" s="12" t="n">
        <f aca="false">C5082</f>
        <v>0</v>
      </c>
      <c r="Y5082" s="12" t="n">
        <f aca="false">E5082</f>
        <v>0</v>
      </c>
      <c r="Z5082" s="12" t="n">
        <f aca="false">H5082</f>
        <v>0</v>
      </c>
      <c r="AA5082" s="12" t="n">
        <f aca="false">K5082</f>
        <v>0</v>
      </c>
      <c r="AM5082" s="14"/>
    </row>
    <row r="5083" customFormat="false" ht="12.75" hidden="false" customHeight="false" outlineLevel="0" collapsed="false">
      <c r="A5083" s="9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V5083" s="12" t="n">
        <f aca="false">B5083</f>
        <v>0</v>
      </c>
      <c r="W5083" s="12" t="n">
        <f aca="false">C5083</f>
        <v>0</v>
      </c>
      <c r="Y5083" s="12" t="n">
        <f aca="false">E5083</f>
        <v>0</v>
      </c>
      <c r="Z5083" s="12" t="n">
        <f aca="false">H5083</f>
        <v>0</v>
      </c>
      <c r="AA5083" s="12" t="n">
        <f aca="false">K5083</f>
        <v>0</v>
      </c>
      <c r="AM5083" s="14"/>
    </row>
    <row r="5084" customFormat="false" ht="12.75" hidden="false" customHeight="false" outlineLevel="0" collapsed="false">
      <c r="A5084" s="9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V5084" s="12" t="n">
        <f aca="false">B5084</f>
        <v>0</v>
      </c>
      <c r="W5084" s="12" t="n">
        <f aca="false">C5084</f>
        <v>0</v>
      </c>
      <c r="Y5084" s="12" t="n">
        <f aca="false">E5084</f>
        <v>0</v>
      </c>
      <c r="Z5084" s="12" t="n">
        <f aca="false">H5084</f>
        <v>0</v>
      </c>
      <c r="AA5084" s="12" t="n">
        <f aca="false">K5084</f>
        <v>0</v>
      </c>
      <c r="AM5084" s="14"/>
    </row>
    <row r="5085" customFormat="false" ht="12.75" hidden="false" customHeight="false" outlineLevel="0" collapsed="false">
      <c r="A5085" s="9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V5085" s="12" t="n">
        <f aca="false">B5085</f>
        <v>0</v>
      </c>
      <c r="W5085" s="12" t="n">
        <f aca="false">C5085</f>
        <v>0</v>
      </c>
      <c r="Y5085" s="12" t="n">
        <f aca="false">E5085</f>
        <v>0</v>
      </c>
      <c r="Z5085" s="12" t="n">
        <f aca="false">H5085</f>
        <v>0</v>
      </c>
      <c r="AA5085" s="12" t="n">
        <f aca="false">K5085</f>
        <v>0</v>
      </c>
      <c r="AM5085" s="14"/>
    </row>
    <row r="5086" customFormat="false" ht="12.75" hidden="false" customHeight="false" outlineLevel="0" collapsed="false">
      <c r="A5086" s="9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V5086" s="12" t="n">
        <f aca="false">B5086</f>
        <v>0</v>
      </c>
      <c r="W5086" s="12" t="n">
        <f aca="false">C5086</f>
        <v>0</v>
      </c>
      <c r="Y5086" s="12" t="n">
        <f aca="false">E5086</f>
        <v>0</v>
      </c>
      <c r="Z5086" s="12" t="n">
        <f aca="false">H5086</f>
        <v>0</v>
      </c>
      <c r="AA5086" s="12" t="n">
        <f aca="false">K5086</f>
        <v>0</v>
      </c>
      <c r="AM5086" s="14"/>
    </row>
    <row r="5087" customFormat="false" ht="12.75" hidden="false" customHeight="false" outlineLevel="0" collapsed="false">
      <c r="A5087" s="9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V5087" s="12" t="n">
        <f aca="false">B5087</f>
        <v>0</v>
      </c>
      <c r="W5087" s="12" t="n">
        <f aca="false">C5087</f>
        <v>0</v>
      </c>
      <c r="Y5087" s="12" t="n">
        <f aca="false">E5087</f>
        <v>0</v>
      </c>
      <c r="Z5087" s="12" t="n">
        <f aca="false">H5087</f>
        <v>0</v>
      </c>
      <c r="AA5087" s="12" t="n">
        <f aca="false">K5087</f>
        <v>0</v>
      </c>
      <c r="AM5087" s="14"/>
    </row>
    <row r="5088" customFormat="false" ht="12.75" hidden="false" customHeight="false" outlineLevel="0" collapsed="false">
      <c r="A5088" s="9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V5088" s="12" t="n">
        <f aca="false">B5088</f>
        <v>0</v>
      </c>
      <c r="W5088" s="12" t="n">
        <f aca="false">C5088</f>
        <v>0</v>
      </c>
      <c r="Y5088" s="12" t="n">
        <f aca="false">E5088</f>
        <v>0</v>
      </c>
      <c r="Z5088" s="12" t="n">
        <f aca="false">H5088</f>
        <v>0</v>
      </c>
      <c r="AA5088" s="12" t="n">
        <f aca="false">K5088</f>
        <v>0</v>
      </c>
      <c r="AM5088" s="14"/>
    </row>
    <row r="5089" customFormat="false" ht="12.75" hidden="false" customHeight="false" outlineLevel="0" collapsed="false">
      <c r="A5089" s="9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V5089" s="12" t="n">
        <f aca="false">B5089</f>
        <v>0</v>
      </c>
      <c r="W5089" s="12" t="n">
        <f aca="false">C5089</f>
        <v>0</v>
      </c>
      <c r="Y5089" s="12" t="n">
        <f aca="false">E5089</f>
        <v>0</v>
      </c>
      <c r="Z5089" s="12" t="n">
        <f aca="false">H5089</f>
        <v>0</v>
      </c>
      <c r="AA5089" s="12" t="n">
        <f aca="false">K5089</f>
        <v>0</v>
      </c>
      <c r="AM5089" s="14"/>
    </row>
    <row r="5090" customFormat="false" ht="12.75" hidden="false" customHeight="false" outlineLevel="0" collapsed="false">
      <c r="A5090" s="9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V5090" s="12" t="n">
        <f aca="false">B5090</f>
        <v>0</v>
      </c>
      <c r="W5090" s="12" t="n">
        <f aca="false">C5090</f>
        <v>0</v>
      </c>
      <c r="Y5090" s="12" t="n">
        <f aca="false">E5090</f>
        <v>0</v>
      </c>
      <c r="Z5090" s="12" t="n">
        <f aca="false">H5090</f>
        <v>0</v>
      </c>
      <c r="AA5090" s="12" t="n">
        <f aca="false">K5090</f>
        <v>0</v>
      </c>
      <c r="AM5090" s="14"/>
    </row>
    <row r="5091" customFormat="false" ht="12.75" hidden="false" customHeight="false" outlineLevel="0" collapsed="false">
      <c r="A5091" s="9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V5091" s="12" t="n">
        <f aca="false">B5091</f>
        <v>0</v>
      </c>
      <c r="W5091" s="12" t="n">
        <f aca="false">C5091</f>
        <v>0</v>
      </c>
      <c r="Y5091" s="12" t="n">
        <f aca="false">E5091</f>
        <v>0</v>
      </c>
      <c r="Z5091" s="12" t="n">
        <f aca="false">H5091</f>
        <v>0</v>
      </c>
      <c r="AA5091" s="12" t="n">
        <f aca="false">K5091</f>
        <v>0</v>
      </c>
      <c r="AM5091" s="14"/>
    </row>
    <row r="5092" customFormat="false" ht="12.75" hidden="false" customHeight="false" outlineLevel="0" collapsed="false">
      <c r="A5092" s="9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V5092" s="12" t="n">
        <f aca="false">B5092</f>
        <v>0</v>
      </c>
      <c r="W5092" s="12" t="n">
        <f aca="false">C5092</f>
        <v>0</v>
      </c>
      <c r="Y5092" s="12" t="n">
        <f aca="false">E5092</f>
        <v>0</v>
      </c>
      <c r="Z5092" s="12" t="n">
        <f aca="false">H5092</f>
        <v>0</v>
      </c>
      <c r="AA5092" s="12" t="n">
        <f aca="false">K5092</f>
        <v>0</v>
      </c>
      <c r="AM5092" s="14"/>
    </row>
    <row r="5093" customFormat="false" ht="12.75" hidden="false" customHeight="false" outlineLevel="0" collapsed="false">
      <c r="A5093" s="9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V5093" s="12" t="n">
        <f aca="false">B5093</f>
        <v>0</v>
      </c>
      <c r="W5093" s="12" t="n">
        <f aca="false">C5093</f>
        <v>0</v>
      </c>
      <c r="Y5093" s="12" t="n">
        <f aca="false">E5093</f>
        <v>0</v>
      </c>
      <c r="Z5093" s="12" t="n">
        <f aca="false">H5093</f>
        <v>0</v>
      </c>
      <c r="AA5093" s="12" t="n">
        <f aca="false">K5093</f>
        <v>0</v>
      </c>
      <c r="AM5093" s="14"/>
    </row>
    <row r="5094" customFormat="false" ht="12.75" hidden="false" customHeight="false" outlineLevel="0" collapsed="false">
      <c r="A5094" s="9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V5094" s="12" t="n">
        <f aca="false">B5094</f>
        <v>0</v>
      </c>
      <c r="W5094" s="12" t="n">
        <f aca="false">C5094</f>
        <v>0</v>
      </c>
      <c r="Y5094" s="12" t="n">
        <f aca="false">E5094</f>
        <v>0</v>
      </c>
      <c r="Z5094" s="12" t="n">
        <f aca="false">H5094</f>
        <v>0</v>
      </c>
      <c r="AA5094" s="12" t="n">
        <f aca="false">K5094</f>
        <v>0</v>
      </c>
      <c r="AM5094" s="14"/>
    </row>
    <row r="5095" customFormat="false" ht="12.75" hidden="false" customHeight="false" outlineLevel="0" collapsed="false">
      <c r="A5095" s="9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V5095" s="12" t="n">
        <f aca="false">B5095</f>
        <v>0</v>
      </c>
      <c r="W5095" s="12" t="n">
        <f aca="false">C5095</f>
        <v>0</v>
      </c>
      <c r="Y5095" s="12" t="n">
        <f aca="false">E5095</f>
        <v>0</v>
      </c>
      <c r="Z5095" s="12" t="n">
        <f aca="false">H5095</f>
        <v>0</v>
      </c>
      <c r="AA5095" s="12" t="n">
        <f aca="false">K5095</f>
        <v>0</v>
      </c>
      <c r="AM5095" s="14"/>
    </row>
    <row r="5096" customFormat="false" ht="12.75" hidden="false" customHeight="false" outlineLevel="0" collapsed="false">
      <c r="A5096" s="9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V5096" s="12" t="n">
        <f aca="false">B5096</f>
        <v>0</v>
      </c>
      <c r="W5096" s="12" t="n">
        <f aca="false">C5096</f>
        <v>0</v>
      </c>
      <c r="Y5096" s="12" t="n">
        <f aca="false">E5096</f>
        <v>0</v>
      </c>
      <c r="Z5096" s="12" t="n">
        <f aca="false">H5096</f>
        <v>0</v>
      </c>
      <c r="AA5096" s="12" t="n">
        <f aca="false">K5096</f>
        <v>0</v>
      </c>
      <c r="AM5096" s="14"/>
    </row>
    <row r="5097" customFormat="false" ht="12.75" hidden="false" customHeight="false" outlineLevel="0" collapsed="false">
      <c r="A5097" s="9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V5097" s="12" t="n">
        <f aca="false">B5097</f>
        <v>0</v>
      </c>
      <c r="W5097" s="12" t="n">
        <f aca="false">C5097</f>
        <v>0</v>
      </c>
      <c r="Y5097" s="12" t="n">
        <f aca="false">E5097</f>
        <v>0</v>
      </c>
      <c r="Z5097" s="12" t="n">
        <f aca="false">H5097</f>
        <v>0</v>
      </c>
      <c r="AA5097" s="12" t="n">
        <f aca="false">K5097</f>
        <v>0</v>
      </c>
      <c r="AM5097" s="14"/>
    </row>
    <row r="5098" customFormat="false" ht="12.75" hidden="false" customHeight="false" outlineLevel="0" collapsed="false">
      <c r="A5098" s="9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V5098" s="12" t="n">
        <f aca="false">B5098</f>
        <v>0</v>
      </c>
      <c r="W5098" s="12" t="n">
        <f aca="false">C5098</f>
        <v>0</v>
      </c>
      <c r="Y5098" s="12" t="n">
        <f aca="false">E5098</f>
        <v>0</v>
      </c>
      <c r="Z5098" s="12" t="n">
        <f aca="false">H5098</f>
        <v>0</v>
      </c>
      <c r="AA5098" s="12" t="n">
        <f aca="false">K5098</f>
        <v>0</v>
      </c>
      <c r="AM5098" s="14"/>
    </row>
    <row r="5099" customFormat="false" ht="12.75" hidden="false" customHeight="false" outlineLevel="0" collapsed="false">
      <c r="A5099" s="9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V5099" s="12" t="n">
        <f aca="false">B5099</f>
        <v>0</v>
      </c>
      <c r="W5099" s="12" t="n">
        <f aca="false">C5099</f>
        <v>0</v>
      </c>
      <c r="Y5099" s="12" t="n">
        <f aca="false">E5099</f>
        <v>0</v>
      </c>
      <c r="Z5099" s="12" t="n">
        <f aca="false">H5099</f>
        <v>0</v>
      </c>
      <c r="AA5099" s="12" t="n">
        <f aca="false">K5099</f>
        <v>0</v>
      </c>
      <c r="AM5099" s="14"/>
    </row>
    <row r="5100" customFormat="false" ht="12.75" hidden="false" customHeight="false" outlineLevel="0" collapsed="false">
      <c r="A5100" s="9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V5100" s="12" t="n">
        <f aca="false">B5100</f>
        <v>0</v>
      </c>
      <c r="W5100" s="12" t="n">
        <f aca="false">C5100</f>
        <v>0</v>
      </c>
      <c r="Y5100" s="12" t="n">
        <f aca="false">E5100</f>
        <v>0</v>
      </c>
      <c r="Z5100" s="12" t="n">
        <f aca="false">H5100</f>
        <v>0</v>
      </c>
      <c r="AA5100" s="12" t="n">
        <f aca="false">K5100</f>
        <v>0</v>
      </c>
      <c r="AM5100" s="14"/>
    </row>
    <row r="5101" customFormat="false" ht="12.75" hidden="false" customHeight="false" outlineLevel="0" collapsed="false">
      <c r="A5101" s="9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V5101" s="12" t="n">
        <f aca="false">B5101</f>
        <v>0</v>
      </c>
      <c r="W5101" s="12" t="n">
        <f aca="false">C5101</f>
        <v>0</v>
      </c>
      <c r="Y5101" s="12" t="n">
        <f aca="false">E5101</f>
        <v>0</v>
      </c>
      <c r="Z5101" s="12" t="n">
        <f aca="false">H5101</f>
        <v>0</v>
      </c>
      <c r="AA5101" s="12" t="n">
        <f aca="false">K5101</f>
        <v>0</v>
      </c>
      <c r="AM5101" s="14"/>
    </row>
    <row r="5102" customFormat="false" ht="12.75" hidden="false" customHeight="false" outlineLevel="0" collapsed="false">
      <c r="A5102" s="9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V5102" s="12" t="n">
        <f aca="false">B5102</f>
        <v>0</v>
      </c>
      <c r="W5102" s="12" t="n">
        <f aca="false">C5102</f>
        <v>0</v>
      </c>
      <c r="Y5102" s="12" t="n">
        <f aca="false">E5102</f>
        <v>0</v>
      </c>
      <c r="Z5102" s="12" t="n">
        <f aca="false">H5102</f>
        <v>0</v>
      </c>
      <c r="AA5102" s="12" t="n">
        <f aca="false">K5102</f>
        <v>0</v>
      </c>
      <c r="AM5102" s="14"/>
    </row>
    <row r="5103" customFormat="false" ht="12.75" hidden="false" customHeight="false" outlineLevel="0" collapsed="false">
      <c r="A5103" s="9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V5103" s="12" t="n">
        <f aca="false">B5103</f>
        <v>0</v>
      </c>
      <c r="W5103" s="12" t="n">
        <f aca="false">C5103</f>
        <v>0</v>
      </c>
      <c r="Y5103" s="12" t="n">
        <f aca="false">E5103</f>
        <v>0</v>
      </c>
      <c r="Z5103" s="12" t="n">
        <f aca="false">H5103</f>
        <v>0</v>
      </c>
      <c r="AA5103" s="12" t="n">
        <f aca="false">K5103</f>
        <v>0</v>
      </c>
      <c r="AM5103" s="14"/>
    </row>
    <row r="5104" customFormat="false" ht="12.75" hidden="false" customHeight="false" outlineLevel="0" collapsed="false">
      <c r="A5104" s="9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V5104" s="12" t="n">
        <f aca="false">B5104</f>
        <v>0</v>
      </c>
      <c r="W5104" s="12" t="n">
        <f aca="false">C5104</f>
        <v>0</v>
      </c>
      <c r="Y5104" s="12" t="n">
        <f aca="false">E5104</f>
        <v>0</v>
      </c>
      <c r="Z5104" s="12" t="n">
        <f aca="false">H5104</f>
        <v>0</v>
      </c>
      <c r="AA5104" s="12" t="n">
        <f aca="false">K5104</f>
        <v>0</v>
      </c>
      <c r="AM5104" s="14"/>
    </row>
    <row r="5105" customFormat="false" ht="12.75" hidden="false" customHeight="false" outlineLevel="0" collapsed="false">
      <c r="A5105" s="9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V5105" s="12" t="n">
        <f aca="false">B5105</f>
        <v>0</v>
      </c>
      <c r="W5105" s="12" t="n">
        <f aca="false">C5105</f>
        <v>0</v>
      </c>
      <c r="Y5105" s="12" t="n">
        <f aca="false">E5105</f>
        <v>0</v>
      </c>
      <c r="Z5105" s="12" t="n">
        <f aca="false">H5105</f>
        <v>0</v>
      </c>
      <c r="AA5105" s="12" t="n">
        <f aca="false">K5105</f>
        <v>0</v>
      </c>
      <c r="AM5105" s="14"/>
    </row>
    <row r="5106" customFormat="false" ht="12.75" hidden="false" customHeight="false" outlineLevel="0" collapsed="false">
      <c r="A5106" s="9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V5106" s="12" t="n">
        <f aca="false">B5106</f>
        <v>0</v>
      </c>
      <c r="W5106" s="12" t="n">
        <f aca="false">C5106</f>
        <v>0</v>
      </c>
      <c r="Y5106" s="12" t="n">
        <f aca="false">E5106</f>
        <v>0</v>
      </c>
      <c r="Z5106" s="12" t="n">
        <f aca="false">H5106</f>
        <v>0</v>
      </c>
      <c r="AA5106" s="12" t="n">
        <f aca="false">K5106</f>
        <v>0</v>
      </c>
      <c r="AM5106" s="14"/>
    </row>
    <row r="5107" customFormat="false" ht="12.75" hidden="false" customHeight="false" outlineLevel="0" collapsed="false">
      <c r="A5107" s="9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V5107" s="12" t="n">
        <f aca="false">B5107</f>
        <v>0</v>
      </c>
      <c r="W5107" s="12" t="n">
        <f aca="false">C5107</f>
        <v>0</v>
      </c>
      <c r="Y5107" s="12" t="n">
        <f aca="false">E5107</f>
        <v>0</v>
      </c>
      <c r="Z5107" s="12" t="n">
        <f aca="false">H5107</f>
        <v>0</v>
      </c>
      <c r="AA5107" s="12" t="n">
        <f aca="false">K5107</f>
        <v>0</v>
      </c>
      <c r="AM5107" s="14"/>
    </row>
    <row r="5108" customFormat="false" ht="12.75" hidden="false" customHeight="false" outlineLevel="0" collapsed="false">
      <c r="A5108" s="9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V5108" s="12" t="n">
        <f aca="false">B5108</f>
        <v>0</v>
      </c>
      <c r="W5108" s="12" t="n">
        <f aca="false">C5108</f>
        <v>0</v>
      </c>
      <c r="Y5108" s="12" t="n">
        <f aca="false">E5108</f>
        <v>0</v>
      </c>
      <c r="Z5108" s="12" t="n">
        <f aca="false">H5108</f>
        <v>0</v>
      </c>
      <c r="AA5108" s="12" t="n">
        <f aca="false">K5108</f>
        <v>0</v>
      </c>
      <c r="AM5108" s="14"/>
    </row>
    <row r="5109" customFormat="false" ht="12.75" hidden="false" customHeight="false" outlineLevel="0" collapsed="false">
      <c r="A5109" s="9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V5109" s="12" t="n">
        <f aca="false">B5109</f>
        <v>0</v>
      </c>
      <c r="W5109" s="12" t="n">
        <f aca="false">C5109</f>
        <v>0</v>
      </c>
      <c r="Y5109" s="12" t="n">
        <f aca="false">E5109</f>
        <v>0</v>
      </c>
      <c r="Z5109" s="12" t="n">
        <f aca="false">H5109</f>
        <v>0</v>
      </c>
      <c r="AA5109" s="12" t="n">
        <f aca="false">K5109</f>
        <v>0</v>
      </c>
      <c r="AM5109" s="14"/>
    </row>
    <row r="5110" customFormat="false" ht="12.75" hidden="false" customHeight="false" outlineLevel="0" collapsed="false">
      <c r="A5110" s="9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V5110" s="12" t="n">
        <f aca="false">B5110</f>
        <v>0</v>
      </c>
      <c r="W5110" s="12" t="n">
        <f aca="false">C5110</f>
        <v>0</v>
      </c>
      <c r="Y5110" s="12" t="n">
        <f aca="false">E5110</f>
        <v>0</v>
      </c>
      <c r="Z5110" s="12" t="n">
        <f aca="false">H5110</f>
        <v>0</v>
      </c>
      <c r="AA5110" s="12" t="n">
        <f aca="false">K5110</f>
        <v>0</v>
      </c>
      <c r="AM5110" s="14"/>
    </row>
    <row r="5111" customFormat="false" ht="12.75" hidden="false" customHeight="false" outlineLevel="0" collapsed="false">
      <c r="A5111" s="9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V5111" s="12" t="n">
        <f aca="false">B5111</f>
        <v>0</v>
      </c>
      <c r="W5111" s="12" t="n">
        <f aca="false">C5111</f>
        <v>0</v>
      </c>
      <c r="Y5111" s="12" t="n">
        <f aca="false">E5111</f>
        <v>0</v>
      </c>
      <c r="Z5111" s="12" t="n">
        <f aca="false">H5111</f>
        <v>0</v>
      </c>
      <c r="AA5111" s="12" t="n">
        <f aca="false">K5111</f>
        <v>0</v>
      </c>
      <c r="AM5111" s="14"/>
    </row>
    <row r="5112" customFormat="false" ht="12.75" hidden="false" customHeight="false" outlineLevel="0" collapsed="false">
      <c r="A5112" s="9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V5112" s="12" t="n">
        <f aca="false">B5112</f>
        <v>0</v>
      </c>
      <c r="W5112" s="12" t="n">
        <f aca="false">C5112</f>
        <v>0</v>
      </c>
      <c r="Y5112" s="12" t="n">
        <f aca="false">E5112</f>
        <v>0</v>
      </c>
      <c r="Z5112" s="12" t="n">
        <f aca="false">H5112</f>
        <v>0</v>
      </c>
      <c r="AA5112" s="12" t="n">
        <f aca="false">K5112</f>
        <v>0</v>
      </c>
      <c r="AM5112" s="14"/>
    </row>
    <row r="5113" customFormat="false" ht="12.75" hidden="false" customHeight="false" outlineLevel="0" collapsed="false">
      <c r="A5113" s="9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V5113" s="12" t="n">
        <f aca="false">B5113</f>
        <v>0</v>
      </c>
      <c r="W5113" s="12" t="n">
        <f aca="false">C5113</f>
        <v>0</v>
      </c>
      <c r="Y5113" s="12" t="n">
        <f aca="false">E5113</f>
        <v>0</v>
      </c>
      <c r="Z5113" s="12" t="n">
        <f aca="false">H5113</f>
        <v>0</v>
      </c>
      <c r="AA5113" s="12" t="n">
        <f aca="false">K5113</f>
        <v>0</v>
      </c>
      <c r="AM5113" s="14"/>
    </row>
    <row r="5114" customFormat="false" ht="12.75" hidden="false" customHeight="false" outlineLevel="0" collapsed="false">
      <c r="A5114" s="9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V5114" s="12" t="n">
        <f aca="false">B5114</f>
        <v>0</v>
      </c>
      <c r="W5114" s="12" t="n">
        <f aca="false">C5114</f>
        <v>0</v>
      </c>
      <c r="Y5114" s="12" t="n">
        <f aca="false">E5114</f>
        <v>0</v>
      </c>
      <c r="Z5114" s="12" t="n">
        <f aca="false">H5114</f>
        <v>0</v>
      </c>
      <c r="AA5114" s="12" t="n">
        <f aca="false">K5114</f>
        <v>0</v>
      </c>
      <c r="AM5114" s="14"/>
    </row>
    <row r="5115" customFormat="false" ht="12.75" hidden="false" customHeight="false" outlineLevel="0" collapsed="false">
      <c r="A5115" s="9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V5115" s="12" t="n">
        <f aca="false">B5115</f>
        <v>0</v>
      </c>
      <c r="W5115" s="12" t="n">
        <f aca="false">C5115</f>
        <v>0</v>
      </c>
      <c r="Y5115" s="12" t="n">
        <f aca="false">E5115</f>
        <v>0</v>
      </c>
      <c r="Z5115" s="12" t="n">
        <f aca="false">H5115</f>
        <v>0</v>
      </c>
      <c r="AA5115" s="12" t="n">
        <f aca="false">K5115</f>
        <v>0</v>
      </c>
      <c r="AM5115" s="14"/>
    </row>
    <row r="5116" customFormat="false" ht="12.75" hidden="false" customHeight="false" outlineLevel="0" collapsed="false">
      <c r="A5116" s="9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V5116" s="12" t="n">
        <f aca="false">B5116</f>
        <v>0</v>
      </c>
      <c r="W5116" s="12" t="n">
        <f aca="false">C5116</f>
        <v>0</v>
      </c>
      <c r="Y5116" s="12" t="n">
        <f aca="false">E5116</f>
        <v>0</v>
      </c>
      <c r="Z5116" s="12" t="n">
        <f aca="false">H5116</f>
        <v>0</v>
      </c>
      <c r="AA5116" s="12" t="n">
        <f aca="false">K5116</f>
        <v>0</v>
      </c>
      <c r="AM5116" s="14"/>
    </row>
    <row r="5117" customFormat="false" ht="12.75" hidden="false" customHeight="false" outlineLevel="0" collapsed="false">
      <c r="A5117" s="9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V5117" s="12" t="n">
        <f aca="false">B5117</f>
        <v>0</v>
      </c>
      <c r="W5117" s="12" t="n">
        <f aca="false">C5117</f>
        <v>0</v>
      </c>
      <c r="Y5117" s="12" t="n">
        <f aca="false">E5117</f>
        <v>0</v>
      </c>
      <c r="Z5117" s="12" t="n">
        <f aca="false">H5117</f>
        <v>0</v>
      </c>
      <c r="AA5117" s="12" t="n">
        <f aca="false">K5117</f>
        <v>0</v>
      </c>
      <c r="AM5117" s="14"/>
    </row>
    <row r="5118" customFormat="false" ht="12.75" hidden="false" customHeight="false" outlineLevel="0" collapsed="false">
      <c r="A5118" s="9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V5118" s="12" t="n">
        <f aca="false">B5118</f>
        <v>0</v>
      </c>
      <c r="W5118" s="12" t="n">
        <f aca="false">C5118</f>
        <v>0</v>
      </c>
      <c r="Y5118" s="12" t="n">
        <f aca="false">E5118</f>
        <v>0</v>
      </c>
      <c r="Z5118" s="12" t="n">
        <f aca="false">H5118</f>
        <v>0</v>
      </c>
      <c r="AA5118" s="12" t="n">
        <f aca="false">K5118</f>
        <v>0</v>
      </c>
      <c r="AM5118" s="14"/>
    </row>
    <row r="5119" customFormat="false" ht="12.75" hidden="false" customHeight="false" outlineLevel="0" collapsed="false">
      <c r="A5119" s="9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V5119" s="12" t="n">
        <f aca="false">B5119</f>
        <v>0</v>
      </c>
      <c r="W5119" s="12" t="n">
        <f aca="false">C5119</f>
        <v>0</v>
      </c>
      <c r="Y5119" s="12" t="n">
        <f aca="false">E5119</f>
        <v>0</v>
      </c>
      <c r="Z5119" s="12" t="n">
        <f aca="false">H5119</f>
        <v>0</v>
      </c>
      <c r="AA5119" s="12" t="n">
        <f aca="false">K5119</f>
        <v>0</v>
      </c>
      <c r="AM5119" s="14"/>
    </row>
    <row r="5120" customFormat="false" ht="12.75" hidden="false" customHeight="false" outlineLevel="0" collapsed="false">
      <c r="A5120" s="9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V5120" s="12" t="n">
        <f aca="false">B5120</f>
        <v>0</v>
      </c>
      <c r="W5120" s="12" t="n">
        <f aca="false">C5120</f>
        <v>0</v>
      </c>
      <c r="Y5120" s="12" t="n">
        <f aca="false">E5120</f>
        <v>0</v>
      </c>
      <c r="Z5120" s="12" t="n">
        <f aca="false">H5120</f>
        <v>0</v>
      </c>
      <c r="AA5120" s="12" t="n">
        <f aca="false">K5120</f>
        <v>0</v>
      </c>
      <c r="AM5120" s="14"/>
    </row>
    <row r="5121" customFormat="false" ht="12.75" hidden="false" customHeight="false" outlineLevel="0" collapsed="false">
      <c r="A5121" s="9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V5121" s="12" t="n">
        <f aca="false">B5121</f>
        <v>0</v>
      </c>
      <c r="W5121" s="12" t="n">
        <f aca="false">C5121</f>
        <v>0</v>
      </c>
      <c r="Y5121" s="12" t="n">
        <f aca="false">E5121</f>
        <v>0</v>
      </c>
      <c r="Z5121" s="12" t="n">
        <f aca="false">H5121</f>
        <v>0</v>
      </c>
      <c r="AA5121" s="12" t="n">
        <f aca="false">K5121</f>
        <v>0</v>
      </c>
      <c r="AM5121" s="14"/>
    </row>
    <row r="5122" customFormat="false" ht="12.75" hidden="false" customHeight="false" outlineLevel="0" collapsed="false">
      <c r="A5122" s="9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V5122" s="12" t="n">
        <f aca="false">B5122</f>
        <v>0</v>
      </c>
      <c r="W5122" s="12" t="n">
        <f aca="false">C5122</f>
        <v>0</v>
      </c>
      <c r="Y5122" s="12" t="n">
        <f aca="false">E5122</f>
        <v>0</v>
      </c>
      <c r="Z5122" s="12" t="n">
        <f aca="false">H5122</f>
        <v>0</v>
      </c>
      <c r="AA5122" s="12" t="n">
        <f aca="false">K5122</f>
        <v>0</v>
      </c>
      <c r="AM5122" s="14"/>
    </row>
    <row r="5123" customFormat="false" ht="12.75" hidden="false" customHeight="false" outlineLevel="0" collapsed="false">
      <c r="A5123" s="9"/>
      <c r="B5123" s="9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V5123" s="12" t="n">
        <f aca="false">B5123</f>
        <v>0</v>
      </c>
      <c r="W5123" s="12" t="n">
        <f aca="false">C5123</f>
        <v>0</v>
      </c>
      <c r="Y5123" s="12" t="n">
        <f aca="false">E5123</f>
        <v>0</v>
      </c>
      <c r="Z5123" s="12" t="n">
        <f aca="false">H5123</f>
        <v>0</v>
      </c>
      <c r="AA5123" s="12" t="n">
        <f aca="false">K5123</f>
        <v>0</v>
      </c>
      <c r="AM5123" s="14"/>
    </row>
    <row r="5124" customFormat="false" ht="12.75" hidden="false" customHeight="false" outlineLevel="0" collapsed="false">
      <c r="A5124" s="9"/>
      <c r="B5124" s="9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V5124" s="12" t="n">
        <f aca="false">B5124</f>
        <v>0</v>
      </c>
      <c r="W5124" s="12" t="n">
        <f aca="false">C5124</f>
        <v>0</v>
      </c>
      <c r="Y5124" s="12" t="n">
        <f aca="false">E5124</f>
        <v>0</v>
      </c>
      <c r="Z5124" s="12" t="n">
        <f aca="false">H5124</f>
        <v>0</v>
      </c>
      <c r="AA5124" s="12" t="n">
        <f aca="false">K5124</f>
        <v>0</v>
      </c>
      <c r="AM5124" s="14"/>
    </row>
    <row r="5125" customFormat="false" ht="12.75" hidden="false" customHeight="false" outlineLevel="0" collapsed="false">
      <c r="A5125" s="9"/>
      <c r="B5125" s="9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V5125" s="12" t="n">
        <f aca="false">B5125</f>
        <v>0</v>
      </c>
      <c r="W5125" s="12" t="n">
        <f aca="false">C5125</f>
        <v>0</v>
      </c>
      <c r="Y5125" s="12" t="n">
        <f aca="false">E5125</f>
        <v>0</v>
      </c>
      <c r="Z5125" s="12" t="n">
        <f aca="false">H5125</f>
        <v>0</v>
      </c>
      <c r="AA5125" s="12" t="n">
        <f aca="false">K5125</f>
        <v>0</v>
      </c>
      <c r="AM5125" s="14"/>
    </row>
    <row r="5126" customFormat="false" ht="12.75" hidden="false" customHeight="false" outlineLevel="0" collapsed="false">
      <c r="A5126" s="9"/>
      <c r="B5126" s="9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V5126" s="12" t="n">
        <f aca="false">B5126</f>
        <v>0</v>
      </c>
      <c r="W5126" s="12" t="n">
        <f aca="false">C5126</f>
        <v>0</v>
      </c>
      <c r="Y5126" s="12" t="n">
        <f aca="false">E5126</f>
        <v>0</v>
      </c>
      <c r="Z5126" s="12" t="n">
        <f aca="false">H5126</f>
        <v>0</v>
      </c>
      <c r="AA5126" s="12" t="n">
        <f aca="false">K5126</f>
        <v>0</v>
      </c>
      <c r="AM5126" s="14"/>
    </row>
    <row r="5127" customFormat="false" ht="12.75" hidden="false" customHeight="false" outlineLevel="0" collapsed="false">
      <c r="A5127" s="9"/>
      <c r="B5127" s="9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V5127" s="12" t="n">
        <f aca="false">B5127</f>
        <v>0</v>
      </c>
      <c r="W5127" s="12" t="n">
        <f aca="false">C5127</f>
        <v>0</v>
      </c>
      <c r="Y5127" s="12" t="n">
        <f aca="false">E5127</f>
        <v>0</v>
      </c>
      <c r="Z5127" s="12" t="n">
        <f aca="false">H5127</f>
        <v>0</v>
      </c>
      <c r="AA5127" s="12" t="n">
        <f aca="false">K5127</f>
        <v>0</v>
      </c>
      <c r="AM5127" s="14"/>
    </row>
    <row r="5128" customFormat="false" ht="12.75" hidden="false" customHeight="false" outlineLevel="0" collapsed="false">
      <c r="A5128" s="9"/>
      <c r="B5128" s="9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V5128" s="12" t="n">
        <f aca="false">B5128</f>
        <v>0</v>
      </c>
      <c r="W5128" s="12" t="n">
        <f aca="false">C5128</f>
        <v>0</v>
      </c>
      <c r="Y5128" s="12" t="n">
        <f aca="false">E5128</f>
        <v>0</v>
      </c>
      <c r="Z5128" s="12" t="n">
        <f aca="false">H5128</f>
        <v>0</v>
      </c>
      <c r="AA5128" s="12" t="n">
        <f aca="false">K5128</f>
        <v>0</v>
      </c>
      <c r="AM5128" s="14"/>
    </row>
    <row r="5129" customFormat="false" ht="12.75" hidden="false" customHeight="false" outlineLevel="0" collapsed="false">
      <c r="A5129" s="9"/>
      <c r="B5129" s="9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V5129" s="12" t="n">
        <f aca="false">B5129</f>
        <v>0</v>
      </c>
      <c r="W5129" s="12" t="n">
        <f aca="false">C5129</f>
        <v>0</v>
      </c>
      <c r="Y5129" s="12" t="n">
        <f aca="false">E5129</f>
        <v>0</v>
      </c>
      <c r="Z5129" s="12" t="n">
        <f aca="false">H5129</f>
        <v>0</v>
      </c>
      <c r="AA5129" s="12" t="n">
        <f aca="false">K5129</f>
        <v>0</v>
      </c>
      <c r="AM5129" s="14"/>
    </row>
    <row r="5130" customFormat="false" ht="12.75" hidden="false" customHeight="false" outlineLevel="0" collapsed="false">
      <c r="A5130" s="9"/>
      <c r="B5130" s="9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V5130" s="12" t="n">
        <f aca="false">B5130</f>
        <v>0</v>
      </c>
      <c r="W5130" s="12" t="n">
        <f aca="false">C5130</f>
        <v>0</v>
      </c>
      <c r="Y5130" s="12" t="n">
        <f aca="false">E5130</f>
        <v>0</v>
      </c>
      <c r="Z5130" s="12" t="n">
        <f aca="false">H5130</f>
        <v>0</v>
      </c>
      <c r="AA5130" s="12" t="n">
        <f aca="false">K5130</f>
        <v>0</v>
      </c>
      <c r="AM5130" s="14"/>
    </row>
    <row r="5131" customFormat="false" ht="12.75" hidden="false" customHeight="false" outlineLevel="0" collapsed="false">
      <c r="A5131" s="9"/>
      <c r="B5131" s="9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V5131" s="12" t="n">
        <f aca="false">B5131</f>
        <v>0</v>
      </c>
      <c r="W5131" s="12" t="n">
        <f aca="false">C5131</f>
        <v>0</v>
      </c>
      <c r="Y5131" s="12" t="n">
        <f aca="false">E5131</f>
        <v>0</v>
      </c>
      <c r="Z5131" s="12" t="n">
        <f aca="false">H5131</f>
        <v>0</v>
      </c>
      <c r="AA5131" s="12" t="n">
        <f aca="false">K5131</f>
        <v>0</v>
      </c>
      <c r="AM5131" s="14"/>
    </row>
    <row r="5132" customFormat="false" ht="12.75" hidden="false" customHeight="false" outlineLevel="0" collapsed="false">
      <c r="A5132" s="9"/>
      <c r="B5132" s="9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V5132" s="12" t="n">
        <f aca="false">B5132</f>
        <v>0</v>
      </c>
      <c r="W5132" s="12" t="n">
        <f aca="false">C5132</f>
        <v>0</v>
      </c>
      <c r="Y5132" s="12" t="n">
        <f aca="false">E5132</f>
        <v>0</v>
      </c>
      <c r="Z5132" s="12" t="n">
        <f aca="false">H5132</f>
        <v>0</v>
      </c>
      <c r="AA5132" s="12" t="n">
        <f aca="false">K5132</f>
        <v>0</v>
      </c>
      <c r="AM5132" s="14"/>
    </row>
    <row r="5133" customFormat="false" ht="12.75" hidden="false" customHeight="false" outlineLevel="0" collapsed="false">
      <c r="A5133" s="9"/>
      <c r="B5133" s="9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V5133" s="12" t="n">
        <f aca="false">B5133</f>
        <v>0</v>
      </c>
      <c r="W5133" s="12" t="n">
        <f aca="false">C5133</f>
        <v>0</v>
      </c>
      <c r="Y5133" s="12" t="n">
        <f aca="false">E5133</f>
        <v>0</v>
      </c>
      <c r="Z5133" s="12" t="n">
        <f aca="false">H5133</f>
        <v>0</v>
      </c>
      <c r="AA5133" s="12" t="n">
        <f aca="false">K5133</f>
        <v>0</v>
      </c>
      <c r="AM5133" s="14"/>
    </row>
    <row r="5134" customFormat="false" ht="12.75" hidden="false" customHeight="false" outlineLevel="0" collapsed="false">
      <c r="A5134" s="9"/>
      <c r="B5134" s="9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V5134" s="12" t="n">
        <f aca="false">B5134</f>
        <v>0</v>
      </c>
      <c r="W5134" s="12" t="n">
        <f aca="false">C5134</f>
        <v>0</v>
      </c>
      <c r="Y5134" s="12" t="n">
        <f aca="false">E5134</f>
        <v>0</v>
      </c>
      <c r="Z5134" s="12" t="n">
        <f aca="false">H5134</f>
        <v>0</v>
      </c>
      <c r="AA5134" s="12" t="n">
        <f aca="false">K5134</f>
        <v>0</v>
      </c>
      <c r="AM5134" s="14"/>
    </row>
    <row r="5135" customFormat="false" ht="12.75" hidden="false" customHeight="false" outlineLevel="0" collapsed="false">
      <c r="A5135" s="9"/>
      <c r="B5135" s="9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V5135" s="12" t="n">
        <f aca="false">B5135</f>
        <v>0</v>
      </c>
      <c r="W5135" s="12" t="n">
        <f aca="false">C5135</f>
        <v>0</v>
      </c>
      <c r="Y5135" s="12" t="n">
        <f aca="false">E5135</f>
        <v>0</v>
      </c>
      <c r="Z5135" s="12" t="n">
        <f aca="false">H5135</f>
        <v>0</v>
      </c>
      <c r="AA5135" s="12" t="n">
        <f aca="false">K5135</f>
        <v>0</v>
      </c>
      <c r="AM5135" s="14"/>
    </row>
    <row r="5136" customFormat="false" ht="12.75" hidden="false" customHeight="false" outlineLevel="0" collapsed="false">
      <c r="A5136" s="9"/>
      <c r="B5136" s="9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V5136" s="12" t="n">
        <f aca="false">B5136</f>
        <v>0</v>
      </c>
      <c r="W5136" s="12" t="n">
        <f aca="false">C5136</f>
        <v>0</v>
      </c>
      <c r="Y5136" s="12" t="n">
        <f aca="false">E5136</f>
        <v>0</v>
      </c>
      <c r="Z5136" s="12" t="n">
        <f aca="false">H5136</f>
        <v>0</v>
      </c>
      <c r="AA5136" s="12" t="n">
        <f aca="false">K5136</f>
        <v>0</v>
      </c>
      <c r="AM5136" s="14"/>
    </row>
    <row r="5137" customFormat="false" ht="12.75" hidden="false" customHeight="false" outlineLevel="0" collapsed="false">
      <c r="A5137" s="9"/>
      <c r="B5137" s="9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V5137" s="12" t="n">
        <f aca="false">B5137</f>
        <v>0</v>
      </c>
      <c r="W5137" s="12" t="n">
        <f aca="false">C5137</f>
        <v>0</v>
      </c>
      <c r="Y5137" s="12" t="n">
        <f aca="false">E5137</f>
        <v>0</v>
      </c>
      <c r="Z5137" s="12" t="n">
        <f aca="false">H5137</f>
        <v>0</v>
      </c>
      <c r="AA5137" s="12" t="n">
        <f aca="false">K5137</f>
        <v>0</v>
      </c>
      <c r="AM5137" s="14"/>
    </row>
    <row r="5138" customFormat="false" ht="12.75" hidden="false" customHeight="false" outlineLevel="0" collapsed="false">
      <c r="A5138" s="9"/>
      <c r="B5138" s="9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V5138" s="12" t="n">
        <f aca="false">B5138</f>
        <v>0</v>
      </c>
      <c r="W5138" s="12" t="n">
        <f aca="false">C5138</f>
        <v>0</v>
      </c>
      <c r="Y5138" s="12" t="n">
        <f aca="false">E5138</f>
        <v>0</v>
      </c>
      <c r="Z5138" s="12" t="n">
        <f aca="false">H5138</f>
        <v>0</v>
      </c>
      <c r="AA5138" s="12" t="n">
        <f aca="false">K5138</f>
        <v>0</v>
      </c>
      <c r="AM5138" s="14"/>
    </row>
    <row r="5139" customFormat="false" ht="12.75" hidden="false" customHeight="false" outlineLevel="0" collapsed="false">
      <c r="A5139" s="9"/>
      <c r="B5139" s="9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V5139" s="12" t="n">
        <f aca="false">B5139</f>
        <v>0</v>
      </c>
      <c r="W5139" s="12" t="n">
        <f aca="false">C5139</f>
        <v>0</v>
      </c>
      <c r="Y5139" s="12" t="n">
        <f aca="false">E5139</f>
        <v>0</v>
      </c>
      <c r="Z5139" s="12" t="n">
        <f aca="false">H5139</f>
        <v>0</v>
      </c>
      <c r="AA5139" s="12" t="n">
        <f aca="false">K5139</f>
        <v>0</v>
      </c>
      <c r="AM5139" s="14"/>
    </row>
    <row r="5140" customFormat="false" ht="12.75" hidden="false" customHeight="false" outlineLevel="0" collapsed="false">
      <c r="A5140" s="9"/>
      <c r="B5140" s="9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V5140" s="12" t="n">
        <f aca="false">B5140</f>
        <v>0</v>
      </c>
      <c r="W5140" s="12" t="n">
        <f aca="false">C5140</f>
        <v>0</v>
      </c>
      <c r="Y5140" s="12" t="n">
        <f aca="false">E5140</f>
        <v>0</v>
      </c>
      <c r="Z5140" s="12" t="n">
        <f aca="false">H5140</f>
        <v>0</v>
      </c>
      <c r="AA5140" s="12" t="n">
        <f aca="false">K5140</f>
        <v>0</v>
      </c>
      <c r="AM5140" s="14"/>
    </row>
    <row r="5141" customFormat="false" ht="12.75" hidden="false" customHeight="false" outlineLevel="0" collapsed="false">
      <c r="A5141" s="9"/>
      <c r="B5141" s="9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V5141" s="12" t="n">
        <f aca="false">B5141</f>
        <v>0</v>
      </c>
      <c r="W5141" s="12" t="n">
        <f aca="false">C5141</f>
        <v>0</v>
      </c>
      <c r="Y5141" s="12" t="n">
        <f aca="false">E5141</f>
        <v>0</v>
      </c>
      <c r="Z5141" s="12" t="n">
        <f aca="false">H5141</f>
        <v>0</v>
      </c>
      <c r="AA5141" s="12" t="n">
        <f aca="false">K5141</f>
        <v>0</v>
      </c>
      <c r="AM5141" s="14"/>
    </row>
    <row r="5142" customFormat="false" ht="12.75" hidden="false" customHeight="false" outlineLevel="0" collapsed="false">
      <c r="A5142" s="9"/>
      <c r="B5142" s="9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V5142" s="12" t="n">
        <f aca="false">B5142</f>
        <v>0</v>
      </c>
      <c r="W5142" s="12" t="n">
        <f aca="false">C5142</f>
        <v>0</v>
      </c>
      <c r="Y5142" s="12" t="n">
        <f aca="false">E5142</f>
        <v>0</v>
      </c>
      <c r="Z5142" s="12" t="n">
        <f aca="false">H5142</f>
        <v>0</v>
      </c>
      <c r="AA5142" s="12" t="n">
        <f aca="false">K5142</f>
        <v>0</v>
      </c>
      <c r="AM5142" s="14"/>
    </row>
    <row r="5143" customFormat="false" ht="12.75" hidden="false" customHeight="false" outlineLevel="0" collapsed="false">
      <c r="A5143" s="9"/>
      <c r="B5143" s="9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V5143" s="12" t="n">
        <f aca="false">B5143</f>
        <v>0</v>
      </c>
      <c r="W5143" s="12" t="n">
        <f aca="false">C5143</f>
        <v>0</v>
      </c>
      <c r="Y5143" s="12" t="n">
        <f aca="false">E5143</f>
        <v>0</v>
      </c>
      <c r="Z5143" s="12" t="n">
        <f aca="false">H5143</f>
        <v>0</v>
      </c>
      <c r="AA5143" s="12" t="n">
        <f aca="false">K5143</f>
        <v>0</v>
      </c>
      <c r="AM5143" s="14"/>
    </row>
    <row r="5144" customFormat="false" ht="12.75" hidden="false" customHeight="false" outlineLevel="0" collapsed="false">
      <c r="A5144" s="9"/>
      <c r="B5144" s="9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V5144" s="12" t="n">
        <f aca="false">B5144</f>
        <v>0</v>
      </c>
      <c r="W5144" s="12" t="n">
        <f aca="false">C5144</f>
        <v>0</v>
      </c>
      <c r="Y5144" s="12" t="n">
        <f aca="false">E5144</f>
        <v>0</v>
      </c>
      <c r="Z5144" s="12" t="n">
        <f aca="false">H5144</f>
        <v>0</v>
      </c>
      <c r="AA5144" s="12" t="n">
        <f aca="false">K5144</f>
        <v>0</v>
      </c>
      <c r="AM5144" s="14"/>
    </row>
    <row r="5145" customFormat="false" ht="12.75" hidden="false" customHeight="false" outlineLevel="0" collapsed="false">
      <c r="A5145" s="9"/>
      <c r="B5145" s="9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V5145" s="12" t="n">
        <f aca="false">B5145</f>
        <v>0</v>
      </c>
      <c r="W5145" s="12" t="n">
        <f aca="false">C5145</f>
        <v>0</v>
      </c>
      <c r="Y5145" s="12" t="n">
        <f aca="false">E5145</f>
        <v>0</v>
      </c>
      <c r="Z5145" s="12" t="n">
        <f aca="false">H5145</f>
        <v>0</v>
      </c>
      <c r="AA5145" s="12" t="n">
        <f aca="false">K5145</f>
        <v>0</v>
      </c>
      <c r="AM5145" s="14"/>
    </row>
    <row r="5146" customFormat="false" ht="12.75" hidden="false" customHeight="false" outlineLevel="0" collapsed="false">
      <c r="A5146" s="9"/>
      <c r="B5146" s="9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V5146" s="12" t="n">
        <f aca="false">B5146</f>
        <v>0</v>
      </c>
      <c r="W5146" s="12" t="n">
        <f aca="false">C5146</f>
        <v>0</v>
      </c>
      <c r="Y5146" s="12" t="n">
        <f aca="false">E5146</f>
        <v>0</v>
      </c>
      <c r="Z5146" s="12" t="n">
        <f aca="false">H5146</f>
        <v>0</v>
      </c>
      <c r="AA5146" s="12" t="n">
        <f aca="false">K5146</f>
        <v>0</v>
      </c>
      <c r="AM5146" s="14"/>
    </row>
    <row r="5147" customFormat="false" ht="12.75" hidden="false" customHeight="false" outlineLevel="0" collapsed="false">
      <c r="A5147" s="9"/>
      <c r="B5147" s="9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V5147" s="12" t="n">
        <f aca="false">B5147</f>
        <v>0</v>
      </c>
      <c r="W5147" s="12" t="n">
        <f aca="false">C5147</f>
        <v>0</v>
      </c>
      <c r="Y5147" s="12" t="n">
        <f aca="false">E5147</f>
        <v>0</v>
      </c>
      <c r="Z5147" s="12" t="n">
        <f aca="false">H5147</f>
        <v>0</v>
      </c>
      <c r="AA5147" s="12" t="n">
        <f aca="false">K5147</f>
        <v>0</v>
      </c>
      <c r="AM5147" s="14"/>
    </row>
    <row r="5148" customFormat="false" ht="12.75" hidden="false" customHeight="false" outlineLevel="0" collapsed="false">
      <c r="A5148" s="9"/>
      <c r="B5148" s="9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V5148" s="12" t="n">
        <f aca="false">B5148</f>
        <v>0</v>
      </c>
      <c r="W5148" s="12" t="n">
        <f aca="false">C5148</f>
        <v>0</v>
      </c>
      <c r="Y5148" s="12" t="n">
        <f aca="false">E5148</f>
        <v>0</v>
      </c>
      <c r="Z5148" s="12" t="n">
        <f aca="false">H5148</f>
        <v>0</v>
      </c>
      <c r="AA5148" s="12" t="n">
        <f aca="false">K5148</f>
        <v>0</v>
      </c>
      <c r="AM5148" s="14"/>
    </row>
    <row r="5149" customFormat="false" ht="12.75" hidden="false" customHeight="false" outlineLevel="0" collapsed="false">
      <c r="A5149" s="9"/>
      <c r="B5149" s="9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V5149" s="12" t="n">
        <f aca="false">B5149</f>
        <v>0</v>
      </c>
      <c r="W5149" s="12" t="n">
        <f aca="false">C5149</f>
        <v>0</v>
      </c>
      <c r="Y5149" s="12" t="n">
        <f aca="false">E5149</f>
        <v>0</v>
      </c>
      <c r="Z5149" s="12" t="n">
        <f aca="false">H5149</f>
        <v>0</v>
      </c>
      <c r="AA5149" s="12" t="n">
        <f aca="false">K5149</f>
        <v>0</v>
      </c>
      <c r="AM5149" s="14"/>
    </row>
    <row r="5150" customFormat="false" ht="12.75" hidden="false" customHeight="false" outlineLevel="0" collapsed="false">
      <c r="A5150" s="9"/>
      <c r="B5150" s="9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V5150" s="12" t="n">
        <f aca="false">B5150</f>
        <v>0</v>
      </c>
      <c r="W5150" s="12" t="n">
        <f aca="false">C5150</f>
        <v>0</v>
      </c>
      <c r="Y5150" s="12" t="n">
        <f aca="false">E5150</f>
        <v>0</v>
      </c>
      <c r="Z5150" s="12" t="n">
        <f aca="false">H5150</f>
        <v>0</v>
      </c>
      <c r="AA5150" s="12" t="n">
        <f aca="false">K5150</f>
        <v>0</v>
      </c>
      <c r="AM5150" s="14"/>
    </row>
    <row r="5151" customFormat="false" ht="12.75" hidden="false" customHeight="false" outlineLevel="0" collapsed="false">
      <c r="A5151" s="9"/>
      <c r="B5151" s="9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V5151" s="12" t="n">
        <f aca="false">B5151</f>
        <v>0</v>
      </c>
      <c r="W5151" s="12" t="n">
        <f aca="false">C5151</f>
        <v>0</v>
      </c>
      <c r="Y5151" s="12" t="n">
        <f aca="false">E5151</f>
        <v>0</v>
      </c>
      <c r="Z5151" s="12" t="n">
        <f aca="false">H5151</f>
        <v>0</v>
      </c>
      <c r="AA5151" s="12" t="n">
        <f aca="false">K5151</f>
        <v>0</v>
      </c>
      <c r="AM5151" s="14"/>
    </row>
    <row r="5152" customFormat="false" ht="12.75" hidden="false" customHeight="false" outlineLevel="0" collapsed="false">
      <c r="A5152" s="9"/>
      <c r="B5152" s="9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V5152" s="12" t="n">
        <f aca="false">B5152</f>
        <v>0</v>
      </c>
      <c r="W5152" s="12" t="n">
        <f aca="false">C5152</f>
        <v>0</v>
      </c>
      <c r="Y5152" s="12" t="n">
        <f aca="false">E5152</f>
        <v>0</v>
      </c>
      <c r="Z5152" s="12" t="n">
        <f aca="false">H5152</f>
        <v>0</v>
      </c>
      <c r="AA5152" s="12" t="n">
        <f aca="false">K5152</f>
        <v>0</v>
      </c>
      <c r="AM5152" s="14"/>
    </row>
    <row r="5153" customFormat="false" ht="12.75" hidden="false" customHeight="false" outlineLevel="0" collapsed="false">
      <c r="A5153" s="9"/>
      <c r="B5153" s="9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V5153" s="12" t="n">
        <f aca="false">B5153</f>
        <v>0</v>
      </c>
      <c r="W5153" s="12" t="n">
        <f aca="false">C5153</f>
        <v>0</v>
      </c>
      <c r="Y5153" s="12" t="n">
        <f aca="false">E5153</f>
        <v>0</v>
      </c>
      <c r="Z5153" s="12" t="n">
        <f aca="false">H5153</f>
        <v>0</v>
      </c>
      <c r="AA5153" s="12" t="n">
        <f aca="false">K5153</f>
        <v>0</v>
      </c>
      <c r="AM5153" s="14"/>
    </row>
    <row r="5154" customFormat="false" ht="12.75" hidden="false" customHeight="false" outlineLevel="0" collapsed="false">
      <c r="A5154" s="9"/>
      <c r="B5154" s="9"/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V5154" s="12" t="n">
        <f aca="false">B5154</f>
        <v>0</v>
      </c>
      <c r="W5154" s="12" t="n">
        <f aca="false">C5154</f>
        <v>0</v>
      </c>
      <c r="Y5154" s="12" t="n">
        <f aca="false">E5154</f>
        <v>0</v>
      </c>
      <c r="Z5154" s="12" t="n">
        <f aca="false">H5154</f>
        <v>0</v>
      </c>
      <c r="AA5154" s="12" t="n">
        <f aca="false">K5154</f>
        <v>0</v>
      </c>
      <c r="AM5154" s="14"/>
    </row>
    <row r="5155" customFormat="false" ht="12.75" hidden="false" customHeight="false" outlineLevel="0" collapsed="false">
      <c r="A5155" s="9"/>
      <c r="B5155" s="9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V5155" s="12" t="n">
        <f aca="false">B5155</f>
        <v>0</v>
      </c>
      <c r="W5155" s="12" t="n">
        <f aca="false">C5155</f>
        <v>0</v>
      </c>
      <c r="Y5155" s="12" t="n">
        <f aca="false">E5155</f>
        <v>0</v>
      </c>
      <c r="Z5155" s="12" t="n">
        <f aca="false">H5155</f>
        <v>0</v>
      </c>
      <c r="AA5155" s="12" t="n">
        <f aca="false">K5155</f>
        <v>0</v>
      </c>
      <c r="AM5155" s="14"/>
    </row>
    <row r="5156" customFormat="false" ht="12.75" hidden="false" customHeight="false" outlineLevel="0" collapsed="false">
      <c r="A5156" s="9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V5156" s="12" t="n">
        <f aca="false">B5156</f>
        <v>0</v>
      </c>
      <c r="W5156" s="12" t="n">
        <f aca="false">C5156</f>
        <v>0</v>
      </c>
      <c r="Y5156" s="12" t="n">
        <f aca="false">E5156</f>
        <v>0</v>
      </c>
      <c r="Z5156" s="12" t="n">
        <f aca="false">H5156</f>
        <v>0</v>
      </c>
      <c r="AA5156" s="12" t="n">
        <f aca="false">K5156</f>
        <v>0</v>
      </c>
      <c r="AM5156" s="14"/>
    </row>
    <row r="5157" customFormat="false" ht="12.75" hidden="false" customHeight="false" outlineLevel="0" collapsed="false">
      <c r="A5157" s="9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V5157" s="12" t="n">
        <f aca="false">B5157</f>
        <v>0</v>
      </c>
      <c r="W5157" s="12" t="n">
        <f aca="false">C5157</f>
        <v>0</v>
      </c>
      <c r="Y5157" s="12" t="n">
        <f aca="false">E5157</f>
        <v>0</v>
      </c>
      <c r="Z5157" s="12" t="n">
        <f aca="false">H5157</f>
        <v>0</v>
      </c>
      <c r="AA5157" s="12" t="n">
        <f aca="false">K5157</f>
        <v>0</v>
      </c>
      <c r="AM5157" s="14"/>
    </row>
    <row r="5158" customFormat="false" ht="12.75" hidden="false" customHeight="false" outlineLevel="0" collapsed="false">
      <c r="A5158" s="9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V5158" s="12" t="n">
        <f aca="false">B5158</f>
        <v>0</v>
      </c>
      <c r="W5158" s="12" t="n">
        <f aca="false">C5158</f>
        <v>0</v>
      </c>
      <c r="Y5158" s="12" t="n">
        <f aca="false">E5158</f>
        <v>0</v>
      </c>
      <c r="Z5158" s="12" t="n">
        <f aca="false">H5158</f>
        <v>0</v>
      </c>
      <c r="AA5158" s="12" t="n">
        <f aca="false">K5158</f>
        <v>0</v>
      </c>
      <c r="AM5158" s="14"/>
    </row>
    <row r="5159" customFormat="false" ht="12.75" hidden="false" customHeight="false" outlineLevel="0" collapsed="false">
      <c r="A5159" s="9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V5159" s="12" t="n">
        <f aca="false">B5159</f>
        <v>0</v>
      </c>
      <c r="W5159" s="12" t="n">
        <f aca="false">C5159</f>
        <v>0</v>
      </c>
      <c r="Y5159" s="12" t="n">
        <f aca="false">E5159</f>
        <v>0</v>
      </c>
      <c r="Z5159" s="12" t="n">
        <f aca="false">H5159</f>
        <v>0</v>
      </c>
      <c r="AA5159" s="12" t="n">
        <f aca="false">K5159</f>
        <v>0</v>
      </c>
      <c r="AM5159" s="14"/>
    </row>
    <row r="5160" customFormat="false" ht="12.75" hidden="false" customHeight="false" outlineLevel="0" collapsed="false">
      <c r="A5160" s="9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V5160" s="12" t="n">
        <f aca="false">B5160</f>
        <v>0</v>
      </c>
      <c r="W5160" s="12" t="n">
        <f aca="false">C5160</f>
        <v>0</v>
      </c>
      <c r="Y5160" s="12" t="n">
        <f aca="false">E5160</f>
        <v>0</v>
      </c>
      <c r="Z5160" s="12" t="n">
        <f aca="false">H5160</f>
        <v>0</v>
      </c>
      <c r="AA5160" s="12" t="n">
        <f aca="false">K5160</f>
        <v>0</v>
      </c>
      <c r="AM5160" s="14"/>
    </row>
    <row r="5161" customFormat="false" ht="12.75" hidden="false" customHeight="false" outlineLevel="0" collapsed="false">
      <c r="A5161" s="9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V5161" s="12" t="n">
        <f aca="false">B5161</f>
        <v>0</v>
      </c>
      <c r="W5161" s="12" t="n">
        <f aca="false">C5161</f>
        <v>0</v>
      </c>
      <c r="Y5161" s="12" t="n">
        <f aca="false">E5161</f>
        <v>0</v>
      </c>
      <c r="Z5161" s="12" t="n">
        <f aca="false">H5161</f>
        <v>0</v>
      </c>
      <c r="AA5161" s="12" t="n">
        <f aca="false">K5161</f>
        <v>0</v>
      </c>
      <c r="AM5161" s="14"/>
    </row>
    <row r="5162" customFormat="false" ht="12.75" hidden="false" customHeight="false" outlineLevel="0" collapsed="false">
      <c r="A5162" s="9"/>
      <c r="B5162" s="9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V5162" s="12" t="n">
        <f aca="false">B5162</f>
        <v>0</v>
      </c>
      <c r="W5162" s="12" t="n">
        <f aca="false">C5162</f>
        <v>0</v>
      </c>
      <c r="Y5162" s="12" t="n">
        <f aca="false">E5162</f>
        <v>0</v>
      </c>
      <c r="Z5162" s="12" t="n">
        <f aca="false">H5162</f>
        <v>0</v>
      </c>
      <c r="AA5162" s="12" t="n">
        <f aca="false">K5162</f>
        <v>0</v>
      </c>
      <c r="AM5162" s="14"/>
    </row>
    <row r="5163" customFormat="false" ht="12.75" hidden="false" customHeight="false" outlineLevel="0" collapsed="false">
      <c r="A5163" s="9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V5163" s="12" t="n">
        <f aca="false">B5163</f>
        <v>0</v>
      </c>
      <c r="W5163" s="12" t="n">
        <f aca="false">C5163</f>
        <v>0</v>
      </c>
      <c r="Y5163" s="12" t="n">
        <f aca="false">E5163</f>
        <v>0</v>
      </c>
      <c r="Z5163" s="12" t="n">
        <f aca="false">H5163</f>
        <v>0</v>
      </c>
      <c r="AA5163" s="12" t="n">
        <f aca="false">K5163</f>
        <v>0</v>
      </c>
      <c r="AM5163" s="14"/>
    </row>
    <row r="5164" customFormat="false" ht="12.75" hidden="false" customHeight="false" outlineLevel="0" collapsed="false">
      <c r="A5164" s="9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V5164" s="12" t="n">
        <f aca="false">B5164</f>
        <v>0</v>
      </c>
      <c r="W5164" s="12" t="n">
        <f aca="false">C5164</f>
        <v>0</v>
      </c>
      <c r="Y5164" s="12" t="n">
        <f aca="false">E5164</f>
        <v>0</v>
      </c>
      <c r="Z5164" s="12" t="n">
        <f aca="false">H5164</f>
        <v>0</v>
      </c>
      <c r="AA5164" s="12" t="n">
        <f aca="false">K5164</f>
        <v>0</v>
      </c>
      <c r="AM5164" s="14"/>
    </row>
    <row r="5165" customFormat="false" ht="12.75" hidden="false" customHeight="false" outlineLevel="0" collapsed="false">
      <c r="A5165" s="9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V5165" s="12" t="n">
        <f aca="false">B5165</f>
        <v>0</v>
      </c>
      <c r="W5165" s="12" t="n">
        <f aca="false">C5165</f>
        <v>0</v>
      </c>
      <c r="Y5165" s="12" t="n">
        <f aca="false">E5165</f>
        <v>0</v>
      </c>
      <c r="Z5165" s="12" t="n">
        <f aca="false">H5165</f>
        <v>0</v>
      </c>
      <c r="AA5165" s="12" t="n">
        <f aca="false">K5165</f>
        <v>0</v>
      </c>
      <c r="AM5165" s="14"/>
    </row>
    <row r="5166" customFormat="false" ht="12.75" hidden="false" customHeight="false" outlineLevel="0" collapsed="false">
      <c r="A5166" s="9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V5166" s="12" t="n">
        <f aca="false">B5166</f>
        <v>0</v>
      </c>
      <c r="W5166" s="12" t="n">
        <f aca="false">C5166</f>
        <v>0</v>
      </c>
      <c r="Y5166" s="12" t="n">
        <f aca="false">E5166</f>
        <v>0</v>
      </c>
      <c r="Z5166" s="12" t="n">
        <f aca="false">H5166</f>
        <v>0</v>
      </c>
      <c r="AA5166" s="12" t="n">
        <f aca="false">K5166</f>
        <v>0</v>
      </c>
      <c r="AM5166" s="14"/>
    </row>
    <row r="5167" customFormat="false" ht="12.75" hidden="false" customHeight="false" outlineLevel="0" collapsed="false">
      <c r="A5167" s="9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V5167" s="12" t="n">
        <f aca="false">B5167</f>
        <v>0</v>
      </c>
      <c r="W5167" s="12" t="n">
        <f aca="false">C5167</f>
        <v>0</v>
      </c>
      <c r="Y5167" s="12" t="n">
        <f aca="false">E5167</f>
        <v>0</v>
      </c>
      <c r="Z5167" s="12" t="n">
        <f aca="false">H5167</f>
        <v>0</v>
      </c>
      <c r="AA5167" s="12" t="n">
        <f aca="false">K5167</f>
        <v>0</v>
      </c>
      <c r="AM5167" s="14"/>
    </row>
    <row r="5168" customFormat="false" ht="12.75" hidden="false" customHeight="false" outlineLevel="0" collapsed="false">
      <c r="A5168" s="9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V5168" s="12" t="n">
        <f aca="false">B5168</f>
        <v>0</v>
      </c>
      <c r="W5168" s="12" t="n">
        <f aca="false">C5168</f>
        <v>0</v>
      </c>
      <c r="Y5168" s="12" t="n">
        <f aca="false">E5168</f>
        <v>0</v>
      </c>
      <c r="Z5168" s="12" t="n">
        <f aca="false">H5168</f>
        <v>0</v>
      </c>
      <c r="AA5168" s="12" t="n">
        <f aca="false">K5168</f>
        <v>0</v>
      </c>
      <c r="AM5168" s="14"/>
    </row>
    <row r="5169" customFormat="false" ht="12.75" hidden="false" customHeight="false" outlineLevel="0" collapsed="false">
      <c r="A5169" s="9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V5169" s="12" t="n">
        <f aca="false">B5169</f>
        <v>0</v>
      </c>
      <c r="W5169" s="12" t="n">
        <f aca="false">C5169</f>
        <v>0</v>
      </c>
      <c r="Y5169" s="12" t="n">
        <f aca="false">E5169</f>
        <v>0</v>
      </c>
      <c r="Z5169" s="12" t="n">
        <f aca="false">H5169</f>
        <v>0</v>
      </c>
      <c r="AA5169" s="12" t="n">
        <f aca="false">K5169</f>
        <v>0</v>
      </c>
      <c r="AM5169" s="14"/>
    </row>
    <row r="5170" customFormat="false" ht="12.75" hidden="false" customHeight="false" outlineLevel="0" collapsed="false">
      <c r="A5170" s="9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V5170" s="12" t="n">
        <f aca="false">B5170</f>
        <v>0</v>
      </c>
      <c r="W5170" s="12" t="n">
        <f aca="false">C5170</f>
        <v>0</v>
      </c>
      <c r="Y5170" s="12" t="n">
        <f aca="false">E5170</f>
        <v>0</v>
      </c>
      <c r="Z5170" s="12" t="n">
        <f aca="false">H5170</f>
        <v>0</v>
      </c>
      <c r="AA5170" s="12" t="n">
        <f aca="false">K5170</f>
        <v>0</v>
      </c>
      <c r="AM5170" s="14"/>
    </row>
    <row r="5171" customFormat="false" ht="12.75" hidden="false" customHeight="false" outlineLevel="0" collapsed="false">
      <c r="A5171" s="9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V5171" s="12" t="n">
        <f aca="false">B5171</f>
        <v>0</v>
      </c>
      <c r="W5171" s="12" t="n">
        <f aca="false">C5171</f>
        <v>0</v>
      </c>
      <c r="Y5171" s="12" t="n">
        <f aca="false">E5171</f>
        <v>0</v>
      </c>
      <c r="Z5171" s="12" t="n">
        <f aca="false">H5171</f>
        <v>0</v>
      </c>
      <c r="AA5171" s="12" t="n">
        <f aca="false">K5171</f>
        <v>0</v>
      </c>
      <c r="AM5171" s="14"/>
    </row>
    <row r="5172" customFormat="false" ht="12.75" hidden="false" customHeight="false" outlineLevel="0" collapsed="false">
      <c r="A5172" s="9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V5172" s="12" t="n">
        <f aca="false">B5172</f>
        <v>0</v>
      </c>
      <c r="W5172" s="12" t="n">
        <f aca="false">C5172</f>
        <v>0</v>
      </c>
      <c r="Y5172" s="12" t="n">
        <f aca="false">E5172</f>
        <v>0</v>
      </c>
      <c r="Z5172" s="12" t="n">
        <f aca="false">H5172</f>
        <v>0</v>
      </c>
      <c r="AA5172" s="12" t="n">
        <f aca="false">K5172</f>
        <v>0</v>
      </c>
      <c r="AM5172" s="14"/>
    </row>
    <row r="5173" customFormat="false" ht="12.75" hidden="false" customHeight="false" outlineLevel="0" collapsed="false">
      <c r="A5173" s="9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V5173" s="12" t="n">
        <f aca="false">B5173</f>
        <v>0</v>
      </c>
      <c r="W5173" s="12" t="n">
        <f aca="false">C5173</f>
        <v>0</v>
      </c>
      <c r="Y5173" s="12" t="n">
        <f aca="false">E5173</f>
        <v>0</v>
      </c>
      <c r="Z5173" s="12" t="n">
        <f aca="false">H5173</f>
        <v>0</v>
      </c>
      <c r="AA5173" s="12" t="n">
        <f aca="false">K5173</f>
        <v>0</v>
      </c>
      <c r="AM5173" s="14"/>
    </row>
    <row r="5174" customFormat="false" ht="12.75" hidden="false" customHeight="false" outlineLevel="0" collapsed="false">
      <c r="A5174" s="9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V5174" s="12" t="n">
        <f aca="false">B5174</f>
        <v>0</v>
      </c>
      <c r="W5174" s="12" t="n">
        <f aca="false">C5174</f>
        <v>0</v>
      </c>
      <c r="Y5174" s="12" t="n">
        <f aca="false">E5174</f>
        <v>0</v>
      </c>
      <c r="Z5174" s="12" t="n">
        <f aca="false">H5174</f>
        <v>0</v>
      </c>
      <c r="AA5174" s="12" t="n">
        <f aca="false">K5174</f>
        <v>0</v>
      </c>
      <c r="AM5174" s="14"/>
    </row>
    <row r="5175" customFormat="false" ht="12.75" hidden="false" customHeight="false" outlineLevel="0" collapsed="false">
      <c r="A5175" s="9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V5175" s="12" t="n">
        <f aca="false">B5175</f>
        <v>0</v>
      </c>
      <c r="W5175" s="12" t="n">
        <f aca="false">C5175</f>
        <v>0</v>
      </c>
      <c r="Y5175" s="12" t="n">
        <f aca="false">E5175</f>
        <v>0</v>
      </c>
      <c r="Z5175" s="12" t="n">
        <f aca="false">H5175</f>
        <v>0</v>
      </c>
      <c r="AA5175" s="12" t="n">
        <f aca="false">K5175</f>
        <v>0</v>
      </c>
      <c r="AM5175" s="14"/>
    </row>
    <row r="5176" customFormat="false" ht="12.75" hidden="false" customHeight="false" outlineLevel="0" collapsed="false">
      <c r="A5176" s="9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V5176" s="12" t="n">
        <f aca="false">B5176</f>
        <v>0</v>
      </c>
      <c r="W5176" s="12" t="n">
        <f aca="false">C5176</f>
        <v>0</v>
      </c>
      <c r="Y5176" s="12" t="n">
        <f aca="false">E5176</f>
        <v>0</v>
      </c>
      <c r="Z5176" s="12" t="n">
        <f aca="false">H5176</f>
        <v>0</v>
      </c>
      <c r="AA5176" s="12" t="n">
        <f aca="false">K5176</f>
        <v>0</v>
      </c>
      <c r="AM5176" s="14"/>
    </row>
    <row r="5177" customFormat="false" ht="12.75" hidden="false" customHeight="false" outlineLevel="0" collapsed="false">
      <c r="A5177" s="9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V5177" s="12" t="n">
        <f aca="false">B5177</f>
        <v>0</v>
      </c>
      <c r="W5177" s="12" t="n">
        <f aca="false">C5177</f>
        <v>0</v>
      </c>
      <c r="Y5177" s="12" t="n">
        <f aca="false">E5177</f>
        <v>0</v>
      </c>
      <c r="Z5177" s="12" t="n">
        <f aca="false">H5177</f>
        <v>0</v>
      </c>
      <c r="AA5177" s="12" t="n">
        <f aca="false">K5177</f>
        <v>0</v>
      </c>
      <c r="AM5177" s="14"/>
    </row>
    <row r="5178" customFormat="false" ht="12.75" hidden="false" customHeight="false" outlineLevel="0" collapsed="false">
      <c r="A5178" s="9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V5178" s="12" t="n">
        <f aca="false">B5178</f>
        <v>0</v>
      </c>
      <c r="W5178" s="12" t="n">
        <f aca="false">C5178</f>
        <v>0</v>
      </c>
      <c r="Y5178" s="12" t="n">
        <f aca="false">E5178</f>
        <v>0</v>
      </c>
      <c r="Z5178" s="12" t="n">
        <f aca="false">H5178</f>
        <v>0</v>
      </c>
      <c r="AA5178" s="12" t="n">
        <f aca="false">K5178</f>
        <v>0</v>
      </c>
      <c r="AM5178" s="14"/>
    </row>
    <row r="5179" customFormat="false" ht="12.75" hidden="false" customHeight="false" outlineLevel="0" collapsed="false">
      <c r="A5179" s="9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V5179" s="12" t="n">
        <f aca="false">B5179</f>
        <v>0</v>
      </c>
      <c r="W5179" s="12" t="n">
        <f aca="false">C5179</f>
        <v>0</v>
      </c>
      <c r="Y5179" s="12" t="n">
        <f aca="false">E5179</f>
        <v>0</v>
      </c>
      <c r="Z5179" s="12" t="n">
        <f aca="false">H5179</f>
        <v>0</v>
      </c>
      <c r="AA5179" s="12" t="n">
        <f aca="false">K5179</f>
        <v>0</v>
      </c>
      <c r="AM5179" s="14"/>
    </row>
    <row r="5180" customFormat="false" ht="12.75" hidden="false" customHeight="false" outlineLevel="0" collapsed="false">
      <c r="A5180" s="9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V5180" s="12" t="n">
        <f aca="false">B5180</f>
        <v>0</v>
      </c>
      <c r="W5180" s="12" t="n">
        <f aca="false">C5180</f>
        <v>0</v>
      </c>
      <c r="Y5180" s="12" t="n">
        <f aca="false">E5180</f>
        <v>0</v>
      </c>
      <c r="Z5180" s="12" t="n">
        <f aca="false">H5180</f>
        <v>0</v>
      </c>
      <c r="AA5180" s="12" t="n">
        <f aca="false">K5180</f>
        <v>0</v>
      </c>
      <c r="AM5180" s="14"/>
    </row>
    <row r="5181" customFormat="false" ht="12.75" hidden="false" customHeight="false" outlineLevel="0" collapsed="false">
      <c r="A5181" s="9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V5181" s="12" t="n">
        <f aca="false">B5181</f>
        <v>0</v>
      </c>
      <c r="W5181" s="12" t="n">
        <f aca="false">C5181</f>
        <v>0</v>
      </c>
      <c r="Y5181" s="12" t="n">
        <f aca="false">E5181</f>
        <v>0</v>
      </c>
      <c r="Z5181" s="12" t="n">
        <f aca="false">H5181</f>
        <v>0</v>
      </c>
      <c r="AA5181" s="12" t="n">
        <f aca="false">K5181</f>
        <v>0</v>
      </c>
      <c r="AM5181" s="14"/>
    </row>
    <row r="5182" customFormat="false" ht="12.75" hidden="false" customHeight="false" outlineLevel="0" collapsed="false">
      <c r="A5182" s="9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V5182" s="12" t="n">
        <f aca="false">B5182</f>
        <v>0</v>
      </c>
      <c r="W5182" s="12" t="n">
        <f aca="false">C5182</f>
        <v>0</v>
      </c>
      <c r="Y5182" s="12" t="n">
        <f aca="false">E5182</f>
        <v>0</v>
      </c>
      <c r="Z5182" s="12" t="n">
        <f aca="false">H5182</f>
        <v>0</v>
      </c>
      <c r="AA5182" s="12" t="n">
        <f aca="false">K5182</f>
        <v>0</v>
      </c>
      <c r="AM5182" s="14"/>
    </row>
    <row r="5183" customFormat="false" ht="12.75" hidden="false" customHeight="false" outlineLevel="0" collapsed="false">
      <c r="A5183" s="9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V5183" s="12" t="n">
        <f aca="false">B5183</f>
        <v>0</v>
      </c>
      <c r="W5183" s="12" t="n">
        <f aca="false">C5183</f>
        <v>0</v>
      </c>
      <c r="Y5183" s="12" t="n">
        <f aca="false">E5183</f>
        <v>0</v>
      </c>
      <c r="Z5183" s="12" t="n">
        <f aca="false">H5183</f>
        <v>0</v>
      </c>
      <c r="AA5183" s="12" t="n">
        <f aca="false">K5183</f>
        <v>0</v>
      </c>
      <c r="AM5183" s="14"/>
    </row>
    <row r="5184" customFormat="false" ht="12.75" hidden="false" customHeight="false" outlineLevel="0" collapsed="false">
      <c r="A5184" s="9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V5184" s="12" t="n">
        <f aca="false">B5184</f>
        <v>0</v>
      </c>
      <c r="W5184" s="12" t="n">
        <f aca="false">C5184</f>
        <v>0</v>
      </c>
      <c r="Y5184" s="12" t="n">
        <f aca="false">E5184</f>
        <v>0</v>
      </c>
      <c r="Z5184" s="12" t="n">
        <f aca="false">H5184</f>
        <v>0</v>
      </c>
      <c r="AA5184" s="12" t="n">
        <f aca="false">K5184</f>
        <v>0</v>
      </c>
      <c r="AM5184" s="14"/>
    </row>
    <row r="5185" customFormat="false" ht="12.75" hidden="false" customHeight="false" outlineLevel="0" collapsed="false">
      <c r="A5185" s="9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V5185" s="12" t="n">
        <f aca="false">B5185</f>
        <v>0</v>
      </c>
      <c r="W5185" s="12" t="n">
        <f aca="false">C5185</f>
        <v>0</v>
      </c>
      <c r="Y5185" s="12" t="n">
        <f aca="false">E5185</f>
        <v>0</v>
      </c>
      <c r="Z5185" s="12" t="n">
        <f aca="false">H5185</f>
        <v>0</v>
      </c>
      <c r="AA5185" s="12" t="n">
        <f aca="false">K5185</f>
        <v>0</v>
      </c>
      <c r="AM5185" s="14"/>
    </row>
    <row r="5186" customFormat="false" ht="12.75" hidden="false" customHeight="false" outlineLevel="0" collapsed="false">
      <c r="A5186" s="9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V5186" s="12" t="n">
        <f aca="false">B5186</f>
        <v>0</v>
      </c>
      <c r="W5186" s="12" t="n">
        <f aca="false">C5186</f>
        <v>0</v>
      </c>
      <c r="Y5186" s="12" t="n">
        <f aca="false">E5186</f>
        <v>0</v>
      </c>
      <c r="Z5186" s="12" t="n">
        <f aca="false">H5186</f>
        <v>0</v>
      </c>
      <c r="AA5186" s="12" t="n">
        <f aca="false">K5186</f>
        <v>0</v>
      </c>
      <c r="AM5186" s="14"/>
    </row>
    <row r="5187" customFormat="false" ht="12.75" hidden="false" customHeight="false" outlineLevel="0" collapsed="false">
      <c r="A5187" s="9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V5187" s="12" t="n">
        <f aca="false">B5187</f>
        <v>0</v>
      </c>
      <c r="W5187" s="12" t="n">
        <f aca="false">C5187</f>
        <v>0</v>
      </c>
      <c r="Y5187" s="12" t="n">
        <f aca="false">E5187</f>
        <v>0</v>
      </c>
      <c r="Z5187" s="12" t="n">
        <f aca="false">H5187</f>
        <v>0</v>
      </c>
      <c r="AA5187" s="12" t="n">
        <f aca="false">K5187</f>
        <v>0</v>
      </c>
      <c r="AM5187" s="14"/>
    </row>
    <row r="5188" customFormat="false" ht="12.75" hidden="false" customHeight="false" outlineLevel="0" collapsed="false">
      <c r="A5188" s="9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V5188" s="12" t="n">
        <f aca="false">B5188</f>
        <v>0</v>
      </c>
      <c r="W5188" s="12" t="n">
        <f aca="false">C5188</f>
        <v>0</v>
      </c>
      <c r="Y5188" s="12" t="n">
        <f aca="false">E5188</f>
        <v>0</v>
      </c>
      <c r="Z5188" s="12" t="n">
        <f aca="false">H5188</f>
        <v>0</v>
      </c>
      <c r="AA5188" s="12" t="n">
        <f aca="false">K5188</f>
        <v>0</v>
      </c>
      <c r="AM5188" s="14"/>
    </row>
    <row r="5189" customFormat="false" ht="12.75" hidden="false" customHeight="false" outlineLevel="0" collapsed="false">
      <c r="A5189" s="9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V5189" s="12" t="n">
        <f aca="false">B5189</f>
        <v>0</v>
      </c>
      <c r="W5189" s="12" t="n">
        <f aca="false">C5189</f>
        <v>0</v>
      </c>
      <c r="Y5189" s="12" t="n">
        <f aca="false">E5189</f>
        <v>0</v>
      </c>
      <c r="Z5189" s="12" t="n">
        <f aca="false">H5189</f>
        <v>0</v>
      </c>
      <c r="AA5189" s="12" t="n">
        <f aca="false">K5189</f>
        <v>0</v>
      </c>
      <c r="AM5189" s="14"/>
    </row>
    <row r="5190" customFormat="false" ht="12.75" hidden="false" customHeight="false" outlineLevel="0" collapsed="false">
      <c r="A5190" s="9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V5190" s="12" t="n">
        <f aca="false">B5190</f>
        <v>0</v>
      </c>
      <c r="W5190" s="12" t="n">
        <f aca="false">C5190</f>
        <v>0</v>
      </c>
      <c r="Y5190" s="12" t="n">
        <f aca="false">E5190</f>
        <v>0</v>
      </c>
      <c r="Z5190" s="12" t="n">
        <f aca="false">H5190</f>
        <v>0</v>
      </c>
      <c r="AA5190" s="12" t="n">
        <f aca="false">K5190</f>
        <v>0</v>
      </c>
      <c r="AM5190" s="14"/>
    </row>
    <row r="5191" customFormat="false" ht="12.75" hidden="false" customHeight="false" outlineLevel="0" collapsed="false">
      <c r="A5191" s="9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V5191" s="12" t="n">
        <f aca="false">B5191</f>
        <v>0</v>
      </c>
      <c r="W5191" s="12" t="n">
        <f aca="false">C5191</f>
        <v>0</v>
      </c>
      <c r="Y5191" s="12" t="n">
        <f aca="false">E5191</f>
        <v>0</v>
      </c>
      <c r="Z5191" s="12" t="n">
        <f aca="false">H5191</f>
        <v>0</v>
      </c>
      <c r="AA5191" s="12" t="n">
        <f aca="false">K5191</f>
        <v>0</v>
      </c>
      <c r="AM5191" s="14"/>
    </row>
    <row r="5192" customFormat="false" ht="12.75" hidden="false" customHeight="false" outlineLevel="0" collapsed="false">
      <c r="A5192" s="9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V5192" s="12" t="n">
        <f aca="false">B5192</f>
        <v>0</v>
      </c>
      <c r="W5192" s="12" t="n">
        <f aca="false">C5192</f>
        <v>0</v>
      </c>
      <c r="Y5192" s="12" t="n">
        <f aca="false">E5192</f>
        <v>0</v>
      </c>
      <c r="Z5192" s="12" t="n">
        <f aca="false">H5192</f>
        <v>0</v>
      </c>
      <c r="AA5192" s="12" t="n">
        <f aca="false">K5192</f>
        <v>0</v>
      </c>
      <c r="AM5192" s="14"/>
    </row>
    <row r="5193" customFormat="false" ht="12.75" hidden="false" customHeight="false" outlineLevel="0" collapsed="false">
      <c r="A5193" s="9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V5193" s="12" t="n">
        <f aca="false">B5193</f>
        <v>0</v>
      </c>
      <c r="W5193" s="12" t="n">
        <f aca="false">C5193</f>
        <v>0</v>
      </c>
      <c r="Y5193" s="12" t="n">
        <f aca="false">E5193</f>
        <v>0</v>
      </c>
      <c r="Z5193" s="12" t="n">
        <f aca="false">H5193</f>
        <v>0</v>
      </c>
      <c r="AA5193" s="12" t="n">
        <f aca="false">K5193</f>
        <v>0</v>
      </c>
      <c r="AM5193" s="14"/>
    </row>
    <row r="5194" customFormat="false" ht="12.75" hidden="false" customHeight="false" outlineLevel="0" collapsed="false">
      <c r="A5194" s="9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V5194" s="12" t="n">
        <f aca="false">B5194</f>
        <v>0</v>
      </c>
      <c r="W5194" s="12" t="n">
        <f aca="false">C5194</f>
        <v>0</v>
      </c>
      <c r="Y5194" s="12" t="n">
        <f aca="false">E5194</f>
        <v>0</v>
      </c>
      <c r="Z5194" s="12" t="n">
        <f aca="false">H5194</f>
        <v>0</v>
      </c>
      <c r="AA5194" s="12" t="n">
        <f aca="false">K5194</f>
        <v>0</v>
      </c>
      <c r="AM5194" s="14"/>
    </row>
    <row r="5195" customFormat="false" ht="12.75" hidden="false" customHeight="false" outlineLevel="0" collapsed="false">
      <c r="A5195" s="9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V5195" s="12" t="n">
        <f aca="false">B5195</f>
        <v>0</v>
      </c>
      <c r="W5195" s="12" t="n">
        <f aca="false">C5195</f>
        <v>0</v>
      </c>
      <c r="Y5195" s="12" t="n">
        <f aca="false">E5195</f>
        <v>0</v>
      </c>
      <c r="Z5195" s="12" t="n">
        <f aca="false">H5195</f>
        <v>0</v>
      </c>
      <c r="AA5195" s="12" t="n">
        <f aca="false">K5195</f>
        <v>0</v>
      </c>
      <c r="AM5195" s="14"/>
    </row>
    <row r="5196" customFormat="false" ht="12.75" hidden="false" customHeight="false" outlineLevel="0" collapsed="false">
      <c r="A5196" s="9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V5196" s="12" t="n">
        <f aca="false">B5196</f>
        <v>0</v>
      </c>
      <c r="W5196" s="12" t="n">
        <f aca="false">C5196</f>
        <v>0</v>
      </c>
      <c r="Y5196" s="12" t="n">
        <f aca="false">E5196</f>
        <v>0</v>
      </c>
      <c r="Z5196" s="12" t="n">
        <f aca="false">H5196</f>
        <v>0</v>
      </c>
      <c r="AA5196" s="12" t="n">
        <f aca="false">K5196</f>
        <v>0</v>
      </c>
      <c r="AM5196" s="14"/>
    </row>
    <row r="5197" customFormat="false" ht="12.75" hidden="false" customHeight="false" outlineLevel="0" collapsed="false">
      <c r="A5197" s="9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V5197" s="12" t="n">
        <f aca="false">B5197</f>
        <v>0</v>
      </c>
      <c r="W5197" s="12" t="n">
        <f aca="false">C5197</f>
        <v>0</v>
      </c>
      <c r="Y5197" s="12" t="n">
        <f aca="false">E5197</f>
        <v>0</v>
      </c>
      <c r="Z5197" s="12" t="n">
        <f aca="false">H5197</f>
        <v>0</v>
      </c>
      <c r="AA5197" s="12" t="n">
        <f aca="false">K5197</f>
        <v>0</v>
      </c>
      <c r="AM5197" s="14"/>
    </row>
    <row r="5198" customFormat="false" ht="12.75" hidden="false" customHeight="false" outlineLevel="0" collapsed="false">
      <c r="A5198" s="9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V5198" s="12" t="n">
        <f aca="false">B5198</f>
        <v>0</v>
      </c>
      <c r="W5198" s="12" t="n">
        <f aca="false">C5198</f>
        <v>0</v>
      </c>
      <c r="Y5198" s="12" t="n">
        <f aca="false">E5198</f>
        <v>0</v>
      </c>
      <c r="Z5198" s="12" t="n">
        <f aca="false">H5198</f>
        <v>0</v>
      </c>
      <c r="AA5198" s="12" t="n">
        <f aca="false">K5198</f>
        <v>0</v>
      </c>
      <c r="AM5198" s="14"/>
    </row>
    <row r="5199" customFormat="false" ht="12.75" hidden="false" customHeight="false" outlineLevel="0" collapsed="false">
      <c r="A5199" s="9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V5199" s="12" t="n">
        <f aca="false">B5199</f>
        <v>0</v>
      </c>
      <c r="W5199" s="12" t="n">
        <f aca="false">C5199</f>
        <v>0</v>
      </c>
      <c r="Y5199" s="12" t="n">
        <f aca="false">E5199</f>
        <v>0</v>
      </c>
      <c r="Z5199" s="12" t="n">
        <f aca="false">H5199</f>
        <v>0</v>
      </c>
      <c r="AA5199" s="12" t="n">
        <f aca="false">K5199</f>
        <v>0</v>
      </c>
      <c r="AM5199" s="14"/>
    </row>
    <row r="5200" customFormat="false" ht="12.75" hidden="false" customHeight="false" outlineLevel="0" collapsed="false">
      <c r="A5200" s="9"/>
      <c r="B5200" s="9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V5200" s="12" t="n">
        <f aca="false">B5200</f>
        <v>0</v>
      </c>
      <c r="W5200" s="12" t="n">
        <f aca="false">C5200</f>
        <v>0</v>
      </c>
      <c r="Y5200" s="12" t="n">
        <f aca="false">E5200</f>
        <v>0</v>
      </c>
      <c r="Z5200" s="12" t="n">
        <f aca="false">H5200</f>
        <v>0</v>
      </c>
      <c r="AA5200" s="12" t="n">
        <f aca="false">K5200</f>
        <v>0</v>
      </c>
      <c r="AM5200" s="14"/>
    </row>
    <row r="5201" customFormat="false" ht="12.75" hidden="false" customHeight="false" outlineLevel="0" collapsed="false">
      <c r="A5201" s="9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V5201" s="12" t="n">
        <f aca="false">B5201</f>
        <v>0</v>
      </c>
      <c r="W5201" s="12" t="n">
        <f aca="false">C5201</f>
        <v>0</v>
      </c>
      <c r="Y5201" s="12" t="n">
        <f aca="false">E5201</f>
        <v>0</v>
      </c>
      <c r="Z5201" s="12" t="n">
        <f aca="false">H5201</f>
        <v>0</v>
      </c>
      <c r="AA5201" s="12" t="n">
        <f aca="false">K5201</f>
        <v>0</v>
      </c>
      <c r="AM5201" s="14"/>
    </row>
    <row r="5202" customFormat="false" ht="12.75" hidden="false" customHeight="false" outlineLevel="0" collapsed="false">
      <c r="A5202" s="9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V5202" s="12" t="n">
        <f aca="false">B5202</f>
        <v>0</v>
      </c>
      <c r="W5202" s="12" t="n">
        <f aca="false">C5202</f>
        <v>0</v>
      </c>
      <c r="Y5202" s="12" t="n">
        <f aca="false">E5202</f>
        <v>0</v>
      </c>
      <c r="Z5202" s="12" t="n">
        <f aca="false">H5202</f>
        <v>0</v>
      </c>
      <c r="AA5202" s="12" t="n">
        <f aca="false">K5202</f>
        <v>0</v>
      </c>
      <c r="AM5202" s="14"/>
    </row>
    <row r="5203" customFormat="false" ht="12.75" hidden="false" customHeight="false" outlineLevel="0" collapsed="false">
      <c r="A5203" s="9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V5203" s="12" t="n">
        <f aca="false">B5203</f>
        <v>0</v>
      </c>
      <c r="W5203" s="12" t="n">
        <f aca="false">C5203</f>
        <v>0</v>
      </c>
      <c r="Y5203" s="12" t="n">
        <f aca="false">E5203</f>
        <v>0</v>
      </c>
      <c r="Z5203" s="12" t="n">
        <f aca="false">H5203</f>
        <v>0</v>
      </c>
      <c r="AA5203" s="12" t="n">
        <f aca="false">K5203</f>
        <v>0</v>
      </c>
      <c r="AM5203" s="14"/>
    </row>
    <row r="5204" customFormat="false" ht="12.75" hidden="false" customHeight="false" outlineLevel="0" collapsed="false">
      <c r="A5204" s="9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V5204" s="12" t="n">
        <f aca="false">B5204</f>
        <v>0</v>
      </c>
      <c r="W5204" s="12" t="n">
        <f aca="false">C5204</f>
        <v>0</v>
      </c>
      <c r="Y5204" s="12" t="n">
        <f aca="false">E5204</f>
        <v>0</v>
      </c>
      <c r="Z5204" s="12" t="n">
        <f aca="false">H5204</f>
        <v>0</v>
      </c>
      <c r="AA5204" s="12" t="n">
        <f aca="false">K5204</f>
        <v>0</v>
      </c>
      <c r="AM5204" s="14"/>
    </row>
    <row r="5205" customFormat="false" ht="12.75" hidden="false" customHeight="false" outlineLevel="0" collapsed="false">
      <c r="A5205" s="9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V5205" s="12" t="n">
        <f aca="false">B5205</f>
        <v>0</v>
      </c>
      <c r="W5205" s="12" t="n">
        <f aca="false">C5205</f>
        <v>0</v>
      </c>
      <c r="Y5205" s="12" t="n">
        <f aca="false">E5205</f>
        <v>0</v>
      </c>
      <c r="Z5205" s="12" t="n">
        <f aca="false">H5205</f>
        <v>0</v>
      </c>
      <c r="AA5205" s="12" t="n">
        <f aca="false">K5205</f>
        <v>0</v>
      </c>
      <c r="AM5205" s="14"/>
    </row>
    <row r="5206" customFormat="false" ht="12.75" hidden="false" customHeight="false" outlineLevel="0" collapsed="false">
      <c r="A5206" s="9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V5206" s="12" t="n">
        <f aca="false">B5206</f>
        <v>0</v>
      </c>
      <c r="W5206" s="12" t="n">
        <f aca="false">C5206</f>
        <v>0</v>
      </c>
      <c r="Y5206" s="12" t="n">
        <f aca="false">E5206</f>
        <v>0</v>
      </c>
      <c r="Z5206" s="12" t="n">
        <f aca="false">H5206</f>
        <v>0</v>
      </c>
      <c r="AA5206" s="12" t="n">
        <f aca="false">K5206</f>
        <v>0</v>
      </c>
      <c r="AM5206" s="14"/>
    </row>
    <row r="5207" customFormat="false" ht="12.75" hidden="false" customHeight="false" outlineLevel="0" collapsed="false">
      <c r="A5207" s="9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V5207" s="12" t="n">
        <f aca="false">B5207</f>
        <v>0</v>
      </c>
      <c r="W5207" s="12" t="n">
        <f aca="false">C5207</f>
        <v>0</v>
      </c>
      <c r="Y5207" s="12" t="n">
        <f aca="false">E5207</f>
        <v>0</v>
      </c>
      <c r="Z5207" s="12" t="n">
        <f aca="false">H5207</f>
        <v>0</v>
      </c>
      <c r="AA5207" s="12" t="n">
        <f aca="false">K5207</f>
        <v>0</v>
      </c>
      <c r="AM5207" s="14"/>
    </row>
    <row r="5208" customFormat="false" ht="12.75" hidden="false" customHeight="false" outlineLevel="0" collapsed="false">
      <c r="A5208" s="9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V5208" s="12" t="n">
        <f aca="false">B5208</f>
        <v>0</v>
      </c>
      <c r="W5208" s="12" t="n">
        <f aca="false">C5208</f>
        <v>0</v>
      </c>
      <c r="Y5208" s="12" t="n">
        <f aca="false">E5208</f>
        <v>0</v>
      </c>
      <c r="Z5208" s="12" t="n">
        <f aca="false">H5208</f>
        <v>0</v>
      </c>
      <c r="AA5208" s="12" t="n">
        <f aca="false">K5208</f>
        <v>0</v>
      </c>
      <c r="AM5208" s="14"/>
    </row>
    <row r="5209" customFormat="false" ht="12.75" hidden="false" customHeight="false" outlineLevel="0" collapsed="false">
      <c r="A5209" s="9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V5209" s="12" t="n">
        <f aca="false">B5209</f>
        <v>0</v>
      </c>
      <c r="W5209" s="12" t="n">
        <f aca="false">C5209</f>
        <v>0</v>
      </c>
      <c r="Y5209" s="12" t="n">
        <f aca="false">E5209</f>
        <v>0</v>
      </c>
      <c r="Z5209" s="12" t="n">
        <f aca="false">H5209</f>
        <v>0</v>
      </c>
      <c r="AA5209" s="12" t="n">
        <f aca="false">K5209</f>
        <v>0</v>
      </c>
      <c r="AM5209" s="14"/>
    </row>
    <row r="5210" customFormat="false" ht="12.75" hidden="false" customHeight="false" outlineLevel="0" collapsed="false">
      <c r="A5210" s="9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V5210" s="12" t="n">
        <f aca="false">B5210</f>
        <v>0</v>
      </c>
      <c r="W5210" s="12" t="n">
        <f aca="false">C5210</f>
        <v>0</v>
      </c>
      <c r="Y5210" s="12" t="n">
        <f aca="false">E5210</f>
        <v>0</v>
      </c>
      <c r="Z5210" s="12" t="n">
        <f aca="false">H5210</f>
        <v>0</v>
      </c>
      <c r="AA5210" s="12" t="n">
        <f aca="false">K5210</f>
        <v>0</v>
      </c>
      <c r="AM5210" s="14"/>
    </row>
    <row r="5211" customFormat="false" ht="12.75" hidden="false" customHeight="false" outlineLevel="0" collapsed="false">
      <c r="A5211" s="9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V5211" s="12" t="n">
        <f aca="false">B5211</f>
        <v>0</v>
      </c>
      <c r="W5211" s="12" t="n">
        <f aca="false">C5211</f>
        <v>0</v>
      </c>
      <c r="Y5211" s="12" t="n">
        <f aca="false">E5211</f>
        <v>0</v>
      </c>
      <c r="Z5211" s="12" t="n">
        <f aca="false">H5211</f>
        <v>0</v>
      </c>
      <c r="AA5211" s="12" t="n">
        <f aca="false">K5211</f>
        <v>0</v>
      </c>
      <c r="AM5211" s="14"/>
    </row>
    <row r="5212" customFormat="false" ht="12.75" hidden="false" customHeight="false" outlineLevel="0" collapsed="false">
      <c r="A5212" s="9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V5212" s="12" t="n">
        <f aca="false">B5212</f>
        <v>0</v>
      </c>
      <c r="W5212" s="12" t="n">
        <f aca="false">C5212</f>
        <v>0</v>
      </c>
      <c r="Y5212" s="12" t="n">
        <f aca="false">E5212</f>
        <v>0</v>
      </c>
      <c r="Z5212" s="12" t="n">
        <f aca="false">H5212</f>
        <v>0</v>
      </c>
      <c r="AA5212" s="12" t="n">
        <f aca="false">K5212</f>
        <v>0</v>
      </c>
      <c r="AM5212" s="14"/>
    </row>
    <row r="5213" customFormat="false" ht="12.75" hidden="false" customHeight="false" outlineLevel="0" collapsed="false">
      <c r="A5213" s="9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V5213" s="12" t="n">
        <f aca="false">B5213</f>
        <v>0</v>
      </c>
      <c r="W5213" s="12" t="n">
        <f aca="false">C5213</f>
        <v>0</v>
      </c>
      <c r="Y5213" s="12" t="n">
        <f aca="false">E5213</f>
        <v>0</v>
      </c>
      <c r="Z5213" s="12" t="n">
        <f aca="false">H5213</f>
        <v>0</v>
      </c>
      <c r="AA5213" s="12" t="n">
        <f aca="false">K5213</f>
        <v>0</v>
      </c>
      <c r="AM5213" s="14"/>
    </row>
    <row r="5214" customFormat="false" ht="12.75" hidden="false" customHeight="false" outlineLevel="0" collapsed="false">
      <c r="A5214" s="9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V5214" s="12" t="n">
        <f aca="false">B5214</f>
        <v>0</v>
      </c>
      <c r="W5214" s="12" t="n">
        <f aca="false">C5214</f>
        <v>0</v>
      </c>
      <c r="Y5214" s="12" t="n">
        <f aca="false">E5214</f>
        <v>0</v>
      </c>
      <c r="Z5214" s="12" t="n">
        <f aca="false">H5214</f>
        <v>0</v>
      </c>
      <c r="AA5214" s="12" t="n">
        <f aca="false">K5214</f>
        <v>0</v>
      </c>
      <c r="AM5214" s="14"/>
    </row>
    <row r="5215" customFormat="false" ht="12.75" hidden="false" customHeight="false" outlineLevel="0" collapsed="false">
      <c r="A5215" s="9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V5215" s="12" t="n">
        <f aca="false">B5215</f>
        <v>0</v>
      </c>
      <c r="W5215" s="12" t="n">
        <f aca="false">C5215</f>
        <v>0</v>
      </c>
      <c r="Y5215" s="12" t="n">
        <f aca="false">E5215</f>
        <v>0</v>
      </c>
      <c r="Z5215" s="12" t="n">
        <f aca="false">H5215</f>
        <v>0</v>
      </c>
      <c r="AA5215" s="12" t="n">
        <f aca="false">K5215</f>
        <v>0</v>
      </c>
      <c r="AM5215" s="14"/>
    </row>
    <row r="5216" customFormat="false" ht="12.75" hidden="false" customHeight="false" outlineLevel="0" collapsed="false">
      <c r="A5216" s="9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V5216" s="12" t="n">
        <f aca="false">B5216</f>
        <v>0</v>
      </c>
      <c r="W5216" s="12" t="n">
        <f aca="false">C5216</f>
        <v>0</v>
      </c>
      <c r="Y5216" s="12" t="n">
        <f aca="false">E5216</f>
        <v>0</v>
      </c>
      <c r="Z5216" s="12" t="n">
        <f aca="false">H5216</f>
        <v>0</v>
      </c>
      <c r="AA5216" s="12" t="n">
        <f aca="false">K5216</f>
        <v>0</v>
      </c>
      <c r="AM5216" s="14"/>
    </row>
    <row r="5217" customFormat="false" ht="12.75" hidden="false" customHeight="false" outlineLevel="0" collapsed="false">
      <c r="A5217" s="9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V5217" s="12" t="n">
        <f aca="false">B5217</f>
        <v>0</v>
      </c>
      <c r="W5217" s="12" t="n">
        <f aca="false">C5217</f>
        <v>0</v>
      </c>
      <c r="Y5217" s="12" t="n">
        <f aca="false">E5217</f>
        <v>0</v>
      </c>
      <c r="Z5217" s="12" t="n">
        <f aca="false">H5217</f>
        <v>0</v>
      </c>
      <c r="AA5217" s="12" t="n">
        <f aca="false">K5217</f>
        <v>0</v>
      </c>
      <c r="AM5217" s="14"/>
    </row>
    <row r="5218" customFormat="false" ht="12.75" hidden="false" customHeight="false" outlineLevel="0" collapsed="false">
      <c r="A5218" s="9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V5218" s="12" t="n">
        <f aca="false">B5218</f>
        <v>0</v>
      </c>
      <c r="W5218" s="12" t="n">
        <f aca="false">C5218</f>
        <v>0</v>
      </c>
      <c r="Y5218" s="12" t="n">
        <f aca="false">E5218</f>
        <v>0</v>
      </c>
      <c r="Z5218" s="12" t="n">
        <f aca="false">H5218</f>
        <v>0</v>
      </c>
      <c r="AA5218" s="12" t="n">
        <f aca="false">K5218</f>
        <v>0</v>
      </c>
      <c r="AM5218" s="14"/>
    </row>
    <row r="5219" customFormat="false" ht="12.75" hidden="false" customHeight="false" outlineLevel="0" collapsed="false">
      <c r="A5219" s="9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V5219" s="12" t="n">
        <f aca="false">B5219</f>
        <v>0</v>
      </c>
      <c r="W5219" s="12" t="n">
        <f aca="false">C5219</f>
        <v>0</v>
      </c>
      <c r="Y5219" s="12" t="n">
        <f aca="false">E5219</f>
        <v>0</v>
      </c>
      <c r="Z5219" s="12" t="n">
        <f aca="false">H5219</f>
        <v>0</v>
      </c>
      <c r="AA5219" s="12" t="n">
        <f aca="false">K5219</f>
        <v>0</v>
      </c>
      <c r="AM5219" s="14"/>
    </row>
    <row r="5220" customFormat="false" ht="12.75" hidden="false" customHeight="false" outlineLevel="0" collapsed="false">
      <c r="A5220" s="9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V5220" s="12" t="n">
        <f aca="false">B5220</f>
        <v>0</v>
      </c>
      <c r="W5220" s="12" t="n">
        <f aca="false">C5220</f>
        <v>0</v>
      </c>
      <c r="Y5220" s="12" t="n">
        <f aca="false">E5220</f>
        <v>0</v>
      </c>
      <c r="Z5220" s="12" t="n">
        <f aca="false">H5220</f>
        <v>0</v>
      </c>
      <c r="AA5220" s="12" t="n">
        <f aca="false">K5220</f>
        <v>0</v>
      </c>
      <c r="AM5220" s="14"/>
    </row>
    <row r="5221" customFormat="false" ht="12.75" hidden="false" customHeight="false" outlineLevel="0" collapsed="false">
      <c r="A5221" s="9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V5221" s="12" t="n">
        <f aca="false">B5221</f>
        <v>0</v>
      </c>
      <c r="W5221" s="12" t="n">
        <f aca="false">C5221</f>
        <v>0</v>
      </c>
      <c r="Y5221" s="12" t="n">
        <f aca="false">E5221</f>
        <v>0</v>
      </c>
      <c r="Z5221" s="12" t="n">
        <f aca="false">H5221</f>
        <v>0</v>
      </c>
      <c r="AA5221" s="12" t="n">
        <f aca="false">K5221</f>
        <v>0</v>
      </c>
      <c r="AM5221" s="14"/>
    </row>
    <row r="5222" customFormat="false" ht="12.75" hidden="false" customHeight="false" outlineLevel="0" collapsed="false">
      <c r="A5222" s="9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V5222" s="12" t="n">
        <f aca="false">B5222</f>
        <v>0</v>
      </c>
      <c r="W5222" s="12" t="n">
        <f aca="false">C5222</f>
        <v>0</v>
      </c>
      <c r="Y5222" s="12" t="n">
        <f aca="false">E5222</f>
        <v>0</v>
      </c>
      <c r="Z5222" s="12" t="n">
        <f aca="false">H5222</f>
        <v>0</v>
      </c>
      <c r="AA5222" s="12" t="n">
        <f aca="false">K5222</f>
        <v>0</v>
      </c>
      <c r="AM5222" s="14"/>
    </row>
    <row r="5223" customFormat="false" ht="12.75" hidden="false" customHeight="false" outlineLevel="0" collapsed="false">
      <c r="A5223" s="9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V5223" s="12" t="n">
        <f aca="false">B5223</f>
        <v>0</v>
      </c>
      <c r="W5223" s="12" t="n">
        <f aca="false">C5223</f>
        <v>0</v>
      </c>
      <c r="Y5223" s="12" t="n">
        <f aca="false">E5223</f>
        <v>0</v>
      </c>
      <c r="Z5223" s="12" t="n">
        <f aca="false">H5223</f>
        <v>0</v>
      </c>
      <c r="AA5223" s="12" t="n">
        <f aca="false">K5223</f>
        <v>0</v>
      </c>
      <c r="AM5223" s="14"/>
    </row>
    <row r="5224" customFormat="false" ht="12.75" hidden="false" customHeight="false" outlineLevel="0" collapsed="false">
      <c r="A5224" s="9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V5224" s="12" t="n">
        <f aca="false">B5224</f>
        <v>0</v>
      </c>
      <c r="W5224" s="12" t="n">
        <f aca="false">C5224</f>
        <v>0</v>
      </c>
      <c r="Y5224" s="12" t="n">
        <f aca="false">E5224</f>
        <v>0</v>
      </c>
      <c r="Z5224" s="12" t="n">
        <f aca="false">H5224</f>
        <v>0</v>
      </c>
      <c r="AA5224" s="12" t="n">
        <f aca="false">K5224</f>
        <v>0</v>
      </c>
      <c r="AM5224" s="14"/>
    </row>
    <row r="5225" customFormat="false" ht="12.75" hidden="false" customHeight="false" outlineLevel="0" collapsed="false">
      <c r="A5225" s="9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V5225" s="12" t="n">
        <f aca="false">B5225</f>
        <v>0</v>
      </c>
      <c r="W5225" s="12" t="n">
        <f aca="false">C5225</f>
        <v>0</v>
      </c>
      <c r="Y5225" s="12" t="n">
        <f aca="false">E5225</f>
        <v>0</v>
      </c>
      <c r="Z5225" s="12" t="n">
        <f aca="false">H5225</f>
        <v>0</v>
      </c>
      <c r="AA5225" s="12" t="n">
        <f aca="false">K5225</f>
        <v>0</v>
      </c>
      <c r="AM5225" s="14"/>
    </row>
    <row r="5226" customFormat="false" ht="12.75" hidden="false" customHeight="false" outlineLevel="0" collapsed="false">
      <c r="A5226" s="9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V5226" s="12" t="n">
        <f aca="false">B5226</f>
        <v>0</v>
      </c>
      <c r="W5226" s="12" t="n">
        <f aca="false">C5226</f>
        <v>0</v>
      </c>
      <c r="Y5226" s="12" t="n">
        <f aca="false">E5226</f>
        <v>0</v>
      </c>
      <c r="Z5226" s="12" t="n">
        <f aca="false">H5226</f>
        <v>0</v>
      </c>
      <c r="AA5226" s="12" t="n">
        <f aca="false">K5226</f>
        <v>0</v>
      </c>
      <c r="AM5226" s="14"/>
    </row>
    <row r="5227" customFormat="false" ht="12.75" hidden="false" customHeight="false" outlineLevel="0" collapsed="false">
      <c r="A5227" s="9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V5227" s="12" t="n">
        <f aca="false">B5227</f>
        <v>0</v>
      </c>
      <c r="W5227" s="12" t="n">
        <f aca="false">C5227</f>
        <v>0</v>
      </c>
      <c r="Y5227" s="12" t="n">
        <f aca="false">E5227</f>
        <v>0</v>
      </c>
      <c r="Z5227" s="12" t="n">
        <f aca="false">H5227</f>
        <v>0</v>
      </c>
      <c r="AA5227" s="12" t="n">
        <f aca="false">K5227</f>
        <v>0</v>
      </c>
      <c r="AM5227" s="14"/>
    </row>
    <row r="5228" customFormat="false" ht="12.75" hidden="false" customHeight="false" outlineLevel="0" collapsed="false">
      <c r="A5228" s="9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V5228" s="12" t="n">
        <f aca="false">B5228</f>
        <v>0</v>
      </c>
      <c r="W5228" s="12" t="n">
        <f aca="false">C5228</f>
        <v>0</v>
      </c>
      <c r="Y5228" s="12" t="n">
        <f aca="false">E5228</f>
        <v>0</v>
      </c>
      <c r="Z5228" s="12" t="n">
        <f aca="false">H5228</f>
        <v>0</v>
      </c>
      <c r="AA5228" s="12" t="n">
        <f aca="false">K5228</f>
        <v>0</v>
      </c>
      <c r="AM5228" s="14"/>
    </row>
    <row r="5229" customFormat="false" ht="12.75" hidden="false" customHeight="false" outlineLevel="0" collapsed="false">
      <c r="A5229" s="9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V5229" s="12" t="n">
        <f aca="false">B5229</f>
        <v>0</v>
      </c>
      <c r="W5229" s="12" t="n">
        <f aca="false">C5229</f>
        <v>0</v>
      </c>
      <c r="Y5229" s="12" t="n">
        <f aca="false">E5229</f>
        <v>0</v>
      </c>
      <c r="Z5229" s="12" t="n">
        <f aca="false">H5229</f>
        <v>0</v>
      </c>
      <c r="AA5229" s="12" t="n">
        <f aca="false">K5229</f>
        <v>0</v>
      </c>
      <c r="AM5229" s="14"/>
    </row>
    <row r="5230" customFormat="false" ht="12.75" hidden="false" customHeight="false" outlineLevel="0" collapsed="false">
      <c r="A5230" s="9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V5230" s="12" t="n">
        <f aca="false">B5230</f>
        <v>0</v>
      </c>
      <c r="W5230" s="12" t="n">
        <f aca="false">C5230</f>
        <v>0</v>
      </c>
      <c r="Y5230" s="12" t="n">
        <f aca="false">E5230</f>
        <v>0</v>
      </c>
      <c r="Z5230" s="12" t="n">
        <f aca="false">H5230</f>
        <v>0</v>
      </c>
      <c r="AA5230" s="12" t="n">
        <f aca="false">K5230</f>
        <v>0</v>
      </c>
      <c r="AM5230" s="14"/>
    </row>
    <row r="5231" customFormat="false" ht="12.75" hidden="false" customHeight="false" outlineLevel="0" collapsed="false">
      <c r="A5231" s="9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V5231" s="12" t="n">
        <f aca="false">B5231</f>
        <v>0</v>
      </c>
      <c r="W5231" s="12" t="n">
        <f aca="false">C5231</f>
        <v>0</v>
      </c>
      <c r="Y5231" s="12" t="n">
        <f aca="false">E5231</f>
        <v>0</v>
      </c>
      <c r="Z5231" s="12" t="n">
        <f aca="false">H5231</f>
        <v>0</v>
      </c>
      <c r="AA5231" s="12" t="n">
        <f aca="false">K5231</f>
        <v>0</v>
      </c>
      <c r="AM5231" s="14"/>
    </row>
    <row r="5232" customFormat="false" ht="12.75" hidden="false" customHeight="false" outlineLevel="0" collapsed="false">
      <c r="A5232" s="9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V5232" s="12" t="n">
        <f aca="false">B5232</f>
        <v>0</v>
      </c>
      <c r="W5232" s="12" t="n">
        <f aca="false">C5232</f>
        <v>0</v>
      </c>
      <c r="Y5232" s="12" t="n">
        <f aca="false">E5232</f>
        <v>0</v>
      </c>
      <c r="Z5232" s="12" t="n">
        <f aca="false">H5232</f>
        <v>0</v>
      </c>
      <c r="AA5232" s="12" t="n">
        <f aca="false">K5232</f>
        <v>0</v>
      </c>
      <c r="AM5232" s="14"/>
    </row>
    <row r="5233" customFormat="false" ht="12.75" hidden="false" customHeight="false" outlineLevel="0" collapsed="false">
      <c r="A5233" s="9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V5233" s="12" t="n">
        <f aca="false">B5233</f>
        <v>0</v>
      </c>
      <c r="W5233" s="12" t="n">
        <f aca="false">C5233</f>
        <v>0</v>
      </c>
      <c r="Y5233" s="12" t="n">
        <f aca="false">E5233</f>
        <v>0</v>
      </c>
      <c r="Z5233" s="12" t="n">
        <f aca="false">H5233</f>
        <v>0</v>
      </c>
      <c r="AA5233" s="12" t="n">
        <f aca="false">K5233</f>
        <v>0</v>
      </c>
      <c r="AM5233" s="14"/>
    </row>
    <row r="5234" customFormat="false" ht="12.75" hidden="false" customHeight="false" outlineLevel="0" collapsed="false">
      <c r="A5234" s="9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V5234" s="12" t="n">
        <f aca="false">B5234</f>
        <v>0</v>
      </c>
      <c r="W5234" s="12" t="n">
        <f aca="false">C5234</f>
        <v>0</v>
      </c>
      <c r="Y5234" s="12" t="n">
        <f aca="false">E5234</f>
        <v>0</v>
      </c>
      <c r="Z5234" s="12" t="n">
        <f aca="false">H5234</f>
        <v>0</v>
      </c>
      <c r="AA5234" s="12" t="n">
        <f aca="false">K5234</f>
        <v>0</v>
      </c>
      <c r="AM5234" s="14"/>
    </row>
    <row r="5235" customFormat="false" ht="12.75" hidden="false" customHeight="false" outlineLevel="0" collapsed="false">
      <c r="A5235" s="9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V5235" s="12" t="n">
        <f aca="false">B5235</f>
        <v>0</v>
      </c>
      <c r="W5235" s="12" t="n">
        <f aca="false">C5235</f>
        <v>0</v>
      </c>
      <c r="Y5235" s="12" t="n">
        <f aca="false">E5235</f>
        <v>0</v>
      </c>
      <c r="Z5235" s="12" t="n">
        <f aca="false">H5235</f>
        <v>0</v>
      </c>
      <c r="AA5235" s="12" t="n">
        <f aca="false">K5235</f>
        <v>0</v>
      </c>
      <c r="AM5235" s="14"/>
    </row>
    <row r="5236" customFormat="false" ht="12.75" hidden="false" customHeight="false" outlineLevel="0" collapsed="false">
      <c r="A5236" s="9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V5236" s="12" t="n">
        <f aca="false">B5236</f>
        <v>0</v>
      </c>
      <c r="W5236" s="12" t="n">
        <f aca="false">C5236</f>
        <v>0</v>
      </c>
      <c r="Y5236" s="12" t="n">
        <f aca="false">E5236</f>
        <v>0</v>
      </c>
      <c r="Z5236" s="12" t="n">
        <f aca="false">H5236</f>
        <v>0</v>
      </c>
      <c r="AA5236" s="12" t="n">
        <f aca="false">K5236</f>
        <v>0</v>
      </c>
      <c r="AM5236" s="14"/>
    </row>
    <row r="5237" customFormat="false" ht="12.75" hidden="false" customHeight="false" outlineLevel="0" collapsed="false">
      <c r="A5237" s="9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V5237" s="12" t="n">
        <f aca="false">B5237</f>
        <v>0</v>
      </c>
      <c r="W5237" s="12" t="n">
        <f aca="false">C5237</f>
        <v>0</v>
      </c>
      <c r="Y5237" s="12" t="n">
        <f aca="false">E5237</f>
        <v>0</v>
      </c>
      <c r="Z5237" s="12" t="n">
        <f aca="false">H5237</f>
        <v>0</v>
      </c>
      <c r="AA5237" s="12" t="n">
        <f aca="false">K5237</f>
        <v>0</v>
      </c>
      <c r="AM5237" s="14"/>
    </row>
    <row r="5238" customFormat="false" ht="12.75" hidden="false" customHeight="false" outlineLevel="0" collapsed="false">
      <c r="A5238" s="9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V5238" s="12" t="n">
        <f aca="false">B5238</f>
        <v>0</v>
      </c>
      <c r="W5238" s="12" t="n">
        <f aca="false">C5238</f>
        <v>0</v>
      </c>
      <c r="Y5238" s="12" t="n">
        <f aca="false">E5238</f>
        <v>0</v>
      </c>
      <c r="Z5238" s="12" t="n">
        <f aca="false">H5238</f>
        <v>0</v>
      </c>
      <c r="AA5238" s="12" t="n">
        <f aca="false">K5238</f>
        <v>0</v>
      </c>
      <c r="AM5238" s="14"/>
    </row>
    <row r="5239" customFormat="false" ht="12.75" hidden="false" customHeight="false" outlineLevel="0" collapsed="false">
      <c r="A5239" s="9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V5239" s="12" t="n">
        <f aca="false">B5239</f>
        <v>0</v>
      </c>
      <c r="W5239" s="12" t="n">
        <f aca="false">C5239</f>
        <v>0</v>
      </c>
      <c r="Y5239" s="12" t="n">
        <f aca="false">E5239</f>
        <v>0</v>
      </c>
      <c r="Z5239" s="12" t="n">
        <f aca="false">H5239</f>
        <v>0</v>
      </c>
      <c r="AA5239" s="12" t="n">
        <f aca="false">K5239</f>
        <v>0</v>
      </c>
      <c r="AM5239" s="14"/>
    </row>
    <row r="5240" customFormat="false" ht="12.75" hidden="false" customHeight="false" outlineLevel="0" collapsed="false">
      <c r="A5240" s="9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V5240" s="12" t="n">
        <f aca="false">B5240</f>
        <v>0</v>
      </c>
      <c r="W5240" s="12" t="n">
        <f aca="false">C5240</f>
        <v>0</v>
      </c>
      <c r="Y5240" s="12" t="n">
        <f aca="false">E5240</f>
        <v>0</v>
      </c>
      <c r="Z5240" s="12" t="n">
        <f aca="false">H5240</f>
        <v>0</v>
      </c>
      <c r="AA5240" s="12" t="n">
        <f aca="false">K5240</f>
        <v>0</v>
      </c>
      <c r="AM5240" s="14"/>
    </row>
    <row r="5241" customFormat="false" ht="12.75" hidden="false" customHeight="false" outlineLevel="0" collapsed="false">
      <c r="A5241" s="9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V5241" s="12" t="n">
        <f aca="false">B5241</f>
        <v>0</v>
      </c>
      <c r="W5241" s="12" t="n">
        <f aca="false">C5241</f>
        <v>0</v>
      </c>
      <c r="Y5241" s="12" t="n">
        <f aca="false">E5241</f>
        <v>0</v>
      </c>
      <c r="Z5241" s="12" t="n">
        <f aca="false">H5241</f>
        <v>0</v>
      </c>
      <c r="AA5241" s="12" t="n">
        <f aca="false">K5241</f>
        <v>0</v>
      </c>
      <c r="AM5241" s="14"/>
    </row>
    <row r="5242" customFormat="false" ht="12.75" hidden="false" customHeight="false" outlineLevel="0" collapsed="false">
      <c r="A5242" s="9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V5242" s="12" t="n">
        <f aca="false">B5242</f>
        <v>0</v>
      </c>
      <c r="W5242" s="12" t="n">
        <f aca="false">C5242</f>
        <v>0</v>
      </c>
      <c r="Y5242" s="12" t="n">
        <f aca="false">E5242</f>
        <v>0</v>
      </c>
      <c r="Z5242" s="12" t="n">
        <f aca="false">H5242</f>
        <v>0</v>
      </c>
      <c r="AA5242" s="12" t="n">
        <f aca="false">K5242</f>
        <v>0</v>
      </c>
      <c r="AM5242" s="14"/>
    </row>
    <row r="5243" customFormat="false" ht="12.75" hidden="false" customHeight="false" outlineLevel="0" collapsed="false">
      <c r="A5243" s="9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V5243" s="12" t="n">
        <f aca="false">B5243</f>
        <v>0</v>
      </c>
      <c r="W5243" s="12" t="n">
        <f aca="false">C5243</f>
        <v>0</v>
      </c>
      <c r="Y5243" s="12" t="n">
        <f aca="false">E5243</f>
        <v>0</v>
      </c>
      <c r="Z5243" s="12" t="n">
        <f aca="false">H5243</f>
        <v>0</v>
      </c>
      <c r="AA5243" s="12" t="n">
        <f aca="false">K5243</f>
        <v>0</v>
      </c>
      <c r="AM5243" s="14"/>
    </row>
    <row r="5244" customFormat="false" ht="12.75" hidden="false" customHeight="false" outlineLevel="0" collapsed="false">
      <c r="A5244" s="9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V5244" s="12" t="n">
        <f aca="false">B5244</f>
        <v>0</v>
      </c>
      <c r="W5244" s="12" t="n">
        <f aca="false">C5244</f>
        <v>0</v>
      </c>
      <c r="Y5244" s="12" t="n">
        <f aca="false">E5244</f>
        <v>0</v>
      </c>
      <c r="Z5244" s="12" t="n">
        <f aca="false">H5244</f>
        <v>0</v>
      </c>
      <c r="AA5244" s="12" t="n">
        <f aca="false">K5244</f>
        <v>0</v>
      </c>
      <c r="AM5244" s="14"/>
    </row>
    <row r="5245" customFormat="false" ht="12.75" hidden="false" customHeight="false" outlineLevel="0" collapsed="false">
      <c r="A5245" s="9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V5245" s="12" t="n">
        <f aca="false">B5245</f>
        <v>0</v>
      </c>
      <c r="W5245" s="12" t="n">
        <f aca="false">C5245</f>
        <v>0</v>
      </c>
      <c r="Y5245" s="12" t="n">
        <f aca="false">E5245</f>
        <v>0</v>
      </c>
      <c r="Z5245" s="12" t="n">
        <f aca="false">H5245</f>
        <v>0</v>
      </c>
      <c r="AA5245" s="12" t="n">
        <f aca="false">K5245</f>
        <v>0</v>
      </c>
      <c r="AM5245" s="14"/>
    </row>
    <row r="5246" customFormat="false" ht="12.75" hidden="false" customHeight="false" outlineLevel="0" collapsed="false">
      <c r="A5246" s="9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V5246" s="12" t="n">
        <f aca="false">B5246</f>
        <v>0</v>
      </c>
      <c r="W5246" s="12" t="n">
        <f aca="false">C5246</f>
        <v>0</v>
      </c>
      <c r="Y5246" s="12" t="n">
        <f aca="false">E5246</f>
        <v>0</v>
      </c>
      <c r="Z5246" s="12" t="n">
        <f aca="false">H5246</f>
        <v>0</v>
      </c>
      <c r="AA5246" s="12" t="n">
        <f aca="false">K5246</f>
        <v>0</v>
      </c>
      <c r="AM5246" s="14"/>
    </row>
    <row r="5247" customFormat="false" ht="12.75" hidden="false" customHeight="false" outlineLevel="0" collapsed="false">
      <c r="A5247" s="9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V5247" s="12" t="n">
        <f aca="false">B5247</f>
        <v>0</v>
      </c>
      <c r="W5247" s="12" t="n">
        <f aca="false">C5247</f>
        <v>0</v>
      </c>
      <c r="Y5247" s="12" t="n">
        <f aca="false">E5247</f>
        <v>0</v>
      </c>
      <c r="Z5247" s="12" t="n">
        <f aca="false">H5247</f>
        <v>0</v>
      </c>
      <c r="AA5247" s="12" t="n">
        <f aca="false">K5247</f>
        <v>0</v>
      </c>
      <c r="AM5247" s="14"/>
    </row>
    <row r="5248" customFormat="false" ht="12.75" hidden="false" customHeight="false" outlineLevel="0" collapsed="false">
      <c r="A5248" s="9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V5248" s="12" t="n">
        <f aca="false">B5248</f>
        <v>0</v>
      </c>
      <c r="W5248" s="12" t="n">
        <f aca="false">C5248</f>
        <v>0</v>
      </c>
      <c r="Y5248" s="12" t="n">
        <f aca="false">E5248</f>
        <v>0</v>
      </c>
      <c r="Z5248" s="12" t="n">
        <f aca="false">H5248</f>
        <v>0</v>
      </c>
      <c r="AA5248" s="12" t="n">
        <f aca="false">K5248</f>
        <v>0</v>
      </c>
      <c r="AM5248" s="14"/>
    </row>
    <row r="5249" customFormat="false" ht="12.75" hidden="false" customHeight="false" outlineLevel="0" collapsed="false">
      <c r="A5249" s="9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V5249" s="12" t="n">
        <f aca="false">B5249</f>
        <v>0</v>
      </c>
      <c r="W5249" s="12" t="n">
        <f aca="false">C5249</f>
        <v>0</v>
      </c>
      <c r="Y5249" s="12" t="n">
        <f aca="false">E5249</f>
        <v>0</v>
      </c>
      <c r="Z5249" s="12" t="n">
        <f aca="false">H5249</f>
        <v>0</v>
      </c>
      <c r="AA5249" s="12" t="n">
        <f aca="false">K5249</f>
        <v>0</v>
      </c>
      <c r="AM5249" s="14"/>
    </row>
    <row r="5250" customFormat="false" ht="12.75" hidden="false" customHeight="false" outlineLevel="0" collapsed="false">
      <c r="A5250" s="9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V5250" s="12" t="n">
        <f aca="false">B5250</f>
        <v>0</v>
      </c>
      <c r="W5250" s="12" t="n">
        <f aca="false">C5250</f>
        <v>0</v>
      </c>
      <c r="Y5250" s="12" t="n">
        <f aca="false">E5250</f>
        <v>0</v>
      </c>
      <c r="Z5250" s="12" t="n">
        <f aca="false">H5250</f>
        <v>0</v>
      </c>
      <c r="AA5250" s="12" t="n">
        <f aca="false">K5250</f>
        <v>0</v>
      </c>
      <c r="AM5250" s="14"/>
    </row>
    <row r="5251" customFormat="false" ht="12.75" hidden="false" customHeight="false" outlineLevel="0" collapsed="false">
      <c r="A5251" s="9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V5251" s="12" t="n">
        <f aca="false">B5251</f>
        <v>0</v>
      </c>
      <c r="W5251" s="12" t="n">
        <f aca="false">C5251</f>
        <v>0</v>
      </c>
      <c r="Y5251" s="12" t="n">
        <f aca="false">E5251</f>
        <v>0</v>
      </c>
      <c r="Z5251" s="12" t="n">
        <f aca="false">H5251</f>
        <v>0</v>
      </c>
      <c r="AA5251" s="12" t="n">
        <f aca="false">K5251</f>
        <v>0</v>
      </c>
      <c r="AM5251" s="14"/>
    </row>
    <row r="5252" customFormat="false" ht="12.75" hidden="false" customHeight="false" outlineLevel="0" collapsed="false">
      <c r="A5252" s="9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V5252" s="12" t="n">
        <f aca="false">B5252</f>
        <v>0</v>
      </c>
      <c r="W5252" s="12" t="n">
        <f aca="false">C5252</f>
        <v>0</v>
      </c>
      <c r="Y5252" s="12" t="n">
        <f aca="false">E5252</f>
        <v>0</v>
      </c>
      <c r="Z5252" s="12" t="n">
        <f aca="false">H5252</f>
        <v>0</v>
      </c>
      <c r="AA5252" s="12" t="n">
        <f aca="false">K5252</f>
        <v>0</v>
      </c>
      <c r="AM5252" s="14"/>
    </row>
    <row r="5253" customFormat="false" ht="12.75" hidden="false" customHeight="false" outlineLevel="0" collapsed="false">
      <c r="A5253" s="9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V5253" s="12" t="n">
        <f aca="false">B5253</f>
        <v>0</v>
      </c>
      <c r="W5253" s="12" t="n">
        <f aca="false">C5253</f>
        <v>0</v>
      </c>
      <c r="Y5253" s="12" t="n">
        <f aca="false">E5253</f>
        <v>0</v>
      </c>
      <c r="Z5253" s="12" t="n">
        <f aca="false">H5253</f>
        <v>0</v>
      </c>
      <c r="AA5253" s="12" t="n">
        <f aca="false">K5253</f>
        <v>0</v>
      </c>
      <c r="AM5253" s="14"/>
    </row>
    <row r="5254" customFormat="false" ht="12.75" hidden="false" customHeight="false" outlineLevel="0" collapsed="false">
      <c r="A5254" s="9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V5254" s="12" t="n">
        <f aca="false">B5254</f>
        <v>0</v>
      </c>
      <c r="W5254" s="12" t="n">
        <f aca="false">C5254</f>
        <v>0</v>
      </c>
      <c r="Y5254" s="12" t="n">
        <f aca="false">E5254</f>
        <v>0</v>
      </c>
      <c r="Z5254" s="12" t="n">
        <f aca="false">H5254</f>
        <v>0</v>
      </c>
      <c r="AA5254" s="12" t="n">
        <f aca="false">K5254</f>
        <v>0</v>
      </c>
      <c r="AM5254" s="14"/>
    </row>
    <row r="5255" customFormat="false" ht="12.75" hidden="false" customHeight="false" outlineLevel="0" collapsed="false">
      <c r="A5255" s="9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V5255" s="12" t="n">
        <f aca="false">B5255</f>
        <v>0</v>
      </c>
      <c r="W5255" s="12" t="n">
        <f aca="false">C5255</f>
        <v>0</v>
      </c>
      <c r="Y5255" s="12" t="n">
        <f aca="false">E5255</f>
        <v>0</v>
      </c>
      <c r="Z5255" s="12" t="n">
        <f aca="false">H5255</f>
        <v>0</v>
      </c>
      <c r="AA5255" s="12" t="n">
        <f aca="false">K5255</f>
        <v>0</v>
      </c>
      <c r="AM5255" s="14"/>
    </row>
    <row r="5256" customFormat="false" ht="12.75" hidden="false" customHeight="false" outlineLevel="0" collapsed="false">
      <c r="A5256" s="9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V5256" s="12" t="n">
        <f aca="false">B5256</f>
        <v>0</v>
      </c>
      <c r="W5256" s="12" t="n">
        <f aca="false">C5256</f>
        <v>0</v>
      </c>
      <c r="Y5256" s="12" t="n">
        <f aca="false">E5256</f>
        <v>0</v>
      </c>
      <c r="Z5256" s="12" t="n">
        <f aca="false">H5256</f>
        <v>0</v>
      </c>
      <c r="AA5256" s="12" t="n">
        <f aca="false">K5256</f>
        <v>0</v>
      </c>
      <c r="AM5256" s="14"/>
    </row>
    <row r="5257" customFormat="false" ht="12.75" hidden="false" customHeight="false" outlineLevel="0" collapsed="false">
      <c r="A5257" s="9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V5257" s="12" t="n">
        <f aca="false">B5257</f>
        <v>0</v>
      </c>
      <c r="W5257" s="12" t="n">
        <f aca="false">C5257</f>
        <v>0</v>
      </c>
      <c r="Y5257" s="12" t="n">
        <f aca="false">E5257</f>
        <v>0</v>
      </c>
      <c r="Z5257" s="12" t="n">
        <f aca="false">H5257</f>
        <v>0</v>
      </c>
      <c r="AA5257" s="12" t="n">
        <f aca="false">K5257</f>
        <v>0</v>
      </c>
      <c r="AM5257" s="14"/>
    </row>
    <row r="5258" customFormat="false" ht="12.75" hidden="false" customHeight="false" outlineLevel="0" collapsed="false">
      <c r="A5258" s="9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V5258" s="12" t="n">
        <f aca="false">B5258</f>
        <v>0</v>
      </c>
      <c r="W5258" s="12" t="n">
        <f aca="false">C5258</f>
        <v>0</v>
      </c>
      <c r="Y5258" s="12" t="n">
        <f aca="false">E5258</f>
        <v>0</v>
      </c>
      <c r="Z5258" s="12" t="n">
        <f aca="false">H5258</f>
        <v>0</v>
      </c>
      <c r="AA5258" s="12" t="n">
        <f aca="false">K5258</f>
        <v>0</v>
      </c>
      <c r="AM5258" s="14"/>
    </row>
    <row r="5259" customFormat="false" ht="12.75" hidden="false" customHeight="false" outlineLevel="0" collapsed="false">
      <c r="A5259" s="9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V5259" s="12" t="n">
        <f aca="false">B5259</f>
        <v>0</v>
      </c>
      <c r="W5259" s="12" t="n">
        <f aca="false">C5259</f>
        <v>0</v>
      </c>
      <c r="Y5259" s="12" t="n">
        <f aca="false">E5259</f>
        <v>0</v>
      </c>
      <c r="Z5259" s="12" t="n">
        <f aca="false">H5259</f>
        <v>0</v>
      </c>
      <c r="AA5259" s="12" t="n">
        <f aca="false">K5259</f>
        <v>0</v>
      </c>
      <c r="AM5259" s="14"/>
    </row>
    <row r="5260" customFormat="false" ht="12.75" hidden="false" customHeight="false" outlineLevel="0" collapsed="false">
      <c r="A5260" s="9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V5260" s="12" t="n">
        <f aca="false">B5260</f>
        <v>0</v>
      </c>
      <c r="W5260" s="12" t="n">
        <f aca="false">C5260</f>
        <v>0</v>
      </c>
      <c r="Y5260" s="12" t="n">
        <f aca="false">E5260</f>
        <v>0</v>
      </c>
      <c r="Z5260" s="12" t="n">
        <f aca="false">H5260</f>
        <v>0</v>
      </c>
      <c r="AA5260" s="12" t="n">
        <f aca="false">K5260</f>
        <v>0</v>
      </c>
      <c r="AM5260" s="14"/>
    </row>
    <row r="5261" customFormat="false" ht="12.75" hidden="false" customHeight="false" outlineLevel="0" collapsed="false">
      <c r="A5261" s="9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V5261" s="12" t="n">
        <f aca="false">B5261</f>
        <v>0</v>
      </c>
      <c r="W5261" s="12" t="n">
        <f aca="false">C5261</f>
        <v>0</v>
      </c>
      <c r="Y5261" s="12" t="n">
        <f aca="false">E5261</f>
        <v>0</v>
      </c>
      <c r="Z5261" s="12" t="n">
        <f aca="false">H5261</f>
        <v>0</v>
      </c>
      <c r="AA5261" s="12" t="n">
        <f aca="false">K5261</f>
        <v>0</v>
      </c>
      <c r="AM5261" s="14"/>
    </row>
    <row r="5262" customFormat="false" ht="12.75" hidden="false" customHeight="false" outlineLevel="0" collapsed="false">
      <c r="A5262" s="9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V5262" s="12" t="n">
        <f aca="false">B5262</f>
        <v>0</v>
      </c>
      <c r="W5262" s="12" t="n">
        <f aca="false">C5262</f>
        <v>0</v>
      </c>
      <c r="Y5262" s="12" t="n">
        <f aca="false">E5262</f>
        <v>0</v>
      </c>
      <c r="Z5262" s="12" t="n">
        <f aca="false">H5262</f>
        <v>0</v>
      </c>
      <c r="AA5262" s="12" t="n">
        <f aca="false">K5262</f>
        <v>0</v>
      </c>
      <c r="AM5262" s="14"/>
    </row>
    <row r="5263" customFormat="false" ht="12.75" hidden="false" customHeight="false" outlineLevel="0" collapsed="false">
      <c r="A5263" s="9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V5263" s="12" t="n">
        <f aca="false">B5263</f>
        <v>0</v>
      </c>
      <c r="W5263" s="12" t="n">
        <f aca="false">C5263</f>
        <v>0</v>
      </c>
      <c r="Y5263" s="12" t="n">
        <f aca="false">E5263</f>
        <v>0</v>
      </c>
      <c r="Z5263" s="12" t="n">
        <f aca="false">H5263</f>
        <v>0</v>
      </c>
      <c r="AA5263" s="12" t="n">
        <f aca="false">K5263</f>
        <v>0</v>
      </c>
      <c r="AM5263" s="14"/>
    </row>
    <row r="5264" customFormat="false" ht="12.75" hidden="false" customHeight="false" outlineLevel="0" collapsed="false">
      <c r="A5264" s="9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V5264" s="12" t="n">
        <f aca="false">B5264</f>
        <v>0</v>
      </c>
      <c r="W5264" s="12" t="n">
        <f aca="false">C5264</f>
        <v>0</v>
      </c>
      <c r="Y5264" s="12" t="n">
        <f aca="false">E5264</f>
        <v>0</v>
      </c>
      <c r="Z5264" s="12" t="n">
        <f aca="false">H5264</f>
        <v>0</v>
      </c>
      <c r="AA5264" s="12" t="n">
        <f aca="false">K5264</f>
        <v>0</v>
      </c>
      <c r="AM5264" s="14"/>
    </row>
    <row r="5265" customFormat="false" ht="12.75" hidden="false" customHeight="false" outlineLevel="0" collapsed="false">
      <c r="A5265" s="9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V5265" s="12" t="n">
        <f aca="false">B5265</f>
        <v>0</v>
      </c>
      <c r="W5265" s="12" t="n">
        <f aca="false">C5265</f>
        <v>0</v>
      </c>
      <c r="Y5265" s="12" t="n">
        <f aca="false">E5265</f>
        <v>0</v>
      </c>
      <c r="Z5265" s="12" t="n">
        <f aca="false">H5265</f>
        <v>0</v>
      </c>
      <c r="AA5265" s="12" t="n">
        <f aca="false">K5265</f>
        <v>0</v>
      </c>
      <c r="AM5265" s="14"/>
    </row>
    <row r="5266" customFormat="false" ht="12.75" hidden="false" customHeight="false" outlineLevel="0" collapsed="false">
      <c r="A5266" s="9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V5266" s="12" t="n">
        <f aca="false">B5266</f>
        <v>0</v>
      </c>
      <c r="W5266" s="12" t="n">
        <f aca="false">C5266</f>
        <v>0</v>
      </c>
      <c r="Y5266" s="12" t="n">
        <f aca="false">E5266</f>
        <v>0</v>
      </c>
      <c r="Z5266" s="12" t="n">
        <f aca="false">H5266</f>
        <v>0</v>
      </c>
      <c r="AA5266" s="12" t="n">
        <f aca="false">K5266</f>
        <v>0</v>
      </c>
      <c r="AM5266" s="14"/>
    </row>
    <row r="5267" customFormat="false" ht="12.75" hidden="false" customHeight="false" outlineLevel="0" collapsed="false">
      <c r="A5267" s="9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V5267" s="12" t="n">
        <f aca="false">B5267</f>
        <v>0</v>
      </c>
      <c r="W5267" s="12" t="n">
        <f aca="false">C5267</f>
        <v>0</v>
      </c>
      <c r="Y5267" s="12" t="n">
        <f aca="false">E5267</f>
        <v>0</v>
      </c>
      <c r="Z5267" s="12" t="n">
        <f aca="false">H5267</f>
        <v>0</v>
      </c>
      <c r="AA5267" s="12" t="n">
        <f aca="false">K5267</f>
        <v>0</v>
      </c>
      <c r="AM5267" s="14"/>
    </row>
    <row r="5268" customFormat="false" ht="12.75" hidden="false" customHeight="false" outlineLevel="0" collapsed="false">
      <c r="A5268" s="9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V5268" s="12" t="n">
        <f aca="false">B5268</f>
        <v>0</v>
      </c>
      <c r="W5268" s="12" t="n">
        <f aca="false">C5268</f>
        <v>0</v>
      </c>
      <c r="Y5268" s="12" t="n">
        <f aca="false">E5268</f>
        <v>0</v>
      </c>
      <c r="Z5268" s="12" t="n">
        <f aca="false">H5268</f>
        <v>0</v>
      </c>
      <c r="AA5268" s="12" t="n">
        <f aca="false">K5268</f>
        <v>0</v>
      </c>
      <c r="AM5268" s="14"/>
    </row>
    <row r="5269" customFormat="false" ht="12.75" hidden="false" customHeight="false" outlineLevel="0" collapsed="false">
      <c r="A5269" s="9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V5269" s="12" t="n">
        <f aca="false">B5269</f>
        <v>0</v>
      </c>
      <c r="W5269" s="12" t="n">
        <f aca="false">C5269</f>
        <v>0</v>
      </c>
      <c r="Y5269" s="12" t="n">
        <f aca="false">E5269</f>
        <v>0</v>
      </c>
      <c r="Z5269" s="12" t="n">
        <f aca="false">H5269</f>
        <v>0</v>
      </c>
      <c r="AA5269" s="12" t="n">
        <f aca="false">K5269</f>
        <v>0</v>
      </c>
      <c r="AM5269" s="14"/>
    </row>
    <row r="5270" customFormat="false" ht="12.75" hidden="false" customHeight="false" outlineLevel="0" collapsed="false">
      <c r="A5270" s="9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V5270" s="12" t="n">
        <f aca="false">B5270</f>
        <v>0</v>
      </c>
      <c r="W5270" s="12" t="n">
        <f aca="false">C5270</f>
        <v>0</v>
      </c>
      <c r="Y5270" s="12" t="n">
        <f aca="false">E5270</f>
        <v>0</v>
      </c>
      <c r="Z5270" s="12" t="n">
        <f aca="false">H5270</f>
        <v>0</v>
      </c>
      <c r="AA5270" s="12" t="n">
        <f aca="false">K5270</f>
        <v>0</v>
      </c>
      <c r="AM5270" s="14"/>
    </row>
    <row r="5271" customFormat="false" ht="12.75" hidden="false" customHeight="false" outlineLevel="0" collapsed="false">
      <c r="A5271" s="9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V5271" s="12" t="n">
        <f aca="false">B5271</f>
        <v>0</v>
      </c>
      <c r="W5271" s="12" t="n">
        <f aca="false">C5271</f>
        <v>0</v>
      </c>
      <c r="Y5271" s="12" t="n">
        <f aca="false">E5271</f>
        <v>0</v>
      </c>
      <c r="Z5271" s="12" t="n">
        <f aca="false">H5271</f>
        <v>0</v>
      </c>
      <c r="AA5271" s="12" t="n">
        <f aca="false">K5271</f>
        <v>0</v>
      </c>
      <c r="AM5271" s="14"/>
    </row>
    <row r="5272" customFormat="false" ht="12.75" hidden="false" customHeight="false" outlineLevel="0" collapsed="false">
      <c r="A5272" s="9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V5272" s="12" t="n">
        <f aca="false">B5272</f>
        <v>0</v>
      </c>
      <c r="W5272" s="12" t="n">
        <f aca="false">C5272</f>
        <v>0</v>
      </c>
      <c r="Y5272" s="12" t="n">
        <f aca="false">E5272</f>
        <v>0</v>
      </c>
      <c r="Z5272" s="12" t="n">
        <f aca="false">H5272</f>
        <v>0</v>
      </c>
      <c r="AA5272" s="12" t="n">
        <f aca="false">K5272</f>
        <v>0</v>
      </c>
      <c r="AM5272" s="14"/>
    </row>
    <row r="5273" customFormat="false" ht="12.75" hidden="false" customHeight="false" outlineLevel="0" collapsed="false">
      <c r="A5273" s="9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V5273" s="12" t="n">
        <f aca="false">B5273</f>
        <v>0</v>
      </c>
      <c r="W5273" s="12" t="n">
        <f aca="false">C5273</f>
        <v>0</v>
      </c>
      <c r="Y5273" s="12" t="n">
        <f aca="false">E5273</f>
        <v>0</v>
      </c>
      <c r="Z5273" s="12" t="n">
        <f aca="false">H5273</f>
        <v>0</v>
      </c>
      <c r="AA5273" s="12" t="n">
        <f aca="false">K5273</f>
        <v>0</v>
      </c>
      <c r="AM5273" s="14"/>
    </row>
    <row r="5274" customFormat="false" ht="12.75" hidden="false" customHeight="false" outlineLevel="0" collapsed="false">
      <c r="A5274" s="9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V5274" s="12" t="n">
        <f aca="false">B5274</f>
        <v>0</v>
      </c>
      <c r="W5274" s="12" t="n">
        <f aca="false">C5274</f>
        <v>0</v>
      </c>
      <c r="Y5274" s="12" t="n">
        <f aca="false">E5274</f>
        <v>0</v>
      </c>
      <c r="Z5274" s="12" t="n">
        <f aca="false">H5274</f>
        <v>0</v>
      </c>
      <c r="AA5274" s="12" t="n">
        <f aca="false">K5274</f>
        <v>0</v>
      </c>
      <c r="AM5274" s="14"/>
    </row>
    <row r="5275" customFormat="false" ht="12.75" hidden="false" customHeight="false" outlineLevel="0" collapsed="false">
      <c r="A5275" s="9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V5275" s="12" t="n">
        <f aca="false">B5275</f>
        <v>0</v>
      </c>
      <c r="W5275" s="12" t="n">
        <f aca="false">C5275</f>
        <v>0</v>
      </c>
      <c r="Y5275" s="12" t="n">
        <f aca="false">E5275</f>
        <v>0</v>
      </c>
      <c r="Z5275" s="12" t="n">
        <f aca="false">H5275</f>
        <v>0</v>
      </c>
      <c r="AA5275" s="12" t="n">
        <f aca="false">K5275</f>
        <v>0</v>
      </c>
      <c r="AM5275" s="14"/>
    </row>
    <row r="5276" customFormat="false" ht="12.75" hidden="false" customHeight="false" outlineLevel="0" collapsed="false">
      <c r="A5276" s="9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V5276" s="12" t="n">
        <f aca="false">B5276</f>
        <v>0</v>
      </c>
      <c r="W5276" s="12" t="n">
        <f aca="false">C5276</f>
        <v>0</v>
      </c>
      <c r="Y5276" s="12" t="n">
        <f aca="false">E5276</f>
        <v>0</v>
      </c>
      <c r="Z5276" s="12" t="n">
        <f aca="false">H5276</f>
        <v>0</v>
      </c>
      <c r="AA5276" s="12" t="n">
        <f aca="false">K5276</f>
        <v>0</v>
      </c>
      <c r="AM5276" s="14"/>
    </row>
    <row r="5277" customFormat="false" ht="12.75" hidden="false" customHeight="false" outlineLevel="0" collapsed="false">
      <c r="A5277" s="9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V5277" s="12" t="n">
        <f aca="false">B5277</f>
        <v>0</v>
      </c>
      <c r="W5277" s="12" t="n">
        <f aca="false">C5277</f>
        <v>0</v>
      </c>
      <c r="Y5277" s="12" t="n">
        <f aca="false">E5277</f>
        <v>0</v>
      </c>
      <c r="Z5277" s="12" t="n">
        <f aca="false">H5277</f>
        <v>0</v>
      </c>
      <c r="AA5277" s="12" t="n">
        <f aca="false">K5277</f>
        <v>0</v>
      </c>
      <c r="AM5277" s="14"/>
    </row>
    <row r="5278" customFormat="false" ht="12.75" hidden="false" customHeight="false" outlineLevel="0" collapsed="false">
      <c r="A5278" s="9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V5278" s="12" t="n">
        <f aca="false">B5278</f>
        <v>0</v>
      </c>
      <c r="W5278" s="12" t="n">
        <f aca="false">C5278</f>
        <v>0</v>
      </c>
      <c r="Y5278" s="12" t="n">
        <f aca="false">E5278</f>
        <v>0</v>
      </c>
      <c r="Z5278" s="12" t="n">
        <f aca="false">H5278</f>
        <v>0</v>
      </c>
      <c r="AA5278" s="12" t="n">
        <f aca="false">K5278</f>
        <v>0</v>
      </c>
      <c r="AM5278" s="14"/>
    </row>
    <row r="5279" customFormat="false" ht="12.75" hidden="false" customHeight="false" outlineLevel="0" collapsed="false">
      <c r="A5279" s="9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V5279" s="12" t="n">
        <f aca="false">B5279</f>
        <v>0</v>
      </c>
      <c r="W5279" s="12" t="n">
        <f aca="false">C5279</f>
        <v>0</v>
      </c>
      <c r="Y5279" s="12" t="n">
        <f aca="false">E5279</f>
        <v>0</v>
      </c>
      <c r="Z5279" s="12" t="n">
        <f aca="false">H5279</f>
        <v>0</v>
      </c>
      <c r="AA5279" s="12" t="n">
        <f aca="false">K5279</f>
        <v>0</v>
      </c>
      <c r="AM5279" s="14"/>
    </row>
    <row r="5280" customFormat="false" ht="12.75" hidden="false" customHeight="false" outlineLevel="0" collapsed="false">
      <c r="A5280" s="9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V5280" s="12" t="n">
        <f aca="false">B5280</f>
        <v>0</v>
      </c>
      <c r="W5280" s="12" t="n">
        <f aca="false">C5280</f>
        <v>0</v>
      </c>
      <c r="Y5280" s="12" t="n">
        <f aca="false">E5280</f>
        <v>0</v>
      </c>
      <c r="Z5280" s="12" t="n">
        <f aca="false">H5280</f>
        <v>0</v>
      </c>
      <c r="AA5280" s="12" t="n">
        <f aca="false">K5280</f>
        <v>0</v>
      </c>
      <c r="AM5280" s="14"/>
    </row>
    <row r="5281" customFormat="false" ht="12.75" hidden="false" customHeight="false" outlineLevel="0" collapsed="false">
      <c r="A5281" s="9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V5281" s="12" t="n">
        <f aca="false">B5281</f>
        <v>0</v>
      </c>
      <c r="W5281" s="12" t="n">
        <f aca="false">C5281</f>
        <v>0</v>
      </c>
      <c r="Y5281" s="12" t="n">
        <f aca="false">E5281</f>
        <v>0</v>
      </c>
      <c r="Z5281" s="12" t="n">
        <f aca="false">H5281</f>
        <v>0</v>
      </c>
      <c r="AA5281" s="12" t="n">
        <f aca="false">K5281</f>
        <v>0</v>
      </c>
      <c r="AM5281" s="14"/>
    </row>
    <row r="5282" customFormat="false" ht="12.75" hidden="false" customHeight="false" outlineLevel="0" collapsed="false">
      <c r="A5282" s="9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V5282" s="12" t="n">
        <f aca="false">B5282</f>
        <v>0</v>
      </c>
      <c r="W5282" s="12" t="n">
        <f aca="false">C5282</f>
        <v>0</v>
      </c>
      <c r="Y5282" s="12" t="n">
        <f aca="false">E5282</f>
        <v>0</v>
      </c>
      <c r="Z5282" s="12" t="n">
        <f aca="false">H5282</f>
        <v>0</v>
      </c>
      <c r="AA5282" s="12" t="n">
        <f aca="false">K5282</f>
        <v>0</v>
      </c>
      <c r="AM5282" s="14"/>
    </row>
    <row r="5283" customFormat="false" ht="12.75" hidden="false" customHeight="false" outlineLevel="0" collapsed="false">
      <c r="A5283" s="9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V5283" s="12" t="n">
        <f aca="false">B5283</f>
        <v>0</v>
      </c>
      <c r="W5283" s="12" t="n">
        <f aca="false">C5283</f>
        <v>0</v>
      </c>
      <c r="Y5283" s="12" t="n">
        <f aca="false">E5283</f>
        <v>0</v>
      </c>
      <c r="Z5283" s="12" t="n">
        <f aca="false">H5283</f>
        <v>0</v>
      </c>
      <c r="AA5283" s="12" t="n">
        <f aca="false">K5283</f>
        <v>0</v>
      </c>
      <c r="AM5283" s="14"/>
    </row>
    <row r="5284" customFormat="false" ht="12.75" hidden="false" customHeight="false" outlineLevel="0" collapsed="false">
      <c r="A5284" s="9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V5284" s="12" t="n">
        <f aca="false">B5284</f>
        <v>0</v>
      </c>
      <c r="W5284" s="12" t="n">
        <f aca="false">C5284</f>
        <v>0</v>
      </c>
      <c r="Y5284" s="12" t="n">
        <f aca="false">E5284</f>
        <v>0</v>
      </c>
      <c r="Z5284" s="12" t="n">
        <f aca="false">H5284</f>
        <v>0</v>
      </c>
      <c r="AA5284" s="12" t="n">
        <f aca="false">K5284</f>
        <v>0</v>
      </c>
      <c r="AM5284" s="14"/>
    </row>
    <row r="5285" customFormat="false" ht="12.75" hidden="false" customHeight="false" outlineLevel="0" collapsed="false">
      <c r="A5285" s="9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V5285" s="12" t="n">
        <f aca="false">B5285</f>
        <v>0</v>
      </c>
      <c r="W5285" s="12" t="n">
        <f aca="false">C5285</f>
        <v>0</v>
      </c>
      <c r="Y5285" s="12" t="n">
        <f aca="false">E5285</f>
        <v>0</v>
      </c>
      <c r="Z5285" s="12" t="n">
        <f aca="false">H5285</f>
        <v>0</v>
      </c>
      <c r="AA5285" s="12" t="n">
        <f aca="false">K5285</f>
        <v>0</v>
      </c>
      <c r="AM5285" s="14"/>
    </row>
    <row r="5286" customFormat="false" ht="12.75" hidden="false" customHeight="false" outlineLevel="0" collapsed="false">
      <c r="A5286" s="9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V5286" s="12" t="n">
        <f aca="false">B5286</f>
        <v>0</v>
      </c>
      <c r="W5286" s="12" t="n">
        <f aca="false">C5286</f>
        <v>0</v>
      </c>
      <c r="Y5286" s="12" t="n">
        <f aca="false">E5286</f>
        <v>0</v>
      </c>
      <c r="Z5286" s="12" t="n">
        <f aca="false">H5286</f>
        <v>0</v>
      </c>
      <c r="AA5286" s="12" t="n">
        <f aca="false">K5286</f>
        <v>0</v>
      </c>
      <c r="AM5286" s="14"/>
    </row>
    <row r="5287" customFormat="false" ht="12.75" hidden="false" customHeight="false" outlineLevel="0" collapsed="false">
      <c r="A5287" s="9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V5287" s="12" t="n">
        <f aca="false">B5287</f>
        <v>0</v>
      </c>
      <c r="W5287" s="12" t="n">
        <f aca="false">C5287</f>
        <v>0</v>
      </c>
      <c r="Y5287" s="12" t="n">
        <f aca="false">E5287</f>
        <v>0</v>
      </c>
      <c r="Z5287" s="12" t="n">
        <f aca="false">H5287</f>
        <v>0</v>
      </c>
      <c r="AA5287" s="12" t="n">
        <f aca="false">K5287</f>
        <v>0</v>
      </c>
      <c r="AM5287" s="14"/>
    </row>
    <row r="5288" customFormat="false" ht="12.75" hidden="false" customHeight="false" outlineLevel="0" collapsed="false">
      <c r="A5288" s="9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V5288" s="12" t="n">
        <f aca="false">B5288</f>
        <v>0</v>
      </c>
      <c r="W5288" s="12" t="n">
        <f aca="false">C5288</f>
        <v>0</v>
      </c>
      <c r="Y5288" s="12" t="n">
        <f aca="false">E5288</f>
        <v>0</v>
      </c>
      <c r="Z5288" s="12" t="n">
        <f aca="false">H5288</f>
        <v>0</v>
      </c>
      <c r="AA5288" s="12" t="n">
        <f aca="false">K5288</f>
        <v>0</v>
      </c>
      <c r="AM5288" s="14"/>
    </row>
    <row r="5289" customFormat="false" ht="12.75" hidden="false" customHeight="false" outlineLevel="0" collapsed="false">
      <c r="A5289" s="9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V5289" s="12" t="n">
        <f aca="false">B5289</f>
        <v>0</v>
      </c>
      <c r="W5289" s="12" t="n">
        <f aca="false">C5289</f>
        <v>0</v>
      </c>
      <c r="Y5289" s="12" t="n">
        <f aca="false">E5289</f>
        <v>0</v>
      </c>
      <c r="Z5289" s="12" t="n">
        <f aca="false">H5289</f>
        <v>0</v>
      </c>
      <c r="AA5289" s="12" t="n">
        <f aca="false">K5289</f>
        <v>0</v>
      </c>
      <c r="AM5289" s="14"/>
    </row>
    <row r="5290" customFormat="false" ht="12.75" hidden="false" customHeight="false" outlineLevel="0" collapsed="false">
      <c r="A5290" s="9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V5290" s="12" t="n">
        <f aca="false">B5290</f>
        <v>0</v>
      </c>
      <c r="W5290" s="12" t="n">
        <f aca="false">C5290</f>
        <v>0</v>
      </c>
      <c r="Y5290" s="12" t="n">
        <f aca="false">E5290</f>
        <v>0</v>
      </c>
      <c r="Z5290" s="12" t="n">
        <f aca="false">H5290</f>
        <v>0</v>
      </c>
      <c r="AA5290" s="12" t="n">
        <f aca="false">K5290</f>
        <v>0</v>
      </c>
      <c r="AM5290" s="14"/>
    </row>
    <row r="5291" customFormat="false" ht="12.75" hidden="false" customHeight="false" outlineLevel="0" collapsed="false">
      <c r="A5291" s="9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V5291" s="12" t="n">
        <f aca="false">B5291</f>
        <v>0</v>
      </c>
      <c r="W5291" s="12" t="n">
        <f aca="false">C5291</f>
        <v>0</v>
      </c>
      <c r="Y5291" s="12" t="n">
        <f aca="false">E5291</f>
        <v>0</v>
      </c>
      <c r="Z5291" s="12" t="n">
        <f aca="false">H5291</f>
        <v>0</v>
      </c>
      <c r="AA5291" s="12" t="n">
        <f aca="false">K5291</f>
        <v>0</v>
      </c>
      <c r="AM5291" s="14"/>
    </row>
    <row r="5292" customFormat="false" ht="12.75" hidden="false" customHeight="false" outlineLevel="0" collapsed="false">
      <c r="A5292" s="9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V5292" s="12" t="n">
        <f aca="false">B5292</f>
        <v>0</v>
      </c>
      <c r="W5292" s="12" t="n">
        <f aca="false">C5292</f>
        <v>0</v>
      </c>
      <c r="Y5292" s="12" t="n">
        <f aca="false">E5292</f>
        <v>0</v>
      </c>
      <c r="Z5292" s="12" t="n">
        <f aca="false">H5292</f>
        <v>0</v>
      </c>
      <c r="AA5292" s="12" t="n">
        <f aca="false">K5292</f>
        <v>0</v>
      </c>
      <c r="AM5292" s="14"/>
    </row>
    <row r="5293" customFormat="false" ht="12.75" hidden="false" customHeight="false" outlineLevel="0" collapsed="false">
      <c r="A5293" s="9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V5293" s="12" t="n">
        <f aca="false">B5293</f>
        <v>0</v>
      </c>
      <c r="W5293" s="12" t="n">
        <f aca="false">C5293</f>
        <v>0</v>
      </c>
      <c r="Y5293" s="12" t="n">
        <f aca="false">E5293</f>
        <v>0</v>
      </c>
      <c r="Z5293" s="12" t="n">
        <f aca="false">H5293</f>
        <v>0</v>
      </c>
      <c r="AA5293" s="12" t="n">
        <f aca="false">K5293</f>
        <v>0</v>
      </c>
      <c r="AM5293" s="14"/>
    </row>
    <row r="5294" customFormat="false" ht="12.75" hidden="false" customHeight="false" outlineLevel="0" collapsed="false">
      <c r="A5294" s="9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V5294" s="12" t="n">
        <f aca="false">B5294</f>
        <v>0</v>
      </c>
      <c r="W5294" s="12" t="n">
        <f aca="false">C5294</f>
        <v>0</v>
      </c>
      <c r="Y5294" s="12" t="n">
        <f aca="false">E5294</f>
        <v>0</v>
      </c>
      <c r="Z5294" s="12" t="n">
        <f aca="false">H5294</f>
        <v>0</v>
      </c>
      <c r="AA5294" s="12" t="n">
        <f aca="false">K5294</f>
        <v>0</v>
      </c>
      <c r="AM5294" s="14"/>
    </row>
    <row r="5295" customFormat="false" ht="12.75" hidden="false" customHeight="false" outlineLevel="0" collapsed="false">
      <c r="A5295" s="9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V5295" s="12" t="n">
        <f aca="false">B5295</f>
        <v>0</v>
      </c>
      <c r="W5295" s="12" t="n">
        <f aca="false">C5295</f>
        <v>0</v>
      </c>
      <c r="Y5295" s="12" t="n">
        <f aca="false">E5295</f>
        <v>0</v>
      </c>
      <c r="Z5295" s="12" t="n">
        <f aca="false">H5295</f>
        <v>0</v>
      </c>
      <c r="AA5295" s="12" t="n">
        <f aca="false">K5295</f>
        <v>0</v>
      </c>
      <c r="AM5295" s="14"/>
    </row>
    <row r="5296" customFormat="false" ht="12.75" hidden="false" customHeight="false" outlineLevel="0" collapsed="false">
      <c r="A5296" s="9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V5296" s="12" t="n">
        <f aca="false">B5296</f>
        <v>0</v>
      </c>
      <c r="W5296" s="12" t="n">
        <f aca="false">C5296</f>
        <v>0</v>
      </c>
      <c r="Y5296" s="12" t="n">
        <f aca="false">E5296</f>
        <v>0</v>
      </c>
      <c r="Z5296" s="12" t="n">
        <f aca="false">H5296</f>
        <v>0</v>
      </c>
      <c r="AA5296" s="12" t="n">
        <f aca="false">K5296</f>
        <v>0</v>
      </c>
      <c r="AM5296" s="14"/>
    </row>
    <row r="5297" customFormat="false" ht="12.75" hidden="false" customHeight="false" outlineLevel="0" collapsed="false">
      <c r="A5297" s="9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V5297" s="12" t="n">
        <f aca="false">B5297</f>
        <v>0</v>
      </c>
      <c r="W5297" s="12" t="n">
        <f aca="false">C5297</f>
        <v>0</v>
      </c>
      <c r="Y5297" s="12" t="n">
        <f aca="false">E5297</f>
        <v>0</v>
      </c>
      <c r="Z5297" s="12" t="n">
        <f aca="false">H5297</f>
        <v>0</v>
      </c>
      <c r="AA5297" s="12" t="n">
        <f aca="false">K5297</f>
        <v>0</v>
      </c>
      <c r="AM5297" s="14"/>
    </row>
    <row r="5298" customFormat="false" ht="12.75" hidden="false" customHeight="false" outlineLevel="0" collapsed="false">
      <c r="A5298" s="9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V5298" s="12" t="n">
        <f aca="false">B5298</f>
        <v>0</v>
      </c>
      <c r="W5298" s="12" t="n">
        <f aca="false">C5298</f>
        <v>0</v>
      </c>
      <c r="Y5298" s="12" t="n">
        <f aca="false">E5298</f>
        <v>0</v>
      </c>
      <c r="Z5298" s="12" t="n">
        <f aca="false">H5298</f>
        <v>0</v>
      </c>
      <c r="AA5298" s="12" t="n">
        <f aca="false">K5298</f>
        <v>0</v>
      </c>
      <c r="AM5298" s="14"/>
    </row>
    <row r="5299" customFormat="false" ht="12.75" hidden="false" customHeight="false" outlineLevel="0" collapsed="false">
      <c r="A5299" s="9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V5299" s="12" t="n">
        <f aca="false">B5299</f>
        <v>0</v>
      </c>
      <c r="W5299" s="12" t="n">
        <f aca="false">C5299</f>
        <v>0</v>
      </c>
      <c r="Y5299" s="12" t="n">
        <f aca="false">E5299</f>
        <v>0</v>
      </c>
      <c r="Z5299" s="12" t="n">
        <f aca="false">H5299</f>
        <v>0</v>
      </c>
      <c r="AA5299" s="12" t="n">
        <f aca="false">K5299</f>
        <v>0</v>
      </c>
      <c r="AM5299" s="14"/>
    </row>
    <row r="5300" customFormat="false" ht="12.75" hidden="false" customHeight="false" outlineLevel="0" collapsed="false">
      <c r="A5300" s="9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V5300" s="12" t="n">
        <f aca="false">B5300</f>
        <v>0</v>
      </c>
      <c r="W5300" s="12" t="n">
        <f aca="false">C5300</f>
        <v>0</v>
      </c>
      <c r="Y5300" s="12" t="n">
        <f aca="false">E5300</f>
        <v>0</v>
      </c>
      <c r="Z5300" s="12" t="n">
        <f aca="false">H5300</f>
        <v>0</v>
      </c>
      <c r="AA5300" s="12" t="n">
        <f aca="false">K5300</f>
        <v>0</v>
      </c>
      <c r="AM5300" s="14"/>
    </row>
    <row r="5301" customFormat="false" ht="12.75" hidden="false" customHeight="false" outlineLevel="0" collapsed="false">
      <c r="A5301" s="9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V5301" s="12" t="n">
        <f aca="false">B5301</f>
        <v>0</v>
      </c>
      <c r="W5301" s="12" t="n">
        <f aca="false">C5301</f>
        <v>0</v>
      </c>
      <c r="Y5301" s="12" t="n">
        <f aca="false">E5301</f>
        <v>0</v>
      </c>
      <c r="Z5301" s="12" t="n">
        <f aca="false">H5301</f>
        <v>0</v>
      </c>
      <c r="AA5301" s="12" t="n">
        <f aca="false">K5301</f>
        <v>0</v>
      </c>
      <c r="AM5301" s="14"/>
    </row>
    <row r="5302" customFormat="false" ht="12.75" hidden="false" customHeight="false" outlineLevel="0" collapsed="false">
      <c r="A5302" s="9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V5302" s="12" t="n">
        <f aca="false">B5302</f>
        <v>0</v>
      </c>
      <c r="W5302" s="12" t="n">
        <f aca="false">C5302</f>
        <v>0</v>
      </c>
      <c r="Y5302" s="12" t="n">
        <f aca="false">E5302</f>
        <v>0</v>
      </c>
      <c r="Z5302" s="12" t="n">
        <f aca="false">H5302</f>
        <v>0</v>
      </c>
      <c r="AA5302" s="12" t="n">
        <f aca="false">K5302</f>
        <v>0</v>
      </c>
      <c r="AM5302" s="14"/>
    </row>
    <row r="5303" customFormat="false" ht="12.75" hidden="false" customHeight="false" outlineLevel="0" collapsed="false">
      <c r="A5303" s="9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V5303" s="12" t="n">
        <f aca="false">B5303</f>
        <v>0</v>
      </c>
      <c r="W5303" s="12" t="n">
        <f aca="false">C5303</f>
        <v>0</v>
      </c>
      <c r="Y5303" s="12" t="n">
        <f aca="false">E5303</f>
        <v>0</v>
      </c>
      <c r="Z5303" s="12" t="n">
        <f aca="false">H5303</f>
        <v>0</v>
      </c>
      <c r="AA5303" s="12" t="n">
        <f aca="false">K5303</f>
        <v>0</v>
      </c>
      <c r="AM5303" s="14"/>
    </row>
    <row r="5304" customFormat="false" ht="12.75" hidden="false" customHeight="false" outlineLevel="0" collapsed="false">
      <c r="A5304" s="9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V5304" s="12" t="n">
        <f aca="false">B5304</f>
        <v>0</v>
      </c>
      <c r="W5304" s="12" t="n">
        <f aca="false">C5304</f>
        <v>0</v>
      </c>
      <c r="Y5304" s="12" t="n">
        <f aca="false">E5304</f>
        <v>0</v>
      </c>
      <c r="Z5304" s="12" t="n">
        <f aca="false">H5304</f>
        <v>0</v>
      </c>
      <c r="AA5304" s="12" t="n">
        <f aca="false">K5304</f>
        <v>0</v>
      </c>
      <c r="AM5304" s="14"/>
    </row>
    <row r="5305" customFormat="false" ht="12.75" hidden="false" customHeight="false" outlineLevel="0" collapsed="false">
      <c r="A5305" s="9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V5305" s="12" t="n">
        <f aca="false">B5305</f>
        <v>0</v>
      </c>
      <c r="W5305" s="12" t="n">
        <f aca="false">C5305</f>
        <v>0</v>
      </c>
      <c r="Y5305" s="12" t="n">
        <f aca="false">E5305</f>
        <v>0</v>
      </c>
      <c r="Z5305" s="12" t="n">
        <f aca="false">H5305</f>
        <v>0</v>
      </c>
      <c r="AA5305" s="12" t="n">
        <f aca="false">K5305</f>
        <v>0</v>
      </c>
      <c r="AM5305" s="14"/>
    </row>
    <row r="5306" customFormat="false" ht="12.75" hidden="false" customHeight="false" outlineLevel="0" collapsed="false">
      <c r="A5306" s="9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V5306" s="12" t="n">
        <f aca="false">B5306</f>
        <v>0</v>
      </c>
      <c r="W5306" s="12" t="n">
        <f aca="false">C5306</f>
        <v>0</v>
      </c>
      <c r="Y5306" s="12" t="n">
        <f aca="false">E5306</f>
        <v>0</v>
      </c>
      <c r="Z5306" s="12" t="n">
        <f aca="false">H5306</f>
        <v>0</v>
      </c>
      <c r="AA5306" s="12" t="n">
        <f aca="false">K5306</f>
        <v>0</v>
      </c>
      <c r="AM5306" s="14"/>
    </row>
    <row r="5307" customFormat="false" ht="12.75" hidden="false" customHeight="false" outlineLevel="0" collapsed="false">
      <c r="A5307" s="9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V5307" s="12" t="n">
        <f aca="false">B5307</f>
        <v>0</v>
      </c>
      <c r="W5307" s="12" t="n">
        <f aca="false">C5307</f>
        <v>0</v>
      </c>
      <c r="Y5307" s="12" t="n">
        <f aca="false">E5307</f>
        <v>0</v>
      </c>
      <c r="Z5307" s="12" t="n">
        <f aca="false">H5307</f>
        <v>0</v>
      </c>
      <c r="AA5307" s="12" t="n">
        <f aca="false">K5307</f>
        <v>0</v>
      </c>
      <c r="AM5307" s="14"/>
    </row>
    <row r="5308" customFormat="false" ht="12.75" hidden="false" customHeight="false" outlineLevel="0" collapsed="false">
      <c r="A5308" s="9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V5308" s="12" t="n">
        <f aca="false">B5308</f>
        <v>0</v>
      </c>
      <c r="W5308" s="12" t="n">
        <f aca="false">C5308</f>
        <v>0</v>
      </c>
      <c r="Y5308" s="12" t="n">
        <f aca="false">E5308</f>
        <v>0</v>
      </c>
      <c r="Z5308" s="12" t="n">
        <f aca="false">H5308</f>
        <v>0</v>
      </c>
      <c r="AA5308" s="12" t="n">
        <f aca="false">K5308</f>
        <v>0</v>
      </c>
      <c r="AM5308" s="14"/>
    </row>
    <row r="5309" customFormat="false" ht="12.75" hidden="false" customHeight="false" outlineLevel="0" collapsed="false">
      <c r="A5309" s="9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V5309" s="12" t="n">
        <f aca="false">B5309</f>
        <v>0</v>
      </c>
      <c r="W5309" s="12" t="n">
        <f aca="false">C5309</f>
        <v>0</v>
      </c>
      <c r="Y5309" s="12" t="n">
        <f aca="false">E5309</f>
        <v>0</v>
      </c>
      <c r="Z5309" s="12" t="n">
        <f aca="false">H5309</f>
        <v>0</v>
      </c>
      <c r="AA5309" s="12" t="n">
        <f aca="false">K5309</f>
        <v>0</v>
      </c>
      <c r="AM5309" s="14"/>
    </row>
    <row r="5310" customFormat="false" ht="12.75" hidden="false" customHeight="false" outlineLevel="0" collapsed="false">
      <c r="A5310" s="9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V5310" s="12" t="n">
        <f aca="false">B5310</f>
        <v>0</v>
      </c>
      <c r="W5310" s="12" t="n">
        <f aca="false">C5310</f>
        <v>0</v>
      </c>
      <c r="Y5310" s="12" t="n">
        <f aca="false">E5310</f>
        <v>0</v>
      </c>
      <c r="Z5310" s="12" t="n">
        <f aca="false">H5310</f>
        <v>0</v>
      </c>
      <c r="AA5310" s="12" t="n">
        <f aca="false">K5310</f>
        <v>0</v>
      </c>
      <c r="AM5310" s="14"/>
    </row>
    <row r="5311" customFormat="false" ht="12.75" hidden="false" customHeight="false" outlineLevel="0" collapsed="false">
      <c r="A5311" s="9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V5311" s="12" t="n">
        <f aca="false">B5311</f>
        <v>0</v>
      </c>
      <c r="W5311" s="12" t="n">
        <f aca="false">C5311</f>
        <v>0</v>
      </c>
      <c r="Y5311" s="12" t="n">
        <f aca="false">E5311</f>
        <v>0</v>
      </c>
      <c r="Z5311" s="12" t="n">
        <f aca="false">H5311</f>
        <v>0</v>
      </c>
      <c r="AA5311" s="12" t="n">
        <f aca="false">K5311</f>
        <v>0</v>
      </c>
      <c r="AM5311" s="14"/>
    </row>
    <row r="5312" customFormat="false" ht="12.75" hidden="false" customHeight="false" outlineLevel="0" collapsed="false">
      <c r="A5312" s="9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V5312" s="12" t="n">
        <f aca="false">B5312</f>
        <v>0</v>
      </c>
      <c r="W5312" s="12" t="n">
        <f aca="false">C5312</f>
        <v>0</v>
      </c>
      <c r="Y5312" s="12" t="n">
        <f aca="false">E5312</f>
        <v>0</v>
      </c>
      <c r="Z5312" s="12" t="n">
        <f aca="false">H5312</f>
        <v>0</v>
      </c>
      <c r="AA5312" s="12" t="n">
        <f aca="false">K5312</f>
        <v>0</v>
      </c>
      <c r="AM5312" s="14"/>
    </row>
    <row r="5313" customFormat="false" ht="12.75" hidden="false" customHeight="false" outlineLevel="0" collapsed="false">
      <c r="A5313" s="9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V5313" s="12" t="n">
        <f aca="false">B5313</f>
        <v>0</v>
      </c>
      <c r="W5313" s="12" t="n">
        <f aca="false">C5313</f>
        <v>0</v>
      </c>
      <c r="Y5313" s="12" t="n">
        <f aca="false">E5313</f>
        <v>0</v>
      </c>
      <c r="Z5313" s="12" t="n">
        <f aca="false">H5313</f>
        <v>0</v>
      </c>
      <c r="AA5313" s="12" t="n">
        <f aca="false">K5313</f>
        <v>0</v>
      </c>
      <c r="AM5313" s="14"/>
    </row>
    <row r="5314" customFormat="false" ht="12.75" hidden="false" customHeight="false" outlineLevel="0" collapsed="false">
      <c r="A5314" s="9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V5314" s="12" t="n">
        <f aca="false">B5314</f>
        <v>0</v>
      </c>
      <c r="W5314" s="12" t="n">
        <f aca="false">C5314</f>
        <v>0</v>
      </c>
      <c r="Y5314" s="12" t="n">
        <f aca="false">E5314</f>
        <v>0</v>
      </c>
      <c r="Z5314" s="12" t="n">
        <f aca="false">H5314</f>
        <v>0</v>
      </c>
      <c r="AA5314" s="12" t="n">
        <f aca="false">K5314</f>
        <v>0</v>
      </c>
      <c r="AM5314" s="14"/>
    </row>
    <row r="5315" customFormat="false" ht="12.75" hidden="false" customHeight="false" outlineLevel="0" collapsed="false">
      <c r="A5315" s="9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V5315" s="12" t="n">
        <f aca="false">B5315</f>
        <v>0</v>
      </c>
      <c r="W5315" s="12" t="n">
        <f aca="false">C5315</f>
        <v>0</v>
      </c>
      <c r="Y5315" s="12" t="n">
        <f aca="false">E5315</f>
        <v>0</v>
      </c>
      <c r="Z5315" s="12" t="n">
        <f aca="false">H5315</f>
        <v>0</v>
      </c>
      <c r="AA5315" s="12" t="n">
        <f aca="false">K5315</f>
        <v>0</v>
      </c>
      <c r="AM5315" s="14"/>
    </row>
    <row r="5316" customFormat="false" ht="12.75" hidden="false" customHeight="false" outlineLevel="0" collapsed="false">
      <c r="A5316" s="9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V5316" s="12" t="n">
        <f aca="false">B5316</f>
        <v>0</v>
      </c>
      <c r="W5316" s="12" t="n">
        <f aca="false">C5316</f>
        <v>0</v>
      </c>
      <c r="Y5316" s="12" t="n">
        <f aca="false">E5316</f>
        <v>0</v>
      </c>
      <c r="Z5316" s="12" t="n">
        <f aca="false">H5316</f>
        <v>0</v>
      </c>
      <c r="AA5316" s="12" t="n">
        <f aca="false">K5316</f>
        <v>0</v>
      </c>
      <c r="AM5316" s="14"/>
    </row>
    <row r="5317" customFormat="false" ht="12.75" hidden="false" customHeight="false" outlineLevel="0" collapsed="false">
      <c r="A5317" s="9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V5317" s="12" t="n">
        <f aca="false">B5317</f>
        <v>0</v>
      </c>
      <c r="W5317" s="12" t="n">
        <f aca="false">C5317</f>
        <v>0</v>
      </c>
      <c r="Y5317" s="12" t="n">
        <f aca="false">E5317</f>
        <v>0</v>
      </c>
      <c r="Z5317" s="12" t="n">
        <f aca="false">H5317</f>
        <v>0</v>
      </c>
      <c r="AA5317" s="12" t="n">
        <f aca="false">K5317</f>
        <v>0</v>
      </c>
      <c r="AM5317" s="14"/>
    </row>
    <row r="5318" customFormat="false" ht="12.75" hidden="false" customHeight="false" outlineLevel="0" collapsed="false">
      <c r="A5318" s="9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V5318" s="12" t="n">
        <f aca="false">B5318</f>
        <v>0</v>
      </c>
      <c r="W5318" s="12" t="n">
        <f aca="false">C5318</f>
        <v>0</v>
      </c>
      <c r="Y5318" s="12" t="n">
        <f aca="false">E5318</f>
        <v>0</v>
      </c>
      <c r="Z5318" s="12" t="n">
        <f aca="false">H5318</f>
        <v>0</v>
      </c>
      <c r="AA5318" s="12" t="n">
        <f aca="false">K5318</f>
        <v>0</v>
      </c>
      <c r="AM5318" s="14"/>
    </row>
    <row r="5319" customFormat="false" ht="12.75" hidden="false" customHeight="false" outlineLevel="0" collapsed="false">
      <c r="A5319" s="9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V5319" s="12" t="n">
        <f aca="false">B5319</f>
        <v>0</v>
      </c>
      <c r="W5319" s="12" t="n">
        <f aca="false">C5319</f>
        <v>0</v>
      </c>
      <c r="Y5319" s="12" t="n">
        <f aca="false">E5319</f>
        <v>0</v>
      </c>
      <c r="Z5319" s="12" t="n">
        <f aca="false">H5319</f>
        <v>0</v>
      </c>
      <c r="AA5319" s="12" t="n">
        <f aca="false">K5319</f>
        <v>0</v>
      </c>
      <c r="AM5319" s="14"/>
    </row>
    <row r="5320" customFormat="false" ht="12.75" hidden="false" customHeight="false" outlineLevel="0" collapsed="false">
      <c r="A5320" s="9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V5320" s="12" t="n">
        <f aca="false">B5320</f>
        <v>0</v>
      </c>
      <c r="W5320" s="12" t="n">
        <f aca="false">C5320</f>
        <v>0</v>
      </c>
      <c r="Y5320" s="12" t="n">
        <f aca="false">E5320</f>
        <v>0</v>
      </c>
      <c r="Z5320" s="12" t="n">
        <f aca="false">H5320</f>
        <v>0</v>
      </c>
      <c r="AA5320" s="12" t="n">
        <f aca="false">K5320</f>
        <v>0</v>
      </c>
      <c r="AM5320" s="14"/>
    </row>
    <row r="5321" customFormat="false" ht="12.75" hidden="false" customHeight="false" outlineLevel="0" collapsed="false">
      <c r="A5321" s="9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V5321" s="12" t="n">
        <f aca="false">B5321</f>
        <v>0</v>
      </c>
      <c r="W5321" s="12" t="n">
        <f aca="false">C5321</f>
        <v>0</v>
      </c>
      <c r="Y5321" s="12" t="n">
        <f aca="false">E5321</f>
        <v>0</v>
      </c>
      <c r="Z5321" s="12" t="n">
        <f aca="false">H5321</f>
        <v>0</v>
      </c>
      <c r="AA5321" s="12" t="n">
        <f aca="false">K5321</f>
        <v>0</v>
      </c>
      <c r="AM5321" s="14"/>
    </row>
    <row r="5322" customFormat="false" ht="12.75" hidden="false" customHeight="false" outlineLevel="0" collapsed="false">
      <c r="A5322" s="9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V5322" s="12" t="n">
        <f aca="false">B5322</f>
        <v>0</v>
      </c>
      <c r="W5322" s="12" t="n">
        <f aca="false">C5322</f>
        <v>0</v>
      </c>
      <c r="Y5322" s="12" t="n">
        <f aca="false">E5322</f>
        <v>0</v>
      </c>
      <c r="Z5322" s="12" t="n">
        <f aca="false">H5322</f>
        <v>0</v>
      </c>
      <c r="AA5322" s="12" t="n">
        <f aca="false">K5322</f>
        <v>0</v>
      </c>
      <c r="AM5322" s="14"/>
    </row>
    <row r="5323" customFormat="false" ht="12.75" hidden="false" customHeight="false" outlineLevel="0" collapsed="false">
      <c r="A5323" s="9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V5323" s="12" t="n">
        <f aca="false">B5323</f>
        <v>0</v>
      </c>
      <c r="W5323" s="12" t="n">
        <f aca="false">C5323</f>
        <v>0</v>
      </c>
      <c r="Y5323" s="12" t="n">
        <f aca="false">E5323</f>
        <v>0</v>
      </c>
      <c r="Z5323" s="12" t="n">
        <f aca="false">H5323</f>
        <v>0</v>
      </c>
      <c r="AA5323" s="12" t="n">
        <f aca="false">K5323</f>
        <v>0</v>
      </c>
      <c r="AM5323" s="14"/>
    </row>
    <row r="5324" customFormat="false" ht="12.75" hidden="false" customHeight="false" outlineLevel="0" collapsed="false">
      <c r="A5324" s="9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V5324" s="12" t="n">
        <f aca="false">B5324</f>
        <v>0</v>
      </c>
      <c r="W5324" s="12" t="n">
        <f aca="false">C5324</f>
        <v>0</v>
      </c>
      <c r="Y5324" s="12" t="n">
        <f aca="false">E5324</f>
        <v>0</v>
      </c>
      <c r="Z5324" s="12" t="n">
        <f aca="false">H5324</f>
        <v>0</v>
      </c>
      <c r="AA5324" s="12" t="n">
        <f aca="false">K5324</f>
        <v>0</v>
      </c>
      <c r="AM5324" s="14"/>
    </row>
    <row r="5325" customFormat="false" ht="12.75" hidden="false" customHeight="false" outlineLevel="0" collapsed="false">
      <c r="A5325" s="9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V5325" s="12" t="n">
        <f aca="false">B5325</f>
        <v>0</v>
      </c>
      <c r="W5325" s="12" t="n">
        <f aca="false">C5325</f>
        <v>0</v>
      </c>
      <c r="Y5325" s="12" t="n">
        <f aca="false">E5325</f>
        <v>0</v>
      </c>
      <c r="Z5325" s="12" t="n">
        <f aca="false">H5325</f>
        <v>0</v>
      </c>
      <c r="AA5325" s="12" t="n">
        <f aca="false">K5325</f>
        <v>0</v>
      </c>
      <c r="AM5325" s="14"/>
    </row>
    <row r="5326" customFormat="false" ht="12.75" hidden="false" customHeight="false" outlineLevel="0" collapsed="false">
      <c r="A5326" s="9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V5326" s="12" t="n">
        <f aca="false">B5326</f>
        <v>0</v>
      </c>
      <c r="W5326" s="12" t="n">
        <f aca="false">C5326</f>
        <v>0</v>
      </c>
      <c r="Y5326" s="12" t="n">
        <f aca="false">E5326</f>
        <v>0</v>
      </c>
      <c r="Z5326" s="12" t="n">
        <f aca="false">H5326</f>
        <v>0</v>
      </c>
      <c r="AA5326" s="12" t="n">
        <f aca="false">K5326</f>
        <v>0</v>
      </c>
      <c r="AM5326" s="14"/>
    </row>
    <row r="5327" customFormat="false" ht="12.75" hidden="false" customHeight="false" outlineLevel="0" collapsed="false">
      <c r="A5327" s="9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V5327" s="12" t="n">
        <f aca="false">B5327</f>
        <v>0</v>
      </c>
      <c r="W5327" s="12" t="n">
        <f aca="false">C5327</f>
        <v>0</v>
      </c>
      <c r="Y5327" s="12" t="n">
        <f aca="false">E5327</f>
        <v>0</v>
      </c>
      <c r="Z5327" s="12" t="n">
        <f aca="false">H5327</f>
        <v>0</v>
      </c>
      <c r="AA5327" s="12" t="n">
        <f aca="false">K5327</f>
        <v>0</v>
      </c>
      <c r="AM5327" s="14"/>
    </row>
    <row r="5328" customFormat="false" ht="12.75" hidden="false" customHeight="false" outlineLevel="0" collapsed="false">
      <c r="A5328" s="9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V5328" s="12" t="n">
        <f aca="false">B5328</f>
        <v>0</v>
      </c>
      <c r="W5328" s="12" t="n">
        <f aca="false">C5328</f>
        <v>0</v>
      </c>
      <c r="Y5328" s="12" t="n">
        <f aca="false">E5328</f>
        <v>0</v>
      </c>
      <c r="Z5328" s="12" t="n">
        <f aca="false">H5328</f>
        <v>0</v>
      </c>
      <c r="AA5328" s="12" t="n">
        <f aca="false">K5328</f>
        <v>0</v>
      </c>
      <c r="AM5328" s="14"/>
    </row>
    <row r="5329" customFormat="false" ht="12.75" hidden="false" customHeight="false" outlineLevel="0" collapsed="false">
      <c r="A5329" s="9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V5329" s="12" t="n">
        <f aca="false">B5329</f>
        <v>0</v>
      </c>
      <c r="W5329" s="12" t="n">
        <f aca="false">C5329</f>
        <v>0</v>
      </c>
      <c r="Y5329" s="12" t="n">
        <f aca="false">E5329</f>
        <v>0</v>
      </c>
      <c r="Z5329" s="12" t="n">
        <f aca="false">H5329</f>
        <v>0</v>
      </c>
      <c r="AA5329" s="12" t="n">
        <f aca="false">K5329</f>
        <v>0</v>
      </c>
      <c r="AM5329" s="14"/>
    </row>
    <row r="5330" customFormat="false" ht="12.75" hidden="false" customHeight="false" outlineLevel="0" collapsed="false">
      <c r="A5330" s="9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V5330" s="12" t="n">
        <f aca="false">B5330</f>
        <v>0</v>
      </c>
      <c r="W5330" s="12" t="n">
        <f aca="false">C5330</f>
        <v>0</v>
      </c>
      <c r="Y5330" s="12" t="n">
        <f aca="false">E5330</f>
        <v>0</v>
      </c>
      <c r="Z5330" s="12" t="n">
        <f aca="false">H5330</f>
        <v>0</v>
      </c>
      <c r="AA5330" s="12" t="n">
        <f aca="false">K5330</f>
        <v>0</v>
      </c>
      <c r="AM5330" s="14"/>
    </row>
    <row r="5331" customFormat="false" ht="12.75" hidden="false" customHeight="false" outlineLevel="0" collapsed="false">
      <c r="A5331" s="9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V5331" s="12" t="n">
        <f aca="false">B5331</f>
        <v>0</v>
      </c>
      <c r="W5331" s="12" t="n">
        <f aca="false">C5331</f>
        <v>0</v>
      </c>
      <c r="Y5331" s="12" t="n">
        <f aca="false">E5331</f>
        <v>0</v>
      </c>
      <c r="Z5331" s="12" t="n">
        <f aca="false">H5331</f>
        <v>0</v>
      </c>
      <c r="AA5331" s="12" t="n">
        <f aca="false">K5331</f>
        <v>0</v>
      </c>
      <c r="AM5331" s="14"/>
    </row>
    <row r="5332" customFormat="false" ht="12.75" hidden="false" customHeight="false" outlineLevel="0" collapsed="false">
      <c r="A5332" s="9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V5332" s="12" t="n">
        <f aca="false">B5332</f>
        <v>0</v>
      </c>
      <c r="W5332" s="12" t="n">
        <f aca="false">C5332</f>
        <v>0</v>
      </c>
      <c r="Y5332" s="12" t="n">
        <f aca="false">E5332</f>
        <v>0</v>
      </c>
      <c r="Z5332" s="12" t="n">
        <f aca="false">H5332</f>
        <v>0</v>
      </c>
      <c r="AA5332" s="12" t="n">
        <f aca="false">K5332</f>
        <v>0</v>
      </c>
      <c r="AM5332" s="14"/>
    </row>
    <row r="5333" customFormat="false" ht="12.75" hidden="false" customHeight="false" outlineLevel="0" collapsed="false">
      <c r="A5333" s="9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V5333" s="12" t="n">
        <f aca="false">B5333</f>
        <v>0</v>
      </c>
      <c r="W5333" s="12" t="n">
        <f aca="false">C5333</f>
        <v>0</v>
      </c>
      <c r="Y5333" s="12" t="n">
        <f aca="false">E5333</f>
        <v>0</v>
      </c>
      <c r="Z5333" s="12" t="n">
        <f aca="false">H5333</f>
        <v>0</v>
      </c>
      <c r="AA5333" s="12" t="n">
        <f aca="false">K5333</f>
        <v>0</v>
      </c>
      <c r="AM5333" s="14"/>
    </row>
    <row r="5334" customFormat="false" ht="12.75" hidden="false" customHeight="false" outlineLevel="0" collapsed="false">
      <c r="A5334" s="9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V5334" s="12" t="n">
        <f aca="false">B5334</f>
        <v>0</v>
      </c>
      <c r="W5334" s="12" t="n">
        <f aca="false">C5334</f>
        <v>0</v>
      </c>
      <c r="Y5334" s="12" t="n">
        <f aca="false">E5334</f>
        <v>0</v>
      </c>
      <c r="Z5334" s="12" t="n">
        <f aca="false">H5334</f>
        <v>0</v>
      </c>
      <c r="AA5334" s="12" t="n">
        <f aca="false">K5334</f>
        <v>0</v>
      </c>
      <c r="AM5334" s="14"/>
    </row>
    <row r="5335" customFormat="false" ht="12.75" hidden="false" customHeight="false" outlineLevel="0" collapsed="false">
      <c r="A5335" s="9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V5335" s="12" t="n">
        <f aca="false">B5335</f>
        <v>0</v>
      </c>
      <c r="W5335" s="12" t="n">
        <f aca="false">C5335</f>
        <v>0</v>
      </c>
      <c r="Y5335" s="12" t="n">
        <f aca="false">E5335</f>
        <v>0</v>
      </c>
      <c r="Z5335" s="12" t="n">
        <f aca="false">H5335</f>
        <v>0</v>
      </c>
      <c r="AA5335" s="12" t="n">
        <f aca="false">K5335</f>
        <v>0</v>
      </c>
      <c r="AM5335" s="14"/>
    </row>
    <row r="5336" customFormat="false" ht="12.75" hidden="false" customHeight="false" outlineLevel="0" collapsed="false">
      <c r="A5336" s="9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V5336" s="12" t="n">
        <f aca="false">B5336</f>
        <v>0</v>
      </c>
      <c r="W5336" s="12" t="n">
        <f aca="false">C5336</f>
        <v>0</v>
      </c>
      <c r="Y5336" s="12" t="n">
        <f aca="false">E5336</f>
        <v>0</v>
      </c>
      <c r="Z5336" s="12" t="n">
        <f aca="false">H5336</f>
        <v>0</v>
      </c>
      <c r="AA5336" s="12" t="n">
        <f aca="false">K5336</f>
        <v>0</v>
      </c>
      <c r="AM5336" s="14"/>
    </row>
    <row r="5337" customFormat="false" ht="12.75" hidden="false" customHeight="false" outlineLevel="0" collapsed="false">
      <c r="A5337" s="9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V5337" s="12" t="n">
        <f aca="false">B5337</f>
        <v>0</v>
      </c>
      <c r="W5337" s="12" t="n">
        <f aca="false">C5337</f>
        <v>0</v>
      </c>
      <c r="Y5337" s="12" t="n">
        <f aca="false">E5337</f>
        <v>0</v>
      </c>
      <c r="Z5337" s="12" t="n">
        <f aca="false">H5337</f>
        <v>0</v>
      </c>
      <c r="AA5337" s="12" t="n">
        <f aca="false">K5337</f>
        <v>0</v>
      </c>
      <c r="AM5337" s="14"/>
    </row>
    <row r="5338" customFormat="false" ht="12.75" hidden="false" customHeight="false" outlineLevel="0" collapsed="false">
      <c r="A5338" s="9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V5338" s="12" t="n">
        <f aca="false">B5338</f>
        <v>0</v>
      </c>
      <c r="W5338" s="12" t="n">
        <f aca="false">C5338</f>
        <v>0</v>
      </c>
      <c r="Y5338" s="12" t="n">
        <f aca="false">E5338</f>
        <v>0</v>
      </c>
      <c r="Z5338" s="12" t="n">
        <f aca="false">H5338</f>
        <v>0</v>
      </c>
      <c r="AA5338" s="12" t="n">
        <f aca="false">K5338</f>
        <v>0</v>
      </c>
      <c r="AM5338" s="14"/>
    </row>
    <row r="5339" customFormat="false" ht="12.75" hidden="false" customHeight="false" outlineLevel="0" collapsed="false">
      <c r="A5339" s="9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V5339" s="12" t="n">
        <f aca="false">B5339</f>
        <v>0</v>
      </c>
      <c r="W5339" s="12" t="n">
        <f aca="false">C5339</f>
        <v>0</v>
      </c>
      <c r="Y5339" s="12" t="n">
        <f aca="false">E5339</f>
        <v>0</v>
      </c>
      <c r="Z5339" s="12" t="n">
        <f aca="false">H5339</f>
        <v>0</v>
      </c>
      <c r="AA5339" s="12" t="n">
        <f aca="false">K5339</f>
        <v>0</v>
      </c>
      <c r="AM5339" s="14"/>
    </row>
    <row r="5340" customFormat="false" ht="12.75" hidden="false" customHeight="false" outlineLevel="0" collapsed="false">
      <c r="A5340" s="9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V5340" s="12" t="n">
        <f aca="false">B5340</f>
        <v>0</v>
      </c>
      <c r="W5340" s="12" t="n">
        <f aca="false">C5340</f>
        <v>0</v>
      </c>
      <c r="Y5340" s="12" t="n">
        <f aca="false">E5340</f>
        <v>0</v>
      </c>
      <c r="Z5340" s="12" t="n">
        <f aca="false">H5340</f>
        <v>0</v>
      </c>
      <c r="AA5340" s="12" t="n">
        <f aca="false">K5340</f>
        <v>0</v>
      </c>
      <c r="AM5340" s="14"/>
    </row>
    <row r="5341" customFormat="false" ht="12.75" hidden="false" customHeight="false" outlineLevel="0" collapsed="false">
      <c r="A5341" s="9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V5341" s="12" t="n">
        <f aca="false">B5341</f>
        <v>0</v>
      </c>
      <c r="W5341" s="12" t="n">
        <f aca="false">C5341</f>
        <v>0</v>
      </c>
      <c r="Y5341" s="12" t="n">
        <f aca="false">E5341</f>
        <v>0</v>
      </c>
      <c r="Z5341" s="12" t="n">
        <f aca="false">H5341</f>
        <v>0</v>
      </c>
      <c r="AA5341" s="12" t="n">
        <f aca="false">K5341</f>
        <v>0</v>
      </c>
      <c r="AM5341" s="14"/>
    </row>
    <row r="5342" customFormat="false" ht="12.75" hidden="false" customHeight="false" outlineLevel="0" collapsed="false">
      <c r="A5342" s="9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V5342" s="12" t="n">
        <f aca="false">B5342</f>
        <v>0</v>
      </c>
      <c r="W5342" s="12" t="n">
        <f aca="false">C5342</f>
        <v>0</v>
      </c>
      <c r="Y5342" s="12" t="n">
        <f aca="false">E5342</f>
        <v>0</v>
      </c>
      <c r="Z5342" s="12" t="n">
        <f aca="false">H5342</f>
        <v>0</v>
      </c>
      <c r="AA5342" s="12" t="n">
        <f aca="false">K5342</f>
        <v>0</v>
      </c>
      <c r="AM5342" s="14"/>
    </row>
    <row r="5343" customFormat="false" ht="12.75" hidden="false" customHeight="false" outlineLevel="0" collapsed="false">
      <c r="A5343" s="9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V5343" s="12" t="n">
        <f aca="false">B5343</f>
        <v>0</v>
      </c>
      <c r="W5343" s="12" t="n">
        <f aca="false">C5343</f>
        <v>0</v>
      </c>
      <c r="Y5343" s="12" t="n">
        <f aca="false">E5343</f>
        <v>0</v>
      </c>
      <c r="Z5343" s="12" t="n">
        <f aca="false">H5343</f>
        <v>0</v>
      </c>
      <c r="AA5343" s="12" t="n">
        <f aca="false">K5343</f>
        <v>0</v>
      </c>
      <c r="AM5343" s="14"/>
    </row>
    <row r="5344" customFormat="false" ht="12.75" hidden="false" customHeight="false" outlineLevel="0" collapsed="false">
      <c r="A5344" s="9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V5344" s="12" t="n">
        <f aca="false">B5344</f>
        <v>0</v>
      </c>
      <c r="W5344" s="12" t="n">
        <f aca="false">C5344</f>
        <v>0</v>
      </c>
      <c r="Y5344" s="12" t="n">
        <f aca="false">E5344</f>
        <v>0</v>
      </c>
      <c r="Z5344" s="12" t="n">
        <f aca="false">H5344</f>
        <v>0</v>
      </c>
      <c r="AA5344" s="12" t="n">
        <f aca="false">K5344</f>
        <v>0</v>
      </c>
      <c r="AM5344" s="14"/>
    </row>
    <row r="5345" customFormat="false" ht="12.75" hidden="false" customHeight="false" outlineLevel="0" collapsed="false">
      <c r="A5345" s="9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V5345" s="12" t="n">
        <f aca="false">B5345</f>
        <v>0</v>
      </c>
      <c r="W5345" s="12" t="n">
        <f aca="false">C5345</f>
        <v>0</v>
      </c>
      <c r="Y5345" s="12" t="n">
        <f aca="false">E5345</f>
        <v>0</v>
      </c>
      <c r="Z5345" s="12" t="n">
        <f aca="false">H5345</f>
        <v>0</v>
      </c>
      <c r="AA5345" s="12" t="n">
        <f aca="false">K5345</f>
        <v>0</v>
      </c>
      <c r="AM5345" s="14"/>
    </row>
    <row r="5346" customFormat="false" ht="12.75" hidden="false" customHeight="false" outlineLevel="0" collapsed="false">
      <c r="A5346" s="9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V5346" s="12" t="n">
        <f aca="false">B5346</f>
        <v>0</v>
      </c>
      <c r="W5346" s="12" t="n">
        <f aca="false">C5346</f>
        <v>0</v>
      </c>
      <c r="Y5346" s="12" t="n">
        <f aca="false">E5346</f>
        <v>0</v>
      </c>
      <c r="Z5346" s="12" t="n">
        <f aca="false">H5346</f>
        <v>0</v>
      </c>
      <c r="AA5346" s="12" t="n">
        <f aca="false">K5346</f>
        <v>0</v>
      </c>
      <c r="AM5346" s="14"/>
    </row>
    <row r="5347" customFormat="false" ht="12.75" hidden="false" customHeight="false" outlineLevel="0" collapsed="false">
      <c r="A5347" s="9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V5347" s="12" t="n">
        <f aca="false">B5347</f>
        <v>0</v>
      </c>
      <c r="W5347" s="12" t="n">
        <f aca="false">C5347</f>
        <v>0</v>
      </c>
      <c r="Y5347" s="12" t="n">
        <f aca="false">E5347</f>
        <v>0</v>
      </c>
      <c r="Z5347" s="12" t="n">
        <f aca="false">H5347</f>
        <v>0</v>
      </c>
      <c r="AA5347" s="12" t="n">
        <f aca="false">K5347</f>
        <v>0</v>
      </c>
      <c r="AM5347" s="14"/>
    </row>
    <row r="5348" customFormat="false" ht="12.75" hidden="false" customHeight="false" outlineLevel="0" collapsed="false">
      <c r="A5348" s="9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V5348" s="12" t="n">
        <f aca="false">B5348</f>
        <v>0</v>
      </c>
      <c r="W5348" s="12" t="n">
        <f aca="false">C5348</f>
        <v>0</v>
      </c>
      <c r="Y5348" s="12" t="n">
        <f aca="false">E5348</f>
        <v>0</v>
      </c>
      <c r="Z5348" s="12" t="n">
        <f aca="false">H5348</f>
        <v>0</v>
      </c>
      <c r="AA5348" s="12" t="n">
        <f aca="false">K5348</f>
        <v>0</v>
      </c>
      <c r="AM5348" s="14"/>
    </row>
    <row r="5349" customFormat="false" ht="12.75" hidden="false" customHeight="false" outlineLevel="0" collapsed="false">
      <c r="A5349" s="9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V5349" s="12" t="n">
        <f aca="false">B5349</f>
        <v>0</v>
      </c>
      <c r="W5349" s="12" t="n">
        <f aca="false">C5349</f>
        <v>0</v>
      </c>
      <c r="Y5349" s="12" t="n">
        <f aca="false">E5349</f>
        <v>0</v>
      </c>
      <c r="Z5349" s="12" t="n">
        <f aca="false">H5349</f>
        <v>0</v>
      </c>
      <c r="AA5349" s="12" t="n">
        <f aca="false">K5349</f>
        <v>0</v>
      </c>
      <c r="AM5349" s="14"/>
    </row>
    <row r="5350" customFormat="false" ht="12.75" hidden="false" customHeight="false" outlineLevel="0" collapsed="false">
      <c r="A5350" s="9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V5350" s="12" t="n">
        <f aca="false">B5350</f>
        <v>0</v>
      </c>
      <c r="W5350" s="12" t="n">
        <f aca="false">C5350</f>
        <v>0</v>
      </c>
      <c r="Y5350" s="12" t="n">
        <f aca="false">E5350</f>
        <v>0</v>
      </c>
      <c r="Z5350" s="12" t="n">
        <f aca="false">H5350</f>
        <v>0</v>
      </c>
      <c r="AA5350" s="12" t="n">
        <f aca="false">K5350</f>
        <v>0</v>
      </c>
      <c r="AM5350" s="14"/>
    </row>
    <row r="5351" customFormat="false" ht="12.75" hidden="false" customHeight="false" outlineLevel="0" collapsed="false">
      <c r="A5351" s="9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V5351" s="12" t="n">
        <f aca="false">B5351</f>
        <v>0</v>
      </c>
      <c r="W5351" s="12" t="n">
        <f aca="false">C5351</f>
        <v>0</v>
      </c>
      <c r="Y5351" s="12" t="n">
        <f aca="false">E5351</f>
        <v>0</v>
      </c>
      <c r="Z5351" s="12" t="n">
        <f aca="false">H5351</f>
        <v>0</v>
      </c>
      <c r="AA5351" s="12" t="n">
        <f aca="false">K5351</f>
        <v>0</v>
      </c>
      <c r="AM5351" s="14"/>
    </row>
    <row r="5352" customFormat="false" ht="12.75" hidden="false" customHeight="false" outlineLevel="0" collapsed="false">
      <c r="A5352" s="9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V5352" s="12" t="n">
        <f aca="false">B5352</f>
        <v>0</v>
      </c>
      <c r="W5352" s="12" t="n">
        <f aca="false">C5352</f>
        <v>0</v>
      </c>
      <c r="Y5352" s="12" t="n">
        <f aca="false">E5352</f>
        <v>0</v>
      </c>
      <c r="Z5352" s="12" t="n">
        <f aca="false">H5352</f>
        <v>0</v>
      </c>
      <c r="AA5352" s="12" t="n">
        <f aca="false">K5352</f>
        <v>0</v>
      </c>
      <c r="AM5352" s="14"/>
    </row>
    <row r="5353" customFormat="false" ht="12.75" hidden="false" customHeight="false" outlineLevel="0" collapsed="false">
      <c r="A5353" s="9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V5353" s="12" t="n">
        <f aca="false">B5353</f>
        <v>0</v>
      </c>
      <c r="W5353" s="12" t="n">
        <f aca="false">C5353</f>
        <v>0</v>
      </c>
      <c r="Y5353" s="12" t="n">
        <f aca="false">E5353</f>
        <v>0</v>
      </c>
      <c r="Z5353" s="12" t="n">
        <f aca="false">H5353</f>
        <v>0</v>
      </c>
      <c r="AA5353" s="12" t="n">
        <f aca="false">K5353</f>
        <v>0</v>
      </c>
      <c r="AM5353" s="14"/>
    </row>
    <row r="5354" customFormat="false" ht="12.75" hidden="false" customHeight="false" outlineLevel="0" collapsed="false">
      <c r="A5354" s="9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V5354" s="12" t="n">
        <f aca="false">B5354</f>
        <v>0</v>
      </c>
      <c r="W5354" s="12" t="n">
        <f aca="false">C5354</f>
        <v>0</v>
      </c>
      <c r="Y5354" s="12" t="n">
        <f aca="false">E5354</f>
        <v>0</v>
      </c>
      <c r="Z5354" s="12" t="n">
        <f aca="false">H5354</f>
        <v>0</v>
      </c>
      <c r="AA5354" s="12" t="n">
        <f aca="false">K5354</f>
        <v>0</v>
      </c>
      <c r="AM5354" s="14"/>
    </row>
    <row r="5355" customFormat="false" ht="12.75" hidden="false" customHeight="false" outlineLevel="0" collapsed="false">
      <c r="A5355" s="9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V5355" s="12" t="n">
        <f aca="false">B5355</f>
        <v>0</v>
      </c>
      <c r="W5355" s="12" t="n">
        <f aca="false">C5355</f>
        <v>0</v>
      </c>
      <c r="Y5355" s="12" t="n">
        <f aca="false">E5355</f>
        <v>0</v>
      </c>
      <c r="Z5355" s="12" t="n">
        <f aca="false">H5355</f>
        <v>0</v>
      </c>
      <c r="AA5355" s="12" t="n">
        <f aca="false">K5355</f>
        <v>0</v>
      </c>
      <c r="AM5355" s="14"/>
    </row>
    <row r="5356" customFormat="false" ht="12.75" hidden="false" customHeight="false" outlineLevel="0" collapsed="false">
      <c r="A5356" s="9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V5356" s="12" t="n">
        <f aca="false">B5356</f>
        <v>0</v>
      </c>
      <c r="W5356" s="12" t="n">
        <f aca="false">C5356</f>
        <v>0</v>
      </c>
      <c r="Y5356" s="12" t="n">
        <f aca="false">E5356</f>
        <v>0</v>
      </c>
      <c r="Z5356" s="12" t="n">
        <f aca="false">H5356</f>
        <v>0</v>
      </c>
      <c r="AA5356" s="12" t="n">
        <f aca="false">K5356</f>
        <v>0</v>
      </c>
      <c r="AM5356" s="14"/>
    </row>
    <row r="5357" customFormat="false" ht="12.75" hidden="false" customHeight="false" outlineLevel="0" collapsed="false">
      <c r="A5357" s="9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V5357" s="12" t="n">
        <f aca="false">B5357</f>
        <v>0</v>
      </c>
      <c r="W5357" s="12" t="n">
        <f aca="false">C5357</f>
        <v>0</v>
      </c>
      <c r="Y5357" s="12" t="n">
        <f aca="false">E5357</f>
        <v>0</v>
      </c>
      <c r="Z5357" s="12" t="n">
        <f aca="false">H5357</f>
        <v>0</v>
      </c>
      <c r="AA5357" s="12" t="n">
        <f aca="false">K5357</f>
        <v>0</v>
      </c>
      <c r="AM5357" s="14"/>
    </row>
    <row r="5358" customFormat="false" ht="12.75" hidden="false" customHeight="false" outlineLevel="0" collapsed="false">
      <c r="A5358" s="9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V5358" s="12" t="n">
        <f aca="false">B5358</f>
        <v>0</v>
      </c>
      <c r="W5358" s="12" t="n">
        <f aca="false">C5358</f>
        <v>0</v>
      </c>
      <c r="Y5358" s="12" t="n">
        <f aca="false">E5358</f>
        <v>0</v>
      </c>
      <c r="Z5358" s="12" t="n">
        <f aca="false">H5358</f>
        <v>0</v>
      </c>
      <c r="AA5358" s="12" t="n">
        <f aca="false">K5358</f>
        <v>0</v>
      </c>
      <c r="AM5358" s="14"/>
    </row>
    <row r="5359" customFormat="false" ht="12.75" hidden="false" customHeight="false" outlineLevel="0" collapsed="false">
      <c r="A5359" s="9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V5359" s="12" t="n">
        <f aca="false">B5359</f>
        <v>0</v>
      </c>
      <c r="W5359" s="12" t="n">
        <f aca="false">C5359</f>
        <v>0</v>
      </c>
      <c r="Y5359" s="12" t="n">
        <f aca="false">E5359</f>
        <v>0</v>
      </c>
      <c r="Z5359" s="12" t="n">
        <f aca="false">H5359</f>
        <v>0</v>
      </c>
      <c r="AA5359" s="12" t="n">
        <f aca="false">K5359</f>
        <v>0</v>
      </c>
      <c r="AM5359" s="14"/>
    </row>
    <row r="5360" customFormat="false" ht="12.75" hidden="false" customHeight="false" outlineLevel="0" collapsed="false">
      <c r="A5360" s="9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V5360" s="12" t="n">
        <f aca="false">B5360</f>
        <v>0</v>
      </c>
      <c r="W5360" s="12" t="n">
        <f aca="false">C5360</f>
        <v>0</v>
      </c>
      <c r="Y5360" s="12" t="n">
        <f aca="false">E5360</f>
        <v>0</v>
      </c>
      <c r="Z5360" s="12" t="n">
        <f aca="false">H5360</f>
        <v>0</v>
      </c>
      <c r="AA5360" s="12" t="n">
        <f aca="false">K5360</f>
        <v>0</v>
      </c>
      <c r="AM5360" s="14"/>
    </row>
    <row r="5361" customFormat="false" ht="12.75" hidden="false" customHeight="false" outlineLevel="0" collapsed="false">
      <c r="A5361" s="9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V5361" s="12" t="n">
        <f aca="false">B5361</f>
        <v>0</v>
      </c>
      <c r="W5361" s="12" t="n">
        <f aca="false">C5361</f>
        <v>0</v>
      </c>
      <c r="Y5361" s="12" t="n">
        <f aca="false">E5361</f>
        <v>0</v>
      </c>
      <c r="Z5361" s="12" t="n">
        <f aca="false">H5361</f>
        <v>0</v>
      </c>
      <c r="AA5361" s="12" t="n">
        <f aca="false">K5361</f>
        <v>0</v>
      </c>
      <c r="AM5361" s="14"/>
    </row>
    <row r="5362" customFormat="false" ht="12.75" hidden="false" customHeight="false" outlineLevel="0" collapsed="false">
      <c r="A5362" s="9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V5362" s="12" t="n">
        <f aca="false">B5362</f>
        <v>0</v>
      </c>
      <c r="W5362" s="12" t="n">
        <f aca="false">C5362</f>
        <v>0</v>
      </c>
      <c r="Y5362" s="12" t="n">
        <f aca="false">E5362</f>
        <v>0</v>
      </c>
      <c r="Z5362" s="12" t="n">
        <f aca="false">H5362</f>
        <v>0</v>
      </c>
      <c r="AA5362" s="12" t="n">
        <f aca="false">K5362</f>
        <v>0</v>
      </c>
      <c r="AM5362" s="14"/>
    </row>
    <row r="5363" customFormat="false" ht="12.75" hidden="false" customHeight="false" outlineLevel="0" collapsed="false">
      <c r="A5363" s="9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V5363" s="12" t="n">
        <f aca="false">B5363</f>
        <v>0</v>
      </c>
      <c r="W5363" s="12" t="n">
        <f aca="false">C5363</f>
        <v>0</v>
      </c>
      <c r="Y5363" s="12" t="n">
        <f aca="false">E5363</f>
        <v>0</v>
      </c>
      <c r="Z5363" s="12" t="n">
        <f aca="false">H5363</f>
        <v>0</v>
      </c>
      <c r="AA5363" s="12" t="n">
        <f aca="false">K5363</f>
        <v>0</v>
      </c>
      <c r="AM5363" s="14"/>
    </row>
    <row r="5364" customFormat="false" ht="12.75" hidden="false" customHeight="false" outlineLevel="0" collapsed="false">
      <c r="A5364" s="9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V5364" s="12" t="n">
        <f aca="false">B5364</f>
        <v>0</v>
      </c>
      <c r="W5364" s="12" t="n">
        <f aca="false">C5364</f>
        <v>0</v>
      </c>
      <c r="Y5364" s="12" t="n">
        <f aca="false">E5364</f>
        <v>0</v>
      </c>
      <c r="Z5364" s="12" t="n">
        <f aca="false">H5364</f>
        <v>0</v>
      </c>
      <c r="AA5364" s="12" t="n">
        <f aca="false">K5364</f>
        <v>0</v>
      </c>
      <c r="AM5364" s="14"/>
    </row>
    <row r="5365" customFormat="false" ht="12.75" hidden="false" customHeight="false" outlineLevel="0" collapsed="false">
      <c r="A5365" s="9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V5365" s="12" t="n">
        <f aca="false">B5365</f>
        <v>0</v>
      </c>
      <c r="W5365" s="12" t="n">
        <f aca="false">C5365</f>
        <v>0</v>
      </c>
      <c r="Y5365" s="12" t="n">
        <f aca="false">E5365</f>
        <v>0</v>
      </c>
      <c r="Z5365" s="12" t="n">
        <f aca="false">H5365</f>
        <v>0</v>
      </c>
      <c r="AA5365" s="12" t="n">
        <f aca="false">K5365</f>
        <v>0</v>
      </c>
      <c r="AM5365" s="14"/>
    </row>
    <row r="5366" customFormat="false" ht="12.75" hidden="false" customHeight="false" outlineLevel="0" collapsed="false">
      <c r="A5366" s="9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V5366" s="12" t="n">
        <f aca="false">B5366</f>
        <v>0</v>
      </c>
      <c r="W5366" s="12" t="n">
        <f aca="false">C5366</f>
        <v>0</v>
      </c>
      <c r="Y5366" s="12" t="n">
        <f aca="false">E5366</f>
        <v>0</v>
      </c>
      <c r="Z5366" s="12" t="n">
        <f aca="false">H5366</f>
        <v>0</v>
      </c>
      <c r="AA5366" s="12" t="n">
        <f aca="false">K5366</f>
        <v>0</v>
      </c>
      <c r="AM5366" s="14"/>
    </row>
    <row r="5367" customFormat="false" ht="12.75" hidden="false" customHeight="false" outlineLevel="0" collapsed="false">
      <c r="A5367" s="9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V5367" s="12" t="n">
        <f aca="false">B5367</f>
        <v>0</v>
      </c>
      <c r="W5367" s="12" t="n">
        <f aca="false">C5367</f>
        <v>0</v>
      </c>
      <c r="Y5367" s="12" t="n">
        <f aca="false">E5367</f>
        <v>0</v>
      </c>
      <c r="Z5367" s="12" t="n">
        <f aca="false">H5367</f>
        <v>0</v>
      </c>
      <c r="AA5367" s="12" t="n">
        <f aca="false">K5367</f>
        <v>0</v>
      </c>
      <c r="AM5367" s="14"/>
    </row>
    <row r="5368" customFormat="false" ht="12.75" hidden="false" customHeight="false" outlineLevel="0" collapsed="false">
      <c r="A5368" s="9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V5368" s="12" t="n">
        <f aca="false">B5368</f>
        <v>0</v>
      </c>
      <c r="W5368" s="12" t="n">
        <f aca="false">C5368</f>
        <v>0</v>
      </c>
      <c r="Y5368" s="12" t="n">
        <f aca="false">E5368</f>
        <v>0</v>
      </c>
      <c r="Z5368" s="12" t="n">
        <f aca="false">H5368</f>
        <v>0</v>
      </c>
      <c r="AA5368" s="12" t="n">
        <f aca="false">K5368</f>
        <v>0</v>
      </c>
      <c r="AM5368" s="14"/>
    </row>
    <row r="5369" customFormat="false" ht="12.75" hidden="false" customHeight="false" outlineLevel="0" collapsed="false">
      <c r="A5369" s="9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V5369" s="12" t="n">
        <f aca="false">B5369</f>
        <v>0</v>
      </c>
      <c r="W5369" s="12" t="n">
        <f aca="false">C5369</f>
        <v>0</v>
      </c>
      <c r="Y5369" s="12" t="n">
        <f aca="false">E5369</f>
        <v>0</v>
      </c>
      <c r="Z5369" s="12" t="n">
        <f aca="false">H5369</f>
        <v>0</v>
      </c>
      <c r="AA5369" s="12" t="n">
        <f aca="false">K5369</f>
        <v>0</v>
      </c>
      <c r="AM5369" s="14"/>
    </row>
    <row r="5370" customFormat="false" ht="12.75" hidden="false" customHeight="false" outlineLevel="0" collapsed="false">
      <c r="A5370" s="9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V5370" s="12" t="n">
        <f aca="false">B5370</f>
        <v>0</v>
      </c>
      <c r="W5370" s="12" t="n">
        <f aca="false">C5370</f>
        <v>0</v>
      </c>
      <c r="Y5370" s="12" t="n">
        <f aca="false">E5370</f>
        <v>0</v>
      </c>
      <c r="Z5370" s="12" t="n">
        <f aca="false">H5370</f>
        <v>0</v>
      </c>
      <c r="AA5370" s="12" t="n">
        <f aca="false">K5370</f>
        <v>0</v>
      </c>
      <c r="AM5370" s="14"/>
    </row>
    <row r="5371" customFormat="false" ht="12.75" hidden="false" customHeight="false" outlineLevel="0" collapsed="false">
      <c r="A5371" s="9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V5371" s="12" t="n">
        <f aca="false">B5371</f>
        <v>0</v>
      </c>
      <c r="W5371" s="12" t="n">
        <f aca="false">C5371</f>
        <v>0</v>
      </c>
      <c r="Y5371" s="12" t="n">
        <f aca="false">E5371</f>
        <v>0</v>
      </c>
      <c r="Z5371" s="12" t="n">
        <f aca="false">H5371</f>
        <v>0</v>
      </c>
      <c r="AA5371" s="12" t="n">
        <f aca="false">K5371</f>
        <v>0</v>
      </c>
      <c r="AM5371" s="14"/>
    </row>
    <row r="5372" customFormat="false" ht="12.75" hidden="false" customHeight="false" outlineLevel="0" collapsed="false">
      <c r="A5372" s="9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V5372" s="12" t="n">
        <f aca="false">B5372</f>
        <v>0</v>
      </c>
      <c r="W5372" s="12" t="n">
        <f aca="false">C5372</f>
        <v>0</v>
      </c>
      <c r="Y5372" s="12" t="n">
        <f aca="false">E5372</f>
        <v>0</v>
      </c>
      <c r="Z5372" s="12" t="n">
        <f aca="false">H5372</f>
        <v>0</v>
      </c>
      <c r="AA5372" s="12" t="n">
        <f aca="false">K5372</f>
        <v>0</v>
      </c>
      <c r="AM5372" s="14"/>
    </row>
    <row r="5373" customFormat="false" ht="12.75" hidden="false" customHeight="false" outlineLevel="0" collapsed="false">
      <c r="A5373" s="9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V5373" s="12" t="n">
        <f aca="false">B5373</f>
        <v>0</v>
      </c>
      <c r="W5373" s="12" t="n">
        <f aca="false">C5373</f>
        <v>0</v>
      </c>
      <c r="Y5373" s="12" t="n">
        <f aca="false">E5373</f>
        <v>0</v>
      </c>
      <c r="Z5373" s="12" t="n">
        <f aca="false">H5373</f>
        <v>0</v>
      </c>
      <c r="AA5373" s="12" t="n">
        <f aca="false">K5373</f>
        <v>0</v>
      </c>
      <c r="AM5373" s="14"/>
    </row>
    <row r="5374" customFormat="false" ht="12.75" hidden="false" customHeight="false" outlineLevel="0" collapsed="false">
      <c r="A5374" s="9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V5374" s="12" t="n">
        <f aca="false">B5374</f>
        <v>0</v>
      </c>
      <c r="W5374" s="12" t="n">
        <f aca="false">C5374</f>
        <v>0</v>
      </c>
      <c r="Y5374" s="12" t="n">
        <f aca="false">E5374</f>
        <v>0</v>
      </c>
      <c r="Z5374" s="12" t="n">
        <f aca="false">H5374</f>
        <v>0</v>
      </c>
      <c r="AA5374" s="12" t="n">
        <f aca="false">K5374</f>
        <v>0</v>
      </c>
      <c r="AM5374" s="14"/>
    </row>
    <row r="5375" customFormat="false" ht="12.75" hidden="false" customHeight="false" outlineLevel="0" collapsed="false">
      <c r="A5375" s="9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V5375" s="12" t="n">
        <f aca="false">B5375</f>
        <v>0</v>
      </c>
      <c r="W5375" s="12" t="n">
        <f aca="false">C5375</f>
        <v>0</v>
      </c>
      <c r="Y5375" s="12" t="n">
        <f aca="false">E5375</f>
        <v>0</v>
      </c>
      <c r="Z5375" s="12" t="n">
        <f aca="false">H5375</f>
        <v>0</v>
      </c>
      <c r="AA5375" s="12" t="n">
        <f aca="false">K5375</f>
        <v>0</v>
      </c>
      <c r="AM5375" s="14"/>
    </row>
    <row r="5376" customFormat="false" ht="12.75" hidden="false" customHeight="false" outlineLevel="0" collapsed="false">
      <c r="A5376" s="9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V5376" s="12" t="n">
        <f aca="false">B5376</f>
        <v>0</v>
      </c>
      <c r="W5376" s="12" t="n">
        <f aca="false">C5376</f>
        <v>0</v>
      </c>
      <c r="Y5376" s="12" t="n">
        <f aca="false">E5376</f>
        <v>0</v>
      </c>
      <c r="Z5376" s="12" t="n">
        <f aca="false">H5376</f>
        <v>0</v>
      </c>
      <c r="AA5376" s="12" t="n">
        <f aca="false">K5376</f>
        <v>0</v>
      </c>
      <c r="AM5376" s="14"/>
    </row>
    <row r="5377" customFormat="false" ht="12.75" hidden="false" customHeight="false" outlineLevel="0" collapsed="false">
      <c r="A5377" s="9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V5377" s="12" t="n">
        <f aca="false">B5377</f>
        <v>0</v>
      </c>
      <c r="W5377" s="12" t="n">
        <f aca="false">C5377</f>
        <v>0</v>
      </c>
      <c r="Y5377" s="12" t="n">
        <f aca="false">E5377</f>
        <v>0</v>
      </c>
      <c r="Z5377" s="12" t="n">
        <f aca="false">H5377</f>
        <v>0</v>
      </c>
      <c r="AA5377" s="12" t="n">
        <f aca="false">K5377</f>
        <v>0</v>
      </c>
      <c r="AM5377" s="14"/>
    </row>
    <row r="5378" customFormat="false" ht="12.75" hidden="false" customHeight="false" outlineLevel="0" collapsed="false">
      <c r="A5378" s="9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V5378" s="12" t="n">
        <f aca="false">B5378</f>
        <v>0</v>
      </c>
      <c r="W5378" s="12" t="n">
        <f aca="false">C5378</f>
        <v>0</v>
      </c>
      <c r="Y5378" s="12" t="n">
        <f aca="false">E5378</f>
        <v>0</v>
      </c>
      <c r="Z5378" s="12" t="n">
        <f aca="false">H5378</f>
        <v>0</v>
      </c>
      <c r="AA5378" s="12" t="n">
        <f aca="false">K5378</f>
        <v>0</v>
      </c>
      <c r="AM5378" s="14"/>
    </row>
    <row r="5379" customFormat="false" ht="12.75" hidden="false" customHeight="false" outlineLevel="0" collapsed="false">
      <c r="A5379" s="9"/>
      <c r="B5379" s="9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V5379" s="12" t="n">
        <f aca="false">B5379</f>
        <v>0</v>
      </c>
      <c r="W5379" s="12" t="n">
        <f aca="false">C5379</f>
        <v>0</v>
      </c>
      <c r="Y5379" s="12" t="n">
        <f aca="false">E5379</f>
        <v>0</v>
      </c>
      <c r="Z5379" s="12" t="n">
        <f aca="false">H5379</f>
        <v>0</v>
      </c>
      <c r="AA5379" s="12" t="n">
        <f aca="false">K5379</f>
        <v>0</v>
      </c>
      <c r="AM5379" s="14"/>
    </row>
    <row r="5380" customFormat="false" ht="12.75" hidden="false" customHeight="false" outlineLevel="0" collapsed="false">
      <c r="A5380" s="9"/>
      <c r="B5380" s="9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V5380" s="12" t="n">
        <f aca="false">B5380</f>
        <v>0</v>
      </c>
      <c r="W5380" s="12" t="n">
        <f aca="false">C5380</f>
        <v>0</v>
      </c>
      <c r="Y5380" s="12" t="n">
        <f aca="false">E5380</f>
        <v>0</v>
      </c>
      <c r="Z5380" s="12" t="n">
        <f aca="false">H5380</f>
        <v>0</v>
      </c>
      <c r="AA5380" s="12" t="n">
        <f aca="false">K5380</f>
        <v>0</v>
      </c>
      <c r="AM5380" s="14"/>
    </row>
    <row r="5381" customFormat="false" ht="12.75" hidden="false" customHeight="false" outlineLevel="0" collapsed="false">
      <c r="A5381" s="9"/>
      <c r="B5381" s="9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V5381" s="12" t="n">
        <f aca="false">B5381</f>
        <v>0</v>
      </c>
      <c r="W5381" s="12" t="n">
        <f aca="false">C5381</f>
        <v>0</v>
      </c>
      <c r="Y5381" s="12" t="n">
        <f aca="false">E5381</f>
        <v>0</v>
      </c>
      <c r="Z5381" s="12" t="n">
        <f aca="false">H5381</f>
        <v>0</v>
      </c>
      <c r="AA5381" s="12" t="n">
        <f aca="false">K5381</f>
        <v>0</v>
      </c>
      <c r="AM5381" s="14"/>
    </row>
    <row r="5382" customFormat="false" ht="12.75" hidden="false" customHeight="false" outlineLevel="0" collapsed="false">
      <c r="A5382" s="9"/>
      <c r="B5382" s="9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V5382" s="12" t="n">
        <f aca="false">B5382</f>
        <v>0</v>
      </c>
      <c r="W5382" s="12" t="n">
        <f aca="false">C5382</f>
        <v>0</v>
      </c>
      <c r="Y5382" s="12" t="n">
        <f aca="false">E5382</f>
        <v>0</v>
      </c>
      <c r="Z5382" s="12" t="n">
        <f aca="false">H5382</f>
        <v>0</v>
      </c>
      <c r="AA5382" s="12" t="n">
        <f aca="false">K5382</f>
        <v>0</v>
      </c>
      <c r="AM5382" s="14"/>
    </row>
    <row r="5383" customFormat="false" ht="12.75" hidden="false" customHeight="false" outlineLevel="0" collapsed="false">
      <c r="A5383" s="9"/>
      <c r="B5383" s="9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V5383" s="12" t="n">
        <f aca="false">B5383</f>
        <v>0</v>
      </c>
      <c r="W5383" s="12" t="n">
        <f aca="false">C5383</f>
        <v>0</v>
      </c>
      <c r="Y5383" s="12" t="n">
        <f aca="false">E5383</f>
        <v>0</v>
      </c>
      <c r="Z5383" s="12" t="n">
        <f aca="false">H5383</f>
        <v>0</v>
      </c>
      <c r="AA5383" s="12" t="n">
        <f aca="false">K5383</f>
        <v>0</v>
      </c>
      <c r="AM5383" s="14"/>
    </row>
    <row r="5384" customFormat="false" ht="12.75" hidden="false" customHeight="false" outlineLevel="0" collapsed="false">
      <c r="A5384" s="9"/>
      <c r="B5384" s="9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V5384" s="12" t="n">
        <f aca="false">B5384</f>
        <v>0</v>
      </c>
      <c r="W5384" s="12" t="n">
        <f aca="false">C5384</f>
        <v>0</v>
      </c>
      <c r="Y5384" s="12" t="n">
        <f aca="false">E5384</f>
        <v>0</v>
      </c>
      <c r="Z5384" s="12" t="n">
        <f aca="false">H5384</f>
        <v>0</v>
      </c>
      <c r="AA5384" s="12" t="n">
        <f aca="false">K5384</f>
        <v>0</v>
      </c>
      <c r="AM5384" s="14"/>
    </row>
    <row r="5385" customFormat="false" ht="12.75" hidden="false" customHeight="false" outlineLevel="0" collapsed="false">
      <c r="A5385" s="9"/>
      <c r="B5385" s="9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V5385" s="12" t="n">
        <f aca="false">B5385</f>
        <v>0</v>
      </c>
      <c r="W5385" s="12" t="n">
        <f aca="false">C5385</f>
        <v>0</v>
      </c>
      <c r="Y5385" s="12" t="n">
        <f aca="false">E5385</f>
        <v>0</v>
      </c>
      <c r="Z5385" s="12" t="n">
        <f aca="false">H5385</f>
        <v>0</v>
      </c>
      <c r="AA5385" s="12" t="n">
        <f aca="false">K5385</f>
        <v>0</v>
      </c>
      <c r="AM5385" s="14"/>
    </row>
    <row r="5386" customFormat="false" ht="12.75" hidden="false" customHeight="false" outlineLevel="0" collapsed="false">
      <c r="A5386" s="9"/>
      <c r="B5386" s="9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V5386" s="12" t="n">
        <f aca="false">B5386</f>
        <v>0</v>
      </c>
      <c r="W5386" s="12" t="n">
        <f aca="false">C5386</f>
        <v>0</v>
      </c>
      <c r="Y5386" s="12" t="n">
        <f aca="false">E5386</f>
        <v>0</v>
      </c>
      <c r="Z5386" s="12" t="n">
        <f aca="false">H5386</f>
        <v>0</v>
      </c>
      <c r="AA5386" s="12" t="n">
        <f aca="false">K5386</f>
        <v>0</v>
      </c>
      <c r="AM5386" s="14"/>
    </row>
    <row r="5387" customFormat="false" ht="12.75" hidden="false" customHeight="false" outlineLevel="0" collapsed="false">
      <c r="A5387" s="9"/>
      <c r="B5387" s="9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V5387" s="12" t="n">
        <f aca="false">B5387</f>
        <v>0</v>
      </c>
      <c r="W5387" s="12" t="n">
        <f aca="false">C5387</f>
        <v>0</v>
      </c>
      <c r="Y5387" s="12" t="n">
        <f aca="false">E5387</f>
        <v>0</v>
      </c>
      <c r="Z5387" s="12" t="n">
        <f aca="false">H5387</f>
        <v>0</v>
      </c>
      <c r="AA5387" s="12" t="n">
        <f aca="false">K5387</f>
        <v>0</v>
      </c>
      <c r="AM5387" s="14"/>
    </row>
    <row r="5388" customFormat="false" ht="12.75" hidden="false" customHeight="false" outlineLevel="0" collapsed="false">
      <c r="A5388" s="9"/>
      <c r="B5388" s="9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V5388" s="12" t="n">
        <f aca="false">B5388</f>
        <v>0</v>
      </c>
      <c r="W5388" s="12" t="n">
        <f aca="false">C5388</f>
        <v>0</v>
      </c>
      <c r="Y5388" s="12" t="n">
        <f aca="false">E5388</f>
        <v>0</v>
      </c>
      <c r="Z5388" s="12" t="n">
        <f aca="false">H5388</f>
        <v>0</v>
      </c>
      <c r="AA5388" s="12" t="n">
        <f aca="false">K5388</f>
        <v>0</v>
      </c>
      <c r="AM5388" s="14"/>
    </row>
    <row r="5389" customFormat="false" ht="12.75" hidden="false" customHeight="false" outlineLevel="0" collapsed="false">
      <c r="A5389" s="9"/>
      <c r="B5389" s="9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V5389" s="12" t="n">
        <f aca="false">B5389</f>
        <v>0</v>
      </c>
      <c r="W5389" s="12" t="n">
        <f aca="false">C5389</f>
        <v>0</v>
      </c>
      <c r="Y5389" s="12" t="n">
        <f aca="false">E5389</f>
        <v>0</v>
      </c>
      <c r="Z5389" s="12" t="n">
        <f aca="false">H5389</f>
        <v>0</v>
      </c>
      <c r="AA5389" s="12" t="n">
        <f aca="false">K5389</f>
        <v>0</v>
      </c>
      <c r="AM5389" s="14"/>
    </row>
    <row r="5390" customFormat="false" ht="12.75" hidden="false" customHeight="false" outlineLevel="0" collapsed="false">
      <c r="A5390" s="9"/>
      <c r="B5390" s="9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V5390" s="12" t="n">
        <f aca="false">B5390</f>
        <v>0</v>
      </c>
      <c r="W5390" s="12" t="n">
        <f aca="false">C5390</f>
        <v>0</v>
      </c>
      <c r="Y5390" s="12" t="n">
        <f aca="false">E5390</f>
        <v>0</v>
      </c>
      <c r="Z5390" s="12" t="n">
        <f aca="false">H5390</f>
        <v>0</v>
      </c>
      <c r="AA5390" s="12" t="n">
        <f aca="false">K5390</f>
        <v>0</v>
      </c>
      <c r="AM5390" s="14"/>
    </row>
    <row r="5391" customFormat="false" ht="12.75" hidden="false" customHeight="false" outlineLevel="0" collapsed="false">
      <c r="A5391" s="9"/>
      <c r="B5391" s="9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V5391" s="12" t="n">
        <f aca="false">B5391</f>
        <v>0</v>
      </c>
      <c r="W5391" s="12" t="n">
        <f aca="false">C5391</f>
        <v>0</v>
      </c>
      <c r="Y5391" s="12" t="n">
        <f aca="false">E5391</f>
        <v>0</v>
      </c>
      <c r="Z5391" s="12" t="n">
        <f aca="false">H5391</f>
        <v>0</v>
      </c>
      <c r="AA5391" s="12" t="n">
        <f aca="false">K5391</f>
        <v>0</v>
      </c>
      <c r="AM5391" s="14"/>
    </row>
    <row r="5392" customFormat="false" ht="12.75" hidden="false" customHeight="false" outlineLevel="0" collapsed="false">
      <c r="A5392" s="9"/>
      <c r="B5392" s="9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V5392" s="12" t="n">
        <f aca="false">B5392</f>
        <v>0</v>
      </c>
      <c r="W5392" s="12" t="n">
        <f aca="false">C5392</f>
        <v>0</v>
      </c>
      <c r="Y5392" s="12" t="n">
        <f aca="false">E5392</f>
        <v>0</v>
      </c>
      <c r="Z5392" s="12" t="n">
        <f aca="false">H5392</f>
        <v>0</v>
      </c>
      <c r="AA5392" s="12" t="n">
        <f aca="false">K5392</f>
        <v>0</v>
      </c>
      <c r="AM5392" s="14"/>
    </row>
    <row r="5393" customFormat="false" ht="12.75" hidden="false" customHeight="false" outlineLevel="0" collapsed="false">
      <c r="A5393" s="9"/>
      <c r="B5393" s="9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V5393" s="12" t="n">
        <f aca="false">B5393</f>
        <v>0</v>
      </c>
      <c r="W5393" s="12" t="n">
        <f aca="false">C5393</f>
        <v>0</v>
      </c>
      <c r="Y5393" s="12" t="n">
        <f aca="false">E5393</f>
        <v>0</v>
      </c>
      <c r="Z5393" s="12" t="n">
        <f aca="false">H5393</f>
        <v>0</v>
      </c>
      <c r="AA5393" s="12" t="n">
        <f aca="false">K5393</f>
        <v>0</v>
      </c>
      <c r="AM5393" s="14"/>
    </row>
    <row r="5394" customFormat="false" ht="12.75" hidden="false" customHeight="false" outlineLevel="0" collapsed="false">
      <c r="A5394" s="9"/>
      <c r="B5394" s="9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V5394" s="12" t="n">
        <f aca="false">B5394</f>
        <v>0</v>
      </c>
      <c r="W5394" s="12" t="n">
        <f aca="false">C5394</f>
        <v>0</v>
      </c>
      <c r="Y5394" s="12" t="n">
        <f aca="false">E5394</f>
        <v>0</v>
      </c>
      <c r="Z5394" s="12" t="n">
        <f aca="false">H5394</f>
        <v>0</v>
      </c>
      <c r="AA5394" s="12" t="n">
        <f aca="false">K5394</f>
        <v>0</v>
      </c>
      <c r="AM5394" s="14"/>
    </row>
    <row r="5395" customFormat="false" ht="12.75" hidden="false" customHeight="false" outlineLevel="0" collapsed="false">
      <c r="A5395" s="9"/>
      <c r="B5395" s="9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V5395" s="12" t="n">
        <f aca="false">B5395</f>
        <v>0</v>
      </c>
      <c r="W5395" s="12" t="n">
        <f aca="false">C5395</f>
        <v>0</v>
      </c>
      <c r="Y5395" s="12" t="n">
        <f aca="false">E5395</f>
        <v>0</v>
      </c>
      <c r="Z5395" s="12" t="n">
        <f aca="false">H5395</f>
        <v>0</v>
      </c>
      <c r="AA5395" s="12" t="n">
        <f aca="false">K5395</f>
        <v>0</v>
      </c>
      <c r="AM5395" s="14"/>
    </row>
    <row r="5396" customFormat="false" ht="12.75" hidden="false" customHeight="false" outlineLevel="0" collapsed="false">
      <c r="A5396" s="9"/>
      <c r="B5396" s="9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V5396" s="12" t="n">
        <f aca="false">B5396</f>
        <v>0</v>
      </c>
      <c r="W5396" s="12" t="n">
        <f aca="false">C5396</f>
        <v>0</v>
      </c>
      <c r="Y5396" s="12" t="n">
        <f aca="false">E5396</f>
        <v>0</v>
      </c>
      <c r="Z5396" s="12" t="n">
        <f aca="false">H5396</f>
        <v>0</v>
      </c>
      <c r="AA5396" s="12" t="n">
        <f aca="false">K5396</f>
        <v>0</v>
      </c>
      <c r="AM5396" s="14"/>
    </row>
    <row r="5397" customFormat="false" ht="12.75" hidden="false" customHeight="false" outlineLevel="0" collapsed="false">
      <c r="A5397" s="9"/>
      <c r="B5397" s="9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V5397" s="12" t="n">
        <f aca="false">B5397</f>
        <v>0</v>
      </c>
      <c r="W5397" s="12" t="n">
        <f aca="false">C5397</f>
        <v>0</v>
      </c>
      <c r="Y5397" s="12" t="n">
        <f aca="false">E5397</f>
        <v>0</v>
      </c>
      <c r="Z5397" s="12" t="n">
        <f aca="false">H5397</f>
        <v>0</v>
      </c>
      <c r="AA5397" s="12" t="n">
        <f aca="false">K5397</f>
        <v>0</v>
      </c>
      <c r="AM5397" s="14"/>
    </row>
    <row r="5398" customFormat="false" ht="12.75" hidden="false" customHeight="false" outlineLevel="0" collapsed="false">
      <c r="A5398" s="9"/>
      <c r="B5398" s="9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V5398" s="12" t="n">
        <f aca="false">B5398</f>
        <v>0</v>
      </c>
      <c r="W5398" s="12" t="n">
        <f aca="false">C5398</f>
        <v>0</v>
      </c>
      <c r="Y5398" s="12" t="n">
        <f aca="false">E5398</f>
        <v>0</v>
      </c>
      <c r="Z5398" s="12" t="n">
        <f aca="false">H5398</f>
        <v>0</v>
      </c>
      <c r="AA5398" s="12" t="n">
        <f aca="false">K5398</f>
        <v>0</v>
      </c>
      <c r="AM5398" s="14"/>
    </row>
    <row r="5399" customFormat="false" ht="12.75" hidden="false" customHeight="false" outlineLevel="0" collapsed="false">
      <c r="A5399" s="9"/>
      <c r="B5399" s="9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V5399" s="12" t="n">
        <f aca="false">B5399</f>
        <v>0</v>
      </c>
      <c r="W5399" s="12" t="n">
        <f aca="false">C5399</f>
        <v>0</v>
      </c>
      <c r="Y5399" s="12" t="n">
        <f aca="false">E5399</f>
        <v>0</v>
      </c>
      <c r="Z5399" s="12" t="n">
        <f aca="false">H5399</f>
        <v>0</v>
      </c>
      <c r="AA5399" s="12" t="n">
        <f aca="false">K5399</f>
        <v>0</v>
      </c>
      <c r="AM5399" s="14"/>
    </row>
    <row r="5400" customFormat="false" ht="12.75" hidden="false" customHeight="false" outlineLevel="0" collapsed="false">
      <c r="A5400" s="9"/>
      <c r="B5400" s="9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V5400" s="12" t="n">
        <f aca="false">B5400</f>
        <v>0</v>
      </c>
      <c r="W5400" s="12" t="n">
        <f aca="false">C5400</f>
        <v>0</v>
      </c>
      <c r="Y5400" s="12" t="n">
        <f aca="false">E5400</f>
        <v>0</v>
      </c>
      <c r="Z5400" s="12" t="n">
        <f aca="false">H5400</f>
        <v>0</v>
      </c>
      <c r="AA5400" s="12" t="n">
        <f aca="false">K5400</f>
        <v>0</v>
      </c>
      <c r="AM5400" s="14"/>
    </row>
    <row r="5401" customFormat="false" ht="12.75" hidden="false" customHeight="false" outlineLevel="0" collapsed="false">
      <c r="A5401" s="9"/>
      <c r="B5401" s="9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V5401" s="12" t="n">
        <f aca="false">B5401</f>
        <v>0</v>
      </c>
      <c r="W5401" s="12" t="n">
        <f aca="false">C5401</f>
        <v>0</v>
      </c>
      <c r="Y5401" s="12" t="n">
        <f aca="false">E5401</f>
        <v>0</v>
      </c>
      <c r="Z5401" s="12" t="n">
        <f aca="false">H5401</f>
        <v>0</v>
      </c>
      <c r="AA5401" s="12" t="n">
        <f aca="false">K5401</f>
        <v>0</v>
      </c>
      <c r="AM5401" s="14"/>
    </row>
    <row r="5402" customFormat="false" ht="12.75" hidden="false" customHeight="false" outlineLevel="0" collapsed="false">
      <c r="A5402" s="9"/>
      <c r="B5402" s="9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V5402" s="12" t="n">
        <f aca="false">B5402</f>
        <v>0</v>
      </c>
      <c r="W5402" s="12" t="n">
        <f aca="false">C5402</f>
        <v>0</v>
      </c>
      <c r="Y5402" s="12" t="n">
        <f aca="false">E5402</f>
        <v>0</v>
      </c>
      <c r="Z5402" s="12" t="n">
        <f aca="false">H5402</f>
        <v>0</v>
      </c>
      <c r="AA5402" s="12" t="n">
        <f aca="false">K5402</f>
        <v>0</v>
      </c>
      <c r="AM5402" s="14"/>
    </row>
    <row r="5403" customFormat="false" ht="12.75" hidden="false" customHeight="false" outlineLevel="0" collapsed="false">
      <c r="A5403" s="9"/>
      <c r="B5403" s="9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V5403" s="12" t="n">
        <f aca="false">B5403</f>
        <v>0</v>
      </c>
      <c r="W5403" s="12" t="n">
        <f aca="false">C5403</f>
        <v>0</v>
      </c>
      <c r="Y5403" s="12" t="n">
        <f aca="false">E5403</f>
        <v>0</v>
      </c>
      <c r="Z5403" s="12" t="n">
        <f aca="false">H5403</f>
        <v>0</v>
      </c>
      <c r="AA5403" s="12" t="n">
        <f aca="false">K5403</f>
        <v>0</v>
      </c>
      <c r="AM5403" s="14"/>
    </row>
    <row r="5404" customFormat="false" ht="12.75" hidden="false" customHeight="false" outlineLevel="0" collapsed="false">
      <c r="A5404" s="9"/>
      <c r="B5404" s="9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V5404" s="12" t="n">
        <f aca="false">B5404</f>
        <v>0</v>
      </c>
      <c r="W5404" s="12" t="n">
        <f aca="false">C5404</f>
        <v>0</v>
      </c>
      <c r="Y5404" s="12" t="n">
        <f aca="false">E5404</f>
        <v>0</v>
      </c>
      <c r="Z5404" s="12" t="n">
        <f aca="false">H5404</f>
        <v>0</v>
      </c>
      <c r="AA5404" s="12" t="n">
        <f aca="false">K5404</f>
        <v>0</v>
      </c>
      <c r="AM5404" s="14"/>
    </row>
    <row r="5405" customFormat="false" ht="12.75" hidden="false" customHeight="false" outlineLevel="0" collapsed="false">
      <c r="A5405" s="9"/>
      <c r="B5405" s="9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V5405" s="12" t="n">
        <f aca="false">B5405</f>
        <v>0</v>
      </c>
      <c r="W5405" s="12" t="n">
        <f aca="false">C5405</f>
        <v>0</v>
      </c>
      <c r="Y5405" s="12" t="n">
        <f aca="false">E5405</f>
        <v>0</v>
      </c>
      <c r="Z5405" s="12" t="n">
        <f aca="false">H5405</f>
        <v>0</v>
      </c>
      <c r="AA5405" s="12" t="n">
        <f aca="false">K5405</f>
        <v>0</v>
      </c>
      <c r="AM5405" s="14"/>
    </row>
    <row r="5406" customFormat="false" ht="12.75" hidden="false" customHeight="false" outlineLevel="0" collapsed="false">
      <c r="A5406" s="9"/>
      <c r="B5406" s="9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V5406" s="12" t="n">
        <f aca="false">B5406</f>
        <v>0</v>
      </c>
      <c r="W5406" s="12" t="n">
        <f aca="false">C5406</f>
        <v>0</v>
      </c>
      <c r="Y5406" s="12" t="n">
        <f aca="false">E5406</f>
        <v>0</v>
      </c>
      <c r="Z5406" s="12" t="n">
        <f aca="false">H5406</f>
        <v>0</v>
      </c>
      <c r="AA5406" s="12" t="n">
        <f aca="false">K5406</f>
        <v>0</v>
      </c>
      <c r="AM5406" s="14"/>
    </row>
    <row r="5407" customFormat="false" ht="12.75" hidden="false" customHeight="false" outlineLevel="0" collapsed="false">
      <c r="A5407" s="9"/>
      <c r="B5407" s="9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V5407" s="12" t="n">
        <f aca="false">B5407</f>
        <v>0</v>
      </c>
      <c r="W5407" s="12" t="n">
        <f aca="false">C5407</f>
        <v>0</v>
      </c>
      <c r="Y5407" s="12" t="n">
        <f aca="false">E5407</f>
        <v>0</v>
      </c>
      <c r="Z5407" s="12" t="n">
        <f aca="false">H5407</f>
        <v>0</v>
      </c>
      <c r="AA5407" s="12" t="n">
        <f aca="false">K5407</f>
        <v>0</v>
      </c>
      <c r="AM5407" s="14"/>
    </row>
    <row r="5408" customFormat="false" ht="12.75" hidden="false" customHeight="false" outlineLevel="0" collapsed="false">
      <c r="A5408" s="9"/>
      <c r="B5408" s="9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V5408" s="12" t="n">
        <f aca="false">B5408</f>
        <v>0</v>
      </c>
      <c r="W5408" s="12" t="n">
        <f aca="false">C5408</f>
        <v>0</v>
      </c>
      <c r="Y5408" s="12" t="n">
        <f aca="false">E5408</f>
        <v>0</v>
      </c>
      <c r="Z5408" s="12" t="n">
        <f aca="false">H5408</f>
        <v>0</v>
      </c>
      <c r="AA5408" s="12" t="n">
        <f aca="false">K5408</f>
        <v>0</v>
      </c>
      <c r="AM5408" s="14"/>
    </row>
    <row r="5409" customFormat="false" ht="12.75" hidden="false" customHeight="false" outlineLevel="0" collapsed="false">
      <c r="A5409" s="9"/>
      <c r="B5409" s="9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V5409" s="12" t="n">
        <f aca="false">B5409</f>
        <v>0</v>
      </c>
      <c r="W5409" s="12" t="n">
        <f aca="false">C5409</f>
        <v>0</v>
      </c>
      <c r="Y5409" s="12" t="n">
        <f aca="false">E5409</f>
        <v>0</v>
      </c>
      <c r="Z5409" s="12" t="n">
        <f aca="false">H5409</f>
        <v>0</v>
      </c>
      <c r="AA5409" s="12" t="n">
        <f aca="false">K5409</f>
        <v>0</v>
      </c>
      <c r="AM5409" s="14"/>
    </row>
    <row r="5410" customFormat="false" ht="12.75" hidden="false" customHeight="false" outlineLevel="0" collapsed="false">
      <c r="A5410" s="9"/>
      <c r="B5410" s="9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V5410" s="12" t="n">
        <f aca="false">B5410</f>
        <v>0</v>
      </c>
      <c r="W5410" s="12" t="n">
        <f aca="false">C5410</f>
        <v>0</v>
      </c>
      <c r="Y5410" s="12" t="n">
        <f aca="false">E5410</f>
        <v>0</v>
      </c>
      <c r="Z5410" s="12" t="n">
        <f aca="false">H5410</f>
        <v>0</v>
      </c>
      <c r="AA5410" s="12" t="n">
        <f aca="false">K5410</f>
        <v>0</v>
      </c>
      <c r="AM5410" s="14"/>
    </row>
    <row r="5411" customFormat="false" ht="12.75" hidden="false" customHeight="false" outlineLevel="0" collapsed="false">
      <c r="A5411" s="9"/>
      <c r="B5411" s="9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V5411" s="12" t="n">
        <f aca="false">B5411</f>
        <v>0</v>
      </c>
      <c r="W5411" s="12" t="n">
        <f aca="false">C5411</f>
        <v>0</v>
      </c>
      <c r="Y5411" s="12" t="n">
        <f aca="false">E5411</f>
        <v>0</v>
      </c>
      <c r="Z5411" s="12" t="n">
        <f aca="false">H5411</f>
        <v>0</v>
      </c>
      <c r="AA5411" s="12" t="n">
        <f aca="false">K5411</f>
        <v>0</v>
      </c>
      <c r="AM5411" s="14"/>
    </row>
    <row r="5412" customFormat="false" ht="12.75" hidden="false" customHeight="false" outlineLevel="0" collapsed="false">
      <c r="A5412" s="9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V5412" s="12" t="n">
        <f aca="false">B5412</f>
        <v>0</v>
      </c>
      <c r="W5412" s="12" t="n">
        <f aca="false">C5412</f>
        <v>0</v>
      </c>
      <c r="Y5412" s="12" t="n">
        <f aca="false">E5412</f>
        <v>0</v>
      </c>
      <c r="Z5412" s="12" t="n">
        <f aca="false">H5412</f>
        <v>0</v>
      </c>
      <c r="AA5412" s="12" t="n">
        <f aca="false">K5412</f>
        <v>0</v>
      </c>
      <c r="AM5412" s="14"/>
    </row>
    <row r="5413" customFormat="false" ht="12.75" hidden="false" customHeight="false" outlineLevel="0" collapsed="false">
      <c r="A5413" s="9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V5413" s="12" t="n">
        <f aca="false">B5413</f>
        <v>0</v>
      </c>
      <c r="W5413" s="12" t="n">
        <f aca="false">C5413</f>
        <v>0</v>
      </c>
      <c r="Y5413" s="12" t="n">
        <f aca="false">E5413</f>
        <v>0</v>
      </c>
      <c r="Z5413" s="12" t="n">
        <f aca="false">H5413</f>
        <v>0</v>
      </c>
      <c r="AA5413" s="12" t="n">
        <f aca="false">K5413</f>
        <v>0</v>
      </c>
      <c r="AM5413" s="14"/>
    </row>
    <row r="5414" customFormat="false" ht="12.75" hidden="false" customHeight="false" outlineLevel="0" collapsed="false">
      <c r="A5414" s="9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V5414" s="12" t="n">
        <f aca="false">B5414</f>
        <v>0</v>
      </c>
      <c r="W5414" s="12" t="n">
        <f aca="false">C5414</f>
        <v>0</v>
      </c>
      <c r="Y5414" s="12" t="n">
        <f aca="false">E5414</f>
        <v>0</v>
      </c>
      <c r="Z5414" s="12" t="n">
        <f aca="false">H5414</f>
        <v>0</v>
      </c>
      <c r="AA5414" s="12" t="n">
        <f aca="false">K5414</f>
        <v>0</v>
      </c>
      <c r="AM5414" s="14"/>
    </row>
    <row r="5415" customFormat="false" ht="12.75" hidden="false" customHeight="false" outlineLevel="0" collapsed="false">
      <c r="A5415" s="9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V5415" s="12" t="n">
        <f aca="false">B5415</f>
        <v>0</v>
      </c>
      <c r="W5415" s="12" t="n">
        <f aca="false">C5415</f>
        <v>0</v>
      </c>
      <c r="Y5415" s="12" t="n">
        <f aca="false">E5415</f>
        <v>0</v>
      </c>
      <c r="Z5415" s="12" t="n">
        <f aca="false">H5415</f>
        <v>0</v>
      </c>
      <c r="AA5415" s="12" t="n">
        <f aca="false">K5415</f>
        <v>0</v>
      </c>
      <c r="AM5415" s="14"/>
    </row>
    <row r="5416" customFormat="false" ht="12.75" hidden="false" customHeight="false" outlineLevel="0" collapsed="false">
      <c r="A5416" s="9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V5416" s="12" t="n">
        <f aca="false">B5416</f>
        <v>0</v>
      </c>
      <c r="W5416" s="12" t="n">
        <f aca="false">C5416</f>
        <v>0</v>
      </c>
      <c r="Y5416" s="12" t="n">
        <f aca="false">E5416</f>
        <v>0</v>
      </c>
      <c r="Z5416" s="12" t="n">
        <f aca="false">H5416</f>
        <v>0</v>
      </c>
      <c r="AA5416" s="12" t="n">
        <f aca="false">K5416</f>
        <v>0</v>
      </c>
      <c r="AM5416" s="14"/>
    </row>
    <row r="5417" customFormat="false" ht="12.75" hidden="false" customHeight="false" outlineLevel="0" collapsed="false">
      <c r="A5417" s="9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V5417" s="12" t="n">
        <f aca="false">B5417</f>
        <v>0</v>
      </c>
      <c r="W5417" s="12" t="n">
        <f aca="false">C5417</f>
        <v>0</v>
      </c>
      <c r="Y5417" s="12" t="n">
        <f aca="false">E5417</f>
        <v>0</v>
      </c>
      <c r="Z5417" s="12" t="n">
        <f aca="false">H5417</f>
        <v>0</v>
      </c>
      <c r="AA5417" s="12" t="n">
        <f aca="false">K5417</f>
        <v>0</v>
      </c>
      <c r="AM5417" s="14"/>
    </row>
    <row r="5418" customFormat="false" ht="12.75" hidden="false" customHeight="false" outlineLevel="0" collapsed="false">
      <c r="A5418" s="9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V5418" s="12" t="n">
        <f aca="false">B5418</f>
        <v>0</v>
      </c>
      <c r="W5418" s="12" t="n">
        <f aca="false">C5418</f>
        <v>0</v>
      </c>
      <c r="Y5418" s="12" t="n">
        <f aca="false">E5418</f>
        <v>0</v>
      </c>
      <c r="Z5418" s="12" t="n">
        <f aca="false">H5418</f>
        <v>0</v>
      </c>
      <c r="AA5418" s="12" t="n">
        <f aca="false">K5418</f>
        <v>0</v>
      </c>
      <c r="AM5418" s="14"/>
    </row>
    <row r="5419" customFormat="false" ht="12.75" hidden="false" customHeight="false" outlineLevel="0" collapsed="false">
      <c r="A5419" s="9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V5419" s="12" t="n">
        <f aca="false">B5419</f>
        <v>0</v>
      </c>
      <c r="W5419" s="12" t="n">
        <f aca="false">C5419</f>
        <v>0</v>
      </c>
      <c r="Y5419" s="12" t="n">
        <f aca="false">E5419</f>
        <v>0</v>
      </c>
      <c r="Z5419" s="12" t="n">
        <f aca="false">H5419</f>
        <v>0</v>
      </c>
      <c r="AA5419" s="12" t="n">
        <f aca="false">K5419</f>
        <v>0</v>
      </c>
      <c r="AM5419" s="14"/>
    </row>
    <row r="5420" customFormat="false" ht="12.75" hidden="false" customHeight="false" outlineLevel="0" collapsed="false">
      <c r="A5420" s="9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V5420" s="12" t="n">
        <f aca="false">B5420</f>
        <v>0</v>
      </c>
      <c r="W5420" s="12" t="n">
        <f aca="false">C5420</f>
        <v>0</v>
      </c>
      <c r="Y5420" s="12" t="n">
        <f aca="false">E5420</f>
        <v>0</v>
      </c>
      <c r="Z5420" s="12" t="n">
        <f aca="false">H5420</f>
        <v>0</v>
      </c>
      <c r="AA5420" s="12" t="n">
        <f aca="false">K5420</f>
        <v>0</v>
      </c>
      <c r="AM5420" s="14"/>
    </row>
    <row r="5421" customFormat="false" ht="12.75" hidden="false" customHeight="false" outlineLevel="0" collapsed="false">
      <c r="A5421" s="9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V5421" s="12" t="n">
        <f aca="false">B5421</f>
        <v>0</v>
      </c>
      <c r="W5421" s="12" t="n">
        <f aca="false">C5421</f>
        <v>0</v>
      </c>
      <c r="Y5421" s="12" t="n">
        <f aca="false">E5421</f>
        <v>0</v>
      </c>
      <c r="Z5421" s="12" t="n">
        <f aca="false">H5421</f>
        <v>0</v>
      </c>
      <c r="AA5421" s="12" t="n">
        <f aca="false">K5421</f>
        <v>0</v>
      </c>
      <c r="AM5421" s="14"/>
    </row>
    <row r="5422" customFormat="false" ht="12.75" hidden="false" customHeight="false" outlineLevel="0" collapsed="false">
      <c r="A5422" s="9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V5422" s="12" t="n">
        <f aca="false">B5422</f>
        <v>0</v>
      </c>
      <c r="W5422" s="12" t="n">
        <f aca="false">C5422</f>
        <v>0</v>
      </c>
      <c r="Y5422" s="12" t="n">
        <f aca="false">E5422</f>
        <v>0</v>
      </c>
      <c r="Z5422" s="12" t="n">
        <f aca="false">H5422</f>
        <v>0</v>
      </c>
      <c r="AA5422" s="12" t="n">
        <f aca="false">K5422</f>
        <v>0</v>
      </c>
      <c r="AM5422" s="14"/>
    </row>
    <row r="5423" customFormat="false" ht="12.75" hidden="false" customHeight="false" outlineLevel="0" collapsed="false">
      <c r="A5423" s="9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V5423" s="12" t="n">
        <f aca="false">B5423</f>
        <v>0</v>
      </c>
      <c r="W5423" s="12" t="n">
        <f aca="false">C5423</f>
        <v>0</v>
      </c>
      <c r="Y5423" s="12" t="n">
        <f aca="false">E5423</f>
        <v>0</v>
      </c>
      <c r="Z5423" s="12" t="n">
        <f aca="false">H5423</f>
        <v>0</v>
      </c>
      <c r="AA5423" s="12" t="n">
        <f aca="false">K5423</f>
        <v>0</v>
      </c>
      <c r="AM5423" s="14"/>
    </row>
    <row r="5424" customFormat="false" ht="12.75" hidden="false" customHeight="false" outlineLevel="0" collapsed="false">
      <c r="A5424" s="9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V5424" s="12" t="n">
        <f aca="false">B5424</f>
        <v>0</v>
      </c>
      <c r="W5424" s="12" t="n">
        <f aca="false">C5424</f>
        <v>0</v>
      </c>
      <c r="Y5424" s="12" t="n">
        <f aca="false">E5424</f>
        <v>0</v>
      </c>
      <c r="Z5424" s="12" t="n">
        <f aca="false">H5424</f>
        <v>0</v>
      </c>
      <c r="AA5424" s="12" t="n">
        <f aca="false">K5424</f>
        <v>0</v>
      </c>
      <c r="AM5424" s="14"/>
    </row>
    <row r="5425" customFormat="false" ht="12.75" hidden="false" customHeight="false" outlineLevel="0" collapsed="false">
      <c r="A5425" s="9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V5425" s="12" t="n">
        <f aca="false">B5425</f>
        <v>0</v>
      </c>
      <c r="W5425" s="12" t="n">
        <f aca="false">C5425</f>
        <v>0</v>
      </c>
      <c r="Y5425" s="12" t="n">
        <f aca="false">E5425</f>
        <v>0</v>
      </c>
      <c r="Z5425" s="12" t="n">
        <f aca="false">H5425</f>
        <v>0</v>
      </c>
      <c r="AA5425" s="12" t="n">
        <f aca="false">K5425</f>
        <v>0</v>
      </c>
      <c r="AM5425" s="14"/>
    </row>
    <row r="5426" customFormat="false" ht="12.75" hidden="false" customHeight="false" outlineLevel="0" collapsed="false">
      <c r="A5426" s="9"/>
      <c r="B5426" s="9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V5426" s="12" t="n">
        <f aca="false">B5426</f>
        <v>0</v>
      </c>
      <c r="W5426" s="12" t="n">
        <f aca="false">C5426</f>
        <v>0</v>
      </c>
      <c r="Y5426" s="12" t="n">
        <f aca="false">E5426</f>
        <v>0</v>
      </c>
      <c r="Z5426" s="12" t="n">
        <f aca="false">H5426</f>
        <v>0</v>
      </c>
      <c r="AA5426" s="12" t="n">
        <f aca="false">K5426</f>
        <v>0</v>
      </c>
      <c r="AM5426" s="14"/>
    </row>
    <row r="5427" customFormat="false" ht="12.75" hidden="false" customHeight="false" outlineLevel="0" collapsed="false">
      <c r="A5427" s="9"/>
      <c r="B5427" s="9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V5427" s="12" t="n">
        <f aca="false">B5427</f>
        <v>0</v>
      </c>
      <c r="W5427" s="12" t="n">
        <f aca="false">C5427</f>
        <v>0</v>
      </c>
      <c r="Y5427" s="12" t="n">
        <f aca="false">E5427</f>
        <v>0</v>
      </c>
      <c r="Z5427" s="12" t="n">
        <f aca="false">H5427</f>
        <v>0</v>
      </c>
      <c r="AA5427" s="12" t="n">
        <f aca="false">K5427</f>
        <v>0</v>
      </c>
      <c r="AM5427" s="14"/>
    </row>
    <row r="5428" customFormat="false" ht="12.75" hidden="false" customHeight="false" outlineLevel="0" collapsed="false">
      <c r="A5428" s="9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V5428" s="12" t="n">
        <f aca="false">B5428</f>
        <v>0</v>
      </c>
      <c r="W5428" s="12" t="n">
        <f aca="false">C5428</f>
        <v>0</v>
      </c>
      <c r="Y5428" s="12" t="n">
        <f aca="false">E5428</f>
        <v>0</v>
      </c>
      <c r="Z5428" s="12" t="n">
        <f aca="false">H5428</f>
        <v>0</v>
      </c>
      <c r="AA5428" s="12" t="n">
        <f aca="false">K5428</f>
        <v>0</v>
      </c>
      <c r="AM5428" s="14"/>
    </row>
    <row r="5429" customFormat="false" ht="12.75" hidden="false" customHeight="false" outlineLevel="0" collapsed="false">
      <c r="A5429" s="9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V5429" s="12" t="n">
        <f aca="false">B5429</f>
        <v>0</v>
      </c>
      <c r="W5429" s="12" t="n">
        <f aca="false">C5429</f>
        <v>0</v>
      </c>
      <c r="Y5429" s="12" t="n">
        <f aca="false">E5429</f>
        <v>0</v>
      </c>
      <c r="Z5429" s="12" t="n">
        <f aca="false">H5429</f>
        <v>0</v>
      </c>
      <c r="AA5429" s="12" t="n">
        <f aca="false">K5429</f>
        <v>0</v>
      </c>
      <c r="AM5429" s="14"/>
    </row>
    <row r="5430" customFormat="false" ht="12.75" hidden="false" customHeight="false" outlineLevel="0" collapsed="false">
      <c r="A5430" s="9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V5430" s="12" t="n">
        <f aca="false">B5430</f>
        <v>0</v>
      </c>
      <c r="W5430" s="12" t="n">
        <f aca="false">C5430</f>
        <v>0</v>
      </c>
      <c r="Y5430" s="12" t="n">
        <f aca="false">E5430</f>
        <v>0</v>
      </c>
      <c r="Z5430" s="12" t="n">
        <f aca="false">H5430</f>
        <v>0</v>
      </c>
      <c r="AA5430" s="12" t="n">
        <f aca="false">K5430</f>
        <v>0</v>
      </c>
      <c r="AM5430" s="14"/>
    </row>
    <row r="5431" customFormat="false" ht="12.75" hidden="false" customHeight="false" outlineLevel="0" collapsed="false">
      <c r="A5431" s="9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V5431" s="12" t="n">
        <f aca="false">B5431</f>
        <v>0</v>
      </c>
      <c r="W5431" s="12" t="n">
        <f aca="false">C5431</f>
        <v>0</v>
      </c>
      <c r="Y5431" s="12" t="n">
        <f aca="false">E5431</f>
        <v>0</v>
      </c>
      <c r="Z5431" s="12" t="n">
        <f aca="false">H5431</f>
        <v>0</v>
      </c>
      <c r="AA5431" s="12" t="n">
        <f aca="false">K5431</f>
        <v>0</v>
      </c>
      <c r="AM5431" s="14"/>
    </row>
    <row r="5432" customFormat="false" ht="12.75" hidden="false" customHeight="false" outlineLevel="0" collapsed="false">
      <c r="A5432" s="9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V5432" s="12" t="n">
        <f aca="false">B5432</f>
        <v>0</v>
      </c>
      <c r="W5432" s="12" t="n">
        <f aca="false">C5432</f>
        <v>0</v>
      </c>
      <c r="Y5432" s="12" t="n">
        <f aca="false">E5432</f>
        <v>0</v>
      </c>
      <c r="Z5432" s="12" t="n">
        <f aca="false">H5432</f>
        <v>0</v>
      </c>
      <c r="AA5432" s="12" t="n">
        <f aca="false">K5432</f>
        <v>0</v>
      </c>
      <c r="AM5432" s="14"/>
    </row>
    <row r="5433" customFormat="false" ht="12.75" hidden="false" customHeight="false" outlineLevel="0" collapsed="false">
      <c r="A5433" s="9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V5433" s="12" t="n">
        <f aca="false">B5433</f>
        <v>0</v>
      </c>
      <c r="W5433" s="12" t="n">
        <f aca="false">C5433</f>
        <v>0</v>
      </c>
      <c r="Y5433" s="12" t="n">
        <f aca="false">E5433</f>
        <v>0</v>
      </c>
      <c r="Z5433" s="12" t="n">
        <f aca="false">H5433</f>
        <v>0</v>
      </c>
      <c r="AA5433" s="12" t="n">
        <f aca="false">K5433</f>
        <v>0</v>
      </c>
      <c r="AM5433" s="14"/>
    </row>
    <row r="5434" customFormat="false" ht="12.75" hidden="false" customHeight="false" outlineLevel="0" collapsed="false">
      <c r="A5434" s="9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V5434" s="12" t="n">
        <f aca="false">B5434</f>
        <v>0</v>
      </c>
      <c r="W5434" s="12" t="n">
        <f aca="false">C5434</f>
        <v>0</v>
      </c>
      <c r="Y5434" s="12" t="n">
        <f aca="false">E5434</f>
        <v>0</v>
      </c>
      <c r="Z5434" s="12" t="n">
        <f aca="false">H5434</f>
        <v>0</v>
      </c>
      <c r="AA5434" s="12" t="n">
        <f aca="false">K5434</f>
        <v>0</v>
      </c>
      <c r="AM5434" s="14"/>
    </row>
    <row r="5435" customFormat="false" ht="12.75" hidden="false" customHeight="false" outlineLevel="0" collapsed="false">
      <c r="A5435" s="9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V5435" s="12" t="n">
        <f aca="false">B5435</f>
        <v>0</v>
      </c>
      <c r="W5435" s="12" t="n">
        <f aca="false">C5435</f>
        <v>0</v>
      </c>
      <c r="Y5435" s="12" t="n">
        <f aca="false">E5435</f>
        <v>0</v>
      </c>
      <c r="Z5435" s="12" t="n">
        <f aca="false">H5435</f>
        <v>0</v>
      </c>
      <c r="AA5435" s="12" t="n">
        <f aca="false">K5435</f>
        <v>0</v>
      </c>
      <c r="AM5435" s="14"/>
    </row>
    <row r="5436" customFormat="false" ht="12.75" hidden="false" customHeight="false" outlineLevel="0" collapsed="false">
      <c r="A5436" s="9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V5436" s="12" t="n">
        <f aca="false">B5436</f>
        <v>0</v>
      </c>
      <c r="W5436" s="12" t="n">
        <f aca="false">C5436</f>
        <v>0</v>
      </c>
      <c r="Y5436" s="12" t="n">
        <f aca="false">E5436</f>
        <v>0</v>
      </c>
      <c r="Z5436" s="12" t="n">
        <f aca="false">H5436</f>
        <v>0</v>
      </c>
      <c r="AA5436" s="12" t="n">
        <f aca="false">K5436</f>
        <v>0</v>
      </c>
      <c r="AM5436" s="14"/>
    </row>
    <row r="5437" customFormat="false" ht="12.75" hidden="false" customHeight="false" outlineLevel="0" collapsed="false">
      <c r="A5437" s="9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V5437" s="12" t="n">
        <f aca="false">B5437</f>
        <v>0</v>
      </c>
      <c r="W5437" s="12" t="n">
        <f aca="false">C5437</f>
        <v>0</v>
      </c>
      <c r="Y5437" s="12" t="n">
        <f aca="false">E5437</f>
        <v>0</v>
      </c>
      <c r="Z5437" s="12" t="n">
        <f aca="false">H5437</f>
        <v>0</v>
      </c>
      <c r="AA5437" s="12" t="n">
        <f aca="false">K5437</f>
        <v>0</v>
      </c>
      <c r="AM5437" s="14"/>
    </row>
    <row r="5438" customFormat="false" ht="12.75" hidden="false" customHeight="false" outlineLevel="0" collapsed="false">
      <c r="A5438" s="9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V5438" s="12" t="n">
        <f aca="false">B5438</f>
        <v>0</v>
      </c>
      <c r="W5438" s="12" t="n">
        <f aca="false">C5438</f>
        <v>0</v>
      </c>
      <c r="Y5438" s="12" t="n">
        <f aca="false">E5438</f>
        <v>0</v>
      </c>
      <c r="Z5438" s="12" t="n">
        <f aca="false">H5438</f>
        <v>0</v>
      </c>
      <c r="AA5438" s="12" t="n">
        <f aca="false">K5438</f>
        <v>0</v>
      </c>
      <c r="AM5438" s="14"/>
    </row>
    <row r="5439" customFormat="false" ht="12.75" hidden="false" customHeight="false" outlineLevel="0" collapsed="false">
      <c r="A5439" s="9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V5439" s="12" t="n">
        <f aca="false">B5439</f>
        <v>0</v>
      </c>
      <c r="W5439" s="12" t="n">
        <f aca="false">C5439</f>
        <v>0</v>
      </c>
      <c r="Y5439" s="12" t="n">
        <f aca="false">E5439</f>
        <v>0</v>
      </c>
      <c r="Z5439" s="12" t="n">
        <f aca="false">H5439</f>
        <v>0</v>
      </c>
      <c r="AA5439" s="12" t="n">
        <f aca="false">K5439</f>
        <v>0</v>
      </c>
      <c r="AM5439" s="14"/>
    </row>
    <row r="5440" customFormat="false" ht="12.75" hidden="false" customHeight="false" outlineLevel="0" collapsed="false">
      <c r="A5440" s="9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V5440" s="12" t="n">
        <f aca="false">B5440</f>
        <v>0</v>
      </c>
      <c r="W5440" s="12" t="n">
        <f aca="false">C5440</f>
        <v>0</v>
      </c>
      <c r="Y5440" s="12" t="n">
        <f aca="false">E5440</f>
        <v>0</v>
      </c>
      <c r="Z5440" s="12" t="n">
        <f aca="false">H5440</f>
        <v>0</v>
      </c>
      <c r="AA5440" s="12" t="n">
        <f aca="false">K5440</f>
        <v>0</v>
      </c>
      <c r="AM5440" s="14"/>
    </row>
    <row r="5441" customFormat="false" ht="12.75" hidden="false" customHeight="false" outlineLevel="0" collapsed="false">
      <c r="A5441" s="9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V5441" s="12" t="n">
        <f aca="false">B5441</f>
        <v>0</v>
      </c>
      <c r="W5441" s="12" t="n">
        <f aca="false">C5441</f>
        <v>0</v>
      </c>
      <c r="Y5441" s="12" t="n">
        <f aca="false">E5441</f>
        <v>0</v>
      </c>
      <c r="Z5441" s="12" t="n">
        <f aca="false">H5441</f>
        <v>0</v>
      </c>
      <c r="AA5441" s="12" t="n">
        <f aca="false">K5441</f>
        <v>0</v>
      </c>
      <c r="AM5441" s="14"/>
    </row>
    <row r="5442" customFormat="false" ht="12.75" hidden="false" customHeight="false" outlineLevel="0" collapsed="false">
      <c r="A5442" s="9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V5442" s="12" t="n">
        <f aca="false">B5442</f>
        <v>0</v>
      </c>
      <c r="W5442" s="12" t="n">
        <f aca="false">C5442</f>
        <v>0</v>
      </c>
      <c r="Y5442" s="12" t="n">
        <f aca="false">E5442</f>
        <v>0</v>
      </c>
      <c r="Z5442" s="12" t="n">
        <f aca="false">H5442</f>
        <v>0</v>
      </c>
      <c r="AA5442" s="12" t="n">
        <f aca="false">K5442</f>
        <v>0</v>
      </c>
      <c r="AM5442" s="14"/>
    </row>
    <row r="5443" customFormat="false" ht="12.75" hidden="false" customHeight="false" outlineLevel="0" collapsed="false">
      <c r="A5443" s="9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V5443" s="12" t="n">
        <f aca="false">B5443</f>
        <v>0</v>
      </c>
      <c r="W5443" s="12" t="n">
        <f aca="false">C5443</f>
        <v>0</v>
      </c>
      <c r="Y5443" s="12" t="n">
        <f aca="false">E5443</f>
        <v>0</v>
      </c>
      <c r="Z5443" s="12" t="n">
        <f aca="false">H5443</f>
        <v>0</v>
      </c>
      <c r="AA5443" s="12" t="n">
        <f aca="false">K5443</f>
        <v>0</v>
      </c>
      <c r="AM5443" s="14"/>
    </row>
    <row r="5444" customFormat="false" ht="12.75" hidden="false" customHeight="false" outlineLevel="0" collapsed="false">
      <c r="A5444" s="9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V5444" s="12" t="n">
        <f aca="false">B5444</f>
        <v>0</v>
      </c>
      <c r="W5444" s="12" t="n">
        <f aca="false">C5444</f>
        <v>0</v>
      </c>
      <c r="Y5444" s="12" t="n">
        <f aca="false">E5444</f>
        <v>0</v>
      </c>
      <c r="Z5444" s="12" t="n">
        <f aca="false">H5444</f>
        <v>0</v>
      </c>
      <c r="AA5444" s="12" t="n">
        <f aca="false">K5444</f>
        <v>0</v>
      </c>
      <c r="AM5444" s="14"/>
    </row>
    <row r="5445" customFormat="false" ht="12.75" hidden="false" customHeight="false" outlineLevel="0" collapsed="false">
      <c r="A5445" s="9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V5445" s="12" t="n">
        <f aca="false">B5445</f>
        <v>0</v>
      </c>
      <c r="W5445" s="12" t="n">
        <f aca="false">C5445</f>
        <v>0</v>
      </c>
      <c r="Y5445" s="12" t="n">
        <f aca="false">E5445</f>
        <v>0</v>
      </c>
      <c r="Z5445" s="12" t="n">
        <f aca="false">H5445</f>
        <v>0</v>
      </c>
      <c r="AA5445" s="12" t="n">
        <f aca="false">K5445</f>
        <v>0</v>
      </c>
      <c r="AM5445" s="14"/>
    </row>
    <row r="5446" customFormat="false" ht="12.75" hidden="false" customHeight="false" outlineLevel="0" collapsed="false">
      <c r="A5446" s="9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V5446" s="12" t="n">
        <f aca="false">B5446</f>
        <v>0</v>
      </c>
      <c r="W5446" s="12" t="n">
        <f aca="false">C5446</f>
        <v>0</v>
      </c>
      <c r="Y5446" s="12" t="n">
        <f aca="false">E5446</f>
        <v>0</v>
      </c>
      <c r="Z5446" s="12" t="n">
        <f aca="false">H5446</f>
        <v>0</v>
      </c>
      <c r="AA5446" s="12" t="n">
        <f aca="false">K5446</f>
        <v>0</v>
      </c>
      <c r="AM5446" s="14"/>
    </row>
    <row r="5447" customFormat="false" ht="12.75" hidden="false" customHeight="false" outlineLevel="0" collapsed="false">
      <c r="A5447" s="9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V5447" s="12" t="n">
        <f aca="false">B5447</f>
        <v>0</v>
      </c>
      <c r="W5447" s="12" t="n">
        <f aca="false">C5447</f>
        <v>0</v>
      </c>
      <c r="Y5447" s="12" t="n">
        <f aca="false">E5447</f>
        <v>0</v>
      </c>
      <c r="Z5447" s="12" t="n">
        <f aca="false">H5447</f>
        <v>0</v>
      </c>
      <c r="AA5447" s="12" t="n">
        <f aca="false">K5447</f>
        <v>0</v>
      </c>
      <c r="AM5447" s="14"/>
    </row>
    <row r="5448" customFormat="false" ht="12.75" hidden="false" customHeight="false" outlineLevel="0" collapsed="false">
      <c r="A5448" s="9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V5448" s="12" t="n">
        <f aca="false">B5448</f>
        <v>0</v>
      </c>
      <c r="W5448" s="12" t="n">
        <f aca="false">C5448</f>
        <v>0</v>
      </c>
      <c r="Y5448" s="12" t="n">
        <f aca="false">E5448</f>
        <v>0</v>
      </c>
      <c r="Z5448" s="12" t="n">
        <f aca="false">H5448</f>
        <v>0</v>
      </c>
      <c r="AA5448" s="12" t="n">
        <f aca="false">K5448</f>
        <v>0</v>
      </c>
      <c r="AM5448" s="14"/>
    </row>
    <row r="5449" customFormat="false" ht="12.75" hidden="false" customHeight="false" outlineLevel="0" collapsed="false">
      <c r="A5449" s="9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V5449" s="12" t="n">
        <f aca="false">B5449</f>
        <v>0</v>
      </c>
      <c r="W5449" s="12" t="n">
        <f aca="false">C5449</f>
        <v>0</v>
      </c>
      <c r="Y5449" s="12" t="n">
        <f aca="false">E5449</f>
        <v>0</v>
      </c>
      <c r="Z5449" s="12" t="n">
        <f aca="false">H5449</f>
        <v>0</v>
      </c>
      <c r="AA5449" s="12" t="n">
        <f aca="false">K5449</f>
        <v>0</v>
      </c>
      <c r="AM5449" s="14"/>
    </row>
    <row r="5450" customFormat="false" ht="12.75" hidden="false" customHeight="false" outlineLevel="0" collapsed="false">
      <c r="A5450" s="9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V5450" s="12" t="n">
        <f aca="false">B5450</f>
        <v>0</v>
      </c>
      <c r="W5450" s="12" t="n">
        <f aca="false">C5450</f>
        <v>0</v>
      </c>
      <c r="Y5450" s="12" t="n">
        <f aca="false">E5450</f>
        <v>0</v>
      </c>
      <c r="Z5450" s="12" t="n">
        <f aca="false">H5450</f>
        <v>0</v>
      </c>
      <c r="AA5450" s="12" t="n">
        <f aca="false">K5450</f>
        <v>0</v>
      </c>
      <c r="AM5450" s="14"/>
    </row>
    <row r="5451" customFormat="false" ht="12.75" hidden="false" customHeight="false" outlineLevel="0" collapsed="false">
      <c r="A5451" s="9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V5451" s="12" t="n">
        <f aca="false">B5451</f>
        <v>0</v>
      </c>
      <c r="W5451" s="12" t="n">
        <f aca="false">C5451</f>
        <v>0</v>
      </c>
      <c r="Y5451" s="12" t="n">
        <f aca="false">E5451</f>
        <v>0</v>
      </c>
      <c r="Z5451" s="12" t="n">
        <f aca="false">H5451</f>
        <v>0</v>
      </c>
      <c r="AA5451" s="12" t="n">
        <f aca="false">K5451</f>
        <v>0</v>
      </c>
      <c r="AM5451" s="14"/>
    </row>
    <row r="5452" customFormat="false" ht="12.75" hidden="false" customHeight="false" outlineLevel="0" collapsed="false">
      <c r="A5452" s="9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V5452" s="12" t="n">
        <f aca="false">B5452</f>
        <v>0</v>
      </c>
      <c r="W5452" s="12" t="n">
        <f aca="false">C5452</f>
        <v>0</v>
      </c>
      <c r="Y5452" s="12" t="n">
        <f aca="false">E5452</f>
        <v>0</v>
      </c>
      <c r="Z5452" s="12" t="n">
        <f aca="false">H5452</f>
        <v>0</v>
      </c>
      <c r="AA5452" s="12" t="n">
        <f aca="false">K5452</f>
        <v>0</v>
      </c>
      <c r="AM5452" s="14"/>
    </row>
    <row r="5453" customFormat="false" ht="12.75" hidden="false" customHeight="false" outlineLevel="0" collapsed="false">
      <c r="A5453" s="9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V5453" s="12" t="n">
        <f aca="false">B5453</f>
        <v>0</v>
      </c>
      <c r="W5453" s="12" t="n">
        <f aca="false">C5453</f>
        <v>0</v>
      </c>
      <c r="Y5453" s="12" t="n">
        <f aca="false">E5453</f>
        <v>0</v>
      </c>
      <c r="Z5453" s="12" t="n">
        <f aca="false">H5453</f>
        <v>0</v>
      </c>
      <c r="AA5453" s="12" t="n">
        <f aca="false">K5453</f>
        <v>0</v>
      </c>
      <c r="AM5453" s="14"/>
    </row>
    <row r="5454" customFormat="false" ht="12.75" hidden="false" customHeight="false" outlineLevel="0" collapsed="false">
      <c r="A5454" s="9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V5454" s="12" t="n">
        <f aca="false">B5454</f>
        <v>0</v>
      </c>
      <c r="W5454" s="12" t="n">
        <f aca="false">C5454</f>
        <v>0</v>
      </c>
      <c r="Y5454" s="12" t="n">
        <f aca="false">E5454</f>
        <v>0</v>
      </c>
      <c r="Z5454" s="12" t="n">
        <f aca="false">H5454</f>
        <v>0</v>
      </c>
      <c r="AA5454" s="12" t="n">
        <f aca="false">K5454</f>
        <v>0</v>
      </c>
      <c r="AM5454" s="14"/>
    </row>
    <row r="5455" customFormat="false" ht="12.75" hidden="false" customHeight="false" outlineLevel="0" collapsed="false">
      <c r="A5455" s="9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V5455" s="12" t="n">
        <f aca="false">B5455</f>
        <v>0</v>
      </c>
      <c r="W5455" s="12" t="n">
        <f aca="false">C5455</f>
        <v>0</v>
      </c>
      <c r="Y5455" s="12" t="n">
        <f aca="false">E5455</f>
        <v>0</v>
      </c>
      <c r="Z5455" s="12" t="n">
        <f aca="false">H5455</f>
        <v>0</v>
      </c>
      <c r="AA5455" s="12" t="n">
        <f aca="false">K5455</f>
        <v>0</v>
      </c>
      <c r="AM5455" s="14"/>
    </row>
    <row r="5456" customFormat="false" ht="12.75" hidden="false" customHeight="false" outlineLevel="0" collapsed="false">
      <c r="A5456" s="9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V5456" s="12" t="n">
        <f aca="false">B5456</f>
        <v>0</v>
      </c>
      <c r="W5456" s="12" t="n">
        <f aca="false">C5456</f>
        <v>0</v>
      </c>
      <c r="Y5456" s="12" t="n">
        <f aca="false">E5456</f>
        <v>0</v>
      </c>
      <c r="Z5456" s="12" t="n">
        <f aca="false">H5456</f>
        <v>0</v>
      </c>
      <c r="AA5456" s="12" t="n">
        <f aca="false">K5456</f>
        <v>0</v>
      </c>
      <c r="AM5456" s="14"/>
    </row>
    <row r="5457" customFormat="false" ht="12.75" hidden="false" customHeight="false" outlineLevel="0" collapsed="false">
      <c r="A5457" s="9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V5457" s="12" t="n">
        <f aca="false">B5457</f>
        <v>0</v>
      </c>
      <c r="W5457" s="12" t="n">
        <f aca="false">C5457</f>
        <v>0</v>
      </c>
      <c r="Y5457" s="12" t="n">
        <f aca="false">E5457</f>
        <v>0</v>
      </c>
      <c r="Z5457" s="12" t="n">
        <f aca="false">H5457</f>
        <v>0</v>
      </c>
      <c r="AA5457" s="12" t="n">
        <f aca="false">K5457</f>
        <v>0</v>
      </c>
      <c r="AM5457" s="14"/>
    </row>
    <row r="5458" customFormat="false" ht="12.75" hidden="false" customHeight="false" outlineLevel="0" collapsed="false">
      <c r="A5458" s="9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V5458" s="12" t="n">
        <f aca="false">B5458</f>
        <v>0</v>
      </c>
      <c r="W5458" s="12" t="n">
        <f aca="false">C5458</f>
        <v>0</v>
      </c>
      <c r="Y5458" s="12" t="n">
        <f aca="false">E5458</f>
        <v>0</v>
      </c>
      <c r="Z5458" s="12" t="n">
        <f aca="false">H5458</f>
        <v>0</v>
      </c>
      <c r="AA5458" s="12" t="n">
        <f aca="false">K5458</f>
        <v>0</v>
      </c>
      <c r="AM5458" s="14"/>
    </row>
    <row r="5459" customFormat="false" ht="12.75" hidden="false" customHeight="false" outlineLevel="0" collapsed="false">
      <c r="A5459" s="9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V5459" s="12" t="n">
        <f aca="false">B5459</f>
        <v>0</v>
      </c>
      <c r="W5459" s="12" t="n">
        <f aca="false">C5459</f>
        <v>0</v>
      </c>
      <c r="Y5459" s="12" t="n">
        <f aca="false">E5459</f>
        <v>0</v>
      </c>
      <c r="Z5459" s="12" t="n">
        <f aca="false">H5459</f>
        <v>0</v>
      </c>
      <c r="AA5459" s="12" t="n">
        <f aca="false">K5459</f>
        <v>0</v>
      </c>
      <c r="AM5459" s="14"/>
    </row>
    <row r="5460" customFormat="false" ht="12.75" hidden="false" customHeight="false" outlineLevel="0" collapsed="false">
      <c r="A5460" s="9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V5460" s="12" t="n">
        <f aca="false">B5460</f>
        <v>0</v>
      </c>
      <c r="W5460" s="12" t="n">
        <f aca="false">C5460</f>
        <v>0</v>
      </c>
      <c r="Y5460" s="12" t="n">
        <f aca="false">E5460</f>
        <v>0</v>
      </c>
      <c r="Z5460" s="12" t="n">
        <f aca="false">H5460</f>
        <v>0</v>
      </c>
      <c r="AA5460" s="12" t="n">
        <f aca="false">K5460</f>
        <v>0</v>
      </c>
      <c r="AM5460" s="14"/>
    </row>
    <row r="5461" customFormat="false" ht="12.75" hidden="false" customHeight="false" outlineLevel="0" collapsed="false">
      <c r="A5461" s="9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V5461" s="12" t="n">
        <f aca="false">B5461</f>
        <v>0</v>
      </c>
      <c r="W5461" s="12" t="n">
        <f aca="false">C5461</f>
        <v>0</v>
      </c>
      <c r="Y5461" s="12" t="n">
        <f aca="false">E5461</f>
        <v>0</v>
      </c>
      <c r="Z5461" s="12" t="n">
        <f aca="false">H5461</f>
        <v>0</v>
      </c>
      <c r="AA5461" s="12" t="n">
        <f aca="false">K5461</f>
        <v>0</v>
      </c>
      <c r="AM5461" s="14"/>
    </row>
    <row r="5462" customFormat="false" ht="12.75" hidden="false" customHeight="false" outlineLevel="0" collapsed="false">
      <c r="A5462" s="9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V5462" s="12" t="n">
        <f aca="false">B5462</f>
        <v>0</v>
      </c>
      <c r="W5462" s="12" t="n">
        <f aca="false">C5462</f>
        <v>0</v>
      </c>
      <c r="Y5462" s="12" t="n">
        <f aca="false">E5462</f>
        <v>0</v>
      </c>
      <c r="Z5462" s="12" t="n">
        <f aca="false">H5462</f>
        <v>0</v>
      </c>
      <c r="AA5462" s="12" t="n">
        <f aca="false">K5462</f>
        <v>0</v>
      </c>
      <c r="AM5462" s="14"/>
    </row>
    <row r="5463" customFormat="false" ht="12.75" hidden="false" customHeight="false" outlineLevel="0" collapsed="false">
      <c r="A5463" s="9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V5463" s="12" t="n">
        <f aca="false">B5463</f>
        <v>0</v>
      </c>
      <c r="W5463" s="12" t="n">
        <f aca="false">C5463</f>
        <v>0</v>
      </c>
      <c r="Y5463" s="12" t="n">
        <f aca="false">E5463</f>
        <v>0</v>
      </c>
      <c r="Z5463" s="12" t="n">
        <f aca="false">H5463</f>
        <v>0</v>
      </c>
      <c r="AA5463" s="12" t="n">
        <f aca="false">K5463</f>
        <v>0</v>
      </c>
      <c r="AM5463" s="14"/>
    </row>
    <row r="5464" customFormat="false" ht="12.75" hidden="false" customHeight="false" outlineLevel="0" collapsed="false">
      <c r="A5464" s="9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V5464" s="12" t="n">
        <f aca="false">B5464</f>
        <v>0</v>
      </c>
      <c r="W5464" s="12" t="n">
        <f aca="false">C5464</f>
        <v>0</v>
      </c>
      <c r="Y5464" s="12" t="n">
        <f aca="false">E5464</f>
        <v>0</v>
      </c>
      <c r="Z5464" s="12" t="n">
        <f aca="false">H5464</f>
        <v>0</v>
      </c>
      <c r="AA5464" s="12" t="n">
        <f aca="false">K5464</f>
        <v>0</v>
      </c>
      <c r="AM5464" s="14"/>
    </row>
    <row r="5465" customFormat="false" ht="12.75" hidden="false" customHeight="false" outlineLevel="0" collapsed="false">
      <c r="A5465" s="9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V5465" s="12" t="n">
        <f aca="false">B5465</f>
        <v>0</v>
      </c>
      <c r="W5465" s="12" t="n">
        <f aca="false">C5465</f>
        <v>0</v>
      </c>
      <c r="Y5465" s="12" t="n">
        <f aca="false">E5465</f>
        <v>0</v>
      </c>
      <c r="Z5465" s="12" t="n">
        <f aca="false">H5465</f>
        <v>0</v>
      </c>
      <c r="AA5465" s="12" t="n">
        <f aca="false">K5465</f>
        <v>0</v>
      </c>
      <c r="AM5465" s="14"/>
    </row>
    <row r="5466" customFormat="false" ht="12.75" hidden="false" customHeight="false" outlineLevel="0" collapsed="false">
      <c r="A5466" s="9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V5466" s="12" t="n">
        <f aca="false">B5466</f>
        <v>0</v>
      </c>
      <c r="W5466" s="12" t="n">
        <f aca="false">C5466</f>
        <v>0</v>
      </c>
      <c r="Y5466" s="12" t="n">
        <f aca="false">E5466</f>
        <v>0</v>
      </c>
      <c r="Z5466" s="12" t="n">
        <f aca="false">H5466</f>
        <v>0</v>
      </c>
      <c r="AA5466" s="12" t="n">
        <f aca="false">K5466</f>
        <v>0</v>
      </c>
      <c r="AM5466" s="14"/>
    </row>
    <row r="5467" customFormat="false" ht="12.75" hidden="false" customHeight="false" outlineLevel="0" collapsed="false">
      <c r="A5467" s="9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V5467" s="12" t="n">
        <f aca="false">B5467</f>
        <v>0</v>
      </c>
      <c r="W5467" s="12" t="n">
        <f aca="false">C5467</f>
        <v>0</v>
      </c>
      <c r="Y5467" s="12" t="n">
        <f aca="false">E5467</f>
        <v>0</v>
      </c>
      <c r="Z5467" s="12" t="n">
        <f aca="false">H5467</f>
        <v>0</v>
      </c>
      <c r="AA5467" s="12" t="n">
        <f aca="false">K5467</f>
        <v>0</v>
      </c>
      <c r="AM5467" s="14"/>
    </row>
    <row r="5468" customFormat="false" ht="12.75" hidden="false" customHeight="false" outlineLevel="0" collapsed="false">
      <c r="A5468" s="9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V5468" s="12" t="n">
        <f aca="false">B5468</f>
        <v>0</v>
      </c>
      <c r="W5468" s="12" t="n">
        <f aca="false">C5468</f>
        <v>0</v>
      </c>
      <c r="Y5468" s="12" t="n">
        <f aca="false">E5468</f>
        <v>0</v>
      </c>
      <c r="Z5468" s="12" t="n">
        <f aca="false">H5468</f>
        <v>0</v>
      </c>
      <c r="AA5468" s="12" t="n">
        <f aca="false">K5468</f>
        <v>0</v>
      </c>
      <c r="AM5468" s="14"/>
    </row>
    <row r="5469" customFormat="false" ht="12.75" hidden="false" customHeight="false" outlineLevel="0" collapsed="false">
      <c r="A5469" s="9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V5469" s="12" t="n">
        <f aca="false">B5469</f>
        <v>0</v>
      </c>
      <c r="W5469" s="12" t="n">
        <f aca="false">C5469</f>
        <v>0</v>
      </c>
      <c r="Y5469" s="12" t="n">
        <f aca="false">E5469</f>
        <v>0</v>
      </c>
      <c r="Z5469" s="12" t="n">
        <f aca="false">H5469</f>
        <v>0</v>
      </c>
      <c r="AA5469" s="12" t="n">
        <f aca="false">K5469</f>
        <v>0</v>
      </c>
      <c r="AM5469" s="14"/>
    </row>
    <row r="5470" customFormat="false" ht="12.75" hidden="false" customHeight="false" outlineLevel="0" collapsed="false">
      <c r="A5470" s="9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V5470" s="12" t="n">
        <f aca="false">B5470</f>
        <v>0</v>
      </c>
      <c r="W5470" s="12" t="n">
        <f aca="false">C5470</f>
        <v>0</v>
      </c>
      <c r="Y5470" s="12" t="n">
        <f aca="false">E5470</f>
        <v>0</v>
      </c>
      <c r="Z5470" s="12" t="n">
        <f aca="false">H5470</f>
        <v>0</v>
      </c>
      <c r="AA5470" s="12" t="n">
        <f aca="false">K5470</f>
        <v>0</v>
      </c>
      <c r="AM5470" s="14"/>
    </row>
    <row r="5471" customFormat="false" ht="12.75" hidden="false" customHeight="false" outlineLevel="0" collapsed="false">
      <c r="A5471" s="9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V5471" s="12" t="n">
        <f aca="false">B5471</f>
        <v>0</v>
      </c>
      <c r="W5471" s="12" t="n">
        <f aca="false">C5471</f>
        <v>0</v>
      </c>
      <c r="Y5471" s="12" t="n">
        <f aca="false">E5471</f>
        <v>0</v>
      </c>
      <c r="Z5471" s="12" t="n">
        <f aca="false">H5471</f>
        <v>0</v>
      </c>
      <c r="AA5471" s="12" t="n">
        <f aca="false">K5471</f>
        <v>0</v>
      </c>
      <c r="AM5471" s="14"/>
    </row>
    <row r="5472" customFormat="false" ht="12.75" hidden="false" customHeight="false" outlineLevel="0" collapsed="false">
      <c r="A5472" s="9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V5472" s="12" t="n">
        <f aca="false">B5472</f>
        <v>0</v>
      </c>
      <c r="W5472" s="12" t="n">
        <f aca="false">C5472</f>
        <v>0</v>
      </c>
      <c r="Y5472" s="12" t="n">
        <f aca="false">E5472</f>
        <v>0</v>
      </c>
      <c r="Z5472" s="12" t="n">
        <f aca="false">H5472</f>
        <v>0</v>
      </c>
      <c r="AA5472" s="12" t="n">
        <f aca="false">K5472</f>
        <v>0</v>
      </c>
      <c r="AM5472" s="14"/>
    </row>
    <row r="5473" customFormat="false" ht="12.75" hidden="false" customHeight="false" outlineLevel="0" collapsed="false">
      <c r="A5473" s="9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V5473" s="12" t="n">
        <f aca="false">B5473</f>
        <v>0</v>
      </c>
      <c r="W5473" s="12" t="n">
        <f aca="false">C5473</f>
        <v>0</v>
      </c>
      <c r="Y5473" s="12" t="n">
        <f aca="false">E5473</f>
        <v>0</v>
      </c>
      <c r="Z5473" s="12" t="n">
        <f aca="false">H5473</f>
        <v>0</v>
      </c>
      <c r="AA5473" s="12" t="n">
        <f aca="false">K5473</f>
        <v>0</v>
      </c>
      <c r="AM5473" s="14"/>
    </row>
    <row r="5474" customFormat="false" ht="12.75" hidden="false" customHeight="false" outlineLevel="0" collapsed="false">
      <c r="A5474" s="9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V5474" s="12" t="n">
        <f aca="false">B5474</f>
        <v>0</v>
      </c>
      <c r="W5474" s="12" t="n">
        <f aca="false">C5474</f>
        <v>0</v>
      </c>
      <c r="Y5474" s="12" t="n">
        <f aca="false">E5474</f>
        <v>0</v>
      </c>
      <c r="Z5474" s="12" t="n">
        <f aca="false">H5474</f>
        <v>0</v>
      </c>
      <c r="AA5474" s="12" t="n">
        <f aca="false">K5474</f>
        <v>0</v>
      </c>
      <c r="AM5474" s="14"/>
    </row>
    <row r="5475" customFormat="false" ht="12.75" hidden="false" customHeight="false" outlineLevel="0" collapsed="false">
      <c r="A5475" s="9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V5475" s="12" t="n">
        <f aca="false">B5475</f>
        <v>0</v>
      </c>
      <c r="W5475" s="12" t="n">
        <f aca="false">C5475</f>
        <v>0</v>
      </c>
      <c r="Y5475" s="12" t="n">
        <f aca="false">E5475</f>
        <v>0</v>
      </c>
      <c r="Z5475" s="12" t="n">
        <f aca="false">H5475</f>
        <v>0</v>
      </c>
      <c r="AA5475" s="12" t="n">
        <f aca="false">K5475</f>
        <v>0</v>
      </c>
      <c r="AM5475" s="14"/>
    </row>
    <row r="5476" customFormat="false" ht="12.75" hidden="false" customHeight="false" outlineLevel="0" collapsed="false">
      <c r="A5476" s="9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V5476" s="12" t="n">
        <f aca="false">B5476</f>
        <v>0</v>
      </c>
      <c r="W5476" s="12" t="n">
        <f aca="false">C5476</f>
        <v>0</v>
      </c>
      <c r="Y5476" s="12" t="n">
        <f aca="false">E5476</f>
        <v>0</v>
      </c>
      <c r="Z5476" s="12" t="n">
        <f aca="false">H5476</f>
        <v>0</v>
      </c>
      <c r="AA5476" s="12" t="n">
        <f aca="false">K5476</f>
        <v>0</v>
      </c>
      <c r="AM5476" s="14"/>
    </row>
    <row r="5477" customFormat="false" ht="12.75" hidden="false" customHeight="false" outlineLevel="0" collapsed="false">
      <c r="A5477" s="9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V5477" s="12" t="n">
        <f aca="false">B5477</f>
        <v>0</v>
      </c>
      <c r="W5477" s="12" t="n">
        <f aca="false">C5477</f>
        <v>0</v>
      </c>
      <c r="Y5477" s="12" t="n">
        <f aca="false">E5477</f>
        <v>0</v>
      </c>
      <c r="Z5477" s="12" t="n">
        <f aca="false">H5477</f>
        <v>0</v>
      </c>
      <c r="AA5477" s="12" t="n">
        <f aca="false">K5477</f>
        <v>0</v>
      </c>
      <c r="AM5477" s="14"/>
    </row>
    <row r="5478" customFormat="false" ht="12.75" hidden="false" customHeight="false" outlineLevel="0" collapsed="false">
      <c r="A5478" s="9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V5478" s="12" t="n">
        <f aca="false">B5478</f>
        <v>0</v>
      </c>
      <c r="W5478" s="12" t="n">
        <f aca="false">C5478</f>
        <v>0</v>
      </c>
      <c r="Y5478" s="12" t="n">
        <f aca="false">E5478</f>
        <v>0</v>
      </c>
      <c r="Z5478" s="12" t="n">
        <f aca="false">H5478</f>
        <v>0</v>
      </c>
      <c r="AA5478" s="12" t="n">
        <f aca="false">K5478</f>
        <v>0</v>
      </c>
      <c r="AM5478" s="14"/>
    </row>
    <row r="5479" customFormat="false" ht="12.75" hidden="false" customHeight="false" outlineLevel="0" collapsed="false">
      <c r="A5479" s="9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V5479" s="12" t="n">
        <f aca="false">B5479</f>
        <v>0</v>
      </c>
      <c r="W5479" s="12" t="n">
        <f aca="false">C5479</f>
        <v>0</v>
      </c>
      <c r="Y5479" s="12" t="n">
        <f aca="false">E5479</f>
        <v>0</v>
      </c>
      <c r="Z5479" s="12" t="n">
        <f aca="false">H5479</f>
        <v>0</v>
      </c>
      <c r="AA5479" s="12" t="n">
        <f aca="false">K5479</f>
        <v>0</v>
      </c>
      <c r="AM5479" s="14"/>
    </row>
    <row r="5480" customFormat="false" ht="12.75" hidden="false" customHeight="false" outlineLevel="0" collapsed="false">
      <c r="A5480" s="9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V5480" s="12" t="n">
        <f aca="false">B5480</f>
        <v>0</v>
      </c>
      <c r="W5480" s="12" t="n">
        <f aca="false">C5480</f>
        <v>0</v>
      </c>
      <c r="Y5480" s="12" t="n">
        <f aca="false">E5480</f>
        <v>0</v>
      </c>
      <c r="Z5480" s="12" t="n">
        <f aca="false">H5480</f>
        <v>0</v>
      </c>
      <c r="AA5480" s="12" t="n">
        <f aca="false">K5480</f>
        <v>0</v>
      </c>
      <c r="AM5480" s="14"/>
    </row>
    <row r="5481" customFormat="false" ht="12.75" hidden="false" customHeight="false" outlineLevel="0" collapsed="false">
      <c r="A5481" s="9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V5481" s="12" t="n">
        <f aca="false">B5481</f>
        <v>0</v>
      </c>
      <c r="W5481" s="12" t="n">
        <f aca="false">C5481</f>
        <v>0</v>
      </c>
      <c r="Y5481" s="12" t="n">
        <f aca="false">E5481</f>
        <v>0</v>
      </c>
      <c r="Z5481" s="12" t="n">
        <f aca="false">H5481</f>
        <v>0</v>
      </c>
      <c r="AA5481" s="12" t="n">
        <f aca="false">K5481</f>
        <v>0</v>
      </c>
      <c r="AM5481" s="14"/>
    </row>
    <row r="5482" customFormat="false" ht="12.75" hidden="false" customHeight="false" outlineLevel="0" collapsed="false">
      <c r="A5482" s="9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V5482" s="12" t="n">
        <f aca="false">B5482</f>
        <v>0</v>
      </c>
      <c r="W5482" s="12" t="n">
        <f aca="false">C5482</f>
        <v>0</v>
      </c>
      <c r="Y5482" s="12" t="n">
        <f aca="false">E5482</f>
        <v>0</v>
      </c>
      <c r="Z5482" s="12" t="n">
        <f aca="false">H5482</f>
        <v>0</v>
      </c>
      <c r="AA5482" s="12" t="n">
        <f aca="false">K5482</f>
        <v>0</v>
      </c>
      <c r="AM5482" s="14"/>
    </row>
    <row r="5483" customFormat="false" ht="12.75" hidden="false" customHeight="false" outlineLevel="0" collapsed="false">
      <c r="A5483" s="9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V5483" s="12" t="n">
        <f aca="false">B5483</f>
        <v>0</v>
      </c>
      <c r="W5483" s="12" t="n">
        <f aca="false">C5483</f>
        <v>0</v>
      </c>
      <c r="Y5483" s="12" t="n">
        <f aca="false">E5483</f>
        <v>0</v>
      </c>
      <c r="Z5483" s="12" t="n">
        <f aca="false">H5483</f>
        <v>0</v>
      </c>
      <c r="AA5483" s="12" t="n">
        <f aca="false">K5483</f>
        <v>0</v>
      </c>
      <c r="AM5483" s="14"/>
    </row>
    <row r="5484" customFormat="false" ht="12.75" hidden="false" customHeight="false" outlineLevel="0" collapsed="false">
      <c r="A5484" s="9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V5484" s="12" t="n">
        <f aca="false">B5484</f>
        <v>0</v>
      </c>
      <c r="W5484" s="12" t="n">
        <f aca="false">C5484</f>
        <v>0</v>
      </c>
      <c r="Y5484" s="12" t="n">
        <f aca="false">E5484</f>
        <v>0</v>
      </c>
      <c r="Z5484" s="12" t="n">
        <f aca="false">H5484</f>
        <v>0</v>
      </c>
      <c r="AA5484" s="12" t="n">
        <f aca="false">K5484</f>
        <v>0</v>
      </c>
      <c r="AM5484" s="14"/>
    </row>
    <row r="5485" customFormat="false" ht="12.75" hidden="false" customHeight="false" outlineLevel="0" collapsed="false">
      <c r="A5485" s="9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V5485" s="12" t="n">
        <f aca="false">B5485</f>
        <v>0</v>
      </c>
      <c r="W5485" s="12" t="n">
        <f aca="false">C5485</f>
        <v>0</v>
      </c>
      <c r="Y5485" s="12" t="n">
        <f aca="false">E5485</f>
        <v>0</v>
      </c>
      <c r="Z5485" s="12" t="n">
        <f aca="false">H5485</f>
        <v>0</v>
      </c>
      <c r="AA5485" s="12" t="n">
        <f aca="false">K5485</f>
        <v>0</v>
      </c>
      <c r="AM5485" s="14"/>
    </row>
    <row r="5486" customFormat="false" ht="12.75" hidden="false" customHeight="false" outlineLevel="0" collapsed="false">
      <c r="A5486" s="9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V5486" s="12" t="n">
        <f aca="false">B5486</f>
        <v>0</v>
      </c>
      <c r="W5486" s="12" t="n">
        <f aca="false">C5486</f>
        <v>0</v>
      </c>
      <c r="Y5486" s="12" t="n">
        <f aca="false">E5486</f>
        <v>0</v>
      </c>
      <c r="Z5486" s="12" t="n">
        <f aca="false">H5486</f>
        <v>0</v>
      </c>
      <c r="AA5486" s="12" t="n">
        <f aca="false">K5486</f>
        <v>0</v>
      </c>
      <c r="AM5486" s="14"/>
    </row>
    <row r="5487" customFormat="false" ht="12.75" hidden="false" customHeight="false" outlineLevel="0" collapsed="false">
      <c r="A5487" s="9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V5487" s="12" t="n">
        <f aca="false">B5487</f>
        <v>0</v>
      </c>
      <c r="W5487" s="12" t="n">
        <f aca="false">C5487</f>
        <v>0</v>
      </c>
      <c r="Y5487" s="12" t="n">
        <f aca="false">E5487</f>
        <v>0</v>
      </c>
      <c r="Z5487" s="12" t="n">
        <f aca="false">H5487</f>
        <v>0</v>
      </c>
      <c r="AA5487" s="12" t="n">
        <f aca="false">K5487</f>
        <v>0</v>
      </c>
      <c r="AM5487" s="14"/>
    </row>
    <row r="5488" customFormat="false" ht="12.75" hidden="false" customHeight="false" outlineLevel="0" collapsed="false">
      <c r="A5488" s="9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V5488" s="12" t="n">
        <f aca="false">B5488</f>
        <v>0</v>
      </c>
      <c r="W5488" s="12" t="n">
        <f aca="false">C5488</f>
        <v>0</v>
      </c>
      <c r="Y5488" s="12" t="n">
        <f aca="false">E5488</f>
        <v>0</v>
      </c>
      <c r="Z5488" s="12" t="n">
        <f aca="false">H5488</f>
        <v>0</v>
      </c>
      <c r="AA5488" s="12" t="n">
        <f aca="false">K5488</f>
        <v>0</v>
      </c>
      <c r="AM5488" s="14"/>
    </row>
    <row r="5489" customFormat="false" ht="12.75" hidden="false" customHeight="false" outlineLevel="0" collapsed="false">
      <c r="A5489" s="9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V5489" s="12" t="n">
        <f aca="false">B5489</f>
        <v>0</v>
      </c>
      <c r="W5489" s="12" t="n">
        <f aca="false">C5489</f>
        <v>0</v>
      </c>
      <c r="Y5489" s="12" t="n">
        <f aca="false">E5489</f>
        <v>0</v>
      </c>
      <c r="Z5489" s="12" t="n">
        <f aca="false">H5489</f>
        <v>0</v>
      </c>
      <c r="AA5489" s="12" t="n">
        <f aca="false">K5489</f>
        <v>0</v>
      </c>
      <c r="AM5489" s="14"/>
    </row>
    <row r="5490" customFormat="false" ht="12.75" hidden="false" customHeight="false" outlineLevel="0" collapsed="false">
      <c r="A5490" s="9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V5490" s="12" t="n">
        <f aca="false">B5490</f>
        <v>0</v>
      </c>
      <c r="W5490" s="12" t="n">
        <f aca="false">C5490</f>
        <v>0</v>
      </c>
      <c r="Y5490" s="12" t="n">
        <f aca="false">E5490</f>
        <v>0</v>
      </c>
      <c r="Z5490" s="12" t="n">
        <f aca="false">H5490</f>
        <v>0</v>
      </c>
      <c r="AA5490" s="12" t="n">
        <f aca="false">K5490</f>
        <v>0</v>
      </c>
      <c r="AM5490" s="14"/>
    </row>
    <row r="5491" customFormat="false" ht="12.75" hidden="false" customHeight="false" outlineLevel="0" collapsed="false">
      <c r="A5491" s="9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V5491" s="12" t="n">
        <f aca="false">B5491</f>
        <v>0</v>
      </c>
      <c r="W5491" s="12" t="n">
        <f aca="false">C5491</f>
        <v>0</v>
      </c>
      <c r="Y5491" s="12" t="n">
        <f aca="false">E5491</f>
        <v>0</v>
      </c>
      <c r="Z5491" s="12" t="n">
        <f aca="false">H5491</f>
        <v>0</v>
      </c>
      <c r="AA5491" s="12" t="n">
        <f aca="false">K5491</f>
        <v>0</v>
      </c>
      <c r="AM5491" s="14"/>
    </row>
    <row r="5492" customFormat="false" ht="12.75" hidden="false" customHeight="false" outlineLevel="0" collapsed="false">
      <c r="A5492" s="9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V5492" s="12" t="n">
        <f aca="false">B5492</f>
        <v>0</v>
      </c>
      <c r="W5492" s="12" t="n">
        <f aca="false">C5492</f>
        <v>0</v>
      </c>
      <c r="Y5492" s="12" t="n">
        <f aca="false">E5492</f>
        <v>0</v>
      </c>
      <c r="Z5492" s="12" t="n">
        <f aca="false">H5492</f>
        <v>0</v>
      </c>
      <c r="AA5492" s="12" t="n">
        <f aca="false">K5492</f>
        <v>0</v>
      </c>
      <c r="AM5492" s="14"/>
    </row>
    <row r="5493" customFormat="false" ht="12.75" hidden="false" customHeight="false" outlineLevel="0" collapsed="false">
      <c r="A5493" s="9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V5493" s="12" t="n">
        <f aca="false">B5493</f>
        <v>0</v>
      </c>
      <c r="W5493" s="12" t="n">
        <f aca="false">C5493</f>
        <v>0</v>
      </c>
      <c r="Y5493" s="12" t="n">
        <f aca="false">E5493</f>
        <v>0</v>
      </c>
      <c r="Z5493" s="12" t="n">
        <f aca="false">H5493</f>
        <v>0</v>
      </c>
      <c r="AA5493" s="12" t="n">
        <f aca="false">K5493</f>
        <v>0</v>
      </c>
      <c r="AM5493" s="14"/>
    </row>
    <row r="5494" customFormat="false" ht="12.75" hidden="false" customHeight="false" outlineLevel="0" collapsed="false">
      <c r="A5494" s="9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V5494" s="12" t="n">
        <f aca="false">B5494</f>
        <v>0</v>
      </c>
      <c r="W5494" s="12" t="n">
        <f aca="false">C5494</f>
        <v>0</v>
      </c>
      <c r="Y5494" s="12" t="n">
        <f aca="false">E5494</f>
        <v>0</v>
      </c>
      <c r="Z5494" s="12" t="n">
        <f aca="false">H5494</f>
        <v>0</v>
      </c>
      <c r="AA5494" s="12" t="n">
        <f aca="false">K5494</f>
        <v>0</v>
      </c>
      <c r="AM5494" s="14"/>
    </row>
    <row r="5495" customFormat="false" ht="12.75" hidden="false" customHeight="false" outlineLevel="0" collapsed="false">
      <c r="A5495" s="9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V5495" s="12" t="n">
        <f aca="false">B5495</f>
        <v>0</v>
      </c>
      <c r="W5495" s="12" t="n">
        <f aca="false">C5495</f>
        <v>0</v>
      </c>
      <c r="Y5495" s="12" t="n">
        <f aca="false">E5495</f>
        <v>0</v>
      </c>
      <c r="Z5495" s="12" t="n">
        <f aca="false">H5495</f>
        <v>0</v>
      </c>
      <c r="AA5495" s="12" t="n">
        <f aca="false">K5495</f>
        <v>0</v>
      </c>
      <c r="AM5495" s="14"/>
    </row>
    <row r="5496" customFormat="false" ht="12.75" hidden="false" customHeight="false" outlineLevel="0" collapsed="false">
      <c r="A5496" s="9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V5496" s="12" t="n">
        <f aca="false">B5496</f>
        <v>0</v>
      </c>
      <c r="W5496" s="12" t="n">
        <f aca="false">C5496</f>
        <v>0</v>
      </c>
      <c r="Y5496" s="12" t="n">
        <f aca="false">E5496</f>
        <v>0</v>
      </c>
      <c r="Z5496" s="12" t="n">
        <f aca="false">H5496</f>
        <v>0</v>
      </c>
      <c r="AA5496" s="12" t="n">
        <f aca="false">K5496</f>
        <v>0</v>
      </c>
      <c r="AM5496" s="14"/>
    </row>
    <row r="5497" customFormat="false" ht="12.75" hidden="false" customHeight="false" outlineLevel="0" collapsed="false">
      <c r="A5497" s="9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V5497" s="12" t="n">
        <f aca="false">B5497</f>
        <v>0</v>
      </c>
      <c r="W5497" s="12" t="n">
        <f aca="false">C5497</f>
        <v>0</v>
      </c>
      <c r="Y5497" s="12" t="n">
        <f aca="false">E5497</f>
        <v>0</v>
      </c>
      <c r="Z5497" s="12" t="n">
        <f aca="false">H5497</f>
        <v>0</v>
      </c>
      <c r="AA5497" s="12" t="n">
        <f aca="false">K5497</f>
        <v>0</v>
      </c>
      <c r="AM5497" s="14"/>
    </row>
    <row r="5498" customFormat="false" ht="12.75" hidden="false" customHeight="false" outlineLevel="0" collapsed="false">
      <c r="A5498" s="9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V5498" s="12" t="n">
        <f aca="false">B5498</f>
        <v>0</v>
      </c>
      <c r="W5498" s="12" t="n">
        <f aca="false">C5498</f>
        <v>0</v>
      </c>
      <c r="Y5498" s="12" t="n">
        <f aca="false">E5498</f>
        <v>0</v>
      </c>
      <c r="Z5498" s="12" t="n">
        <f aca="false">H5498</f>
        <v>0</v>
      </c>
      <c r="AA5498" s="12" t="n">
        <f aca="false">K5498</f>
        <v>0</v>
      </c>
      <c r="AM5498" s="14"/>
    </row>
    <row r="5499" customFormat="false" ht="12.75" hidden="false" customHeight="false" outlineLevel="0" collapsed="false">
      <c r="A5499" s="9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V5499" s="12" t="n">
        <f aca="false">B5499</f>
        <v>0</v>
      </c>
      <c r="W5499" s="12" t="n">
        <f aca="false">C5499</f>
        <v>0</v>
      </c>
      <c r="Y5499" s="12" t="n">
        <f aca="false">E5499</f>
        <v>0</v>
      </c>
      <c r="Z5499" s="12" t="n">
        <f aca="false">H5499</f>
        <v>0</v>
      </c>
      <c r="AA5499" s="12" t="n">
        <f aca="false">K5499</f>
        <v>0</v>
      </c>
      <c r="AM5499" s="14"/>
    </row>
    <row r="5500" customFormat="false" ht="12.75" hidden="false" customHeight="false" outlineLevel="0" collapsed="false">
      <c r="A5500" s="9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V5500" s="12" t="n">
        <f aca="false">B5500</f>
        <v>0</v>
      </c>
      <c r="W5500" s="12" t="n">
        <f aca="false">C5500</f>
        <v>0</v>
      </c>
      <c r="Y5500" s="12" t="n">
        <f aca="false">E5500</f>
        <v>0</v>
      </c>
      <c r="Z5500" s="12" t="n">
        <f aca="false">H5500</f>
        <v>0</v>
      </c>
      <c r="AA5500" s="12" t="n">
        <f aca="false">K5500</f>
        <v>0</v>
      </c>
      <c r="AM5500" s="14"/>
    </row>
    <row r="5501" customFormat="false" ht="12.75" hidden="false" customHeight="false" outlineLevel="0" collapsed="false">
      <c r="A5501" s="9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V5501" s="12" t="n">
        <f aca="false">B5501</f>
        <v>0</v>
      </c>
      <c r="W5501" s="12" t="n">
        <f aca="false">C5501</f>
        <v>0</v>
      </c>
      <c r="Y5501" s="12" t="n">
        <f aca="false">E5501</f>
        <v>0</v>
      </c>
      <c r="Z5501" s="12" t="n">
        <f aca="false">H5501</f>
        <v>0</v>
      </c>
      <c r="AA5501" s="12" t="n">
        <f aca="false">K5501</f>
        <v>0</v>
      </c>
      <c r="AM5501" s="14"/>
    </row>
    <row r="5502" customFormat="false" ht="12.75" hidden="false" customHeight="false" outlineLevel="0" collapsed="false">
      <c r="A5502" s="9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V5502" s="12" t="n">
        <f aca="false">B5502</f>
        <v>0</v>
      </c>
      <c r="W5502" s="12" t="n">
        <f aca="false">C5502</f>
        <v>0</v>
      </c>
      <c r="Y5502" s="12" t="n">
        <f aca="false">E5502</f>
        <v>0</v>
      </c>
      <c r="Z5502" s="12" t="n">
        <f aca="false">H5502</f>
        <v>0</v>
      </c>
      <c r="AA5502" s="12" t="n">
        <f aca="false">K5502</f>
        <v>0</v>
      </c>
      <c r="AM5502" s="14"/>
    </row>
    <row r="5503" customFormat="false" ht="12.75" hidden="false" customHeight="false" outlineLevel="0" collapsed="false">
      <c r="A5503" s="9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V5503" s="12" t="n">
        <f aca="false">B5503</f>
        <v>0</v>
      </c>
      <c r="W5503" s="12" t="n">
        <f aca="false">C5503</f>
        <v>0</v>
      </c>
      <c r="Y5503" s="12" t="n">
        <f aca="false">E5503</f>
        <v>0</v>
      </c>
      <c r="Z5503" s="12" t="n">
        <f aca="false">H5503</f>
        <v>0</v>
      </c>
      <c r="AA5503" s="12" t="n">
        <f aca="false">K5503</f>
        <v>0</v>
      </c>
      <c r="AM5503" s="14"/>
    </row>
    <row r="5504" customFormat="false" ht="12.75" hidden="false" customHeight="false" outlineLevel="0" collapsed="false">
      <c r="A5504" s="9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V5504" s="12" t="n">
        <f aca="false">B5504</f>
        <v>0</v>
      </c>
      <c r="W5504" s="12" t="n">
        <f aca="false">C5504</f>
        <v>0</v>
      </c>
      <c r="Y5504" s="12" t="n">
        <f aca="false">E5504</f>
        <v>0</v>
      </c>
      <c r="Z5504" s="12" t="n">
        <f aca="false">H5504</f>
        <v>0</v>
      </c>
      <c r="AA5504" s="12" t="n">
        <f aca="false">K5504</f>
        <v>0</v>
      </c>
      <c r="AM5504" s="14"/>
    </row>
    <row r="5505" customFormat="false" ht="12.75" hidden="false" customHeight="false" outlineLevel="0" collapsed="false">
      <c r="A5505" s="9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V5505" s="12" t="n">
        <f aca="false">B5505</f>
        <v>0</v>
      </c>
      <c r="W5505" s="12" t="n">
        <f aca="false">C5505</f>
        <v>0</v>
      </c>
      <c r="Y5505" s="12" t="n">
        <f aca="false">E5505</f>
        <v>0</v>
      </c>
      <c r="Z5505" s="12" t="n">
        <f aca="false">H5505</f>
        <v>0</v>
      </c>
      <c r="AA5505" s="12" t="n">
        <f aca="false">K5505</f>
        <v>0</v>
      </c>
      <c r="AM5505" s="14"/>
    </row>
    <row r="5506" customFormat="false" ht="12.75" hidden="false" customHeight="false" outlineLevel="0" collapsed="false">
      <c r="A5506" s="9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V5506" s="12" t="n">
        <f aca="false">B5506</f>
        <v>0</v>
      </c>
      <c r="W5506" s="12" t="n">
        <f aca="false">C5506</f>
        <v>0</v>
      </c>
      <c r="Y5506" s="12" t="n">
        <f aca="false">E5506</f>
        <v>0</v>
      </c>
      <c r="Z5506" s="12" t="n">
        <f aca="false">H5506</f>
        <v>0</v>
      </c>
      <c r="AA5506" s="12" t="n">
        <f aca="false">K5506</f>
        <v>0</v>
      </c>
      <c r="AM5506" s="14"/>
    </row>
    <row r="5507" customFormat="false" ht="12.75" hidden="false" customHeight="false" outlineLevel="0" collapsed="false">
      <c r="A5507" s="9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V5507" s="12" t="n">
        <f aca="false">B5507</f>
        <v>0</v>
      </c>
      <c r="W5507" s="12" t="n">
        <f aca="false">C5507</f>
        <v>0</v>
      </c>
      <c r="Y5507" s="12" t="n">
        <f aca="false">E5507</f>
        <v>0</v>
      </c>
      <c r="Z5507" s="12" t="n">
        <f aca="false">H5507</f>
        <v>0</v>
      </c>
      <c r="AA5507" s="12" t="n">
        <f aca="false">K5507</f>
        <v>0</v>
      </c>
      <c r="AM5507" s="14"/>
    </row>
    <row r="5508" customFormat="false" ht="12.75" hidden="false" customHeight="false" outlineLevel="0" collapsed="false">
      <c r="A5508" s="9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V5508" s="12" t="n">
        <f aca="false">B5508</f>
        <v>0</v>
      </c>
      <c r="W5508" s="12" t="n">
        <f aca="false">C5508</f>
        <v>0</v>
      </c>
      <c r="Y5508" s="12" t="n">
        <f aca="false">E5508</f>
        <v>0</v>
      </c>
      <c r="Z5508" s="12" t="n">
        <f aca="false">H5508</f>
        <v>0</v>
      </c>
      <c r="AA5508" s="12" t="n">
        <f aca="false">K5508</f>
        <v>0</v>
      </c>
      <c r="AM5508" s="14"/>
    </row>
    <row r="5509" customFormat="false" ht="12.75" hidden="false" customHeight="false" outlineLevel="0" collapsed="false">
      <c r="A5509" s="9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V5509" s="12" t="n">
        <f aca="false">B5509</f>
        <v>0</v>
      </c>
      <c r="W5509" s="12" t="n">
        <f aca="false">C5509</f>
        <v>0</v>
      </c>
      <c r="Y5509" s="12" t="n">
        <f aca="false">E5509</f>
        <v>0</v>
      </c>
      <c r="Z5509" s="12" t="n">
        <f aca="false">H5509</f>
        <v>0</v>
      </c>
      <c r="AA5509" s="12" t="n">
        <f aca="false">K5509</f>
        <v>0</v>
      </c>
      <c r="AM5509" s="14"/>
    </row>
    <row r="5510" customFormat="false" ht="12.75" hidden="false" customHeight="false" outlineLevel="0" collapsed="false">
      <c r="A5510" s="9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V5510" s="12" t="n">
        <f aca="false">B5510</f>
        <v>0</v>
      </c>
      <c r="W5510" s="12" t="n">
        <f aca="false">C5510</f>
        <v>0</v>
      </c>
      <c r="Y5510" s="12" t="n">
        <f aca="false">E5510</f>
        <v>0</v>
      </c>
      <c r="Z5510" s="12" t="n">
        <f aca="false">H5510</f>
        <v>0</v>
      </c>
      <c r="AA5510" s="12" t="n">
        <f aca="false">K5510</f>
        <v>0</v>
      </c>
      <c r="AM5510" s="14"/>
    </row>
    <row r="5511" customFormat="false" ht="12.75" hidden="false" customHeight="false" outlineLevel="0" collapsed="false">
      <c r="A5511" s="9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V5511" s="12" t="n">
        <f aca="false">B5511</f>
        <v>0</v>
      </c>
      <c r="W5511" s="12" t="n">
        <f aca="false">C5511</f>
        <v>0</v>
      </c>
      <c r="Y5511" s="12" t="n">
        <f aca="false">E5511</f>
        <v>0</v>
      </c>
      <c r="Z5511" s="12" t="n">
        <f aca="false">H5511</f>
        <v>0</v>
      </c>
      <c r="AA5511" s="12" t="n">
        <f aca="false">K5511</f>
        <v>0</v>
      </c>
      <c r="AM5511" s="14"/>
    </row>
    <row r="5512" customFormat="false" ht="12.75" hidden="false" customHeight="false" outlineLevel="0" collapsed="false">
      <c r="A5512" s="9"/>
      <c r="B5512" s="9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V5512" s="12" t="n">
        <f aca="false">B5512</f>
        <v>0</v>
      </c>
      <c r="W5512" s="12" t="n">
        <f aca="false">C5512</f>
        <v>0</v>
      </c>
      <c r="Y5512" s="12" t="n">
        <f aca="false">E5512</f>
        <v>0</v>
      </c>
      <c r="Z5512" s="12" t="n">
        <f aca="false">H5512</f>
        <v>0</v>
      </c>
      <c r="AA5512" s="12" t="n">
        <f aca="false">K5512</f>
        <v>0</v>
      </c>
      <c r="AM5512" s="14"/>
    </row>
    <row r="5513" customFormat="false" ht="12.75" hidden="false" customHeight="false" outlineLevel="0" collapsed="false">
      <c r="A5513" s="9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V5513" s="12" t="n">
        <f aca="false">B5513</f>
        <v>0</v>
      </c>
      <c r="W5513" s="12" t="n">
        <f aca="false">C5513</f>
        <v>0</v>
      </c>
      <c r="Y5513" s="12" t="n">
        <f aca="false">E5513</f>
        <v>0</v>
      </c>
      <c r="Z5513" s="12" t="n">
        <f aca="false">H5513</f>
        <v>0</v>
      </c>
      <c r="AA5513" s="12" t="n">
        <f aca="false">K5513</f>
        <v>0</v>
      </c>
      <c r="AM5513" s="14"/>
    </row>
    <row r="5514" customFormat="false" ht="12.75" hidden="false" customHeight="false" outlineLevel="0" collapsed="false">
      <c r="A5514" s="9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V5514" s="12" t="n">
        <f aca="false">B5514</f>
        <v>0</v>
      </c>
      <c r="W5514" s="12" t="n">
        <f aca="false">C5514</f>
        <v>0</v>
      </c>
      <c r="Y5514" s="12" t="n">
        <f aca="false">E5514</f>
        <v>0</v>
      </c>
      <c r="Z5514" s="12" t="n">
        <f aca="false">H5514</f>
        <v>0</v>
      </c>
      <c r="AA5514" s="12" t="n">
        <f aca="false">K5514</f>
        <v>0</v>
      </c>
      <c r="AM5514" s="14"/>
    </row>
    <row r="5515" customFormat="false" ht="12.75" hidden="false" customHeight="false" outlineLevel="0" collapsed="false">
      <c r="A5515" s="9"/>
      <c r="B5515" s="9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V5515" s="12" t="n">
        <f aca="false">B5515</f>
        <v>0</v>
      </c>
      <c r="W5515" s="12" t="n">
        <f aca="false">C5515</f>
        <v>0</v>
      </c>
      <c r="Y5515" s="12" t="n">
        <f aca="false">E5515</f>
        <v>0</v>
      </c>
      <c r="Z5515" s="12" t="n">
        <f aca="false">H5515</f>
        <v>0</v>
      </c>
      <c r="AA5515" s="12" t="n">
        <f aca="false">K5515</f>
        <v>0</v>
      </c>
      <c r="AM5515" s="14"/>
    </row>
    <row r="5516" customFormat="false" ht="12.75" hidden="false" customHeight="false" outlineLevel="0" collapsed="false">
      <c r="A5516" s="9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V5516" s="12" t="n">
        <f aca="false">B5516</f>
        <v>0</v>
      </c>
      <c r="W5516" s="12" t="n">
        <f aca="false">C5516</f>
        <v>0</v>
      </c>
      <c r="Y5516" s="12" t="n">
        <f aca="false">E5516</f>
        <v>0</v>
      </c>
      <c r="Z5516" s="12" t="n">
        <f aca="false">H5516</f>
        <v>0</v>
      </c>
      <c r="AA5516" s="12" t="n">
        <f aca="false">K5516</f>
        <v>0</v>
      </c>
      <c r="AM5516" s="14"/>
    </row>
    <row r="5517" customFormat="false" ht="12.75" hidden="false" customHeight="false" outlineLevel="0" collapsed="false">
      <c r="A5517" s="9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V5517" s="12" t="n">
        <f aca="false">B5517</f>
        <v>0</v>
      </c>
      <c r="W5517" s="12" t="n">
        <f aca="false">C5517</f>
        <v>0</v>
      </c>
      <c r="Y5517" s="12" t="n">
        <f aca="false">E5517</f>
        <v>0</v>
      </c>
      <c r="Z5517" s="12" t="n">
        <f aca="false">H5517</f>
        <v>0</v>
      </c>
      <c r="AA5517" s="12" t="n">
        <f aca="false">K5517</f>
        <v>0</v>
      </c>
      <c r="AM5517" s="14"/>
    </row>
    <row r="5518" customFormat="false" ht="12.75" hidden="false" customHeight="false" outlineLevel="0" collapsed="false">
      <c r="A5518" s="9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V5518" s="12" t="n">
        <f aca="false">B5518</f>
        <v>0</v>
      </c>
      <c r="W5518" s="12" t="n">
        <f aca="false">C5518</f>
        <v>0</v>
      </c>
      <c r="Y5518" s="12" t="n">
        <f aca="false">E5518</f>
        <v>0</v>
      </c>
      <c r="Z5518" s="12" t="n">
        <f aca="false">H5518</f>
        <v>0</v>
      </c>
      <c r="AA5518" s="12" t="n">
        <f aca="false">K5518</f>
        <v>0</v>
      </c>
      <c r="AM5518" s="14"/>
    </row>
    <row r="5519" customFormat="false" ht="12.75" hidden="false" customHeight="false" outlineLevel="0" collapsed="false">
      <c r="A5519" s="9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V5519" s="12" t="n">
        <f aca="false">B5519</f>
        <v>0</v>
      </c>
      <c r="W5519" s="12" t="n">
        <f aca="false">C5519</f>
        <v>0</v>
      </c>
      <c r="Y5519" s="12" t="n">
        <f aca="false">E5519</f>
        <v>0</v>
      </c>
      <c r="Z5519" s="12" t="n">
        <f aca="false">H5519</f>
        <v>0</v>
      </c>
      <c r="AA5519" s="12" t="n">
        <f aca="false">K5519</f>
        <v>0</v>
      </c>
      <c r="AM5519" s="14"/>
    </row>
    <row r="5520" customFormat="false" ht="12.75" hidden="false" customHeight="false" outlineLevel="0" collapsed="false">
      <c r="A5520" s="9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V5520" s="12" t="n">
        <f aca="false">B5520</f>
        <v>0</v>
      </c>
      <c r="W5520" s="12" t="n">
        <f aca="false">C5520</f>
        <v>0</v>
      </c>
      <c r="Y5520" s="12" t="n">
        <f aca="false">E5520</f>
        <v>0</v>
      </c>
      <c r="Z5520" s="12" t="n">
        <f aca="false">H5520</f>
        <v>0</v>
      </c>
      <c r="AA5520" s="12" t="n">
        <f aca="false">K5520</f>
        <v>0</v>
      </c>
      <c r="AM5520" s="14"/>
    </row>
    <row r="5521" customFormat="false" ht="12.75" hidden="false" customHeight="false" outlineLevel="0" collapsed="false">
      <c r="A5521" s="9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V5521" s="12" t="n">
        <f aca="false">B5521</f>
        <v>0</v>
      </c>
      <c r="W5521" s="12" t="n">
        <f aca="false">C5521</f>
        <v>0</v>
      </c>
      <c r="Y5521" s="12" t="n">
        <f aca="false">E5521</f>
        <v>0</v>
      </c>
      <c r="Z5521" s="12" t="n">
        <f aca="false">H5521</f>
        <v>0</v>
      </c>
      <c r="AA5521" s="12" t="n">
        <f aca="false">K5521</f>
        <v>0</v>
      </c>
      <c r="AM5521" s="14"/>
    </row>
    <row r="5522" customFormat="false" ht="12.75" hidden="false" customHeight="false" outlineLevel="0" collapsed="false">
      <c r="A5522" s="9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V5522" s="12" t="n">
        <f aca="false">B5522</f>
        <v>0</v>
      </c>
      <c r="W5522" s="12" t="n">
        <f aca="false">C5522</f>
        <v>0</v>
      </c>
      <c r="Y5522" s="12" t="n">
        <f aca="false">E5522</f>
        <v>0</v>
      </c>
      <c r="Z5522" s="12" t="n">
        <f aca="false">H5522</f>
        <v>0</v>
      </c>
      <c r="AA5522" s="12" t="n">
        <f aca="false">K5522</f>
        <v>0</v>
      </c>
      <c r="AM5522" s="14"/>
    </row>
    <row r="5523" customFormat="false" ht="12.75" hidden="false" customHeight="false" outlineLevel="0" collapsed="false">
      <c r="A5523" s="9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V5523" s="12" t="n">
        <f aca="false">B5523</f>
        <v>0</v>
      </c>
      <c r="W5523" s="12" t="n">
        <f aca="false">C5523</f>
        <v>0</v>
      </c>
      <c r="Y5523" s="12" t="n">
        <f aca="false">E5523</f>
        <v>0</v>
      </c>
      <c r="Z5523" s="12" t="n">
        <f aca="false">H5523</f>
        <v>0</v>
      </c>
      <c r="AA5523" s="12" t="n">
        <f aca="false">K5523</f>
        <v>0</v>
      </c>
      <c r="AM5523" s="14"/>
    </row>
    <row r="5524" customFormat="false" ht="12.75" hidden="false" customHeight="false" outlineLevel="0" collapsed="false">
      <c r="A5524" s="9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V5524" s="12" t="n">
        <f aca="false">B5524</f>
        <v>0</v>
      </c>
      <c r="W5524" s="12" t="n">
        <f aca="false">C5524</f>
        <v>0</v>
      </c>
      <c r="Y5524" s="12" t="n">
        <f aca="false">E5524</f>
        <v>0</v>
      </c>
      <c r="Z5524" s="12" t="n">
        <f aca="false">H5524</f>
        <v>0</v>
      </c>
      <c r="AA5524" s="12" t="n">
        <f aca="false">K5524</f>
        <v>0</v>
      </c>
      <c r="AM5524" s="14"/>
    </row>
    <row r="5525" customFormat="false" ht="12.75" hidden="false" customHeight="false" outlineLevel="0" collapsed="false">
      <c r="A5525" s="9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V5525" s="12" t="n">
        <f aca="false">B5525</f>
        <v>0</v>
      </c>
      <c r="W5525" s="12" t="n">
        <f aca="false">C5525</f>
        <v>0</v>
      </c>
      <c r="Y5525" s="12" t="n">
        <f aca="false">E5525</f>
        <v>0</v>
      </c>
      <c r="Z5525" s="12" t="n">
        <f aca="false">H5525</f>
        <v>0</v>
      </c>
      <c r="AA5525" s="12" t="n">
        <f aca="false">K5525</f>
        <v>0</v>
      </c>
      <c r="AM5525" s="14"/>
    </row>
    <row r="5526" customFormat="false" ht="12.75" hidden="false" customHeight="false" outlineLevel="0" collapsed="false">
      <c r="A5526" s="9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V5526" s="12" t="n">
        <f aca="false">B5526</f>
        <v>0</v>
      </c>
      <c r="W5526" s="12" t="n">
        <f aca="false">C5526</f>
        <v>0</v>
      </c>
      <c r="Y5526" s="12" t="n">
        <f aca="false">E5526</f>
        <v>0</v>
      </c>
      <c r="Z5526" s="12" t="n">
        <f aca="false">H5526</f>
        <v>0</v>
      </c>
      <c r="AA5526" s="12" t="n">
        <f aca="false">K5526</f>
        <v>0</v>
      </c>
      <c r="AM5526" s="14"/>
    </row>
    <row r="5527" customFormat="false" ht="12.75" hidden="false" customHeight="false" outlineLevel="0" collapsed="false">
      <c r="A5527" s="9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V5527" s="12" t="n">
        <f aca="false">B5527</f>
        <v>0</v>
      </c>
      <c r="W5527" s="12" t="n">
        <f aca="false">C5527</f>
        <v>0</v>
      </c>
      <c r="Y5527" s="12" t="n">
        <f aca="false">E5527</f>
        <v>0</v>
      </c>
      <c r="Z5527" s="12" t="n">
        <f aca="false">H5527</f>
        <v>0</v>
      </c>
      <c r="AA5527" s="12" t="n">
        <f aca="false">K5527</f>
        <v>0</v>
      </c>
      <c r="AM5527" s="14"/>
    </row>
    <row r="5528" customFormat="false" ht="12.75" hidden="false" customHeight="false" outlineLevel="0" collapsed="false">
      <c r="A5528" s="9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V5528" s="12" t="n">
        <f aca="false">B5528</f>
        <v>0</v>
      </c>
      <c r="W5528" s="12" t="n">
        <f aca="false">C5528</f>
        <v>0</v>
      </c>
      <c r="Y5528" s="12" t="n">
        <f aca="false">E5528</f>
        <v>0</v>
      </c>
      <c r="Z5528" s="12" t="n">
        <f aca="false">H5528</f>
        <v>0</v>
      </c>
      <c r="AA5528" s="12" t="n">
        <f aca="false">K5528</f>
        <v>0</v>
      </c>
      <c r="AM5528" s="14"/>
    </row>
    <row r="5529" customFormat="false" ht="12.75" hidden="false" customHeight="false" outlineLevel="0" collapsed="false">
      <c r="A5529" s="9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V5529" s="12" t="n">
        <f aca="false">B5529</f>
        <v>0</v>
      </c>
      <c r="W5529" s="12" t="n">
        <f aca="false">C5529</f>
        <v>0</v>
      </c>
      <c r="Y5529" s="12" t="n">
        <f aca="false">E5529</f>
        <v>0</v>
      </c>
      <c r="Z5529" s="12" t="n">
        <f aca="false">H5529</f>
        <v>0</v>
      </c>
      <c r="AA5529" s="12" t="n">
        <f aca="false">K5529</f>
        <v>0</v>
      </c>
      <c r="AM5529" s="14"/>
    </row>
    <row r="5530" customFormat="false" ht="12.75" hidden="false" customHeight="false" outlineLevel="0" collapsed="false">
      <c r="A5530" s="9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V5530" s="12" t="n">
        <f aca="false">B5530</f>
        <v>0</v>
      </c>
      <c r="W5530" s="12" t="n">
        <f aca="false">C5530</f>
        <v>0</v>
      </c>
      <c r="Y5530" s="12" t="n">
        <f aca="false">E5530</f>
        <v>0</v>
      </c>
      <c r="Z5530" s="12" t="n">
        <f aca="false">H5530</f>
        <v>0</v>
      </c>
      <c r="AA5530" s="12" t="n">
        <f aca="false">K5530</f>
        <v>0</v>
      </c>
      <c r="AM5530" s="14"/>
    </row>
    <row r="5531" customFormat="false" ht="12.75" hidden="false" customHeight="false" outlineLevel="0" collapsed="false">
      <c r="A5531" s="9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V5531" s="12" t="n">
        <f aca="false">B5531</f>
        <v>0</v>
      </c>
      <c r="W5531" s="12" t="n">
        <f aca="false">C5531</f>
        <v>0</v>
      </c>
      <c r="Y5531" s="12" t="n">
        <f aca="false">E5531</f>
        <v>0</v>
      </c>
      <c r="Z5531" s="12" t="n">
        <f aca="false">H5531</f>
        <v>0</v>
      </c>
      <c r="AA5531" s="12" t="n">
        <f aca="false">K5531</f>
        <v>0</v>
      </c>
      <c r="AM5531" s="14"/>
    </row>
    <row r="5532" customFormat="false" ht="12.75" hidden="false" customHeight="false" outlineLevel="0" collapsed="false">
      <c r="A5532" s="9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V5532" s="12" t="n">
        <f aca="false">B5532</f>
        <v>0</v>
      </c>
      <c r="W5532" s="12" t="n">
        <f aca="false">C5532</f>
        <v>0</v>
      </c>
      <c r="Y5532" s="12" t="n">
        <f aca="false">E5532</f>
        <v>0</v>
      </c>
      <c r="Z5532" s="12" t="n">
        <f aca="false">H5532</f>
        <v>0</v>
      </c>
      <c r="AA5532" s="12" t="n">
        <f aca="false">K5532</f>
        <v>0</v>
      </c>
      <c r="AM5532" s="14"/>
    </row>
    <row r="5533" customFormat="false" ht="12.75" hidden="false" customHeight="false" outlineLevel="0" collapsed="false">
      <c r="A5533" s="9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V5533" s="12" t="n">
        <f aca="false">B5533</f>
        <v>0</v>
      </c>
      <c r="W5533" s="12" t="n">
        <f aca="false">C5533</f>
        <v>0</v>
      </c>
      <c r="Y5533" s="12" t="n">
        <f aca="false">E5533</f>
        <v>0</v>
      </c>
      <c r="Z5533" s="12" t="n">
        <f aca="false">H5533</f>
        <v>0</v>
      </c>
      <c r="AA5533" s="12" t="n">
        <f aca="false">K5533</f>
        <v>0</v>
      </c>
      <c r="AM5533" s="14"/>
    </row>
    <row r="5534" customFormat="false" ht="12.75" hidden="false" customHeight="false" outlineLevel="0" collapsed="false">
      <c r="A5534" s="9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V5534" s="12" t="n">
        <f aca="false">B5534</f>
        <v>0</v>
      </c>
      <c r="W5534" s="12" t="n">
        <f aca="false">C5534</f>
        <v>0</v>
      </c>
      <c r="Y5534" s="12" t="n">
        <f aca="false">E5534</f>
        <v>0</v>
      </c>
      <c r="Z5534" s="12" t="n">
        <f aca="false">H5534</f>
        <v>0</v>
      </c>
      <c r="AA5534" s="12" t="n">
        <f aca="false">K5534</f>
        <v>0</v>
      </c>
      <c r="AM5534" s="14"/>
    </row>
    <row r="5535" customFormat="false" ht="12.75" hidden="false" customHeight="false" outlineLevel="0" collapsed="false">
      <c r="A5535" s="9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V5535" s="12" t="n">
        <f aca="false">B5535</f>
        <v>0</v>
      </c>
      <c r="W5535" s="12" t="n">
        <f aca="false">C5535</f>
        <v>0</v>
      </c>
      <c r="Y5535" s="12" t="n">
        <f aca="false">E5535</f>
        <v>0</v>
      </c>
      <c r="Z5535" s="12" t="n">
        <f aca="false">H5535</f>
        <v>0</v>
      </c>
      <c r="AA5535" s="12" t="n">
        <f aca="false">K5535</f>
        <v>0</v>
      </c>
      <c r="AM5535" s="14"/>
    </row>
    <row r="5536" customFormat="false" ht="12.75" hidden="false" customHeight="false" outlineLevel="0" collapsed="false">
      <c r="A5536" s="9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V5536" s="12" t="n">
        <f aca="false">B5536</f>
        <v>0</v>
      </c>
      <c r="W5536" s="12" t="n">
        <f aca="false">C5536</f>
        <v>0</v>
      </c>
      <c r="Y5536" s="12" t="n">
        <f aca="false">E5536</f>
        <v>0</v>
      </c>
      <c r="Z5536" s="12" t="n">
        <f aca="false">H5536</f>
        <v>0</v>
      </c>
      <c r="AA5536" s="12" t="n">
        <f aca="false">K5536</f>
        <v>0</v>
      </c>
      <c r="AM5536" s="14"/>
    </row>
    <row r="5537" customFormat="false" ht="12.75" hidden="false" customHeight="false" outlineLevel="0" collapsed="false">
      <c r="A5537" s="9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V5537" s="12" t="n">
        <f aca="false">B5537</f>
        <v>0</v>
      </c>
      <c r="W5537" s="12" t="n">
        <f aca="false">C5537</f>
        <v>0</v>
      </c>
      <c r="Y5537" s="12" t="n">
        <f aca="false">E5537</f>
        <v>0</v>
      </c>
      <c r="Z5537" s="12" t="n">
        <f aca="false">H5537</f>
        <v>0</v>
      </c>
      <c r="AA5537" s="12" t="n">
        <f aca="false">K5537</f>
        <v>0</v>
      </c>
      <c r="AM5537" s="14"/>
    </row>
    <row r="5538" customFormat="false" ht="12.75" hidden="false" customHeight="false" outlineLevel="0" collapsed="false">
      <c r="A5538" s="9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V5538" s="12" t="n">
        <f aca="false">B5538</f>
        <v>0</v>
      </c>
      <c r="W5538" s="12" t="n">
        <f aca="false">C5538</f>
        <v>0</v>
      </c>
      <c r="Y5538" s="12" t="n">
        <f aca="false">E5538</f>
        <v>0</v>
      </c>
      <c r="Z5538" s="12" t="n">
        <f aca="false">H5538</f>
        <v>0</v>
      </c>
      <c r="AA5538" s="12" t="n">
        <f aca="false">K5538</f>
        <v>0</v>
      </c>
      <c r="AM5538" s="14"/>
    </row>
    <row r="5539" customFormat="false" ht="12.75" hidden="false" customHeight="false" outlineLevel="0" collapsed="false">
      <c r="A5539" s="9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V5539" s="12" t="n">
        <f aca="false">B5539</f>
        <v>0</v>
      </c>
      <c r="W5539" s="12" t="n">
        <f aca="false">C5539</f>
        <v>0</v>
      </c>
      <c r="Y5539" s="12" t="n">
        <f aca="false">E5539</f>
        <v>0</v>
      </c>
      <c r="Z5539" s="12" t="n">
        <f aca="false">H5539</f>
        <v>0</v>
      </c>
      <c r="AA5539" s="12" t="n">
        <f aca="false">K5539</f>
        <v>0</v>
      </c>
      <c r="AM5539" s="14"/>
    </row>
    <row r="5540" customFormat="false" ht="12.75" hidden="false" customHeight="false" outlineLevel="0" collapsed="false">
      <c r="A5540" s="9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V5540" s="12" t="n">
        <f aca="false">B5540</f>
        <v>0</v>
      </c>
      <c r="W5540" s="12" t="n">
        <f aca="false">C5540</f>
        <v>0</v>
      </c>
      <c r="Y5540" s="12" t="n">
        <f aca="false">E5540</f>
        <v>0</v>
      </c>
      <c r="Z5540" s="12" t="n">
        <f aca="false">H5540</f>
        <v>0</v>
      </c>
      <c r="AA5540" s="12" t="n">
        <f aca="false">K5540</f>
        <v>0</v>
      </c>
      <c r="AM5540" s="14"/>
    </row>
    <row r="5541" customFormat="false" ht="12.75" hidden="false" customHeight="false" outlineLevel="0" collapsed="false">
      <c r="A5541" s="9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V5541" s="12" t="n">
        <f aca="false">B5541</f>
        <v>0</v>
      </c>
      <c r="W5541" s="12" t="n">
        <f aca="false">C5541</f>
        <v>0</v>
      </c>
      <c r="Y5541" s="12" t="n">
        <f aca="false">E5541</f>
        <v>0</v>
      </c>
      <c r="Z5541" s="12" t="n">
        <f aca="false">H5541</f>
        <v>0</v>
      </c>
      <c r="AA5541" s="12" t="n">
        <f aca="false">K5541</f>
        <v>0</v>
      </c>
      <c r="AM5541" s="14"/>
    </row>
    <row r="5542" customFormat="false" ht="12.75" hidden="false" customHeight="false" outlineLevel="0" collapsed="false">
      <c r="A5542" s="9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V5542" s="12" t="n">
        <f aca="false">B5542</f>
        <v>0</v>
      </c>
      <c r="W5542" s="12" t="n">
        <f aca="false">C5542</f>
        <v>0</v>
      </c>
      <c r="Y5542" s="12" t="n">
        <f aca="false">E5542</f>
        <v>0</v>
      </c>
      <c r="Z5542" s="12" t="n">
        <f aca="false">H5542</f>
        <v>0</v>
      </c>
      <c r="AA5542" s="12" t="n">
        <f aca="false">K5542</f>
        <v>0</v>
      </c>
      <c r="AM5542" s="14"/>
    </row>
    <row r="5543" customFormat="false" ht="12.75" hidden="false" customHeight="false" outlineLevel="0" collapsed="false">
      <c r="A5543" s="9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V5543" s="12" t="n">
        <f aca="false">B5543</f>
        <v>0</v>
      </c>
      <c r="W5543" s="12" t="n">
        <f aca="false">C5543</f>
        <v>0</v>
      </c>
      <c r="Y5543" s="12" t="n">
        <f aca="false">E5543</f>
        <v>0</v>
      </c>
      <c r="Z5543" s="12" t="n">
        <f aca="false">H5543</f>
        <v>0</v>
      </c>
      <c r="AA5543" s="12" t="n">
        <f aca="false">K5543</f>
        <v>0</v>
      </c>
      <c r="AM5543" s="14"/>
    </row>
    <row r="5544" customFormat="false" ht="12.75" hidden="false" customHeight="false" outlineLevel="0" collapsed="false">
      <c r="A5544" s="9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V5544" s="12" t="n">
        <f aca="false">B5544</f>
        <v>0</v>
      </c>
      <c r="W5544" s="12" t="n">
        <f aca="false">C5544</f>
        <v>0</v>
      </c>
      <c r="Y5544" s="12" t="n">
        <f aca="false">E5544</f>
        <v>0</v>
      </c>
      <c r="Z5544" s="12" t="n">
        <f aca="false">H5544</f>
        <v>0</v>
      </c>
      <c r="AA5544" s="12" t="n">
        <f aca="false">K5544</f>
        <v>0</v>
      </c>
      <c r="AM5544" s="14"/>
    </row>
    <row r="5545" customFormat="false" ht="12.75" hidden="false" customHeight="false" outlineLevel="0" collapsed="false">
      <c r="A5545" s="9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V5545" s="12" t="n">
        <f aca="false">B5545</f>
        <v>0</v>
      </c>
      <c r="W5545" s="12" t="n">
        <f aca="false">C5545</f>
        <v>0</v>
      </c>
      <c r="Y5545" s="12" t="n">
        <f aca="false">E5545</f>
        <v>0</v>
      </c>
      <c r="Z5545" s="12" t="n">
        <f aca="false">H5545</f>
        <v>0</v>
      </c>
      <c r="AA5545" s="12" t="n">
        <f aca="false">K5545</f>
        <v>0</v>
      </c>
      <c r="AM5545" s="14"/>
    </row>
    <row r="5546" customFormat="false" ht="12.75" hidden="false" customHeight="false" outlineLevel="0" collapsed="false">
      <c r="A5546" s="9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V5546" s="12" t="n">
        <f aca="false">B5546</f>
        <v>0</v>
      </c>
      <c r="W5546" s="12" t="n">
        <f aca="false">C5546</f>
        <v>0</v>
      </c>
      <c r="Y5546" s="12" t="n">
        <f aca="false">E5546</f>
        <v>0</v>
      </c>
      <c r="Z5546" s="12" t="n">
        <f aca="false">H5546</f>
        <v>0</v>
      </c>
      <c r="AA5546" s="12" t="n">
        <f aca="false">K5546</f>
        <v>0</v>
      </c>
      <c r="AM5546" s="14"/>
    </row>
    <row r="5547" customFormat="false" ht="12.75" hidden="false" customHeight="false" outlineLevel="0" collapsed="false">
      <c r="A5547" s="9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V5547" s="12" t="n">
        <f aca="false">B5547</f>
        <v>0</v>
      </c>
      <c r="W5547" s="12" t="n">
        <f aca="false">C5547</f>
        <v>0</v>
      </c>
      <c r="Y5547" s="12" t="n">
        <f aca="false">E5547</f>
        <v>0</v>
      </c>
      <c r="Z5547" s="12" t="n">
        <f aca="false">H5547</f>
        <v>0</v>
      </c>
      <c r="AA5547" s="12" t="n">
        <f aca="false">K5547</f>
        <v>0</v>
      </c>
      <c r="AM5547" s="14"/>
    </row>
    <row r="5548" customFormat="false" ht="12.75" hidden="false" customHeight="false" outlineLevel="0" collapsed="false">
      <c r="A5548" s="9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V5548" s="12" t="n">
        <f aca="false">B5548</f>
        <v>0</v>
      </c>
      <c r="W5548" s="12" t="n">
        <f aca="false">C5548</f>
        <v>0</v>
      </c>
      <c r="Y5548" s="12" t="n">
        <f aca="false">E5548</f>
        <v>0</v>
      </c>
      <c r="Z5548" s="12" t="n">
        <f aca="false">H5548</f>
        <v>0</v>
      </c>
      <c r="AA5548" s="12" t="n">
        <f aca="false">K5548</f>
        <v>0</v>
      </c>
      <c r="AM5548" s="14"/>
    </row>
    <row r="5549" customFormat="false" ht="12.75" hidden="false" customHeight="false" outlineLevel="0" collapsed="false">
      <c r="A5549" s="9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V5549" s="12" t="n">
        <f aca="false">B5549</f>
        <v>0</v>
      </c>
      <c r="W5549" s="12" t="n">
        <f aca="false">C5549</f>
        <v>0</v>
      </c>
      <c r="Y5549" s="12" t="n">
        <f aca="false">E5549</f>
        <v>0</v>
      </c>
      <c r="Z5549" s="12" t="n">
        <f aca="false">H5549</f>
        <v>0</v>
      </c>
      <c r="AA5549" s="12" t="n">
        <f aca="false">K5549</f>
        <v>0</v>
      </c>
      <c r="AM5549" s="14"/>
    </row>
    <row r="5550" customFormat="false" ht="12.75" hidden="false" customHeight="false" outlineLevel="0" collapsed="false">
      <c r="A5550" s="9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V5550" s="12" t="n">
        <f aca="false">B5550</f>
        <v>0</v>
      </c>
      <c r="W5550" s="12" t="n">
        <f aca="false">C5550</f>
        <v>0</v>
      </c>
      <c r="Y5550" s="12" t="n">
        <f aca="false">E5550</f>
        <v>0</v>
      </c>
      <c r="Z5550" s="12" t="n">
        <f aca="false">H5550</f>
        <v>0</v>
      </c>
      <c r="AA5550" s="12" t="n">
        <f aca="false">K5550</f>
        <v>0</v>
      </c>
      <c r="AM5550" s="14"/>
    </row>
    <row r="5551" customFormat="false" ht="12.75" hidden="false" customHeight="false" outlineLevel="0" collapsed="false">
      <c r="A5551" s="9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V5551" s="12" t="n">
        <f aca="false">B5551</f>
        <v>0</v>
      </c>
      <c r="W5551" s="12" t="n">
        <f aca="false">C5551</f>
        <v>0</v>
      </c>
      <c r="Y5551" s="12" t="n">
        <f aca="false">E5551</f>
        <v>0</v>
      </c>
      <c r="Z5551" s="12" t="n">
        <f aca="false">H5551</f>
        <v>0</v>
      </c>
      <c r="AA5551" s="12" t="n">
        <f aca="false">K5551</f>
        <v>0</v>
      </c>
      <c r="AM5551" s="14"/>
    </row>
    <row r="5552" customFormat="false" ht="12.75" hidden="false" customHeight="false" outlineLevel="0" collapsed="false">
      <c r="A5552" s="9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V5552" s="12" t="n">
        <f aca="false">B5552</f>
        <v>0</v>
      </c>
      <c r="W5552" s="12" t="n">
        <f aca="false">C5552</f>
        <v>0</v>
      </c>
      <c r="Y5552" s="12" t="n">
        <f aca="false">E5552</f>
        <v>0</v>
      </c>
      <c r="Z5552" s="12" t="n">
        <f aca="false">H5552</f>
        <v>0</v>
      </c>
      <c r="AA5552" s="12" t="n">
        <f aca="false">K5552</f>
        <v>0</v>
      </c>
      <c r="AM5552" s="14"/>
    </row>
    <row r="5553" customFormat="false" ht="12.75" hidden="false" customHeight="false" outlineLevel="0" collapsed="false">
      <c r="A5553" s="9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V5553" s="12" t="n">
        <f aca="false">B5553</f>
        <v>0</v>
      </c>
      <c r="W5553" s="12" t="n">
        <f aca="false">C5553</f>
        <v>0</v>
      </c>
      <c r="Y5553" s="12" t="n">
        <f aca="false">E5553</f>
        <v>0</v>
      </c>
      <c r="Z5553" s="12" t="n">
        <f aca="false">H5553</f>
        <v>0</v>
      </c>
      <c r="AA5553" s="12" t="n">
        <f aca="false">K5553</f>
        <v>0</v>
      </c>
      <c r="AM5553" s="14"/>
    </row>
    <row r="5554" customFormat="false" ht="12.75" hidden="false" customHeight="false" outlineLevel="0" collapsed="false">
      <c r="A5554" s="9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V5554" s="12" t="n">
        <f aca="false">B5554</f>
        <v>0</v>
      </c>
      <c r="W5554" s="12" t="n">
        <f aca="false">C5554</f>
        <v>0</v>
      </c>
      <c r="Y5554" s="12" t="n">
        <f aca="false">E5554</f>
        <v>0</v>
      </c>
      <c r="Z5554" s="12" t="n">
        <f aca="false">H5554</f>
        <v>0</v>
      </c>
      <c r="AA5554" s="12" t="n">
        <f aca="false">K5554</f>
        <v>0</v>
      </c>
      <c r="AM5554" s="14"/>
    </row>
    <row r="5555" customFormat="false" ht="12.75" hidden="false" customHeight="false" outlineLevel="0" collapsed="false">
      <c r="A5555" s="9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V5555" s="12" t="n">
        <f aca="false">B5555</f>
        <v>0</v>
      </c>
      <c r="W5555" s="12" t="n">
        <f aca="false">C5555</f>
        <v>0</v>
      </c>
      <c r="Y5555" s="12" t="n">
        <f aca="false">E5555</f>
        <v>0</v>
      </c>
      <c r="Z5555" s="12" t="n">
        <f aca="false">H5555</f>
        <v>0</v>
      </c>
      <c r="AA5555" s="12" t="n">
        <f aca="false">K5555</f>
        <v>0</v>
      </c>
      <c r="AM5555" s="14"/>
    </row>
    <row r="5556" customFormat="false" ht="12.75" hidden="false" customHeight="false" outlineLevel="0" collapsed="false">
      <c r="A5556" s="9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V5556" s="12" t="n">
        <f aca="false">B5556</f>
        <v>0</v>
      </c>
      <c r="W5556" s="12" t="n">
        <f aca="false">C5556</f>
        <v>0</v>
      </c>
      <c r="Y5556" s="12" t="n">
        <f aca="false">E5556</f>
        <v>0</v>
      </c>
      <c r="Z5556" s="12" t="n">
        <f aca="false">H5556</f>
        <v>0</v>
      </c>
      <c r="AA5556" s="12" t="n">
        <f aca="false">K5556</f>
        <v>0</v>
      </c>
      <c r="AM5556" s="14"/>
    </row>
    <row r="5557" customFormat="false" ht="12.75" hidden="false" customHeight="false" outlineLevel="0" collapsed="false">
      <c r="A5557" s="9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V5557" s="12" t="n">
        <f aca="false">B5557</f>
        <v>0</v>
      </c>
      <c r="W5557" s="12" t="n">
        <f aca="false">C5557</f>
        <v>0</v>
      </c>
      <c r="Y5557" s="12" t="n">
        <f aca="false">E5557</f>
        <v>0</v>
      </c>
      <c r="Z5557" s="12" t="n">
        <f aca="false">H5557</f>
        <v>0</v>
      </c>
      <c r="AA5557" s="12" t="n">
        <f aca="false">K5557</f>
        <v>0</v>
      </c>
      <c r="AM5557" s="14"/>
    </row>
    <row r="5558" customFormat="false" ht="12.75" hidden="false" customHeight="false" outlineLevel="0" collapsed="false">
      <c r="A5558" s="9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V5558" s="12" t="n">
        <f aca="false">B5558</f>
        <v>0</v>
      </c>
      <c r="W5558" s="12" t="n">
        <f aca="false">C5558</f>
        <v>0</v>
      </c>
      <c r="Y5558" s="12" t="n">
        <f aca="false">E5558</f>
        <v>0</v>
      </c>
      <c r="Z5558" s="12" t="n">
        <f aca="false">H5558</f>
        <v>0</v>
      </c>
      <c r="AA5558" s="12" t="n">
        <f aca="false">K5558</f>
        <v>0</v>
      </c>
      <c r="AM5558" s="14"/>
    </row>
    <row r="5559" customFormat="false" ht="12.75" hidden="false" customHeight="false" outlineLevel="0" collapsed="false">
      <c r="A5559" s="9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V5559" s="12" t="n">
        <f aca="false">B5559</f>
        <v>0</v>
      </c>
      <c r="W5559" s="12" t="n">
        <f aca="false">C5559</f>
        <v>0</v>
      </c>
      <c r="Y5559" s="12" t="n">
        <f aca="false">E5559</f>
        <v>0</v>
      </c>
      <c r="Z5559" s="12" t="n">
        <f aca="false">H5559</f>
        <v>0</v>
      </c>
      <c r="AA5559" s="12" t="n">
        <f aca="false">K5559</f>
        <v>0</v>
      </c>
      <c r="AM5559" s="14"/>
    </row>
    <row r="5560" customFormat="false" ht="12.75" hidden="false" customHeight="false" outlineLevel="0" collapsed="false">
      <c r="A5560" s="9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V5560" s="12" t="n">
        <f aca="false">B5560</f>
        <v>0</v>
      </c>
      <c r="W5560" s="12" t="n">
        <f aca="false">C5560</f>
        <v>0</v>
      </c>
      <c r="Y5560" s="12" t="n">
        <f aca="false">E5560</f>
        <v>0</v>
      </c>
      <c r="Z5560" s="12" t="n">
        <f aca="false">H5560</f>
        <v>0</v>
      </c>
      <c r="AA5560" s="12" t="n">
        <f aca="false">K5560</f>
        <v>0</v>
      </c>
      <c r="AM5560" s="14"/>
    </row>
    <row r="5561" customFormat="false" ht="12.75" hidden="false" customHeight="false" outlineLevel="0" collapsed="false">
      <c r="A5561" s="9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V5561" s="12" t="n">
        <f aca="false">B5561</f>
        <v>0</v>
      </c>
      <c r="W5561" s="12" t="n">
        <f aca="false">C5561</f>
        <v>0</v>
      </c>
      <c r="Y5561" s="12" t="n">
        <f aca="false">E5561</f>
        <v>0</v>
      </c>
      <c r="Z5561" s="12" t="n">
        <f aca="false">H5561</f>
        <v>0</v>
      </c>
      <c r="AA5561" s="12" t="n">
        <f aca="false">K5561</f>
        <v>0</v>
      </c>
      <c r="AM5561" s="14"/>
    </row>
    <row r="5562" customFormat="false" ht="12.75" hidden="false" customHeight="false" outlineLevel="0" collapsed="false">
      <c r="A5562" s="9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V5562" s="12" t="n">
        <f aca="false">B5562</f>
        <v>0</v>
      </c>
      <c r="W5562" s="12" t="n">
        <f aca="false">C5562</f>
        <v>0</v>
      </c>
      <c r="Y5562" s="12" t="n">
        <f aca="false">E5562</f>
        <v>0</v>
      </c>
      <c r="Z5562" s="12" t="n">
        <f aca="false">H5562</f>
        <v>0</v>
      </c>
      <c r="AA5562" s="12" t="n">
        <f aca="false">K5562</f>
        <v>0</v>
      </c>
      <c r="AM5562" s="14"/>
    </row>
    <row r="5563" customFormat="false" ht="12.75" hidden="false" customHeight="false" outlineLevel="0" collapsed="false">
      <c r="A5563" s="9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V5563" s="12" t="n">
        <f aca="false">B5563</f>
        <v>0</v>
      </c>
      <c r="W5563" s="12" t="n">
        <f aca="false">C5563</f>
        <v>0</v>
      </c>
      <c r="Y5563" s="12" t="n">
        <f aca="false">E5563</f>
        <v>0</v>
      </c>
      <c r="Z5563" s="12" t="n">
        <f aca="false">H5563</f>
        <v>0</v>
      </c>
      <c r="AA5563" s="12" t="n">
        <f aca="false">K5563</f>
        <v>0</v>
      </c>
      <c r="AM5563" s="14"/>
    </row>
    <row r="5564" customFormat="false" ht="12.75" hidden="false" customHeight="false" outlineLevel="0" collapsed="false">
      <c r="A5564" s="9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V5564" s="12" t="n">
        <f aca="false">B5564</f>
        <v>0</v>
      </c>
      <c r="W5564" s="12" t="n">
        <f aca="false">C5564</f>
        <v>0</v>
      </c>
      <c r="Y5564" s="12" t="n">
        <f aca="false">E5564</f>
        <v>0</v>
      </c>
      <c r="Z5564" s="12" t="n">
        <f aca="false">H5564</f>
        <v>0</v>
      </c>
      <c r="AA5564" s="12" t="n">
        <f aca="false">K5564</f>
        <v>0</v>
      </c>
      <c r="AM5564" s="14"/>
    </row>
    <row r="5565" customFormat="false" ht="12.75" hidden="false" customHeight="false" outlineLevel="0" collapsed="false">
      <c r="A5565" s="9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V5565" s="12" t="n">
        <f aca="false">B5565</f>
        <v>0</v>
      </c>
      <c r="W5565" s="12" t="n">
        <f aca="false">C5565</f>
        <v>0</v>
      </c>
      <c r="Y5565" s="12" t="n">
        <f aca="false">E5565</f>
        <v>0</v>
      </c>
      <c r="Z5565" s="12" t="n">
        <f aca="false">H5565</f>
        <v>0</v>
      </c>
      <c r="AA5565" s="12" t="n">
        <f aca="false">K5565</f>
        <v>0</v>
      </c>
      <c r="AM5565" s="14"/>
    </row>
    <row r="5566" customFormat="false" ht="12.75" hidden="false" customHeight="false" outlineLevel="0" collapsed="false">
      <c r="A5566" s="9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V5566" s="12" t="n">
        <f aca="false">B5566</f>
        <v>0</v>
      </c>
      <c r="W5566" s="12" t="n">
        <f aca="false">C5566</f>
        <v>0</v>
      </c>
      <c r="Y5566" s="12" t="n">
        <f aca="false">E5566</f>
        <v>0</v>
      </c>
      <c r="Z5566" s="12" t="n">
        <f aca="false">H5566</f>
        <v>0</v>
      </c>
      <c r="AA5566" s="12" t="n">
        <f aca="false">K5566</f>
        <v>0</v>
      </c>
      <c r="AM5566" s="14"/>
    </row>
    <row r="5567" customFormat="false" ht="12.75" hidden="false" customHeight="false" outlineLevel="0" collapsed="false">
      <c r="A5567" s="9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V5567" s="12" t="n">
        <f aca="false">B5567</f>
        <v>0</v>
      </c>
      <c r="W5567" s="12" t="n">
        <f aca="false">C5567</f>
        <v>0</v>
      </c>
      <c r="Y5567" s="12" t="n">
        <f aca="false">E5567</f>
        <v>0</v>
      </c>
      <c r="Z5567" s="12" t="n">
        <f aca="false">H5567</f>
        <v>0</v>
      </c>
      <c r="AA5567" s="12" t="n">
        <f aca="false">K5567</f>
        <v>0</v>
      </c>
      <c r="AM5567" s="14"/>
    </row>
    <row r="5568" customFormat="false" ht="12.75" hidden="false" customHeight="false" outlineLevel="0" collapsed="false">
      <c r="A5568" s="9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V5568" s="12" t="n">
        <f aca="false">B5568</f>
        <v>0</v>
      </c>
      <c r="W5568" s="12" t="n">
        <f aca="false">C5568</f>
        <v>0</v>
      </c>
      <c r="Y5568" s="12" t="n">
        <f aca="false">E5568</f>
        <v>0</v>
      </c>
      <c r="Z5568" s="12" t="n">
        <f aca="false">H5568</f>
        <v>0</v>
      </c>
      <c r="AA5568" s="12" t="n">
        <f aca="false">K5568</f>
        <v>0</v>
      </c>
      <c r="AM5568" s="14"/>
    </row>
    <row r="5569" customFormat="false" ht="12.75" hidden="false" customHeight="false" outlineLevel="0" collapsed="false">
      <c r="A5569" s="9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V5569" s="12" t="n">
        <f aca="false">B5569</f>
        <v>0</v>
      </c>
      <c r="W5569" s="12" t="n">
        <f aca="false">C5569</f>
        <v>0</v>
      </c>
      <c r="Y5569" s="12" t="n">
        <f aca="false">E5569</f>
        <v>0</v>
      </c>
      <c r="Z5569" s="12" t="n">
        <f aca="false">H5569</f>
        <v>0</v>
      </c>
      <c r="AA5569" s="12" t="n">
        <f aca="false">K5569</f>
        <v>0</v>
      </c>
      <c r="AM5569" s="14"/>
    </row>
    <row r="5570" customFormat="false" ht="12.75" hidden="false" customHeight="false" outlineLevel="0" collapsed="false">
      <c r="A5570" s="9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V5570" s="12" t="n">
        <f aca="false">B5570</f>
        <v>0</v>
      </c>
      <c r="W5570" s="12" t="n">
        <f aca="false">C5570</f>
        <v>0</v>
      </c>
      <c r="Y5570" s="12" t="n">
        <f aca="false">E5570</f>
        <v>0</v>
      </c>
      <c r="Z5570" s="12" t="n">
        <f aca="false">H5570</f>
        <v>0</v>
      </c>
      <c r="AA5570" s="12" t="n">
        <f aca="false">K5570</f>
        <v>0</v>
      </c>
      <c r="AM5570" s="14"/>
    </row>
    <row r="5571" customFormat="false" ht="12.75" hidden="false" customHeight="false" outlineLevel="0" collapsed="false">
      <c r="A5571" s="9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V5571" s="12" t="n">
        <f aca="false">B5571</f>
        <v>0</v>
      </c>
      <c r="W5571" s="12" t="n">
        <f aca="false">C5571</f>
        <v>0</v>
      </c>
      <c r="Y5571" s="12" t="n">
        <f aca="false">E5571</f>
        <v>0</v>
      </c>
      <c r="Z5571" s="12" t="n">
        <f aca="false">H5571</f>
        <v>0</v>
      </c>
      <c r="AA5571" s="12" t="n">
        <f aca="false">K5571</f>
        <v>0</v>
      </c>
      <c r="AM5571" s="14"/>
    </row>
    <row r="5572" customFormat="false" ht="12.75" hidden="false" customHeight="false" outlineLevel="0" collapsed="false">
      <c r="A5572" s="9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V5572" s="12" t="n">
        <f aca="false">B5572</f>
        <v>0</v>
      </c>
      <c r="W5572" s="12" t="n">
        <f aca="false">C5572</f>
        <v>0</v>
      </c>
      <c r="Y5572" s="12" t="n">
        <f aca="false">E5572</f>
        <v>0</v>
      </c>
      <c r="Z5572" s="12" t="n">
        <f aca="false">H5572</f>
        <v>0</v>
      </c>
      <c r="AA5572" s="12" t="n">
        <f aca="false">K5572</f>
        <v>0</v>
      </c>
      <c r="AM5572" s="14"/>
    </row>
    <row r="5573" customFormat="false" ht="12.75" hidden="false" customHeight="false" outlineLevel="0" collapsed="false">
      <c r="A5573" s="9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V5573" s="12" t="n">
        <f aca="false">B5573</f>
        <v>0</v>
      </c>
      <c r="W5573" s="12" t="n">
        <f aca="false">C5573</f>
        <v>0</v>
      </c>
      <c r="Y5573" s="12" t="n">
        <f aca="false">E5573</f>
        <v>0</v>
      </c>
      <c r="Z5573" s="12" t="n">
        <f aca="false">H5573</f>
        <v>0</v>
      </c>
      <c r="AA5573" s="12" t="n">
        <f aca="false">K5573</f>
        <v>0</v>
      </c>
      <c r="AM5573" s="14"/>
    </row>
    <row r="5574" customFormat="false" ht="12.75" hidden="false" customHeight="false" outlineLevel="0" collapsed="false">
      <c r="A5574" s="9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V5574" s="12" t="n">
        <f aca="false">B5574</f>
        <v>0</v>
      </c>
      <c r="W5574" s="12" t="n">
        <f aca="false">C5574</f>
        <v>0</v>
      </c>
      <c r="Y5574" s="12" t="n">
        <f aca="false">E5574</f>
        <v>0</v>
      </c>
      <c r="Z5574" s="12" t="n">
        <f aca="false">H5574</f>
        <v>0</v>
      </c>
      <c r="AA5574" s="12" t="n">
        <f aca="false">K5574</f>
        <v>0</v>
      </c>
      <c r="AM5574" s="14"/>
    </row>
    <row r="5575" customFormat="false" ht="12.75" hidden="false" customHeight="false" outlineLevel="0" collapsed="false">
      <c r="A5575" s="9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V5575" s="12" t="n">
        <f aca="false">B5575</f>
        <v>0</v>
      </c>
      <c r="W5575" s="12" t="n">
        <f aca="false">C5575</f>
        <v>0</v>
      </c>
      <c r="Y5575" s="12" t="n">
        <f aca="false">E5575</f>
        <v>0</v>
      </c>
      <c r="Z5575" s="12" t="n">
        <f aca="false">H5575</f>
        <v>0</v>
      </c>
      <c r="AA5575" s="12" t="n">
        <f aca="false">K5575</f>
        <v>0</v>
      </c>
      <c r="AM5575" s="14"/>
    </row>
    <row r="5576" customFormat="false" ht="12.75" hidden="false" customHeight="false" outlineLevel="0" collapsed="false">
      <c r="A5576" s="9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V5576" s="12" t="n">
        <f aca="false">B5576</f>
        <v>0</v>
      </c>
      <c r="W5576" s="12" t="n">
        <f aca="false">C5576</f>
        <v>0</v>
      </c>
      <c r="Y5576" s="12" t="n">
        <f aca="false">E5576</f>
        <v>0</v>
      </c>
      <c r="Z5576" s="12" t="n">
        <f aca="false">H5576</f>
        <v>0</v>
      </c>
      <c r="AA5576" s="12" t="n">
        <f aca="false">K5576</f>
        <v>0</v>
      </c>
      <c r="AM5576" s="14"/>
    </row>
    <row r="5577" customFormat="false" ht="12.75" hidden="false" customHeight="false" outlineLevel="0" collapsed="false">
      <c r="A5577" s="9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V5577" s="12" t="n">
        <f aca="false">B5577</f>
        <v>0</v>
      </c>
      <c r="W5577" s="12" t="n">
        <f aca="false">C5577</f>
        <v>0</v>
      </c>
      <c r="Y5577" s="12" t="n">
        <f aca="false">E5577</f>
        <v>0</v>
      </c>
      <c r="Z5577" s="12" t="n">
        <f aca="false">H5577</f>
        <v>0</v>
      </c>
      <c r="AA5577" s="12" t="n">
        <f aca="false">K5577</f>
        <v>0</v>
      </c>
      <c r="AM5577" s="14"/>
    </row>
    <row r="5578" customFormat="false" ht="12.75" hidden="false" customHeight="false" outlineLevel="0" collapsed="false">
      <c r="A5578" s="9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V5578" s="12" t="n">
        <f aca="false">B5578</f>
        <v>0</v>
      </c>
      <c r="W5578" s="12" t="n">
        <f aca="false">C5578</f>
        <v>0</v>
      </c>
      <c r="Y5578" s="12" t="n">
        <f aca="false">E5578</f>
        <v>0</v>
      </c>
      <c r="Z5578" s="12" t="n">
        <f aca="false">H5578</f>
        <v>0</v>
      </c>
      <c r="AA5578" s="12" t="n">
        <f aca="false">K5578</f>
        <v>0</v>
      </c>
      <c r="AM5578" s="14"/>
    </row>
    <row r="5579" customFormat="false" ht="12.75" hidden="false" customHeight="false" outlineLevel="0" collapsed="false">
      <c r="A5579" s="9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V5579" s="12" t="n">
        <f aca="false">B5579</f>
        <v>0</v>
      </c>
      <c r="W5579" s="12" t="n">
        <f aca="false">C5579</f>
        <v>0</v>
      </c>
      <c r="Y5579" s="12" t="n">
        <f aca="false">E5579</f>
        <v>0</v>
      </c>
      <c r="Z5579" s="12" t="n">
        <f aca="false">H5579</f>
        <v>0</v>
      </c>
      <c r="AA5579" s="12" t="n">
        <f aca="false">K5579</f>
        <v>0</v>
      </c>
      <c r="AM5579" s="14"/>
    </row>
    <row r="5580" customFormat="false" ht="12.75" hidden="false" customHeight="false" outlineLevel="0" collapsed="false">
      <c r="A5580" s="9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V5580" s="12" t="n">
        <f aca="false">B5580</f>
        <v>0</v>
      </c>
      <c r="W5580" s="12" t="n">
        <f aca="false">C5580</f>
        <v>0</v>
      </c>
      <c r="Y5580" s="12" t="n">
        <f aca="false">E5580</f>
        <v>0</v>
      </c>
      <c r="Z5580" s="12" t="n">
        <f aca="false">H5580</f>
        <v>0</v>
      </c>
      <c r="AA5580" s="12" t="n">
        <f aca="false">K5580</f>
        <v>0</v>
      </c>
      <c r="AM5580" s="14"/>
    </row>
    <row r="5581" customFormat="false" ht="12.75" hidden="false" customHeight="false" outlineLevel="0" collapsed="false">
      <c r="A5581" s="9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V5581" s="12" t="n">
        <f aca="false">B5581</f>
        <v>0</v>
      </c>
      <c r="W5581" s="12" t="n">
        <f aca="false">C5581</f>
        <v>0</v>
      </c>
      <c r="Y5581" s="12" t="n">
        <f aca="false">E5581</f>
        <v>0</v>
      </c>
      <c r="Z5581" s="12" t="n">
        <f aca="false">H5581</f>
        <v>0</v>
      </c>
      <c r="AA5581" s="12" t="n">
        <f aca="false">K5581</f>
        <v>0</v>
      </c>
      <c r="AM5581" s="14"/>
    </row>
    <row r="5582" customFormat="false" ht="12.75" hidden="false" customHeight="false" outlineLevel="0" collapsed="false">
      <c r="A5582" s="9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V5582" s="12" t="n">
        <f aca="false">B5582</f>
        <v>0</v>
      </c>
      <c r="W5582" s="12" t="n">
        <f aca="false">C5582</f>
        <v>0</v>
      </c>
      <c r="Y5582" s="12" t="n">
        <f aca="false">E5582</f>
        <v>0</v>
      </c>
      <c r="Z5582" s="12" t="n">
        <f aca="false">H5582</f>
        <v>0</v>
      </c>
      <c r="AA5582" s="12" t="n">
        <f aca="false">K5582</f>
        <v>0</v>
      </c>
      <c r="AM5582" s="14"/>
    </row>
    <row r="5583" customFormat="false" ht="12.75" hidden="false" customHeight="false" outlineLevel="0" collapsed="false">
      <c r="A5583" s="9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V5583" s="12" t="n">
        <f aca="false">B5583</f>
        <v>0</v>
      </c>
      <c r="W5583" s="12" t="n">
        <f aca="false">C5583</f>
        <v>0</v>
      </c>
      <c r="Y5583" s="12" t="n">
        <f aca="false">E5583</f>
        <v>0</v>
      </c>
      <c r="Z5583" s="12" t="n">
        <f aca="false">H5583</f>
        <v>0</v>
      </c>
      <c r="AA5583" s="12" t="n">
        <f aca="false">K5583</f>
        <v>0</v>
      </c>
      <c r="AM5583" s="14"/>
    </row>
    <row r="5584" customFormat="false" ht="12.75" hidden="false" customHeight="false" outlineLevel="0" collapsed="false">
      <c r="A5584" s="9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V5584" s="12" t="n">
        <f aca="false">B5584</f>
        <v>0</v>
      </c>
      <c r="W5584" s="12" t="n">
        <f aca="false">C5584</f>
        <v>0</v>
      </c>
      <c r="Y5584" s="12" t="n">
        <f aca="false">E5584</f>
        <v>0</v>
      </c>
      <c r="Z5584" s="12" t="n">
        <f aca="false">H5584</f>
        <v>0</v>
      </c>
      <c r="AA5584" s="12" t="n">
        <f aca="false">K5584</f>
        <v>0</v>
      </c>
      <c r="AM5584" s="14"/>
    </row>
    <row r="5585" customFormat="false" ht="12.75" hidden="false" customHeight="false" outlineLevel="0" collapsed="false">
      <c r="A5585" s="9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V5585" s="12" t="n">
        <f aca="false">B5585</f>
        <v>0</v>
      </c>
      <c r="W5585" s="12" t="n">
        <f aca="false">C5585</f>
        <v>0</v>
      </c>
      <c r="Y5585" s="12" t="n">
        <f aca="false">E5585</f>
        <v>0</v>
      </c>
      <c r="Z5585" s="12" t="n">
        <f aca="false">H5585</f>
        <v>0</v>
      </c>
      <c r="AA5585" s="12" t="n">
        <f aca="false">K5585</f>
        <v>0</v>
      </c>
      <c r="AM5585" s="14"/>
    </row>
    <row r="5586" customFormat="false" ht="12.75" hidden="false" customHeight="false" outlineLevel="0" collapsed="false">
      <c r="A5586" s="9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V5586" s="12" t="n">
        <f aca="false">B5586</f>
        <v>0</v>
      </c>
      <c r="W5586" s="12" t="n">
        <f aca="false">C5586</f>
        <v>0</v>
      </c>
      <c r="Y5586" s="12" t="n">
        <f aca="false">E5586</f>
        <v>0</v>
      </c>
      <c r="Z5586" s="12" t="n">
        <f aca="false">H5586</f>
        <v>0</v>
      </c>
      <c r="AA5586" s="12" t="n">
        <f aca="false">K5586</f>
        <v>0</v>
      </c>
      <c r="AM5586" s="14"/>
    </row>
    <row r="5587" customFormat="false" ht="12.75" hidden="false" customHeight="false" outlineLevel="0" collapsed="false">
      <c r="A5587" s="9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V5587" s="12" t="n">
        <f aca="false">B5587</f>
        <v>0</v>
      </c>
      <c r="W5587" s="12" t="n">
        <f aca="false">C5587</f>
        <v>0</v>
      </c>
      <c r="Y5587" s="12" t="n">
        <f aca="false">E5587</f>
        <v>0</v>
      </c>
      <c r="Z5587" s="12" t="n">
        <f aca="false">H5587</f>
        <v>0</v>
      </c>
      <c r="AA5587" s="12" t="n">
        <f aca="false">K5587</f>
        <v>0</v>
      </c>
      <c r="AM5587" s="14"/>
    </row>
    <row r="5588" customFormat="false" ht="12.75" hidden="false" customHeight="false" outlineLevel="0" collapsed="false">
      <c r="A5588" s="9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V5588" s="12" t="n">
        <f aca="false">B5588</f>
        <v>0</v>
      </c>
      <c r="W5588" s="12" t="n">
        <f aca="false">C5588</f>
        <v>0</v>
      </c>
      <c r="Y5588" s="12" t="n">
        <f aca="false">E5588</f>
        <v>0</v>
      </c>
      <c r="Z5588" s="12" t="n">
        <f aca="false">H5588</f>
        <v>0</v>
      </c>
      <c r="AA5588" s="12" t="n">
        <f aca="false">K5588</f>
        <v>0</v>
      </c>
      <c r="AM5588" s="14"/>
    </row>
    <row r="5589" customFormat="false" ht="12.75" hidden="false" customHeight="false" outlineLevel="0" collapsed="false">
      <c r="A5589" s="9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V5589" s="12" t="n">
        <f aca="false">B5589</f>
        <v>0</v>
      </c>
      <c r="W5589" s="12" t="n">
        <f aca="false">C5589</f>
        <v>0</v>
      </c>
      <c r="Y5589" s="12" t="n">
        <f aca="false">E5589</f>
        <v>0</v>
      </c>
      <c r="Z5589" s="12" t="n">
        <f aca="false">H5589</f>
        <v>0</v>
      </c>
      <c r="AA5589" s="12" t="n">
        <f aca="false">K5589</f>
        <v>0</v>
      </c>
      <c r="AM5589" s="14"/>
    </row>
    <row r="5590" customFormat="false" ht="12.75" hidden="false" customHeight="false" outlineLevel="0" collapsed="false">
      <c r="A5590" s="9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V5590" s="12" t="n">
        <f aca="false">B5590</f>
        <v>0</v>
      </c>
      <c r="W5590" s="12" t="n">
        <f aca="false">C5590</f>
        <v>0</v>
      </c>
      <c r="Y5590" s="12" t="n">
        <f aca="false">E5590</f>
        <v>0</v>
      </c>
      <c r="Z5590" s="12" t="n">
        <f aca="false">H5590</f>
        <v>0</v>
      </c>
      <c r="AA5590" s="12" t="n">
        <f aca="false">K5590</f>
        <v>0</v>
      </c>
      <c r="AM5590" s="14"/>
    </row>
    <row r="5591" customFormat="false" ht="12.75" hidden="false" customHeight="false" outlineLevel="0" collapsed="false">
      <c r="A5591" s="9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V5591" s="12" t="n">
        <f aca="false">B5591</f>
        <v>0</v>
      </c>
      <c r="W5591" s="12" t="n">
        <f aca="false">C5591</f>
        <v>0</v>
      </c>
      <c r="Y5591" s="12" t="n">
        <f aca="false">E5591</f>
        <v>0</v>
      </c>
      <c r="Z5591" s="12" t="n">
        <f aca="false">H5591</f>
        <v>0</v>
      </c>
      <c r="AA5591" s="12" t="n">
        <f aca="false">K5591</f>
        <v>0</v>
      </c>
      <c r="AM5591" s="14"/>
    </row>
    <row r="5592" customFormat="false" ht="12.75" hidden="false" customHeight="false" outlineLevel="0" collapsed="false">
      <c r="A5592" s="9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V5592" s="12" t="n">
        <f aca="false">B5592</f>
        <v>0</v>
      </c>
      <c r="W5592" s="12" t="n">
        <f aca="false">C5592</f>
        <v>0</v>
      </c>
      <c r="Y5592" s="12" t="n">
        <f aca="false">E5592</f>
        <v>0</v>
      </c>
      <c r="Z5592" s="12" t="n">
        <f aca="false">H5592</f>
        <v>0</v>
      </c>
      <c r="AA5592" s="12" t="n">
        <f aca="false">K5592</f>
        <v>0</v>
      </c>
      <c r="AM5592" s="14"/>
    </row>
    <row r="5593" customFormat="false" ht="12.75" hidden="false" customHeight="false" outlineLevel="0" collapsed="false">
      <c r="A5593" s="9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V5593" s="12" t="n">
        <f aca="false">B5593</f>
        <v>0</v>
      </c>
      <c r="W5593" s="12" t="n">
        <f aca="false">C5593</f>
        <v>0</v>
      </c>
      <c r="Y5593" s="12" t="n">
        <f aca="false">E5593</f>
        <v>0</v>
      </c>
      <c r="Z5593" s="12" t="n">
        <f aca="false">H5593</f>
        <v>0</v>
      </c>
      <c r="AA5593" s="12" t="n">
        <f aca="false">K5593</f>
        <v>0</v>
      </c>
      <c r="AM5593" s="14"/>
    </row>
    <row r="5594" customFormat="false" ht="12.75" hidden="false" customHeight="false" outlineLevel="0" collapsed="false">
      <c r="A5594" s="9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V5594" s="12" t="n">
        <f aca="false">B5594</f>
        <v>0</v>
      </c>
      <c r="W5594" s="12" t="n">
        <f aca="false">C5594</f>
        <v>0</v>
      </c>
      <c r="Y5594" s="12" t="n">
        <f aca="false">E5594</f>
        <v>0</v>
      </c>
      <c r="Z5594" s="12" t="n">
        <f aca="false">H5594</f>
        <v>0</v>
      </c>
      <c r="AA5594" s="12" t="n">
        <f aca="false">K5594</f>
        <v>0</v>
      </c>
      <c r="AM5594" s="14"/>
    </row>
    <row r="5595" customFormat="false" ht="12.75" hidden="false" customHeight="false" outlineLevel="0" collapsed="false">
      <c r="A5595" s="9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V5595" s="12" t="n">
        <f aca="false">B5595</f>
        <v>0</v>
      </c>
      <c r="W5595" s="12" t="n">
        <f aca="false">C5595</f>
        <v>0</v>
      </c>
      <c r="Y5595" s="12" t="n">
        <f aca="false">E5595</f>
        <v>0</v>
      </c>
      <c r="Z5595" s="12" t="n">
        <f aca="false">H5595</f>
        <v>0</v>
      </c>
      <c r="AA5595" s="12" t="n">
        <f aca="false">K5595</f>
        <v>0</v>
      </c>
      <c r="AM5595" s="14"/>
    </row>
    <row r="5596" customFormat="false" ht="12.75" hidden="false" customHeight="false" outlineLevel="0" collapsed="false">
      <c r="A5596" s="9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V5596" s="12" t="n">
        <f aca="false">B5596</f>
        <v>0</v>
      </c>
      <c r="W5596" s="12" t="n">
        <f aca="false">C5596</f>
        <v>0</v>
      </c>
      <c r="Y5596" s="12" t="n">
        <f aca="false">E5596</f>
        <v>0</v>
      </c>
      <c r="Z5596" s="12" t="n">
        <f aca="false">H5596</f>
        <v>0</v>
      </c>
      <c r="AA5596" s="12" t="n">
        <f aca="false">K5596</f>
        <v>0</v>
      </c>
      <c r="AM5596" s="14"/>
    </row>
    <row r="5597" customFormat="false" ht="12.75" hidden="false" customHeight="false" outlineLevel="0" collapsed="false">
      <c r="A5597" s="9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V5597" s="12" t="n">
        <f aca="false">B5597</f>
        <v>0</v>
      </c>
      <c r="W5597" s="12" t="n">
        <f aca="false">C5597</f>
        <v>0</v>
      </c>
      <c r="Y5597" s="12" t="n">
        <f aca="false">E5597</f>
        <v>0</v>
      </c>
      <c r="Z5597" s="12" t="n">
        <f aca="false">H5597</f>
        <v>0</v>
      </c>
      <c r="AA5597" s="12" t="n">
        <f aca="false">K5597</f>
        <v>0</v>
      </c>
      <c r="AM5597" s="14"/>
    </row>
    <row r="5598" customFormat="false" ht="12.75" hidden="false" customHeight="false" outlineLevel="0" collapsed="false">
      <c r="A5598" s="9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V5598" s="12" t="n">
        <f aca="false">B5598</f>
        <v>0</v>
      </c>
      <c r="W5598" s="12" t="n">
        <f aca="false">C5598</f>
        <v>0</v>
      </c>
      <c r="Y5598" s="12" t="n">
        <f aca="false">E5598</f>
        <v>0</v>
      </c>
      <c r="Z5598" s="12" t="n">
        <f aca="false">H5598</f>
        <v>0</v>
      </c>
      <c r="AA5598" s="12" t="n">
        <f aca="false">K5598</f>
        <v>0</v>
      </c>
      <c r="AM5598" s="14"/>
    </row>
    <row r="5599" customFormat="false" ht="12.75" hidden="false" customHeight="false" outlineLevel="0" collapsed="false">
      <c r="A5599" s="9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V5599" s="12" t="n">
        <f aca="false">B5599</f>
        <v>0</v>
      </c>
      <c r="W5599" s="12" t="n">
        <f aca="false">C5599</f>
        <v>0</v>
      </c>
      <c r="Y5599" s="12" t="n">
        <f aca="false">E5599</f>
        <v>0</v>
      </c>
      <c r="Z5599" s="12" t="n">
        <f aca="false">H5599</f>
        <v>0</v>
      </c>
      <c r="AA5599" s="12" t="n">
        <f aca="false">K5599</f>
        <v>0</v>
      </c>
      <c r="AM5599" s="14"/>
    </row>
    <row r="5600" customFormat="false" ht="12.75" hidden="false" customHeight="false" outlineLevel="0" collapsed="false">
      <c r="A5600" s="9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V5600" s="12" t="n">
        <f aca="false">B5600</f>
        <v>0</v>
      </c>
      <c r="W5600" s="12" t="n">
        <f aca="false">C5600</f>
        <v>0</v>
      </c>
      <c r="Y5600" s="12" t="n">
        <f aca="false">E5600</f>
        <v>0</v>
      </c>
      <c r="Z5600" s="12" t="n">
        <f aca="false">H5600</f>
        <v>0</v>
      </c>
      <c r="AA5600" s="12" t="n">
        <f aca="false">K5600</f>
        <v>0</v>
      </c>
      <c r="AM5600" s="14"/>
    </row>
    <row r="5601" customFormat="false" ht="12.75" hidden="false" customHeight="false" outlineLevel="0" collapsed="false">
      <c r="A5601" s="9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V5601" s="12" t="n">
        <f aca="false">B5601</f>
        <v>0</v>
      </c>
      <c r="W5601" s="12" t="n">
        <f aca="false">C5601</f>
        <v>0</v>
      </c>
      <c r="Y5601" s="12" t="n">
        <f aca="false">E5601</f>
        <v>0</v>
      </c>
      <c r="Z5601" s="12" t="n">
        <f aca="false">H5601</f>
        <v>0</v>
      </c>
      <c r="AA5601" s="12" t="n">
        <f aca="false">K5601</f>
        <v>0</v>
      </c>
      <c r="AM5601" s="14"/>
    </row>
    <row r="5602" customFormat="false" ht="12.75" hidden="false" customHeight="false" outlineLevel="0" collapsed="false">
      <c r="A5602" s="9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V5602" s="12" t="n">
        <f aca="false">B5602</f>
        <v>0</v>
      </c>
      <c r="W5602" s="12" t="n">
        <f aca="false">C5602</f>
        <v>0</v>
      </c>
      <c r="Y5602" s="12" t="n">
        <f aca="false">E5602</f>
        <v>0</v>
      </c>
      <c r="Z5602" s="12" t="n">
        <f aca="false">H5602</f>
        <v>0</v>
      </c>
      <c r="AA5602" s="12" t="n">
        <f aca="false">K5602</f>
        <v>0</v>
      </c>
      <c r="AM5602" s="14"/>
    </row>
    <row r="5603" customFormat="false" ht="12.75" hidden="false" customHeight="false" outlineLevel="0" collapsed="false">
      <c r="A5603" s="9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V5603" s="12" t="n">
        <f aca="false">B5603</f>
        <v>0</v>
      </c>
      <c r="W5603" s="12" t="n">
        <f aca="false">C5603</f>
        <v>0</v>
      </c>
      <c r="Y5603" s="12" t="n">
        <f aca="false">E5603</f>
        <v>0</v>
      </c>
      <c r="Z5603" s="12" t="n">
        <f aca="false">H5603</f>
        <v>0</v>
      </c>
      <c r="AA5603" s="12" t="n">
        <f aca="false">K5603</f>
        <v>0</v>
      </c>
      <c r="AM5603" s="14"/>
    </row>
    <row r="5604" customFormat="false" ht="12.75" hidden="false" customHeight="false" outlineLevel="0" collapsed="false">
      <c r="A5604" s="9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V5604" s="12" t="n">
        <f aca="false">B5604</f>
        <v>0</v>
      </c>
      <c r="W5604" s="12" t="n">
        <f aca="false">C5604</f>
        <v>0</v>
      </c>
      <c r="Y5604" s="12" t="n">
        <f aca="false">E5604</f>
        <v>0</v>
      </c>
      <c r="Z5604" s="12" t="n">
        <f aca="false">H5604</f>
        <v>0</v>
      </c>
      <c r="AA5604" s="12" t="n">
        <f aca="false">K5604</f>
        <v>0</v>
      </c>
      <c r="AM5604" s="14"/>
    </row>
    <row r="5605" customFormat="false" ht="12.75" hidden="false" customHeight="false" outlineLevel="0" collapsed="false">
      <c r="A5605" s="9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V5605" s="12" t="n">
        <f aca="false">B5605</f>
        <v>0</v>
      </c>
      <c r="W5605" s="12" t="n">
        <f aca="false">C5605</f>
        <v>0</v>
      </c>
      <c r="Y5605" s="12" t="n">
        <f aca="false">E5605</f>
        <v>0</v>
      </c>
      <c r="Z5605" s="12" t="n">
        <f aca="false">H5605</f>
        <v>0</v>
      </c>
      <c r="AA5605" s="12" t="n">
        <f aca="false">K5605</f>
        <v>0</v>
      </c>
      <c r="AM5605" s="14"/>
    </row>
    <row r="5606" customFormat="false" ht="12.75" hidden="false" customHeight="false" outlineLevel="0" collapsed="false">
      <c r="A5606" s="9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V5606" s="12" t="n">
        <f aca="false">B5606</f>
        <v>0</v>
      </c>
      <c r="W5606" s="12" t="n">
        <f aca="false">C5606</f>
        <v>0</v>
      </c>
      <c r="Y5606" s="12" t="n">
        <f aca="false">E5606</f>
        <v>0</v>
      </c>
      <c r="Z5606" s="12" t="n">
        <f aca="false">H5606</f>
        <v>0</v>
      </c>
      <c r="AA5606" s="12" t="n">
        <f aca="false">K5606</f>
        <v>0</v>
      </c>
      <c r="AM5606" s="14"/>
    </row>
    <row r="5607" customFormat="false" ht="12.75" hidden="false" customHeight="false" outlineLevel="0" collapsed="false">
      <c r="A5607" s="9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V5607" s="12" t="n">
        <f aca="false">B5607</f>
        <v>0</v>
      </c>
      <c r="W5607" s="12" t="n">
        <f aca="false">C5607</f>
        <v>0</v>
      </c>
      <c r="Y5607" s="12" t="n">
        <f aca="false">E5607</f>
        <v>0</v>
      </c>
      <c r="Z5607" s="12" t="n">
        <f aca="false">H5607</f>
        <v>0</v>
      </c>
      <c r="AA5607" s="12" t="n">
        <f aca="false">K5607</f>
        <v>0</v>
      </c>
      <c r="AM5607" s="14"/>
    </row>
    <row r="5608" customFormat="false" ht="12.75" hidden="false" customHeight="false" outlineLevel="0" collapsed="false">
      <c r="A5608" s="9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V5608" s="12" t="n">
        <f aca="false">B5608</f>
        <v>0</v>
      </c>
      <c r="W5608" s="12" t="n">
        <f aca="false">C5608</f>
        <v>0</v>
      </c>
      <c r="Y5608" s="12" t="n">
        <f aca="false">E5608</f>
        <v>0</v>
      </c>
      <c r="Z5608" s="12" t="n">
        <f aca="false">H5608</f>
        <v>0</v>
      </c>
      <c r="AA5608" s="12" t="n">
        <f aca="false">K5608</f>
        <v>0</v>
      </c>
      <c r="AM5608" s="14"/>
    </row>
    <row r="5609" customFormat="false" ht="12.75" hidden="false" customHeight="false" outlineLevel="0" collapsed="false">
      <c r="A5609" s="9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V5609" s="12" t="n">
        <f aca="false">B5609</f>
        <v>0</v>
      </c>
      <c r="W5609" s="12" t="n">
        <f aca="false">C5609</f>
        <v>0</v>
      </c>
      <c r="Y5609" s="12" t="n">
        <f aca="false">E5609</f>
        <v>0</v>
      </c>
      <c r="Z5609" s="12" t="n">
        <f aca="false">H5609</f>
        <v>0</v>
      </c>
      <c r="AA5609" s="12" t="n">
        <f aca="false">K5609</f>
        <v>0</v>
      </c>
      <c r="AM5609" s="14"/>
    </row>
    <row r="5610" customFormat="false" ht="12.75" hidden="false" customHeight="false" outlineLevel="0" collapsed="false">
      <c r="A5610" s="9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V5610" s="12" t="n">
        <f aca="false">B5610</f>
        <v>0</v>
      </c>
      <c r="W5610" s="12" t="n">
        <f aca="false">C5610</f>
        <v>0</v>
      </c>
      <c r="Y5610" s="12" t="n">
        <f aca="false">E5610</f>
        <v>0</v>
      </c>
      <c r="Z5610" s="12" t="n">
        <f aca="false">H5610</f>
        <v>0</v>
      </c>
      <c r="AA5610" s="12" t="n">
        <f aca="false">K5610</f>
        <v>0</v>
      </c>
      <c r="AM5610" s="14"/>
    </row>
    <row r="5611" customFormat="false" ht="12.75" hidden="false" customHeight="false" outlineLevel="0" collapsed="false">
      <c r="A5611" s="9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V5611" s="12" t="n">
        <f aca="false">B5611</f>
        <v>0</v>
      </c>
      <c r="W5611" s="12" t="n">
        <f aca="false">C5611</f>
        <v>0</v>
      </c>
      <c r="Y5611" s="12" t="n">
        <f aca="false">E5611</f>
        <v>0</v>
      </c>
      <c r="Z5611" s="12" t="n">
        <f aca="false">H5611</f>
        <v>0</v>
      </c>
      <c r="AA5611" s="12" t="n">
        <f aca="false">K5611</f>
        <v>0</v>
      </c>
      <c r="AM5611" s="14"/>
    </row>
    <row r="5612" customFormat="false" ht="12.75" hidden="false" customHeight="false" outlineLevel="0" collapsed="false">
      <c r="A5612" s="9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V5612" s="12" t="n">
        <f aca="false">B5612</f>
        <v>0</v>
      </c>
      <c r="W5612" s="12" t="n">
        <f aca="false">C5612</f>
        <v>0</v>
      </c>
      <c r="Y5612" s="12" t="n">
        <f aca="false">E5612</f>
        <v>0</v>
      </c>
      <c r="Z5612" s="12" t="n">
        <f aca="false">H5612</f>
        <v>0</v>
      </c>
      <c r="AA5612" s="12" t="n">
        <f aca="false">K5612</f>
        <v>0</v>
      </c>
      <c r="AM5612" s="14"/>
    </row>
    <row r="5613" customFormat="false" ht="12.75" hidden="false" customHeight="false" outlineLevel="0" collapsed="false">
      <c r="A5613" s="9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V5613" s="12" t="n">
        <f aca="false">B5613</f>
        <v>0</v>
      </c>
      <c r="W5613" s="12" t="n">
        <f aca="false">C5613</f>
        <v>0</v>
      </c>
      <c r="Y5613" s="12" t="n">
        <f aca="false">E5613</f>
        <v>0</v>
      </c>
      <c r="Z5613" s="12" t="n">
        <f aca="false">H5613</f>
        <v>0</v>
      </c>
      <c r="AA5613" s="12" t="n">
        <f aca="false">K5613</f>
        <v>0</v>
      </c>
      <c r="AM5613" s="14"/>
    </row>
    <row r="5614" customFormat="false" ht="12.75" hidden="false" customHeight="false" outlineLevel="0" collapsed="false">
      <c r="A5614" s="9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V5614" s="12" t="n">
        <f aca="false">B5614</f>
        <v>0</v>
      </c>
      <c r="W5614" s="12" t="n">
        <f aca="false">C5614</f>
        <v>0</v>
      </c>
      <c r="Y5614" s="12" t="n">
        <f aca="false">E5614</f>
        <v>0</v>
      </c>
      <c r="Z5614" s="12" t="n">
        <f aca="false">H5614</f>
        <v>0</v>
      </c>
      <c r="AA5614" s="12" t="n">
        <f aca="false">K5614</f>
        <v>0</v>
      </c>
      <c r="AM5614" s="14"/>
    </row>
    <row r="5615" customFormat="false" ht="12.75" hidden="false" customHeight="false" outlineLevel="0" collapsed="false">
      <c r="A5615" s="9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V5615" s="12" t="n">
        <f aca="false">B5615</f>
        <v>0</v>
      </c>
      <c r="W5615" s="12" t="n">
        <f aca="false">C5615</f>
        <v>0</v>
      </c>
      <c r="Y5615" s="12" t="n">
        <f aca="false">E5615</f>
        <v>0</v>
      </c>
      <c r="Z5615" s="12" t="n">
        <f aca="false">H5615</f>
        <v>0</v>
      </c>
      <c r="AA5615" s="12" t="n">
        <f aca="false">K5615</f>
        <v>0</v>
      </c>
      <c r="AM5615" s="14"/>
    </row>
    <row r="5616" customFormat="false" ht="12.75" hidden="false" customHeight="false" outlineLevel="0" collapsed="false">
      <c r="A5616" s="9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V5616" s="12" t="n">
        <f aca="false">B5616</f>
        <v>0</v>
      </c>
      <c r="W5616" s="12" t="n">
        <f aca="false">C5616</f>
        <v>0</v>
      </c>
      <c r="Y5616" s="12" t="n">
        <f aca="false">E5616</f>
        <v>0</v>
      </c>
      <c r="Z5616" s="12" t="n">
        <f aca="false">H5616</f>
        <v>0</v>
      </c>
      <c r="AA5616" s="12" t="n">
        <f aca="false">K5616</f>
        <v>0</v>
      </c>
      <c r="AM5616" s="14"/>
    </row>
    <row r="5617" customFormat="false" ht="12.75" hidden="false" customHeight="false" outlineLevel="0" collapsed="false">
      <c r="A5617" s="9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V5617" s="12" t="n">
        <f aca="false">B5617</f>
        <v>0</v>
      </c>
      <c r="W5617" s="12" t="n">
        <f aca="false">C5617</f>
        <v>0</v>
      </c>
      <c r="Y5617" s="12" t="n">
        <f aca="false">E5617</f>
        <v>0</v>
      </c>
      <c r="Z5617" s="12" t="n">
        <f aca="false">H5617</f>
        <v>0</v>
      </c>
      <c r="AA5617" s="12" t="n">
        <f aca="false">K5617</f>
        <v>0</v>
      </c>
      <c r="AM5617" s="14"/>
    </row>
    <row r="5618" customFormat="false" ht="12.75" hidden="false" customHeight="false" outlineLevel="0" collapsed="false">
      <c r="A5618" s="9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V5618" s="12" t="n">
        <f aca="false">B5618</f>
        <v>0</v>
      </c>
      <c r="W5618" s="12" t="n">
        <f aca="false">C5618</f>
        <v>0</v>
      </c>
      <c r="Y5618" s="12" t="n">
        <f aca="false">E5618</f>
        <v>0</v>
      </c>
      <c r="Z5618" s="12" t="n">
        <f aca="false">H5618</f>
        <v>0</v>
      </c>
      <c r="AA5618" s="12" t="n">
        <f aca="false">K5618</f>
        <v>0</v>
      </c>
      <c r="AM5618" s="14"/>
    </row>
    <row r="5619" customFormat="false" ht="12.75" hidden="false" customHeight="false" outlineLevel="0" collapsed="false">
      <c r="A5619" s="9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V5619" s="12" t="n">
        <f aca="false">B5619</f>
        <v>0</v>
      </c>
      <c r="W5619" s="12" t="n">
        <f aca="false">C5619</f>
        <v>0</v>
      </c>
      <c r="Y5619" s="12" t="n">
        <f aca="false">E5619</f>
        <v>0</v>
      </c>
      <c r="Z5619" s="12" t="n">
        <f aca="false">H5619</f>
        <v>0</v>
      </c>
      <c r="AA5619" s="12" t="n">
        <f aca="false">K5619</f>
        <v>0</v>
      </c>
      <c r="AM5619" s="14"/>
    </row>
    <row r="5620" customFormat="false" ht="12.75" hidden="false" customHeight="false" outlineLevel="0" collapsed="false">
      <c r="A5620" s="9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V5620" s="12" t="n">
        <f aca="false">B5620</f>
        <v>0</v>
      </c>
      <c r="W5620" s="12" t="n">
        <f aca="false">C5620</f>
        <v>0</v>
      </c>
      <c r="Y5620" s="12" t="n">
        <f aca="false">E5620</f>
        <v>0</v>
      </c>
      <c r="Z5620" s="12" t="n">
        <f aca="false">H5620</f>
        <v>0</v>
      </c>
      <c r="AA5620" s="12" t="n">
        <f aca="false">K5620</f>
        <v>0</v>
      </c>
      <c r="AM5620" s="14"/>
    </row>
    <row r="5621" customFormat="false" ht="12.75" hidden="false" customHeight="false" outlineLevel="0" collapsed="false">
      <c r="A5621" s="9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V5621" s="12" t="n">
        <f aca="false">B5621</f>
        <v>0</v>
      </c>
      <c r="W5621" s="12" t="n">
        <f aca="false">C5621</f>
        <v>0</v>
      </c>
      <c r="Y5621" s="12" t="n">
        <f aca="false">E5621</f>
        <v>0</v>
      </c>
      <c r="Z5621" s="12" t="n">
        <f aca="false">H5621</f>
        <v>0</v>
      </c>
      <c r="AA5621" s="12" t="n">
        <f aca="false">K5621</f>
        <v>0</v>
      </c>
      <c r="AM5621" s="14"/>
    </row>
    <row r="5622" customFormat="false" ht="12.75" hidden="false" customHeight="false" outlineLevel="0" collapsed="false">
      <c r="A5622" s="9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V5622" s="12" t="n">
        <f aca="false">B5622</f>
        <v>0</v>
      </c>
      <c r="W5622" s="12" t="n">
        <f aca="false">C5622</f>
        <v>0</v>
      </c>
      <c r="Y5622" s="12" t="n">
        <f aca="false">E5622</f>
        <v>0</v>
      </c>
      <c r="Z5622" s="12" t="n">
        <f aca="false">H5622</f>
        <v>0</v>
      </c>
      <c r="AA5622" s="12" t="n">
        <f aca="false">K5622</f>
        <v>0</v>
      </c>
      <c r="AM5622" s="14"/>
    </row>
    <row r="5623" customFormat="false" ht="12.75" hidden="false" customHeight="false" outlineLevel="0" collapsed="false">
      <c r="A5623" s="9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V5623" s="12" t="n">
        <f aca="false">B5623</f>
        <v>0</v>
      </c>
      <c r="W5623" s="12" t="n">
        <f aca="false">C5623</f>
        <v>0</v>
      </c>
      <c r="Y5623" s="12" t="n">
        <f aca="false">E5623</f>
        <v>0</v>
      </c>
      <c r="Z5623" s="12" t="n">
        <f aca="false">H5623</f>
        <v>0</v>
      </c>
      <c r="AA5623" s="12" t="n">
        <f aca="false">K5623</f>
        <v>0</v>
      </c>
      <c r="AM5623" s="14"/>
    </row>
    <row r="5624" customFormat="false" ht="12.75" hidden="false" customHeight="false" outlineLevel="0" collapsed="false">
      <c r="A5624" s="9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V5624" s="12" t="n">
        <f aca="false">B5624</f>
        <v>0</v>
      </c>
      <c r="W5624" s="12" t="n">
        <f aca="false">C5624</f>
        <v>0</v>
      </c>
      <c r="Y5624" s="12" t="n">
        <f aca="false">E5624</f>
        <v>0</v>
      </c>
      <c r="Z5624" s="12" t="n">
        <f aca="false">H5624</f>
        <v>0</v>
      </c>
      <c r="AA5624" s="12" t="n">
        <f aca="false">K5624</f>
        <v>0</v>
      </c>
      <c r="AM5624" s="14"/>
    </row>
    <row r="5625" customFormat="false" ht="12.75" hidden="false" customHeight="false" outlineLevel="0" collapsed="false">
      <c r="A5625" s="9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V5625" s="12" t="n">
        <f aca="false">B5625</f>
        <v>0</v>
      </c>
      <c r="W5625" s="12" t="n">
        <f aca="false">C5625</f>
        <v>0</v>
      </c>
      <c r="Y5625" s="12" t="n">
        <f aca="false">E5625</f>
        <v>0</v>
      </c>
      <c r="Z5625" s="12" t="n">
        <f aca="false">H5625</f>
        <v>0</v>
      </c>
      <c r="AA5625" s="12" t="n">
        <f aca="false">K5625</f>
        <v>0</v>
      </c>
      <c r="AM5625" s="14"/>
    </row>
    <row r="5626" customFormat="false" ht="12.75" hidden="false" customHeight="false" outlineLevel="0" collapsed="false">
      <c r="A5626" s="9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V5626" s="12" t="n">
        <f aca="false">B5626</f>
        <v>0</v>
      </c>
      <c r="W5626" s="12" t="n">
        <f aca="false">C5626</f>
        <v>0</v>
      </c>
      <c r="Y5626" s="12" t="n">
        <f aca="false">E5626</f>
        <v>0</v>
      </c>
      <c r="Z5626" s="12" t="n">
        <f aca="false">H5626</f>
        <v>0</v>
      </c>
      <c r="AA5626" s="12" t="n">
        <f aca="false">K5626</f>
        <v>0</v>
      </c>
      <c r="AM5626" s="14"/>
    </row>
    <row r="5627" customFormat="false" ht="12.75" hidden="false" customHeight="false" outlineLevel="0" collapsed="false">
      <c r="A5627" s="9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V5627" s="12" t="n">
        <f aca="false">B5627</f>
        <v>0</v>
      </c>
      <c r="W5627" s="12" t="n">
        <f aca="false">C5627</f>
        <v>0</v>
      </c>
      <c r="Y5627" s="12" t="n">
        <f aca="false">E5627</f>
        <v>0</v>
      </c>
      <c r="Z5627" s="12" t="n">
        <f aca="false">H5627</f>
        <v>0</v>
      </c>
      <c r="AA5627" s="12" t="n">
        <f aca="false">K5627</f>
        <v>0</v>
      </c>
      <c r="AM5627" s="14"/>
    </row>
    <row r="5628" customFormat="false" ht="12.75" hidden="false" customHeight="false" outlineLevel="0" collapsed="false">
      <c r="A5628" s="9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V5628" s="12" t="n">
        <f aca="false">B5628</f>
        <v>0</v>
      </c>
      <c r="W5628" s="12" t="n">
        <f aca="false">C5628</f>
        <v>0</v>
      </c>
      <c r="Y5628" s="12" t="n">
        <f aca="false">E5628</f>
        <v>0</v>
      </c>
      <c r="Z5628" s="12" t="n">
        <f aca="false">H5628</f>
        <v>0</v>
      </c>
      <c r="AA5628" s="12" t="n">
        <f aca="false">K5628</f>
        <v>0</v>
      </c>
      <c r="AM5628" s="14"/>
    </row>
    <row r="5629" customFormat="false" ht="12.75" hidden="false" customHeight="false" outlineLevel="0" collapsed="false">
      <c r="A5629" s="9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V5629" s="12" t="n">
        <f aca="false">B5629</f>
        <v>0</v>
      </c>
      <c r="W5629" s="12" t="n">
        <f aca="false">C5629</f>
        <v>0</v>
      </c>
      <c r="Y5629" s="12" t="n">
        <f aca="false">E5629</f>
        <v>0</v>
      </c>
      <c r="Z5629" s="12" t="n">
        <f aca="false">H5629</f>
        <v>0</v>
      </c>
      <c r="AA5629" s="12" t="n">
        <f aca="false">K5629</f>
        <v>0</v>
      </c>
      <c r="AM5629" s="14"/>
    </row>
    <row r="5630" customFormat="false" ht="12.75" hidden="false" customHeight="false" outlineLevel="0" collapsed="false">
      <c r="A5630" s="9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V5630" s="12" t="n">
        <f aca="false">B5630</f>
        <v>0</v>
      </c>
      <c r="W5630" s="12" t="n">
        <f aca="false">C5630</f>
        <v>0</v>
      </c>
      <c r="Y5630" s="12" t="n">
        <f aca="false">E5630</f>
        <v>0</v>
      </c>
      <c r="Z5630" s="12" t="n">
        <f aca="false">H5630</f>
        <v>0</v>
      </c>
      <c r="AA5630" s="12" t="n">
        <f aca="false">K5630</f>
        <v>0</v>
      </c>
      <c r="AM5630" s="14"/>
    </row>
    <row r="5631" customFormat="false" ht="12.75" hidden="false" customHeight="false" outlineLevel="0" collapsed="false">
      <c r="A5631" s="9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V5631" s="12" t="n">
        <f aca="false">B5631</f>
        <v>0</v>
      </c>
      <c r="W5631" s="12" t="n">
        <f aca="false">C5631</f>
        <v>0</v>
      </c>
      <c r="Y5631" s="12" t="n">
        <f aca="false">E5631</f>
        <v>0</v>
      </c>
      <c r="Z5631" s="12" t="n">
        <f aca="false">H5631</f>
        <v>0</v>
      </c>
      <c r="AA5631" s="12" t="n">
        <f aca="false">K5631</f>
        <v>0</v>
      </c>
      <c r="AM5631" s="14"/>
    </row>
    <row r="5632" customFormat="false" ht="12.75" hidden="false" customHeight="false" outlineLevel="0" collapsed="false">
      <c r="A5632" s="9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V5632" s="12" t="n">
        <f aca="false">B5632</f>
        <v>0</v>
      </c>
      <c r="W5632" s="12" t="n">
        <f aca="false">C5632</f>
        <v>0</v>
      </c>
      <c r="Y5632" s="12" t="n">
        <f aca="false">E5632</f>
        <v>0</v>
      </c>
      <c r="Z5632" s="12" t="n">
        <f aca="false">H5632</f>
        <v>0</v>
      </c>
      <c r="AA5632" s="12" t="n">
        <f aca="false">K5632</f>
        <v>0</v>
      </c>
      <c r="AM5632" s="14"/>
    </row>
    <row r="5633" customFormat="false" ht="12.75" hidden="false" customHeight="false" outlineLevel="0" collapsed="false">
      <c r="A5633" s="9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V5633" s="12" t="n">
        <f aca="false">B5633</f>
        <v>0</v>
      </c>
      <c r="W5633" s="12" t="n">
        <f aca="false">C5633</f>
        <v>0</v>
      </c>
      <c r="Y5633" s="12" t="n">
        <f aca="false">E5633</f>
        <v>0</v>
      </c>
      <c r="Z5633" s="12" t="n">
        <f aca="false">H5633</f>
        <v>0</v>
      </c>
      <c r="AA5633" s="12" t="n">
        <f aca="false">K5633</f>
        <v>0</v>
      </c>
      <c r="AM5633" s="14"/>
    </row>
    <row r="5634" customFormat="false" ht="12.75" hidden="false" customHeight="false" outlineLevel="0" collapsed="false">
      <c r="A5634" s="9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V5634" s="12" t="n">
        <f aca="false">B5634</f>
        <v>0</v>
      </c>
      <c r="W5634" s="12" t="n">
        <f aca="false">C5634</f>
        <v>0</v>
      </c>
      <c r="Y5634" s="12" t="n">
        <f aca="false">E5634</f>
        <v>0</v>
      </c>
      <c r="Z5634" s="12" t="n">
        <f aca="false">H5634</f>
        <v>0</v>
      </c>
      <c r="AA5634" s="12" t="n">
        <f aca="false">K5634</f>
        <v>0</v>
      </c>
      <c r="AM5634" s="14"/>
    </row>
    <row r="5635" customFormat="false" ht="12.75" hidden="false" customHeight="false" outlineLevel="0" collapsed="false">
      <c r="A5635" s="9"/>
      <c r="B5635" s="9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V5635" s="12" t="n">
        <f aca="false">B5635</f>
        <v>0</v>
      </c>
      <c r="W5635" s="12" t="n">
        <f aca="false">C5635</f>
        <v>0</v>
      </c>
      <c r="Y5635" s="12" t="n">
        <f aca="false">E5635</f>
        <v>0</v>
      </c>
      <c r="Z5635" s="12" t="n">
        <f aca="false">H5635</f>
        <v>0</v>
      </c>
      <c r="AA5635" s="12" t="n">
        <f aca="false">K5635</f>
        <v>0</v>
      </c>
      <c r="AM5635" s="14"/>
    </row>
    <row r="5636" customFormat="false" ht="12.75" hidden="false" customHeight="false" outlineLevel="0" collapsed="false">
      <c r="A5636" s="9"/>
      <c r="B5636" s="9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V5636" s="12" t="n">
        <f aca="false">B5636</f>
        <v>0</v>
      </c>
      <c r="W5636" s="12" t="n">
        <f aca="false">C5636</f>
        <v>0</v>
      </c>
      <c r="Y5636" s="12" t="n">
        <f aca="false">E5636</f>
        <v>0</v>
      </c>
      <c r="Z5636" s="12" t="n">
        <f aca="false">H5636</f>
        <v>0</v>
      </c>
      <c r="AA5636" s="12" t="n">
        <f aca="false">K5636</f>
        <v>0</v>
      </c>
      <c r="AM5636" s="14"/>
    </row>
    <row r="5637" customFormat="false" ht="12.75" hidden="false" customHeight="false" outlineLevel="0" collapsed="false">
      <c r="A5637" s="9"/>
      <c r="B5637" s="9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V5637" s="12" t="n">
        <f aca="false">B5637</f>
        <v>0</v>
      </c>
      <c r="W5637" s="12" t="n">
        <f aca="false">C5637</f>
        <v>0</v>
      </c>
      <c r="Y5637" s="12" t="n">
        <f aca="false">E5637</f>
        <v>0</v>
      </c>
      <c r="Z5637" s="12" t="n">
        <f aca="false">H5637</f>
        <v>0</v>
      </c>
      <c r="AA5637" s="12" t="n">
        <f aca="false">K5637</f>
        <v>0</v>
      </c>
      <c r="AM5637" s="14"/>
    </row>
    <row r="5638" customFormat="false" ht="12.75" hidden="false" customHeight="false" outlineLevel="0" collapsed="false">
      <c r="A5638" s="9"/>
      <c r="B5638" s="9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V5638" s="12" t="n">
        <f aca="false">B5638</f>
        <v>0</v>
      </c>
      <c r="W5638" s="12" t="n">
        <f aca="false">C5638</f>
        <v>0</v>
      </c>
      <c r="Y5638" s="12" t="n">
        <f aca="false">E5638</f>
        <v>0</v>
      </c>
      <c r="Z5638" s="12" t="n">
        <f aca="false">H5638</f>
        <v>0</v>
      </c>
      <c r="AA5638" s="12" t="n">
        <f aca="false">K5638</f>
        <v>0</v>
      </c>
      <c r="AM5638" s="14"/>
    </row>
    <row r="5639" customFormat="false" ht="12.75" hidden="false" customHeight="false" outlineLevel="0" collapsed="false">
      <c r="A5639" s="9"/>
      <c r="B5639" s="9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V5639" s="12" t="n">
        <f aca="false">B5639</f>
        <v>0</v>
      </c>
      <c r="W5639" s="12" t="n">
        <f aca="false">C5639</f>
        <v>0</v>
      </c>
      <c r="Y5639" s="12" t="n">
        <f aca="false">E5639</f>
        <v>0</v>
      </c>
      <c r="Z5639" s="12" t="n">
        <f aca="false">H5639</f>
        <v>0</v>
      </c>
      <c r="AA5639" s="12" t="n">
        <f aca="false">K5639</f>
        <v>0</v>
      </c>
      <c r="AM5639" s="14"/>
    </row>
    <row r="5640" customFormat="false" ht="12.75" hidden="false" customHeight="false" outlineLevel="0" collapsed="false">
      <c r="A5640" s="9"/>
      <c r="B5640" s="9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V5640" s="12" t="n">
        <f aca="false">B5640</f>
        <v>0</v>
      </c>
      <c r="W5640" s="12" t="n">
        <f aca="false">C5640</f>
        <v>0</v>
      </c>
      <c r="Y5640" s="12" t="n">
        <f aca="false">E5640</f>
        <v>0</v>
      </c>
      <c r="Z5640" s="12" t="n">
        <f aca="false">H5640</f>
        <v>0</v>
      </c>
      <c r="AA5640" s="12" t="n">
        <f aca="false">K5640</f>
        <v>0</v>
      </c>
      <c r="AM5640" s="14"/>
    </row>
    <row r="5641" customFormat="false" ht="12.75" hidden="false" customHeight="false" outlineLevel="0" collapsed="false">
      <c r="A5641" s="9"/>
      <c r="B5641" s="9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V5641" s="12" t="n">
        <f aca="false">B5641</f>
        <v>0</v>
      </c>
      <c r="W5641" s="12" t="n">
        <f aca="false">C5641</f>
        <v>0</v>
      </c>
      <c r="Y5641" s="12" t="n">
        <f aca="false">E5641</f>
        <v>0</v>
      </c>
      <c r="Z5641" s="12" t="n">
        <f aca="false">H5641</f>
        <v>0</v>
      </c>
      <c r="AA5641" s="12" t="n">
        <f aca="false">K5641</f>
        <v>0</v>
      </c>
      <c r="AM5641" s="14"/>
    </row>
    <row r="5642" customFormat="false" ht="12.75" hidden="false" customHeight="false" outlineLevel="0" collapsed="false">
      <c r="A5642" s="9"/>
      <c r="B5642" s="9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V5642" s="12" t="n">
        <f aca="false">B5642</f>
        <v>0</v>
      </c>
      <c r="W5642" s="12" t="n">
        <f aca="false">C5642</f>
        <v>0</v>
      </c>
      <c r="Y5642" s="12" t="n">
        <f aca="false">E5642</f>
        <v>0</v>
      </c>
      <c r="Z5642" s="12" t="n">
        <f aca="false">H5642</f>
        <v>0</v>
      </c>
      <c r="AA5642" s="12" t="n">
        <f aca="false">K5642</f>
        <v>0</v>
      </c>
      <c r="AM5642" s="14"/>
    </row>
    <row r="5643" customFormat="false" ht="12.75" hidden="false" customHeight="false" outlineLevel="0" collapsed="false">
      <c r="A5643" s="9"/>
      <c r="B5643" s="9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V5643" s="12" t="n">
        <f aca="false">B5643</f>
        <v>0</v>
      </c>
      <c r="W5643" s="12" t="n">
        <f aca="false">C5643</f>
        <v>0</v>
      </c>
      <c r="Y5643" s="12" t="n">
        <f aca="false">E5643</f>
        <v>0</v>
      </c>
      <c r="Z5643" s="12" t="n">
        <f aca="false">H5643</f>
        <v>0</v>
      </c>
      <c r="AA5643" s="12" t="n">
        <f aca="false">K5643</f>
        <v>0</v>
      </c>
      <c r="AM5643" s="14"/>
    </row>
    <row r="5644" customFormat="false" ht="12.75" hidden="false" customHeight="false" outlineLevel="0" collapsed="false">
      <c r="A5644" s="9"/>
      <c r="B5644" s="9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V5644" s="12" t="n">
        <f aca="false">B5644</f>
        <v>0</v>
      </c>
      <c r="W5644" s="12" t="n">
        <f aca="false">C5644</f>
        <v>0</v>
      </c>
      <c r="Y5644" s="12" t="n">
        <f aca="false">E5644</f>
        <v>0</v>
      </c>
      <c r="Z5644" s="12" t="n">
        <f aca="false">H5644</f>
        <v>0</v>
      </c>
      <c r="AA5644" s="12" t="n">
        <f aca="false">K5644</f>
        <v>0</v>
      </c>
      <c r="AM5644" s="14"/>
    </row>
    <row r="5645" customFormat="false" ht="12.75" hidden="false" customHeight="false" outlineLevel="0" collapsed="false">
      <c r="A5645" s="9"/>
      <c r="B5645" s="9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V5645" s="12" t="n">
        <f aca="false">B5645</f>
        <v>0</v>
      </c>
      <c r="W5645" s="12" t="n">
        <f aca="false">C5645</f>
        <v>0</v>
      </c>
      <c r="Y5645" s="12" t="n">
        <f aca="false">E5645</f>
        <v>0</v>
      </c>
      <c r="Z5645" s="12" t="n">
        <f aca="false">H5645</f>
        <v>0</v>
      </c>
      <c r="AA5645" s="12" t="n">
        <f aca="false">K5645</f>
        <v>0</v>
      </c>
      <c r="AM5645" s="14"/>
    </row>
    <row r="5646" customFormat="false" ht="12.75" hidden="false" customHeight="false" outlineLevel="0" collapsed="false">
      <c r="A5646" s="9"/>
      <c r="B5646" s="9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V5646" s="12" t="n">
        <f aca="false">B5646</f>
        <v>0</v>
      </c>
      <c r="W5646" s="12" t="n">
        <f aca="false">C5646</f>
        <v>0</v>
      </c>
      <c r="Y5646" s="12" t="n">
        <f aca="false">E5646</f>
        <v>0</v>
      </c>
      <c r="Z5646" s="12" t="n">
        <f aca="false">H5646</f>
        <v>0</v>
      </c>
      <c r="AA5646" s="12" t="n">
        <f aca="false">K5646</f>
        <v>0</v>
      </c>
      <c r="AM5646" s="14"/>
    </row>
    <row r="5647" customFormat="false" ht="12.75" hidden="false" customHeight="false" outlineLevel="0" collapsed="false">
      <c r="A5647" s="9"/>
      <c r="B5647" s="9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V5647" s="12" t="n">
        <f aca="false">B5647</f>
        <v>0</v>
      </c>
      <c r="W5647" s="12" t="n">
        <f aca="false">C5647</f>
        <v>0</v>
      </c>
      <c r="Y5647" s="12" t="n">
        <f aca="false">E5647</f>
        <v>0</v>
      </c>
      <c r="Z5647" s="12" t="n">
        <f aca="false">H5647</f>
        <v>0</v>
      </c>
      <c r="AA5647" s="12" t="n">
        <f aca="false">K5647</f>
        <v>0</v>
      </c>
      <c r="AM5647" s="14"/>
    </row>
    <row r="5648" customFormat="false" ht="12.75" hidden="false" customHeight="false" outlineLevel="0" collapsed="false">
      <c r="A5648" s="9"/>
      <c r="B5648" s="9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V5648" s="12" t="n">
        <f aca="false">B5648</f>
        <v>0</v>
      </c>
      <c r="W5648" s="12" t="n">
        <f aca="false">C5648</f>
        <v>0</v>
      </c>
      <c r="Y5648" s="12" t="n">
        <f aca="false">E5648</f>
        <v>0</v>
      </c>
      <c r="Z5648" s="12" t="n">
        <f aca="false">H5648</f>
        <v>0</v>
      </c>
      <c r="AA5648" s="12" t="n">
        <f aca="false">K5648</f>
        <v>0</v>
      </c>
      <c r="AM5648" s="14"/>
    </row>
    <row r="5649" customFormat="false" ht="12.75" hidden="false" customHeight="false" outlineLevel="0" collapsed="false">
      <c r="A5649" s="9"/>
      <c r="B5649" s="9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V5649" s="12" t="n">
        <f aca="false">B5649</f>
        <v>0</v>
      </c>
      <c r="W5649" s="12" t="n">
        <f aca="false">C5649</f>
        <v>0</v>
      </c>
      <c r="Y5649" s="12" t="n">
        <f aca="false">E5649</f>
        <v>0</v>
      </c>
      <c r="Z5649" s="12" t="n">
        <f aca="false">H5649</f>
        <v>0</v>
      </c>
      <c r="AA5649" s="12" t="n">
        <f aca="false">K5649</f>
        <v>0</v>
      </c>
      <c r="AM5649" s="14"/>
    </row>
    <row r="5650" customFormat="false" ht="12.75" hidden="false" customHeight="false" outlineLevel="0" collapsed="false">
      <c r="A5650" s="9"/>
      <c r="B5650" s="9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V5650" s="12" t="n">
        <f aca="false">B5650</f>
        <v>0</v>
      </c>
      <c r="W5650" s="12" t="n">
        <f aca="false">C5650</f>
        <v>0</v>
      </c>
      <c r="Y5650" s="12" t="n">
        <f aca="false">E5650</f>
        <v>0</v>
      </c>
      <c r="Z5650" s="12" t="n">
        <f aca="false">H5650</f>
        <v>0</v>
      </c>
      <c r="AA5650" s="12" t="n">
        <f aca="false">K5650</f>
        <v>0</v>
      </c>
      <c r="AM5650" s="14"/>
    </row>
    <row r="5651" customFormat="false" ht="12.75" hidden="false" customHeight="false" outlineLevel="0" collapsed="false">
      <c r="A5651" s="9"/>
      <c r="B5651" s="9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V5651" s="12" t="n">
        <f aca="false">B5651</f>
        <v>0</v>
      </c>
      <c r="W5651" s="12" t="n">
        <f aca="false">C5651</f>
        <v>0</v>
      </c>
      <c r="Y5651" s="12" t="n">
        <f aca="false">E5651</f>
        <v>0</v>
      </c>
      <c r="Z5651" s="12" t="n">
        <f aca="false">H5651</f>
        <v>0</v>
      </c>
      <c r="AA5651" s="12" t="n">
        <f aca="false">K5651</f>
        <v>0</v>
      </c>
      <c r="AM5651" s="14"/>
    </row>
    <row r="5652" customFormat="false" ht="12.75" hidden="false" customHeight="false" outlineLevel="0" collapsed="false">
      <c r="A5652" s="9"/>
      <c r="B5652" s="9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V5652" s="12" t="n">
        <f aca="false">B5652</f>
        <v>0</v>
      </c>
      <c r="W5652" s="12" t="n">
        <f aca="false">C5652</f>
        <v>0</v>
      </c>
      <c r="Y5652" s="12" t="n">
        <f aca="false">E5652</f>
        <v>0</v>
      </c>
      <c r="Z5652" s="12" t="n">
        <f aca="false">H5652</f>
        <v>0</v>
      </c>
      <c r="AA5652" s="12" t="n">
        <f aca="false">K5652</f>
        <v>0</v>
      </c>
      <c r="AM5652" s="14"/>
    </row>
    <row r="5653" customFormat="false" ht="12.75" hidden="false" customHeight="false" outlineLevel="0" collapsed="false">
      <c r="A5653" s="9"/>
      <c r="B5653" s="9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V5653" s="12" t="n">
        <f aca="false">B5653</f>
        <v>0</v>
      </c>
      <c r="W5653" s="12" t="n">
        <f aca="false">C5653</f>
        <v>0</v>
      </c>
      <c r="Y5653" s="12" t="n">
        <f aca="false">E5653</f>
        <v>0</v>
      </c>
      <c r="Z5653" s="12" t="n">
        <f aca="false">H5653</f>
        <v>0</v>
      </c>
      <c r="AA5653" s="12" t="n">
        <f aca="false">K5653</f>
        <v>0</v>
      </c>
      <c r="AM5653" s="14"/>
    </row>
    <row r="5654" customFormat="false" ht="12.75" hidden="false" customHeight="false" outlineLevel="0" collapsed="false">
      <c r="A5654" s="9"/>
      <c r="B5654" s="9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V5654" s="12" t="n">
        <f aca="false">B5654</f>
        <v>0</v>
      </c>
      <c r="W5654" s="12" t="n">
        <f aca="false">C5654</f>
        <v>0</v>
      </c>
      <c r="Y5654" s="12" t="n">
        <f aca="false">E5654</f>
        <v>0</v>
      </c>
      <c r="Z5654" s="12" t="n">
        <f aca="false">H5654</f>
        <v>0</v>
      </c>
      <c r="AA5654" s="12" t="n">
        <f aca="false">K5654</f>
        <v>0</v>
      </c>
      <c r="AM5654" s="14"/>
    </row>
    <row r="5655" customFormat="false" ht="12.75" hidden="false" customHeight="false" outlineLevel="0" collapsed="false">
      <c r="A5655" s="9"/>
      <c r="B5655" s="9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V5655" s="12" t="n">
        <f aca="false">B5655</f>
        <v>0</v>
      </c>
      <c r="W5655" s="12" t="n">
        <f aca="false">C5655</f>
        <v>0</v>
      </c>
      <c r="Y5655" s="12" t="n">
        <f aca="false">E5655</f>
        <v>0</v>
      </c>
      <c r="Z5655" s="12" t="n">
        <f aca="false">H5655</f>
        <v>0</v>
      </c>
      <c r="AA5655" s="12" t="n">
        <f aca="false">K5655</f>
        <v>0</v>
      </c>
      <c r="AM5655" s="14"/>
    </row>
    <row r="5656" customFormat="false" ht="12.75" hidden="false" customHeight="false" outlineLevel="0" collapsed="false">
      <c r="A5656" s="9"/>
      <c r="B5656" s="9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V5656" s="12" t="n">
        <f aca="false">B5656</f>
        <v>0</v>
      </c>
      <c r="W5656" s="12" t="n">
        <f aca="false">C5656</f>
        <v>0</v>
      </c>
      <c r="Y5656" s="12" t="n">
        <f aca="false">E5656</f>
        <v>0</v>
      </c>
      <c r="Z5656" s="12" t="n">
        <f aca="false">H5656</f>
        <v>0</v>
      </c>
      <c r="AA5656" s="12" t="n">
        <f aca="false">K5656</f>
        <v>0</v>
      </c>
      <c r="AM5656" s="14"/>
    </row>
    <row r="5657" customFormat="false" ht="12.75" hidden="false" customHeight="false" outlineLevel="0" collapsed="false">
      <c r="A5657" s="9"/>
      <c r="B5657" s="9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V5657" s="12" t="n">
        <f aca="false">B5657</f>
        <v>0</v>
      </c>
      <c r="W5657" s="12" t="n">
        <f aca="false">C5657</f>
        <v>0</v>
      </c>
      <c r="Y5657" s="12" t="n">
        <f aca="false">E5657</f>
        <v>0</v>
      </c>
      <c r="Z5657" s="12" t="n">
        <f aca="false">H5657</f>
        <v>0</v>
      </c>
      <c r="AA5657" s="12" t="n">
        <f aca="false">K5657</f>
        <v>0</v>
      </c>
      <c r="AM5657" s="14"/>
    </row>
    <row r="5658" customFormat="false" ht="12.75" hidden="false" customHeight="false" outlineLevel="0" collapsed="false">
      <c r="A5658" s="9"/>
      <c r="B5658" s="9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V5658" s="12" t="n">
        <f aca="false">B5658</f>
        <v>0</v>
      </c>
      <c r="W5658" s="12" t="n">
        <f aca="false">C5658</f>
        <v>0</v>
      </c>
      <c r="Y5658" s="12" t="n">
        <f aca="false">E5658</f>
        <v>0</v>
      </c>
      <c r="Z5658" s="12" t="n">
        <f aca="false">H5658</f>
        <v>0</v>
      </c>
      <c r="AA5658" s="12" t="n">
        <f aca="false">K5658</f>
        <v>0</v>
      </c>
      <c r="AM5658" s="14"/>
    </row>
    <row r="5659" customFormat="false" ht="12.75" hidden="false" customHeight="false" outlineLevel="0" collapsed="false">
      <c r="A5659" s="9"/>
      <c r="B5659" s="9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V5659" s="12" t="n">
        <f aca="false">B5659</f>
        <v>0</v>
      </c>
      <c r="W5659" s="12" t="n">
        <f aca="false">C5659</f>
        <v>0</v>
      </c>
      <c r="Y5659" s="12" t="n">
        <f aca="false">E5659</f>
        <v>0</v>
      </c>
      <c r="Z5659" s="12" t="n">
        <f aca="false">H5659</f>
        <v>0</v>
      </c>
      <c r="AA5659" s="12" t="n">
        <f aca="false">K5659</f>
        <v>0</v>
      </c>
      <c r="AM5659" s="14"/>
    </row>
    <row r="5660" customFormat="false" ht="12.75" hidden="false" customHeight="false" outlineLevel="0" collapsed="false">
      <c r="A5660" s="9"/>
      <c r="B5660" s="9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V5660" s="12" t="n">
        <f aca="false">B5660</f>
        <v>0</v>
      </c>
      <c r="W5660" s="12" t="n">
        <f aca="false">C5660</f>
        <v>0</v>
      </c>
      <c r="Y5660" s="12" t="n">
        <f aca="false">E5660</f>
        <v>0</v>
      </c>
      <c r="Z5660" s="12" t="n">
        <f aca="false">H5660</f>
        <v>0</v>
      </c>
      <c r="AA5660" s="12" t="n">
        <f aca="false">K5660</f>
        <v>0</v>
      </c>
      <c r="AM5660" s="14"/>
    </row>
    <row r="5661" customFormat="false" ht="12.75" hidden="false" customHeight="false" outlineLevel="0" collapsed="false">
      <c r="A5661" s="9"/>
      <c r="B5661" s="9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V5661" s="12" t="n">
        <f aca="false">B5661</f>
        <v>0</v>
      </c>
      <c r="W5661" s="12" t="n">
        <f aca="false">C5661</f>
        <v>0</v>
      </c>
      <c r="Y5661" s="12" t="n">
        <f aca="false">E5661</f>
        <v>0</v>
      </c>
      <c r="Z5661" s="12" t="n">
        <f aca="false">H5661</f>
        <v>0</v>
      </c>
      <c r="AA5661" s="12" t="n">
        <f aca="false">K5661</f>
        <v>0</v>
      </c>
      <c r="AM5661" s="14"/>
    </row>
    <row r="5662" customFormat="false" ht="12.75" hidden="false" customHeight="false" outlineLevel="0" collapsed="false">
      <c r="A5662" s="9"/>
      <c r="B5662" s="9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V5662" s="12" t="n">
        <f aca="false">B5662</f>
        <v>0</v>
      </c>
      <c r="W5662" s="12" t="n">
        <f aca="false">C5662</f>
        <v>0</v>
      </c>
      <c r="Y5662" s="12" t="n">
        <f aca="false">E5662</f>
        <v>0</v>
      </c>
      <c r="Z5662" s="12" t="n">
        <f aca="false">H5662</f>
        <v>0</v>
      </c>
      <c r="AA5662" s="12" t="n">
        <f aca="false">K5662</f>
        <v>0</v>
      </c>
      <c r="AM5662" s="14"/>
    </row>
    <row r="5663" customFormat="false" ht="12.75" hidden="false" customHeight="false" outlineLevel="0" collapsed="false">
      <c r="A5663" s="9"/>
      <c r="B5663" s="9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V5663" s="12" t="n">
        <f aca="false">B5663</f>
        <v>0</v>
      </c>
      <c r="W5663" s="12" t="n">
        <f aca="false">C5663</f>
        <v>0</v>
      </c>
      <c r="Y5663" s="12" t="n">
        <f aca="false">E5663</f>
        <v>0</v>
      </c>
      <c r="Z5663" s="12" t="n">
        <f aca="false">H5663</f>
        <v>0</v>
      </c>
      <c r="AA5663" s="12" t="n">
        <f aca="false">K5663</f>
        <v>0</v>
      </c>
      <c r="AM5663" s="14"/>
    </row>
    <row r="5664" customFormat="false" ht="12.75" hidden="false" customHeight="false" outlineLevel="0" collapsed="false">
      <c r="A5664" s="9"/>
      <c r="B5664" s="9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V5664" s="12" t="n">
        <f aca="false">B5664</f>
        <v>0</v>
      </c>
      <c r="W5664" s="12" t="n">
        <f aca="false">C5664</f>
        <v>0</v>
      </c>
      <c r="Y5664" s="12" t="n">
        <f aca="false">E5664</f>
        <v>0</v>
      </c>
      <c r="Z5664" s="12" t="n">
        <f aca="false">H5664</f>
        <v>0</v>
      </c>
      <c r="AA5664" s="12" t="n">
        <f aca="false">K5664</f>
        <v>0</v>
      </c>
      <c r="AM5664" s="14"/>
    </row>
    <row r="5665" customFormat="false" ht="12.75" hidden="false" customHeight="false" outlineLevel="0" collapsed="false">
      <c r="A5665" s="9"/>
      <c r="B5665" s="9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V5665" s="12" t="n">
        <f aca="false">B5665</f>
        <v>0</v>
      </c>
      <c r="W5665" s="12" t="n">
        <f aca="false">C5665</f>
        <v>0</v>
      </c>
      <c r="Y5665" s="12" t="n">
        <f aca="false">E5665</f>
        <v>0</v>
      </c>
      <c r="Z5665" s="12" t="n">
        <f aca="false">H5665</f>
        <v>0</v>
      </c>
      <c r="AA5665" s="12" t="n">
        <f aca="false">K5665</f>
        <v>0</v>
      </c>
      <c r="AM5665" s="14"/>
    </row>
    <row r="5666" customFormat="false" ht="12.75" hidden="false" customHeight="false" outlineLevel="0" collapsed="false">
      <c r="A5666" s="9"/>
      <c r="B5666" s="9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V5666" s="12" t="n">
        <f aca="false">B5666</f>
        <v>0</v>
      </c>
      <c r="W5666" s="12" t="n">
        <f aca="false">C5666</f>
        <v>0</v>
      </c>
      <c r="Y5666" s="12" t="n">
        <f aca="false">E5666</f>
        <v>0</v>
      </c>
      <c r="Z5666" s="12" t="n">
        <f aca="false">H5666</f>
        <v>0</v>
      </c>
      <c r="AA5666" s="12" t="n">
        <f aca="false">K5666</f>
        <v>0</v>
      </c>
      <c r="AM5666" s="14"/>
    </row>
    <row r="5667" customFormat="false" ht="12.75" hidden="false" customHeight="false" outlineLevel="0" collapsed="false">
      <c r="A5667" s="9"/>
      <c r="B5667" s="9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V5667" s="12" t="n">
        <f aca="false">B5667</f>
        <v>0</v>
      </c>
      <c r="W5667" s="12" t="n">
        <f aca="false">C5667</f>
        <v>0</v>
      </c>
      <c r="Y5667" s="12" t="n">
        <f aca="false">E5667</f>
        <v>0</v>
      </c>
      <c r="Z5667" s="12" t="n">
        <f aca="false">H5667</f>
        <v>0</v>
      </c>
      <c r="AA5667" s="12" t="n">
        <f aca="false">K5667</f>
        <v>0</v>
      </c>
      <c r="AM5667" s="14"/>
    </row>
    <row r="5668" customFormat="false" ht="12.75" hidden="false" customHeight="false" outlineLevel="0" collapsed="false">
      <c r="A5668" s="9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V5668" s="12" t="n">
        <f aca="false">B5668</f>
        <v>0</v>
      </c>
      <c r="W5668" s="12" t="n">
        <f aca="false">C5668</f>
        <v>0</v>
      </c>
      <c r="Y5668" s="12" t="n">
        <f aca="false">E5668</f>
        <v>0</v>
      </c>
      <c r="Z5668" s="12" t="n">
        <f aca="false">H5668</f>
        <v>0</v>
      </c>
      <c r="AA5668" s="12" t="n">
        <f aca="false">K5668</f>
        <v>0</v>
      </c>
      <c r="AM5668" s="14"/>
    </row>
    <row r="5669" customFormat="false" ht="12.75" hidden="false" customHeight="false" outlineLevel="0" collapsed="false">
      <c r="A5669" s="9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V5669" s="12" t="n">
        <f aca="false">B5669</f>
        <v>0</v>
      </c>
      <c r="W5669" s="12" t="n">
        <f aca="false">C5669</f>
        <v>0</v>
      </c>
      <c r="Y5669" s="12" t="n">
        <f aca="false">E5669</f>
        <v>0</v>
      </c>
      <c r="Z5669" s="12" t="n">
        <f aca="false">H5669</f>
        <v>0</v>
      </c>
      <c r="AA5669" s="12" t="n">
        <f aca="false">K5669</f>
        <v>0</v>
      </c>
      <c r="AM5669" s="14"/>
    </row>
    <row r="5670" customFormat="false" ht="12.75" hidden="false" customHeight="false" outlineLevel="0" collapsed="false">
      <c r="A5670" s="9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V5670" s="12" t="n">
        <f aca="false">B5670</f>
        <v>0</v>
      </c>
      <c r="W5670" s="12" t="n">
        <f aca="false">C5670</f>
        <v>0</v>
      </c>
      <c r="Y5670" s="12" t="n">
        <f aca="false">E5670</f>
        <v>0</v>
      </c>
      <c r="Z5670" s="12" t="n">
        <f aca="false">H5670</f>
        <v>0</v>
      </c>
      <c r="AA5670" s="12" t="n">
        <f aca="false">K5670</f>
        <v>0</v>
      </c>
      <c r="AM5670" s="14"/>
    </row>
    <row r="5671" customFormat="false" ht="12.75" hidden="false" customHeight="false" outlineLevel="0" collapsed="false">
      <c r="A5671" s="9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V5671" s="12" t="n">
        <f aca="false">B5671</f>
        <v>0</v>
      </c>
      <c r="W5671" s="12" t="n">
        <f aca="false">C5671</f>
        <v>0</v>
      </c>
      <c r="Y5671" s="12" t="n">
        <f aca="false">E5671</f>
        <v>0</v>
      </c>
      <c r="Z5671" s="12" t="n">
        <f aca="false">H5671</f>
        <v>0</v>
      </c>
      <c r="AA5671" s="12" t="n">
        <f aca="false">K5671</f>
        <v>0</v>
      </c>
      <c r="AM5671" s="14"/>
    </row>
    <row r="5672" customFormat="false" ht="12.75" hidden="false" customHeight="false" outlineLevel="0" collapsed="false">
      <c r="A5672" s="9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V5672" s="12" t="n">
        <f aca="false">B5672</f>
        <v>0</v>
      </c>
      <c r="W5672" s="12" t="n">
        <f aca="false">C5672</f>
        <v>0</v>
      </c>
      <c r="Y5672" s="12" t="n">
        <f aca="false">E5672</f>
        <v>0</v>
      </c>
      <c r="Z5672" s="12" t="n">
        <f aca="false">H5672</f>
        <v>0</v>
      </c>
      <c r="AA5672" s="12" t="n">
        <f aca="false">K5672</f>
        <v>0</v>
      </c>
      <c r="AM5672" s="14"/>
    </row>
    <row r="5673" customFormat="false" ht="12.75" hidden="false" customHeight="false" outlineLevel="0" collapsed="false">
      <c r="A5673" s="9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V5673" s="12" t="n">
        <f aca="false">B5673</f>
        <v>0</v>
      </c>
      <c r="W5673" s="12" t="n">
        <f aca="false">C5673</f>
        <v>0</v>
      </c>
      <c r="Y5673" s="12" t="n">
        <f aca="false">E5673</f>
        <v>0</v>
      </c>
      <c r="Z5673" s="12" t="n">
        <f aca="false">H5673</f>
        <v>0</v>
      </c>
      <c r="AA5673" s="12" t="n">
        <f aca="false">K5673</f>
        <v>0</v>
      </c>
      <c r="AM5673" s="14"/>
    </row>
    <row r="5674" customFormat="false" ht="12.75" hidden="false" customHeight="false" outlineLevel="0" collapsed="false">
      <c r="A5674" s="9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V5674" s="12" t="n">
        <f aca="false">B5674</f>
        <v>0</v>
      </c>
      <c r="W5674" s="12" t="n">
        <f aca="false">C5674</f>
        <v>0</v>
      </c>
      <c r="Y5674" s="12" t="n">
        <f aca="false">E5674</f>
        <v>0</v>
      </c>
      <c r="Z5674" s="12" t="n">
        <f aca="false">H5674</f>
        <v>0</v>
      </c>
      <c r="AA5674" s="12" t="n">
        <f aca="false">K5674</f>
        <v>0</v>
      </c>
      <c r="AM5674" s="14"/>
    </row>
    <row r="5675" customFormat="false" ht="12.75" hidden="false" customHeight="false" outlineLevel="0" collapsed="false">
      <c r="A5675" s="9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V5675" s="12" t="n">
        <f aca="false">B5675</f>
        <v>0</v>
      </c>
      <c r="W5675" s="12" t="n">
        <f aca="false">C5675</f>
        <v>0</v>
      </c>
      <c r="Y5675" s="12" t="n">
        <f aca="false">E5675</f>
        <v>0</v>
      </c>
      <c r="Z5675" s="12" t="n">
        <f aca="false">H5675</f>
        <v>0</v>
      </c>
      <c r="AA5675" s="12" t="n">
        <f aca="false">K5675</f>
        <v>0</v>
      </c>
      <c r="AM5675" s="14"/>
    </row>
    <row r="5676" customFormat="false" ht="12.75" hidden="false" customHeight="false" outlineLevel="0" collapsed="false">
      <c r="A5676" s="9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V5676" s="12" t="n">
        <f aca="false">B5676</f>
        <v>0</v>
      </c>
      <c r="W5676" s="12" t="n">
        <f aca="false">C5676</f>
        <v>0</v>
      </c>
      <c r="Y5676" s="12" t="n">
        <f aca="false">E5676</f>
        <v>0</v>
      </c>
      <c r="Z5676" s="12" t="n">
        <f aca="false">H5676</f>
        <v>0</v>
      </c>
      <c r="AA5676" s="12" t="n">
        <f aca="false">K5676</f>
        <v>0</v>
      </c>
      <c r="AM5676" s="14"/>
    </row>
    <row r="5677" customFormat="false" ht="12.75" hidden="false" customHeight="false" outlineLevel="0" collapsed="false">
      <c r="A5677" s="9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V5677" s="12" t="n">
        <f aca="false">B5677</f>
        <v>0</v>
      </c>
      <c r="W5677" s="12" t="n">
        <f aca="false">C5677</f>
        <v>0</v>
      </c>
      <c r="Y5677" s="12" t="n">
        <f aca="false">E5677</f>
        <v>0</v>
      </c>
      <c r="Z5677" s="12" t="n">
        <f aca="false">H5677</f>
        <v>0</v>
      </c>
      <c r="AA5677" s="12" t="n">
        <f aca="false">K5677</f>
        <v>0</v>
      </c>
      <c r="AM5677" s="14"/>
    </row>
    <row r="5678" customFormat="false" ht="12.75" hidden="false" customHeight="false" outlineLevel="0" collapsed="false">
      <c r="A5678" s="9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V5678" s="12" t="n">
        <f aca="false">B5678</f>
        <v>0</v>
      </c>
      <c r="W5678" s="12" t="n">
        <f aca="false">C5678</f>
        <v>0</v>
      </c>
      <c r="Y5678" s="12" t="n">
        <f aca="false">E5678</f>
        <v>0</v>
      </c>
      <c r="Z5678" s="12" t="n">
        <f aca="false">H5678</f>
        <v>0</v>
      </c>
      <c r="AA5678" s="12" t="n">
        <f aca="false">K5678</f>
        <v>0</v>
      </c>
      <c r="AM5678" s="14"/>
    </row>
    <row r="5679" customFormat="false" ht="12.75" hidden="false" customHeight="false" outlineLevel="0" collapsed="false">
      <c r="A5679" s="9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V5679" s="12" t="n">
        <f aca="false">B5679</f>
        <v>0</v>
      </c>
      <c r="W5679" s="12" t="n">
        <f aca="false">C5679</f>
        <v>0</v>
      </c>
      <c r="Y5679" s="12" t="n">
        <f aca="false">E5679</f>
        <v>0</v>
      </c>
      <c r="Z5679" s="12" t="n">
        <f aca="false">H5679</f>
        <v>0</v>
      </c>
      <c r="AA5679" s="12" t="n">
        <f aca="false">K5679</f>
        <v>0</v>
      </c>
      <c r="AM5679" s="14"/>
    </row>
    <row r="5680" customFormat="false" ht="12.75" hidden="false" customHeight="false" outlineLevel="0" collapsed="false">
      <c r="A5680" s="9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V5680" s="12" t="n">
        <f aca="false">B5680</f>
        <v>0</v>
      </c>
      <c r="W5680" s="12" t="n">
        <f aca="false">C5680</f>
        <v>0</v>
      </c>
      <c r="Y5680" s="12" t="n">
        <f aca="false">E5680</f>
        <v>0</v>
      </c>
      <c r="Z5680" s="12" t="n">
        <f aca="false">H5680</f>
        <v>0</v>
      </c>
      <c r="AA5680" s="12" t="n">
        <f aca="false">K5680</f>
        <v>0</v>
      </c>
      <c r="AM5680" s="14"/>
    </row>
    <row r="5681" customFormat="false" ht="12.75" hidden="false" customHeight="false" outlineLevel="0" collapsed="false">
      <c r="A5681" s="9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V5681" s="12" t="n">
        <f aca="false">B5681</f>
        <v>0</v>
      </c>
      <c r="W5681" s="12" t="n">
        <f aca="false">C5681</f>
        <v>0</v>
      </c>
      <c r="Y5681" s="12" t="n">
        <f aca="false">E5681</f>
        <v>0</v>
      </c>
      <c r="Z5681" s="12" t="n">
        <f aca="false">H5681</f>
        <v>0</v>
      </c>
      <c r="AA5681" s="12" t="n">
        <f aca="false">K5681</f>
        <v>0</v>
      </c>
      <c r="AM5681" s="14"/>
    </row>
    <row r="5682" customFormat="false" ht="12.75" hidden="false" customHeight="false" outlineLevel="0" collapsed="false">
      <c r="A5682" s="9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V5682" s="12" t="n">
        <f aca="false">B5682</f>
        <v>0</v>
      </c>
      <c r="W5682" s="12" t="n">
        <f aca="false">C5682</f>
        <v>0</v>
      </c>
      <c r="Y5682" s="12" t="n">
        <f aca="false">E5682</f>
        <v>0</v>
      </c>
      <c r="Z5682" s="12" t="n">
        <f aca="false">H5682</f>
        <v>0</v>
      </c>
      <c r="AA5682" s="12" t="n">
        <f aca="false">K5682</f>
        <v>0</v>
      </c>
      <c r="AM5682" s="14"/>
    </row>
    <row r="5683" customFormat="false" ht="12.75" hidden="false" customHeight="false" outlineLevel="0" collapsed="false">
      <c r="A5683" s="9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V5683" s="12" t="n">
        <f aca="false">B5683</f>
        <v>0</v>
      </c>
      <c r="W5683" s="12" t="n">
        <f aca="false">C5683</f>
        <v>0</v>
      </c>
      <c r="Y5683" s="12" t="n">
        <f aca="false">E5683</f>
        <v>0</v>
      </c>
      <c r="Z5683" s="12" t="n">
        <f aca="false">H5683</f>
        <v>0</v>
      </c>
      <c r="AA5683" s="12" t="n">
        <f aca="false">K5683</f>
        <v>0</v>
      </c>
      <c r="AM5683" s="14"/>
    </row>
    <row r="5684" customFormat="false" ht="12.75" hidden="false" customHeight="false" outlineLevel="0" collapsed="false">
      <c r="A5684" s="9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V5684" s="12" t="n">
        <f aca="false">B5684</f>
        <v>0</v>
      </c>
      <c r="W5684" s="12" t="n">
        <f aca="false">C5684</f>
        <v>0</v>
      </c>
      <c r="Y5684" s="12" t="n">
        <f aca="false">E5684</f>
        <v>0</v>
      </c>
      <c r="Z5684" s="12" t="n">
        <f aca="false">H5684</f>
        <v>0</v>
      </c>
      <c r="AA5684" s="12" t="n">
        <f aca="false">K5684</f>
        <v>0</v>
      </c>
      <c r="AM5684" s="14"/>
    </row>
    <row r="5685" customFormat="false" ht="12.75" hidden="false" customHeight="false" outlineLevel="0" collapsed="false">
      <c r="A5685" s="9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V5685" s="12" t="n">
        <f aca="false">B5685</f>
        <v>0</v>
      </c>
      <c r="W5685" s="12" t="n">
        <f aca="false">C5685</f>
        <v>0</v>
      </c>
      <c r="Y5685" s="12" t="n">
        <f aca="false">E5685</f>
        <v>0</v>
      </c>
      <c r="Z5685" s="12" t="n">
        <f aca="false">H5685</f>
        <v>0</v>
      </c>
      <c r="AA5685" s="12" t="n">
        <f aca="false">K5685</f>
        <v>0</v>
      </c>
      <c r="AM5685" s="14"/>
    </row>
    <row r="5686" customFormat="false" ht="12.75" hidden="false" customHeight="false" outlineLevel="0" collapsed="false">
      <c r="A5686" s="9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V5686" s="12" t="n">
        <f aca="false">B5686</f>
        <v>0</v>
      </c>
      <c r="W5686" s="12" t="n">
        <f aca="false">C5686</f>
        <v>0</v>
      </c>
      <c r="Y5686" s="12" t="n">
        <f aca="false">E5686</f>
        <v>0</v>
      </c>
      <c r="Z5686" s="12" t="n">
        <f aca="false">H5686</f>
        <v>0</v>
      </c>
      <c r="AA5686" s="12" t="n">
        <f aca="false">K5686</f>
        <v>0</v>
      </c>
      <c r="AM5686" s="14"/>
    </row>
    <row r="5687" customFormat="false" ht="12.75" hidden="false" customHeight="false" outlineLevel="0" collapsed="false">
      <c r="A5687" s="9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V5687" s="12" t="n">
        <f aca="false">B5687</f>
        <v>0</v>
      </c>
      <c r="W5687" s="12" t="n">
        <f aca="false">C5687</f>
        <v>0</v>
      </c>
      <c r="Y5687" s="12" t="n">
        <f aca="false">E5687</f>
        <v>0</v>
      </c>
      <c r="Z5687" s="12" t="n">
        <f aca="false">H5687</f>
        <v>0</v>
      </c>
      <c r="AA5687" s="12" t="n">
        <f aca="false">K5687</f>
        <v>0</v>
      </c>
      <c r="AM5687" s="14"/>
    </row>
    <row r="5688" customFormat="false" ht="12.75" hidden="false" customHeight="false" outlineLevel="0" collapsed="false">
      <c r="A5688" s="9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V5688" s="12" t="n">
        <f aca="false">B5688</f>
        <v>0</v>
      </c>
      <c r="W5688" s="12" t="n">
        <f aca="false">C5688</f>
        <v>0</v>
      </c>
      <c r="Y5688" s="12" t="n">
        <f aca="false">E5688</f>
        <v>0</v>
      </c>
      <c r="Z5688" s="12" t="n">
        <f aca="false">H5688</f>
        <v>0</v>
      </c>
      <c r="AA5688" s="12" t="n">
        <f aca="false">K5688</f>
        <v>0</v>
      </c>
      <c r="AM5688" s="14"/>
    </row>
    <row r="5689" customFormat="false" ht="12.75" hidden="false" customHeight="false" outlineLevel="0" collapsed="false">
      <c r="A5689" s="9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V5689" s="12" t="n">
        <f aca="false">B5689</f>
        <v>0</v>
      </c>
      <c r="W5689" s="12" t="n">
        <f aca="false">C5689</f>
        <v>0</v>
      </c>
      <c r="Y5689" s="12" t="n">
        <f aca="false">E5689</f>
        <v>0</v>
      </c>
      <c r="Z5689" s="12" t="n">
        <f aca="false">H5689</f>
        <v>0</v>
      </c>
      <c r="AA5689" s="12" t="n">
        <f aca="false">K5689</f>
        <v>0</v>
      </c>
      <c r="AM5689" s="14"/>
    </row>
    <row r="5690" customFormat="false" ht="12.75" hidden="false" customHeight="false" outlineLevel="0" collapsed="false">
      <c r="A5690" s="9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V5690" s="12" t="n">
        <f aca="false">B5690</f>
        <v>0</v>
      </c>
      <c r="W5690" s="12" t="n">
        <f aca="false">C5690</f>
        <v>0</v>
      </c>
      <c r="Y5690" s="12" t="n">
        <f aca="false">E5690</f>
        <v>0</v>
      </c>
      <c r="Z5690" s="12" t="n">
        <f aca="false">H5690</f>
        <v>0</v>
      </c>
      <c r="AA5690" s="12" t="n">
        <f aca="false">K5690</f>
        <v>0</v>
      </c>
      <c r="AM5690" s="14"/>
    </row>
    <row r="5691" customFormat="false" ht="12.75" hidden="false" customHeight="false" outlineLevel="0" collapsed="false">
      <c r="A5691" s="9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V5691" s="12" t="n">
        <f aca="false">B5691</f>
        <v>0</v>
      </c>
      <c r="W5691" s="12" t="n">
        <f aca="false">C5691</f>
        <v>0</v>
      </c>
      <c r="Y5691" s="12" t="n">
        <f aca="false">E5691</f>
        <v>0</v>
      </c>
      <c r="Z5691" s="12" t="n">
        <f aca="false">H5691</f>
        <v>0</v>
      </c>
      <c r="AA5691" s="12" t="n">
        <f aca="false">K5691</f>
        <v>0</v>
      </c>
      <c r="AM5691" s="14"/>
    </row>
    <row r="5692" customFormat="false" ht="12.75" hidden="false" customHeight="false" outlineLevel="0" collapsed="false">
      <c r="A5692" s="9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V5692" s="12" t="n">
        <f aca="false">B5692</f>
        <v>0</v>
      </c>
      <c r="W5692" s="12" t="n">
        <f aca="false">C5692</f>
        <v>0</v>
      </c>
      <c r="Y5692" s="12" t="n">
        <f aca="false">E5692</f>
        <v>0</v>
      </c>
      <c r="Z5692" s="12" t="n">
        <f aca="false">H5692</f>
        <v>0</v>
      </c>
      <c r="AA5692" s="12" t="n">
        <f aca="false">K5692</f>
        <v>0</v>
      </c>
      <c r="AM5692" s="14"/>
    </row>
    <row r="5693" customFormat="false" ht="12.75" hidden="false" customHeight="false" outlineLevel="0" collapsed="false">
      <c r="A5693" s="9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V5693" s="12" t="n">
        <f aca="false">B5693</f>
        <v>0</v>
      </c>
      <c r="W5693" s="12" t="n">
        <f aca="false">C5693</f>
        <v>0</v>
      </c>
      <c r="Y5693" s="12" t="n">
        <f aca="false">E5693</f>
        <v>0</v>
      </c>
      <c r="Z5693" s="12" t="n">
        <f aca="false">H5693</f>
        <v>0</v>
      </c>
      <c r="AA5693" s="12" t="n">
        <f aca="false">K5693</f>
        <v>0</v>
      </c>
      <c r="AM5693" s="14"/>
    </row>
    <row r="5694" customFormat="false" ht="12.75" hidden="false" customHeight="false" outlineLevel="0" collapsed="false">
      <c r="A5694" s="9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V5694" s="12" t="n">
        <f aca="false">B5694</f>
        <v>0</v>
      </c>
      <c r="W5694" s="12" t="n">
        <f aca="false">C5694</f>
        <v>0</v>
      </c>
      <c r="Y5694" s="12" t="n">
        <f aca="false">E5694</f>
        <v>0</v>
      </c>
      <c r="Z5694" s="12" t="n">
        <f aca="false">H5694</f>
        <v>0</v>
      </c>
      <c r="AA5694" s="12" t="n">
        <f aca="false">K5694</f>
        <v>0</v>
      </c>
      <c r="AM5694" s="14"/>
    </row>
    <row r="5695" customFormat="false" ht="12.75" hidden="false" customHeight="false" outlineLevel="0" collapsed="false">
      <c r="A5695" s="9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V5695" s="12" t="n">
        <f aca="false">B5695</f>
        <v>0</v>
      </c>
      <c r="W5695" s="12" t="n">
        <f aca="false">C5695</f>
        <v>0</v>
      </c>
      <c r="Y5695" s="12" t="n">
        <f aca="false">E5695</f>
        <v>0</v>
      </c>
      <c r="Z5695" s="12" t="n">
        <f aca="false">H5695</f>
        <v>0</v>
      </c>
      <c r="AA5695" s="12" t="n">
        <f aca="false">K5695</f>
        <v>0</v>
      </c>
      <c r="AM5695" s="14"/>
    </row>
    <row r="5696" customFormat="false" ht="12.75" hidden="false" customHeight="false" outlineLevel="0" collapsed="false">
      <c r="A5696" s="9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V5696" s="12" t="n">
        <f aca="false">B5696</f>
        <v>0</v>
      </c>
      <c r="W5696" s="12" t="n">
        <f aca="false">C5696</f>
        <v>0</v>
      </c>
      <c r="Y5696" s="12" t="n">
        <f aca="false">E5696</f>
        <v>0</v>
      </c>
      <c r="Z5696" s="12" t="n">
        <f aca="false">H5696</f>
        <v>0</v>
      </c>
      <c r="AA5696" s="12" t="n">
        <f aca="false">K5696</f>
        <v>0</v>
      </c>
      <c r="AM5696" s="14"/>
    </row>
    <row r="5697" customFormat="false" ht="12.75" hidden="false" customHeight="false" outlineLevel="0" collapsed="false">
      <c r="A5697" s="9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V5697" s="12" t="n">
        <f aca="false">B5697</f>
        <v>0</v>
      </c>
      <c r="W5697" s="12" t="n">
        <f aca="false">C5697</f>
        <v>0</v>
      </c>
      <c r="Y5697" s="12" t="n">
        <f aca="false">E5697</f>
        <v>0</v>
      </c>
      <c r="Z5697" s="12" t="n">
        <f aca="false">H5697</f>
        <v>0</v>
      </c>
      <c r="AA5697" s="12" t="n">
        <f aca="false">K5697</f>
        <v>0</v>
      </c>
      <c r="AM5697" s="14"/>
    </row>
    <row r="5698" customFormat="false" ht="12.75" hidden="false" customHeight="false" outlineLevel="0" collapsed="false">
      <c r="A5698" s="9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V5698" s="12" t="n">
        <f aca="false">B5698</f>
        <v>0</v>
      </c>
      <c r="W5698" s="12" t="n">
        <f aca="false">C5698</f>
        <v>0</v>
      </c>
      <c r="Y5698" s="12" t="n">
        <f aca="false">E5698</f>
        <v>0</v>
      </c>
      <c r="Z5698" s="12" t="n">
        <f aca="false">H5698</f>
        <v>0</v>
      </c>
      <c r="AA5698" s="12" t="n">
        <f aca="false">K5698</f>
        <v>0</v>
      </c>
      <c r="AM5698" s="14"/>
    </row>
    <row r="5699" customFormat="false" ht="12.75" hidden="false" customHeight="false" outlineLevel="0" collapsed="false">
      <c r="A5699" s="9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V5699" s="12" t="n">
        <f aca="false">B5699</f>
        <v>0</v>
      </c>
      <c r="W5699" s="12" t="n">
        <f aca="false">C5699</f>
        <v>0</v>
      </c>
      <c r="Y5699" s="12" t="n">
        <f aca="false">E5699</f>
        <v>0</v>
      </c>
      <c r="Z5699" s="12" t="n">
        <f aca="false">H5699</f>
        <v>0</v>
      </c>
      <c r="AA5699" s="12" t="n">
        <f aca="false">K5699</f>
        <v>0</v>
      </c>
      <c r="AM5699" s="14"/>
    </row>
    <row r="5700" customFormat="false" ht="12.75" hidden="false" customHeight="false" outlineLevel="0" collapsed="false">
      <c r="A5700" s="9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V5700" s="12" t="n">
        <f aca="false">B5700</f>
        <v>0</v>
      </c>
      <c r="W5700" s="12" t="n">
        <f aca="false">C5700</f>
        <v>0</v>
      </c>
      <c r="Y5700" s="12" t="n">
        <f aca="false">E5700</f>
        <v>0</v>
      </c>
      <c r="Z5700" s="12" t="n">
        <f aca="false">H5700</f>
        <v>0</v>
      </c>
      <c r="AA5700" s="12" t="n">
        <f aca="false">K5700</f>
        <v>0</v>
      </c>
      <c r="AM5700" s="14"/>
    </row>
    <row r="5701" customFormat="false" ht="12.75" hidden="false" customHeight="false" outlineLevel="0" collapsed="false">
      <c r="A5701" s="9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V5701" s="12" t="n">
        <f aca="false">B5701</f>
        <v>0</v>
      </c>
      <c r="W5701" s="12" t="n">
        <f aca="false">C5701</f>
        <v>0</v>
      </c>
      <c r="Y5701" s="12" t="n">
        <f aca="false">E5701</f>
        <v>0</v>
      </c>
      <c r="Z5701" s="12" t="n">
        <f aca="false">H5701</f>
        <v>0</v>
      </c>
      <c r="AA5701" s="12" t="n">
        <f aca="false">K5701</f>
        <v>0</v>
      </c>
      <c r="AM5701" s="14"/>
    </row>
    <row r="5702" customFormat="false" ht="12.75" hidden="false" customHeight="false" outlineLevel="0" collapsed="false">
      <c r="A5702" s="9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V5702" s="12" t="n">
        <f aca="false">B5702</f>
        <v>0</v>
      </c>
      <c r="W5702" s="12" t="n">
        <f aca="false">C5702</f>
        <v>0</v>
      </c>
      <c r="Y5702" s="12" t="n">
        <f aca="false">E5702</f>
        <v>0</v>
      </c>
      <c r="Z5702" s="12" t="n">
        <f aca="false">H5702</f>
        <v>0</v>
      </c>
      <c r="AA5702" s="12" t="n">
        <f aca="false">K5702</f>
        <v>0</v>
      </c>
      <c r="AM5702" s="14"/>
    </row>
    <row r="5703" customFormat="false" ht="12.75" hidden="false" customHeight="false" outlineLevel="0" collapsed="false">
      <c r="A5703" s="9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V5703" s="12" t="n">
        <f aca="false">B5703</f>
        <v>0</v>
      </c>
      <c r="W5703" s="12" t="n">
        <f aca="false">C5703</f>
        <v>0</v>
      </c>
      <c r="Y5703" s="12" t="n">
        <f aca="false">E5703</f>
        <v>0</v>
      </c>
      <c r="Z5703" s="12" t="n">
        <f aca="false">H5703</f>
        <v>0</v>
      </c>
      <c r="AA5703" s="12" t="n">
        <f aca="false">K5703</f>
        <v>0</v>
      </c>
      <c r="AM5703" s="14"/>
    </row>
    <row r="5704" customFormat="false" ht="12.75" hidden="false" customHeight="false" outlineLevel="0" collapsed="false">
      <c r="A5704" s="9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V5704" s="12" t="n">
        <f aca="false">B5704</f>
        <v>0</v>
      </c>
      <c r="W5704" s="12" t="n">
        <f aca="false">C5704</f>
        <v>0</v>
      </c>
      <c r="Y5704" s="12" t="n">
        <f aca="false">E5704</f>
        <v>0</v>
      </c>
      <c r="Z5704" s="12" t="n">
        <f aca="false">H5704</f>
        <v>0</v>
      </c>
      <c r="AA5704" s="12" t="n">
        <f aca="false">K5704</f>
        <v>0</v>
      </c>
      <c r="AM5704" s="14"/>
    </row>
    <row r="5705" customFormat="false" ht="12.75" hidden="false" customHeight="false" outlineLevel="0" collapsed="false">
      <c r="A5705" s="9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V5705" s="12" t="n">
        <f aca="false">B5705</f>
        <v>0</v>
      </c>
      <c r="W5705" s="12" t="n">
        <f aca="false">C5705</f>
        <v>0</v>
      </c>
      <c r="Y5705" s="12" t="n">
        <f aca="false">E5705</f>
        <v>0</v>
      </c>
      <c r="Z5705" s="12" t="n">
        <f aca="false">H5705</f>
        <v>0</v>
      </c>
      <c r="AA5705" s="12" t="n">
        <f aca="false">K5705</f>
        <v>0</v>
      </c>
      <c r="AM5705" s="14"/>
    </row>
    <row r="5706" customFormat="false" ht="12.75" hidden="false" customHeight="false" outlineLevel="0" collapsed="false">
      <c r="A5706" s="9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V5706" s="12" t="n">
        <f aca="false">B5706</f>
        <v>0</v>
      </c>
      <c r="W5706" s="12" t="n">
        <f aca="false">C5706</f>
        <v>0</v>
      </c>
      <c r="Y5706" s="12" t="n">
        <f aca="false">E5706</f>
        <v>0</v>
      </c>
      <c r="Z5706" s="12" t="n">
        <f aca="false">H5706</f>
        <v>0</v>
      </c>
      <c r="AA5706" s="12" t="n">
        <f aca="false">K5706</f>
        <v>0</v>
      </c>
      <c r="AM5706" s="14"/>
    </row>
    <row r="5707" customFormat="false" ht="12.75" hidden="false" customHeight="false" outlineLevel="0" collapsed="false">
      <c r="A5707" s="9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V5707" s="12" t="n">
        <f aca="false">B5707</f>
        <v>0</v>
      </c>
      <c r="W5707" s="12" t="n">
        <f aca="false">C5707</f>
        <v>0</v>
      </c>
      <c r="Y5707" s="12" t="n">
        <f aca="false">E5707</f>
        <v>0</v>
      </c>
      <c r="Z5707" s="12" t="n">
        <f aca="false">H5707</f>
        <v>0</v>
      </c>
      <c r="AA5707" s="12" t="n">
        <f aca="false">K5707</f>
        <v>0</v>
      </c>
      <c r="AM5707" s="14"/>
    </row>
    <row r="5708" customFormat="false" ht="12.75" hidden="false" customHeight="false" outlineLevel="0" collapsed="false">
      <c r="A5708" s="9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V5708" s="12" t="n">
        <f aca="false">B5708</f>
        <v>0</v>
      </c>
      <c r="W5708" s="12" t="n">
        <f aca="false">C5708</f>
        <v>0</v>
      </c>
      <c r="Y5708" s="12" t="n">
        <f aca="false">E5708</f>
        <v>0</v>
      </c>
      <c r="Z5708" s="12" t="n">
        <f aca="false">H5708</f>
        <v>0</v>
      </c>
      <c r="AA5708" s="12" t="n">
        <f aca="false">K5708</f>
        <v>0</v>
      </c>
      <c r="AM5708" s="14"/>
    </row>
    <row r="5709" customFormat="false" ht="12.75" hidden="false" customHeight="false" outlineLevel="0" collapsed="false">
      <c r="A5709" s="9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V5709" s="12" t="n">
        <f aca="false">B5709</f>
        <v>0</v>
      </c>
      <c r="W5709" s="12" t="n">
        <f aca="false">C5709</f>
        <v>0</v>
      </c>
      <c r="Y5709" s="12" t="n">
        <f aca="false">E5709</f>
        <v>0</v>
      </c>
      <c r="Z5709" s="12" t="n">
        <f aca="false">H5709</f>
        <v>0</v>
      </c>
      <c r="AA5709" s="12" t="n">
        <f aca="false">K5709</f>
        <v>0</v>
      </c>
      <c r="AM5709" s="14"/>
    </row>
    <row r="5710" customFormat="false" ht="12.75" hidden="false" customHeight="false" outlineLevel="0" collapsed="false">
      <c r="A5710" s="9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V5710" s="12" t="n">
        <f aca="false">B5710</f>
        <v>0</v>
      </c>
      <c r="W5710" s="12" t="n">
        <f aca="false">C5710</f>
        <v>0</v>
      </c>
      <c r="Y5710" s="12" t="n">
        <f aca="false">E5710</f>
        <v>0</v>
      </c>
      <c r="Z5710" s="12" t="n">
        <f aca="false">H5710</f>
        <v>0</v>
      </c>
      <c r="AA5710" s="12" t="n">
        <f aca="false">K5710</f>
        <v>0</v>
      </c>
      <c r="AM5710" s="14"/>
    </row>
    <row r="5711" customFormat="false" ht="12.75" hidden="false" customHeight="false" outlineLevel="0" collapsed="false">
      <c r="A5711" s="9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V5711" s="12" t="n">
        <f aca="false">B5711</f>
        <v>0</v>
      </c>
      <c r="W5711" s="12" t="n">
        <f aca="false">C5711</f>
        <v>0</v>
      </c>
      <c r="Y5711" s="12" t="n">
        <f aca="false">E5711</f>
        <v>0</v>
      </c>
      <c r="Z5711" s="12" t="n">
        <f aca="false">H5711</f>
        <v>0</v>
      </c>
      <c r="AA5711" s="12" t="n">
        <f aca="false">K5711</f>
        <v>0</v>
      </c>
      <c r="AM5711" s="14"/>
    </row>
    <row r="5712" customFormat="false" ht="12.75" hidden="false" customHeight="false" outlineLevel="0" collapsed="false">
      <c r="A5712" s="9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V5712" s="12" t="n">
        <f aca="false">B5712</f>
        <v>0</v>
      </c>
      <c r="W5712" s="12" t="n">
        <f aca="false">C5712</f>
        <v>0</v>
      </c>
      <c r="Y5712" s="12" t="n">
        <f aca="false">E5712</f>
        <v>0</v>
      </c>
      <c r="Z5712" s="12" t="n">
        <f aca="false">H5712</f>
        <v>0</v>
      </c>
      <c r="AA5712" s="12" t="n">
        <f aca="false">K5712</f>
        <v>0</v>
      </c>
      <c r="AM5712" s="14"/>
    </row>
    <row r="5713" customFormat="false" ht="12.75" hidden="false" customHeight="false" outlineLevel="0" collapsed="false">
      <c r="A5713" s="9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V5713" s="12" t="n">
        <f aca="false">B5713</f>
        <v>0</v>
      </c>
      <c r="W5713" s="12" t="n">
        <f aca="false">C5713</f>
        <v>0</v>
      </c>
      <c r="Y5713" s="12" t="n">
        <f aca="false">E5713</f>
        <v>0</v>
      </c>
      <c r="Z5713" s="12" t="n">
        <f aca="false">H5713</f>
        <v>0</v>
      </c>
      <c r="AA5713" s="12" t="n">
        <f aca="false">K5713</f>
        <v>0</v>
      </c>
      <c r="AM5713" s="14"/>
    </row>
    <row r="5714" customFormat="false" ht="12.75" hidden="false" customHeight="false" outlineLevel="0" collapsed="false">
      <c r="A5714" s="9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V5714" s="12" t="n">
        <f aca="false">B5714</f>
        <v>0</v>
      </c>
      <c r="W5714" s="12" t="n">
        <f aca="false">C5714</f>
        <v>0</v>
      </c>
      <c r="Y5714" s="12" t="n">
        <f aca="false">E5714</f>
        <v>0</v>
      </c>
      <c r="Z5714" s="12" t="n">
        <f aca="false">H5714</f>
        <v>0</v>
      </c>
      <c r="AA5714" s="12" t="n">
        <f aca="false">K5714</f>
        <v>0</v>
      </c>
      <c r="AM5714" s="14"/>
    </row>
    <row r="5715" customFormat="false" ht="12.75" hidden="false" customHeight="false" outlineLevel="0" collapsed="false">
      <c r="A5715" s="9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V5715" s="12" t="n">
        <f aca="false">B5715</f>
        <v>0</v>
      </c>
      <c r="W5715" s="12" t="n">
        <f aca="false">C5715</f>
        <v>0</v>
      </c>
      <c r="Y5715" s="12" t="n">
        <f aca="false">E5715</f>
        <v>0</v>
      </c>
      <c r="Z5715" s="12" t="n">
        <f aca="false">H5715</f>
        <v>0</v>
      </c>
      <c r="AA5715" s="12" t="n">
        <f aca="false">K5715</f>
        <v>0</v>
      </c>
      <c r="AM5715" s="14"/>
    </row>
    <row r="5716" customFormat="false" ht="12.75" hidden="false" customHeight="false" outlineLevel="0" collapsed="false">
      <c r="A5716" s="9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V5716" s="12" t="n">
        <f aca="false">B5716</f>
        <v>0</v>
      </c>
      <c r="W5716" s="12" t="n">
        <f aca="false">C5716</f>
        <v>0</v>
      </c>
      <c r="Y5716" s="12" t="n">
        <f aca="false">E5716</f>
        <v>0</v>
      </c>
      <c r="Z5716" s="12" t="n">
        <f aca="false">H5716</f>
        <v>0</v>
      </c>
      <c r="AA5716" s="12" t="n">
        <f aca="false">K5716</f>
        <v>0</v>
      </c>
      <c r="AM5716" s="14"/>
    </row>
    <row r="5717" customFormat="false" ht="12.75" hidden="false" customHeight="false" outlineLevel="0" collapsed="false">
      <c r="A5717" s="9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V5717" s="12" t="n">
        <f aca="false">B5717</f>
        <v>0</v>
      </c>
      <c r="W5717" s="12" t="n">
        <f aca="false">C5717</f>
        <v>0</v>
      </c>
      <c r="Y5717" s="12" t="n">
        <f aca="false">E5717</f>
        <v>0</v>
      </c>
      <c r="Z5717" s="12" t="n">
        <f aca="false">H5717</f>
        <v>0</v>
      </c>
      <c r="AA5717" s="12" t="n">
        <f aca="false">K5717</f>
        <v>0</v>
      </c>
      <c r="AM5717" s="14"/>
    </row>
    <row r="5718" customFormat="false" ht="12.75" hidden="false" customHeight="false" outlineLevel="0" collapsed="false">
      <c r="A5718" s="9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V5718" s="12" t="n">
        <f aca="false">B5718</f>
        <v>0</v>
      </c>
      <c r="W5718" s="12" t="n">
        <f aca="false">C5718</f>
        <v>0</v>
      </c>
      <c r="Y5718" s="12" t="n">
        <f aca="false">E5718</f>
        <v>0</v>
      </c>
      <c r="Z5718" s="12" t="n">
        <f aca="false">H5718</f>
        <v>0</v>
      </c>
      <c r="AA5718" s="12" t="n">
        <f aca="false">K5718</f>
        <v>0</v>
      </c>
      <c r="AM5718" s="14"/>
    </row>
    <row r="5719" customFormat="false" ht="12.75" hidden="false" customHeight="false" outlineLevel="0" collapsed="false">
      <c r="A5719" s="9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V5719" s="12" t="n">
        <f aca="false">B5719</f>
        <v>0</v>
      </c>
      <c r="W5719" s="12" t="n">
        <f aca="false">C5719</f>
        <v>0</v>
      </c>
      <c r="Y5719" s="12" t="n">
        <f aca="false">E5719</f>
        <v>0</v>
      </c>
      <c r="Z5719" s="12" t="n">
        <f aca="false">H5719</f>
        <v>0</v>
      </c>
      <c r="AA5719" s="12" t="n">
        <f aca="false">K5719</f>
        <v>0</v>
      </c>
      <c r="AM5719" s="14"/>
    </row>
    <row r="5720" customFormat="false" ht="12.75" hidden="false" customHeight="false" outlineLevel="0" collapsed="false">
      <c r="A5720" s="9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V5720" s="12" t="n">
        <f aca="false">B5720</f>
        <v>0</v>
      </c>
      <c r="W5720" s="12" t="n">
        <f aca="false">C5720</f>
        <v>0</v>
      </c>
      <c r="Y5720" s="12" t="n">
        <f aca="false">E5720</f>
        <v>0</v>
      </c>
      <c r="Z5720" s="12" t="n">
        <f aca="false">H5720</f>
        <v>0</v>
      </c>
      <c r="AA5720" s="12" t="n">
        <f aca="false">K5720</f>
        <v>0</v>
      </c>
      <c r="AM5720" s="14"/>
    </row>
    <row r="5721" customFormat="false" ht="12.75" hidden="false" customHeight="false" outlineLevel="0" collapsed="false">
      <c r="A5721" s="9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V5721" s="12" t="n">
        <f aca="false">B5721</f>
        <v>0</v>
      </c>
      <c r="W5721" s="12" t="n">
        <f aca="false">C5721</f>
        <v>0</v>
      </c>
      <c r="Y5721" s="12" t="n">
        <f aca="false">E5721</f>
        <v>0</v>
      </c>
      <c r="Z5721" s="12" t="n">
        <f aca="false">H5721</f>
        <v>0</v>
      </c>
      <c r="AA5721" s="12" t="n">
        <f aca="false">K5721</f>
        <v>0</v>
      </c>
      <c r="AM5721" s="14"/>
    </row>
    <row r="5722" customFormat="false" ht="12.75" hidden="false" customHeight="false" outlineLevel="0" collapsed="false">
      <c r="A5722" s="9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V5722" s="12" t="n">
        <f aca="false">B5722</f>
        <v>0</v>
      </c>
      <c r="W5722" s="12" t="n">
        <f aca="false">C5722</f>
        <v>0</v>
      </c>
      <c r="Y5722" s="12" t="n">
        <f aca="false">E5722</f>
        <v>0</v>
      </c>
      <c r="Z5722" s="12" t="n">
        <f aca="false">H5722</f>
        <v>0</v>
      </c>
      <c r="AA5722" s="12" t="n">
        <f aca="false">K5722</f>
        <v>0</v>
      </c>
      <c r="AM5722" s="14"/>
    </row>
    <row r="5723" customFormat="false" ht="12.75" hidden="false" customHeight="false" outlineLevel="0" collapsed="false">
      <c r="A5723" s="9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V5723" s="12" t="n">
        <f aca="false">B5723</f>
        <v>0</v>
      </c>
      <c r="W5723" s="12" t="n">
        <f aca="false">C5723</f>
        <v>0</v>
      </c>
      <c r="Y5723" s="12" t="n">
        <f aca="false">E5723</f>
        <v>0</v>
      </c>
      <c r="Z5723" s="12" t="n">
        <f aca="false">H5723</f>
        <v>0</v>
      </c>
      <c r="AA5723" s="12" t="n">
        <f aca="false">K5723</f>
        <v>0</v>
      </c>
      <c r="AM5723" s="14"/>
    </row>
    <row r="5724" customFormat="false" ht="12.75" hidden="false" customHeight="false" outlineLevel="0" collapsed="false">
      <c r="A5724" s="9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V5724" s="12" t="n">
        <f aca="false">B5724</f>
        <v>0</v>
      </c>
      <c r="W5724" s="12" t="n">
        <f aca="false">C5724</f>
        <v>0</v>
      </c>
      <c r="Y5724" s="12" t="n">
        <f aca="false">E5724</f>
        <v>0</v>
      </c>
      <c r="Z5724" s="12" t="n">
        <f aca="false">H5724</f>
        <v>0</v>
      </c>
      <c r="AA5724" s="12" t="n">
        <f aca="false">K5724</f>
        <v>0</v>
      </c>
      <c r="AM5724" s="14"/>
    </row>
    <row r="5725" customFormat="false" ht="12.75" hidden="false" customHeight="false" outlineLevel="0" collapsed="false">
      <c r="A5725" s="9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V5725" s="12" t="n">
        <f aca="false">B5725</f>
        <v>0</v>
      </c>
      <c r="W5725" s="12" t="n">
        <f aca="false">C5725</f>
        <v>0</v>
      </c>
      <c r="Y5725" s="12" t="n">
        <f aca="false">E5725</f>
        <v>0</v>
      </c>
      <c r="Z5725" s="12" t="n">
        <f aca="false">H5725</f>
        <v>0</v>
      </c>
      <c r="AA5725" s="12" t="n">
        <f aca="false">K5725</f>
        <v>0</v>
      </c>
      <c r="AM5725" s="14"/>
    </row>
    <row r="5726" customFormat="false" ht="12.75" hidden="false" customHeight="false" outlineLevel="0" collapsed="false">
      <c r="A5726" s="9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V5726" s="12" t="n">
        <f aca="false">B5726</f>
        <v>0</v>
      </c>
      <c r="W5726" s="12" t="n">
        <f aca="false">C5726</f>
        <v>0</v>
      </c>
      <c r="Y5726" s="12" t="n">
        <f aca="false">E5726</f>
        <v>0</v>
      </c>
      <c r="Z5726" s="12" t="n">
        <f aca="false">H5726</f>
        <v>0</v>
      </c>
      <c r="AA5726" s="12" t="n">
        <f aca="false">K5726</f>
        <v>0</v>
      </c>
      <c r="AM5726" s="14"/>
    </row>
    <row r="5727" customFormat="false" ht="12.75" hidden="false" customHeight="false" outlineLevel="0" collapsed="false">
      <c r="A5727" s="9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V5727" s="12" t="n">
        <f aca="false">B5727</f>
        <v>0</v>
      </c>
      <c r="W5727" s="12" t="n">
        <f aca="false">C5727</f>
        <v>0</v>
      </c>
      <c r="Y5727" s="12" t="n">
        <f aca="false">E5727</f>
        <v>0</v>
      </c>
      <c r="Z5727" s="12" t="n">
        <f aca="false">H5727</f>
        <v>0</v>
      </c>
      <c r="AA5727" s="12" t="n">
        <f aca="false">K5727</f>
        <v>0</v>
      </c>
      <c r="AM5727" s="14"/>
    </row>
    <row r="5728" customFormat="false" ht="12.75" hidden="false" customHeight="false" outlineLevel="0" collapsed="false">
      <c r="A5728" s="9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V5728" s="12" t="n">
        <f aca="false">B5728</f>
        <v>0</v>
      </c>
      <c r="W5728" s="12" t="n">
        <f aca="false">C5728</f>
        <v>0</v>
      </c>
      <c r="Y5728" s="12" t="n">
        <f aca="false">E5728</f>
        <v>0</v>
      </c>
      <c r="Z5728" s="12" t="n">
        <f aca="false">H5728</f>
        <v>0</v>
      </c>
      <c r="AA5728" s="12" t="n">
        <f aca="false">K5728</f>
        <v>0</v>
      </c>
      <c r="AM5728" s="14"/>
    </row>
    <row r="5729" customFormat="false" ht="12.75" hidden="false" customHeight="false" outlineLevel="0" collapsed="false">
      <c r="A5729" s="9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V5729" s="12" t="n">
        <f aca="false">B5729</f>
        <v>0</v>
      </c>
      <c r="W5729" s="12" t="n">
        <f aca="false">C5729</f>
        <v>0</v>
      </c>
      <c r="Y5729" s="12" t="n">
        <f aca="false">E5729</f>
        <v>0</v>
      </c>
      <c r="Z5729" s="12" t="n">
        <f aca="false">H5729</f>
        <v>0</v>
      </c>
      <c r="AA5729" s="12" t="n">
        <f aca="false">K5729</f>
        <v>0</v>
      </c>
      <c r="AM5729" s="14"/>
    </row>
    <row r="5730" customFormat="false" ht="12.75" hidden="false" customHeight="false" outlineLevel="0" collapsed="false">
      <c r="A5730" s="9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V5730" s="12" t="n">
        <f aca="false">B5730</f>
        <v>0</v>
      </c>
      <c r="W5730" s="12" t="n">
        <f aca="false">C5730</f>
        <v>0</v>
      </c>
      <c r="Y5730" s="12" t="n">
        <f aca="false">E5730</f>
        <v>0</v>
      </c>
      <c r="Z5730" s="12" t="n">
        <f aca="false">H5730</f>
        <v>0</v>
      </c>
      <c r="AA5730" s="12" t="n">
        <f aca="false">K5730</f>
        <v>0</v>
      </c>
      <c r="AM5730" s="14"/>
    </row>
    <row r="5731" customFormat="false" ht="12.75" hidden="false" customHeight="false" outlineLevel="0" collapsed="false">
      <c r="A5731" s="9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V5731" s="12" t="n">
        <f aca="false">B5731</f>
        <v>0</v>
      </c>
      <c r="W5731" s="12" t="n">
        <f aca="false">C5731</f>
        <v>0</v>
      </c>
      <c r="Y5731" s="12" t="n">
        <f aca="false">E5731</f>
        <v>0</v>
      </c>
      <c r="Z5731" s="12" t="n">
        <f aca="false">H5731</f>
        <v>0</v>
      </c>
      <c r="AA5731" s="12" t="n">
        <f aca="false">K5731</f>
        <v>0</v>
      </c>
      <c r="AM5731" s="14"/>
    </row>
    <row r="5732" customFormat="false" ht="12.75" hidden="false" customHeight="false" outlineLevel="0" collapsed="false">
      <c r="A5732" s="9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V5732" s="12" t="n">
        <f aca="false">B5732</f>
        <v>0</v>
      </c>
      <c r="W5732" s="12" t="n">
        <f aca="false">C5732</f>
        <v>0</v>
      </c>
      <c r="Y5732" s="12" t="n">
        <f aca="false">E5732</f>
        <v>0</v>
      </c>
      <c r="Z5732" s="12" t="n">
        <f aca="false">H5732</f>
        <v>0</v>
      </c>
      <c r="AA5732" s="12" t="n">
        <f aca="false">K5732</f>
        <v>0</v>
      </c>
      <c r="AM5732" s="14"/>
    </row>
    <row r="5733" customFormat="false" ht="12.75" hidden="false" customHeight="false" outlineLevel="0" collapsed="false">
      <c r="A5733" s="9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V5733" s="12" t="n">
        <f aca="false">B5733</f>
        <v>0</v>
      </c>
      <c r="W5733" s="12" t="n">
        <f aca="false">C5733</f>
        <v>0</v>
      </c>
      <c r="Y5733" s="12" t="n">
        <f aca="false">E5733</f>
        <v>0</v>
      </c>
      <c r="Z5733" s="12" t="n">
        <f aca="false">H5733</f>
        <v>0</v>
      </c>
      <c r="AA5733" s="12" t="n">
        <f aca="false">K5733</f>
        <v>0</v>
      </c>
      <c r="AM5733" s="14"/>
    </row>
    <row r="5734" customFormat="false" ht="12.75" hidden="false" customHeight="false" outlineLevel="0" collapsed="false">
      <c r="A5734" s="9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V5734" s="12" t="n">
        <f aca="false">B5734</f>
        <v>0</v>
      </c>
      <c r="W5734" s="12" t="n">
        <f aca="false">C5734</f>
        <v>0</v>
      </c>
      <c r="Y5734" s="12" t="n">
        <f aca="false">E5734</f>
        <v>0</v>
      </c>
      <c r="Z5734" s="12" t="n">
        <f aca="false">H5734</f>
        <v>0</v>
      </c>
      <c r="AA5734" s="12" t="n">
        <f aca="false">K5734</f>
        <v>0</v>
      </c>
      <c r="AM5734" s="14"/>
    </row>
    <row r="5735" customFormat="false" ht="12.75" hidden="false" customHeight="false" outlineLevel="0" collapsed="false">
      <c r="A5735" s="9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V5735" s="12" t="n">
        <f aca="false">B5735</f>
        <v>0</v>
      </c>
      <c r="W5735" s="12" t="n">
        <f aca="false">C5735</f>
        <v>0</v>
      </c>
      <c r="Y5735" s="12" t="n">
        <f aca="false">E5735</f>
        <v>0</v>
      </c>
      <c r="Z5735" s="12" t="n">
        <f aca="false">H5735</f>
        <v>0</v>
      </c>
      <c r="AA5735" s="12" t="n">
        <f aca="false">K5735</f>
        <v>0</v>
      </c>
      <c r="AM5735" s="14"/>
    </row>
    <row r="5736" customFormat="false" ht="12.75" hidden="false" customHeight="false" outlineLevel="0" collapsed="false">
      <c r="A5736" s="9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V5736" s="12" t="n">
        <f aca="false">B5736</f>
        <v>0</v>
      </c>
      <c r="W5736" s="12" t="n">
        <f aca="false">C5736</f>
        <v>0</v>
      </c>
      <c r="Y5736" s="12" t="n">
        <f aca="false">E5736</f>
        <v>0</v>
      </c>
      <c r="Z5736" s="12" t="n">
        <f aca="false">H5736</f>
        <v>0</v>
      </c>
      <c r="AA5736" s="12" t="n">
        <f aca="false">K5736</f>
        <v>0</v>
      </c>
      <c r="AM5736" s="14"/>
    </row>
    <row r="5737" customFormat="false" ht="12.75" hidden="false" customHeight="false" outlineLevel="0" collapsed="false">
      <c r="A5737" s="9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V5737" s="12" t="n">
        <f aca="false">B5737</f>
        <v>0</v>
      </c>
      <c r="W5737" s="12" t="n">
        <f aca="false">C5737</f>
        <v>0</v>
      </c>
      <c r="Y5737" s="12" t="n">
        <f aca="false">E5737</f>
        <v>0</v>
      </c>
      <c r="Z5737" s="12" t="n">
        <f aca="false">H5737</f>
        <v>0</v>
      </c>
      <c r="AA5737" s="12" t="n">
        <f aca="false">K5737</f>
        <v>0</v>
      </c>
      <c r="AM5737" s="14"/>
    </row>
    <row r="5738" customFormat="false" ht="12.75" hidden="false" customHeight="false" outlineLevel="0" collapsed="false">
      <c r="A5738" s="9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V5738" s="12" t="n">
        <f aca="false">B5738</f>
        <v>0</v>
      </c>
      <c r="W5738" s="12" t="n">
        <f aca="false">C5738</f>
        <v>0</v>
      </c>
      <c r="Y5738" s="12" t="n">
        <f aca="false">E5738</f>
        <v>0</v>
      </c>
      <c r="Z5738" s="12" t="n">
        <f aca="false">H5738</f>
        <v>0</v>
      </c>
      <c r="AA5738" s="12" t="n">
        <f aca="false">K5738</f>
        <v>0</v>
      </c>
      <c r="AM5738" s="14"/>
    </row>
    <row r="5739" customFormat="false" ht="12.75" hidden="false" customHeight="false" outlineLevel="0" collapsed="false">
      <c r="A5739" s="9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V5739" s="12" t="n">
        <f aca="false">B5739</f>
        <v>0</v>
      </c>
      <c r="W5739" s="12" t="n">
        <f aca="false">C5739</f>
        <v>0</v>
      </c>
      <c r="Y5739" s="12" t="n">
        <f aca="false">E5739</f>
        <v>0</v>
      </c>
      <c r="Z5739" s="12" t="n">
        <f aca="false">H5739</f>
        <v>0</v>
      </c>
      <c r="AA5739" s="12" t="n">
        <f aca="false">K5739</f>
        <v>0</v>
      </c>
      <c r="AM5739" s="14"/>
    </row>
    <row r="5740" customFormat="false" ht="12.75" hidden="false" customHeight="false" outlineLevel="0" collapsed="false">
      <c r="A5740" s="9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V5740" s="12" t="n">
        <f aca="false">B5740</f>
        <v>0</v>
      </c>
      <c r="W5740" s="12" t="n">
        <f aca="false">C5740</f>
        <v>0</v>
      </c>
      <c r="Y5740" s="12" t="n">
        <f aca="false">E5740</f>
        <v>0</v>
      </c>
      <c r="Z5740" s="12" t="n">
        <f aca="false">H5740</f>
        <v>0</v>
      </c>
      <c r="AA5740" s="12" t="n">
        <f aca="false">K5740</f>
        <v>0</v>
      </c>
      <c r="AM5740" s="14"/>
    </row>
    <row r="5741" customFormat="false" ht="12.75" hidden="false" customHeight="false" outlineLevel="0" collapsed="false">
      <c r="A5741" s="9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V5741" s="12" t="n">
        <f aca="false">B5741</f>
        <v>0</v>
      </c>
      <c r="W5741" s="12" t="n">
        <f aca="false">C5741</f>
        <v>0</v>
      </c>
      <c r="Y5741" s="12" t="n">
        <f aca="false">E5741</f>
        <v>0</v>
      </c>
      <c r="Z5741" s="12" t="n">
        <f aca="false">H5741</f>
        <v>0</v>
      </c>
      <c r="AA5741" s="12" t="n">
        <f aca="false">K5741</f>
        <v>0</v>
      </c>
      <c r="AM5741" s="14"/>
    </row>
    <row r="5742" customFormat="false" ht="12.75" hidden="false" customHeight="false" outlineLevel="0" collapsed="false">
      <c r="A5742" s="9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V5742" s="12" t="n">
        <f aca="false">B5742</f>
        <v>0</v>
      </c>
      <c r="W5742" s="12" t="n">
        <f aca="false">C5742</f>
        <v>0</v>
      </c>
      <c r="Y5742" s="12" t="n">
        <f aca="false">E5742</f>
        <v>0</v>
      </c>
      <c r="Z5742" s="12" t="n">
        <f aca="false">H5742</f>
        <v>0</v>
      </c>
      <c r="AA5742" s="12" t="n">
        <f aca="false">K5742</f>
        <v>0</v>
      </c>
      <c r="AM5742" s="14"/>
    </row>
    <row r="5743" customFormat="false" ht="12.75" hidden="false" customHeight="false" outlineLevel="0" collapsed="false">
      <c r="A5743" s="9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V5743" s="12" t="n">
        <f aca="false">B5743</f>
        <v>0</v>
      </c>
      <c r="W5743" s="12" t="n">
        <f aca="false">C5743</f>
        <v>0</v>
      </c>
      <c r="Y5743" s="12" t="n">
        <f aca="false">E5743</f>
        <v>0</v>
      </c>
      <c r="Z5743" s="12" t="n">
        <f aca="false">H5743</f>
        <v>0</v>
      </c>
      <c r="AA5743" s="12" t="n">
        <f aca="false">K5743</f>
        <v>0</v>
      </c>
      <c r="AM5743" s="14"/>
    </row>
    <row r="5744" customFormat="false" ht="12.75" hidden="false" customHeight="false" outlineLevel="0" collapsed="false">
      <c r="A5744" s="9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V5744" s="12" t="n">
        <f aca="false">B5744</f>
        <v>0</v>
      </c>
      <c r="W5744" s="12" t="n">
        <f aca="false">C5744</f>
        <v>0</v>
      </c>
      <c r="Y5744" s="12" t="n">
        <f aca="false">E5744</f>
        <v>0</v>
      </c>
      <c r="Z5744" s="12" t="n">
        <f aca="false">H5744</f>
        <v>0</v>
      </c>
      <c r="AA5744" s="12" t="n">
        <f aca="false">K5744</f>
        <v>0</v>
      </c>
      <c r="AM5744" s="14"/>
    </row>
    <row r="5745" customFormat="false" ht="12.75" hidden="false" customHeight="false" outlineLevel="0" collapsed="false">
      <c r="A5745" s="9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V5745" s="12" t="n">
        <f aca="false">B5745</f>
        <v>0</v>
      </c>
      <c r="W5745" s="12" t="n">
        <f aca="false">C5745</f>
        <v>0</v>
      </c>
      <c r="Y5745" s="12" t="n">
        <f aca="false">E5745</f>
        <v>0</v>
      </c>
      <c r="Z5745" s="12" t="n">
        <f aca="false">H5745</f>
        <v>0</v>
      </c>
      <c r="AA5745" s="12" t="n">
        <f aca="false">K5745</f>
        <v>0</v>
      </c>
      <c r="AM5745" s="14"/>
    </row>
    <row r="5746" customFormat="false" ht="12.75" hidden="false" customHeight="false" outlineLevel="0" collapsed="false">
      <c r="A5746" s="9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V5746" s="12" t="n">
        <f aca="false">B5746</f>
        <v>0</v>
      </c>
      <c r="W5746" s="12" t="n">
        <f aca="false">C5746</f>
        <v>0</v>
      </c>
      <c r="Y5746" s="12" t="n">
        <f aca="false">E5746</f>
        <v>0</v>
      </c>
      <c r="Z5746" s="12" t="n">
        <f aca="false">H5746</f>
        <v>0</v>
      </c>
      <c r="AA5746" s="12" t="n">
        <f aca="false">K5746</f>
        <v>0</v>
      </c>
      <c r="AM5746" s="14"/>
    </row>
    <row r="5747" customFormat="false" ht="12.75" hidden="false" customHeight="false" outlineLevel="0" collapsed="false">
      <c r="A5747" s="9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V5747" s="12" t="n">
        <f aca="false">B5747</f>
        <v>0</v>
      </c>
      <c r="W5747" s="12" t="n">
        <f aca="false">C5747</f>
        <v>0</v>
      </c>
      <c r="Y5747" s="12" t="n">
        <f aca="false">E5747</f>
        <v>0</v>
      </c>
      <c r="Z5747" s="12" t="n">
        <f aca="false">H5747</f>
        <v>0</v>
      </c>
      <c r="AA5747" s="12" t="n">
        <f aca="false">K5747</f>
        <v>0</v>
      </c>
      <c r="AM5747" s="14"/>
    </row>
    <row r="5748" customFormat="false" ht="12.75" hidden="false" customHeight="false" outlineLevel="0" collapsed="false">
      <c r="A5748" s="9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V5748" s="12" t="n">
        <f aca="false">B5748</f>
        <v>0</v>
      </c>
      <c r="W5748" s="12" t="n">
        <f aca="false">C5748</f>
        <v>0</v>
      </c>
      <c r="Y5748" s="12" t="n">
        <f aca="false">E5748</f>
        <v>0</v>
      </c>
      <c r="Z5748" s="12" t="n">
        <f aca="false">H5748</f>
        <v>0</v>
      </c>
      <c r="AA5748" s="12" t="n">
        <f aca="false">K5748</f>
        <v>0</v>
      </c>
      <c r="AM5748" s="14"/>
    </row>
    <row r="5749" customFormat="false" ht="12.75" hidden="false" customHeight="false" outlineLevel="0" collapsed="false">
      <c r="A5749" s="9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V5749" s="12" t="n">
        <f aca="false">B5749</f>
        <v>0</v>
      </c>
      <c r="W5749" s="12" t="n">
        <f aca="false">C5749</f>
        <v>0</v>
      </c>
      <c r="Y5749" s="12" t="n">
        <f aca="false">E5749</f>
        <v>0</v>
      </c>
      <c r="Z5749" s="12" t="n">
        <f aca="false">H5749</f>
        <v>0</v>
      </c>
      <c r="AA5749" s="12" t="n">
        <f aca="false">K5749</f>
        <v>0</v>
      </c>
      <c r="AM5749" s="14"/>
    </row>
    <row r="5750" customFormat="false" ht="12.75" hidden="false" customHeight="false" outlineLevel="0" collapsed="false">
      <c r="A5750" s="9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V5750" s="12" t="n">
        <f aca="false">B5750</f>
        <v>0</v>
      </c>
      <c r="W5750" s="12" t="n">
        <f aca="false">C5750</f>
        <v>0</v>
      </c>
      <c r="Y5750" s="12" t="n">
        <f aca="false">E5750</f>
        <v>0</v>
      </c>
      <c r="Z5750" s="12" t="n">
        <f aca="false">H5750</f>
        <v>0</v>
      </c>
      <c r="AA5750" s="12" t="n">
        <f aca="false">K5750</f>
        <v>0</v>
      </c>
      <c r="AM5750" s="14"/>
    </row>
    <row r="5751" customFormat="false" ht="12.75" hidden="false" customHeight="false" outlineLevel="0" collapsed="false">
      <c r="A5751" s="9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V5751" s="12" t="n">
        <f aca="false">B5751</f>
        <v>0</v>
      </c>
      <c r="W5751" s="12" t="n">
        <f aca="false">C5751</f>
        <v>0</v>
      </c>
      <c r="Y5751" s="12" t="n">
        <f aca="false">E5751</f>
        <v>0</v>
      </c>
      <c r="Z5751" s="12" t="n">
        <f aca="false">H5751</f>
        <v>0</v>
      </c>
      <c r="AA5751" s="12" t="n">
        <f aca="false">K5751</f>
        <v>0</v>
      </c>
      <c r="AM5751" s="14"/>
    </row>
    <row r="5752" customFormat="false" ht="12.75" hidden="false" customHeight="false" outlineLevel="0" collapsed="false">
      <c r="A5752" s="9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V5752" s="12" t="n">
        <f aca="false">B5752</f>
        <v>0</v>
      </c>
      <c r="W5752" s="12" t="n">
        <f aca="false">C5752</f>
        <v>0</v>
      </c>
      <c r="Y5752" s="12" t="n">
        <f aca="false">E5752</f>
        <v>0</v>
      </c>
      <c r="Z5752" s="12" t="n">
        <f aca="false">H5752</f>
        <v>0</v>
      </c>
      <c r="AA5752" s="12" t="n">
        <f aca="false">K5752</f>
        <v>0</v>
      </c>
      <c r="AM5752" s="14"/>
    </row>
    <row r="5753" customFormat="false" ht="12.75" hidden="false" customHeight="false" outlineLevel="0" collapsed="false">
      <c r="A5753" s="9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V5753" s="12" t="n">
        <f aca="false">B5753</f>
        <v>0</v>
      </c>
      <c r="W5753" s="12" t="n">
        <f aca="false">C5753</f>
        <v>0</v>
      </c>
      <c r="Y5753" s="12" t="n">
        <f aca="false">E5753</f>
        <v>0</v>
      </c>
      <c r="Z5753" s="12" t="n">
        <f aca="false">H5753</f>
        <v>0</v>
      </c>
      <c r="AA5753" s="12" t="n">
        <f aca="false">K5753</f>
        <v>0</v>
      </c>
      <c r="AM5753" s="14"/>
    </row>
    <row r="5754" customFormat="false" ht="12.75" hidden="false" customHeight="false" outlineLevel="0" collapsed="false">
      <c r="A5754" s="9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V5754" s="12" t="n">
        <f aca="false">B5754</f>
        <v>0</v>
      </c>
      <c r="W5754" s="12" t="n">
        <f aca="false">C5754</f>
        <v>0</v>
      </c>
      <c r="Y5754" s="12" t="n">
        <f aca="false">E5754</f>
        <v>0</v>
      </c>
      <c r="Z5754" s="12" t="n">
        <f aca="false">H5754</f>
        <v>0</v>
      </c>
      <c r="AA5754" s="12" t="n">
        <f aca="false">K5754</f>
        <v>0</v>
      </c>
      <c r="AM5754" s="14"/>
    </row>
    <row r="5755" customFormat="false" ht="12.75" hidden="false" customHeight="false" outlineLevel="0" collapsed="false">
      <c r="A5755" s="9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V5755" s="12" t="n">
        <f aca="false">B5755</f>
        <v>0</v>
      </c>
      <c r="W5755" s="12" t="n">
        <f aca="false">C5755</f>
        <v>0</v>
      </c>
      <c r="Y5755" s="12" t="n">
        <f aca="false">E5755</f>
        <v>0</v>
      </c>
      <c r="Z5755" s="12" t="n">
        <f aca="false">H5755</f>
        <v>0</v>
      </c>
      <c r="AA5755" s="12" t="n">
        <f aca="false">K5755</f>
        <v>0</v>
      </c>
      <c r="AM5755" s="14"/>
    </row>
    <row r="5756" customFormat="false" ht="12.75" hidden="false" customHeight="false" outlineLevel="0" collapsed="false">
      <c r="A5756" s="9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V5756" s="12" t="n">
        <f aca="false">B5756</f>
        <v>0</v>
      </c>
      <c r="W5756" s="12" t="n">
        <f aca="false">C5756</f>
        <v>0</v>
      </c>
      <c r="Y5756" s="12" t="n">
        <f aca="false">E5756</f>
        <v>0</v>
      </c>
      <c r="Z5756" s="12" t="n">
        <f aca="false">H5756</f>
        <v>0</v>
      </c>
      <c r="AA5756" s="12" t="n">
        <f aca="false">K5756</f>
        <v>0</v>
      </c>
      <c r="AM5756" s="14"/>
    </row>
    <row r="5757" customFormat="false" ht="12.75" hidden="false" customHeight="false" outlineLevel="0" collapsed="false">
      <c r="A5757" s="9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V5757" s="12" t="n">
        <f aca="false">B5757</f>
        <v>0</v>
      </c>
      <c r="W5757" s="12" t="n">
        <f aca="false">C5757</f>
        <v>0</v>
      </c>
      <c r="Y5757" s="12" t="n">
        <f aca="false">E5757</f>
        <v>0</v>
      </c>
      <c r="Z5757" s="12" t="n">
        <f aca="false">H5757</f>
        <v>0</v>
      </c>
      <c r="AA5757" s="12" t="n">
        <f aca="false">K5757</f>
        <v>0</v>
      </c>
      <c r="AM5757" s="14"/>
    </row>
    <row r="5758" customFormat="false" ht="12.75" hidden="false" customHeight="false" outlineLevel="0" collapsed="false">
      <c r="A5758" s="9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V5758" s="12" t="n">
        <f aca="false">B5758</f>
        <v>0</v>
      </c>
      <c r="W5758" s="12" t="n">
        <f aca="false">C5758</f>
        <v>0</v>
      </c>
      <c r="Y5758" s="12" t="n">
        <f aca="false">E5758</f>
        <v>0</v>
      </c>
      <c r="Z5758" s="12" t="n">
        <f aca="false">H5758</f>
        <v>0</v>
      </c>
      <c r="AA5758" s="12" t="n">
        <f aca="false">K5758</f>
        <v>0</v>
      </c>
      <c r="AM5758" s="14"/>
    </row>
    <row r="5759" customFormat="false" ht="12.75" hidden="false" customHeight="false" outlineLevel="0" collapsed="false">
      <c r="A5759" s="9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V5759" s="12" t="n">
        <f aca="false">B5759</f>
        <v>0</v>
      </c>
      <c r="W5759" s="12" t="n">
        <f aca="false">C5759</f>
        <v>0</v>
      </c>
      <c r="Y5759" s="12" t="n">
        <f aca="false">E5759</f>
        <v>0</v>
      </c>
      <c r="Z5759" s="12" t="n">
        <f aca="false">H5759</f>
        <v>0</v>
      </c>
      <c r="AA5759" s="12" t="n">
        <f aca="false">K5759</f>
        <v>0</v>
      </c>
      <c r="AM5759" s="14"/>
    </row>
    <row r="5760" customFormat="false" ht="12.75" hidden="false" customHeight="false" outlineLevel="0" collapsed="false">
      <c r="A5760" s="9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V5760" s="12" t="n">
        <f aca="false">B5760</f>
        <v>0</v>
      </c>
      <c r="W5760" s="12" t="n">
        <f aca="false">C5760</f>
        <v>0</v>
      </c>
      <c r="Y5760" s="12" t="n">
        <f aca="false">E5760</f>
        <v>0</v>
      </c>
      <c r="Z5760" s="12" t="n">
        <f aca="false">H5760</f>
        <v>0</v>
      </c>
      <c r="AA5760" s="12" t="n">
        <f aca="false">K5760</f>
        <v>0</v>
      </c>
      <c r="AM5760" s="14"/>
    </row>
    <row r="5761" customFormat="false" ht="12.75" hidden="false" customHeight="false" outlineLevel="0" collapsed="false">
      <c r="A5761" s="9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V5761" s="12" t="n">
        <f aca="false">B5761</f>
        <v>0</v>
      </c>
      <c r="W5761" s="12" t="n">
        <f aca="false">C5761</f>
        <v>0</v>
      </c>
      <c r="Y5761" s="12" t="n">
        <f aca="false">E5761</f>
        <v>0</v>
      </c>
      <c r="Z5761" s="12" t="n">
        <f aca="false">H5761</f>
        <v>0</v>
      </c>
      <c r="AA5761" s="12" t="n">
        <f aca="false">K5761</f>
        <v>0</v>
      </c>
      <c r="AM5761" s="14"/>
    </row>
    <row r="5762" customFormat="false" ht="12.75" hidden="false" customHeight="false" outlineLevel="0" collapsed="false">
      <c r="A5762" s="9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V5762" s="12" t="n">
        <f aca="false">B5762</f>
        <v>0</v>
      </c>
      <c r="W5762" s="12" t="n">
        <f aca="false">C5762</f>
        <v>0</v>
      </c>
      <c r="Y5762" s="12" t="n">
        <f aca="false">E5762</f>
        <v>0</v>
      </c>
      <c r="Z5762" s="12" t="n">
        <f aca="false">H5762</f>
        <v>0</v>
      </c>
      <c r="AA5762" s="12" t="n">
        <f aca="false">K5762</f>
        <v>0</v>
      </c>
      <c r="AM5762" s="14"/>
    </row>
    <row r="5763" customFormat="false" ht="12.75" hidden="false" customHeight="false" outlineLevel="0" collapsed="false">
      <c r="A5763" s="9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V5763" s="12" t="n">
        <f aca="false">B5763</f>
        <v>0</v>
      </c>
      <c r="W5763" s="12" t="n">
        <f aca="false">C5763</f>
        <v>0</v>
      </c>
      <c r="Y5763" s="12" t="n">
        <f aca="false">E5763</f>
        <v>0</v>
      </c>
      <c r="Z5763" s="12" t="n">
        <f aca="false">H5763</f>
        <v>0</v>
      </c>
      <c r="AA5763" s="12" t="n">
        <f aca="false">K5763</f>
        <v>0</v>
      </c>
      <c r="AM5763" s="14"/>
    </row>
    <row r="5764" customFormat="false" ht="12.75" hidden="false" customHeight="false" outlineLevel="0" collapsed="false">
      <c r="A5764" s="9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V5764" s="12" t="n">
        <f aca="false">B5764</f>
        <v>0</v>
      </c>
      <c r="W5764" s="12" t="n">
        <f aca="false">C5764</f>
        <v>0</v>
      </c>
      <c r="Y5764" s="12" t="n">
        <f aca="false">E5764</f>
        <v>0</v>
      </c>
      <c r="Z5764" s="12" t="n">
        <f aca="false">H5764</f>
        <v>0</v>
      </c>
      <c r="AA5764" s="12" t="n">
        <f aca="false">K5764</f>
        <v>0</v>
      </c>
      <c r="AM5764" s="14"/>
    </row>
    <row r="5765" customFormat="false" ht="12.75" hidden="false" customHeight="false" outlineLevel="0" collapsed="false">
      <c r="A5765" s="9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V5765" s="12" t="n">
        <f aca="false">B5765</f>
        <v>0</v>
      </c>
      <c r="W5765" s="12" t="n">
        <f aca="false">C5765</f>
        <v>0</v>
      </c>
      <c r="Y5765" s="12" t="n">
        <f aca="false">E5765</f>
        <v>0</v>
      </c>
      <c r="Z5765" s="12" t="n">
        <f aca="false">H5765</f>
        <v>0</v>
      </c>
      <c r="AA5765" s="12" t="n">
        <f aca="false">K5765</f>
        <v>0</v>
      </c>
      <c r="AM5765" s="14"/>
    </row>
    <row r="5766" customFormat="false" ht="12.75" hidden="false" customHeight="false" outlineLevel="0" collapsed="false">
      <c r="A5766" s="9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V5766" s="12" t="n">
        <f aca="false">B5766</f>
        <v>0</v>
      </c>
      <c r="W5766" s="12" t="n">
        <f aca="false">C5766</f>
        <v>0</v>
      </c>
      <c r="Y5766" s="12" t="n">
        <f aca="false">E5766</f>
        <v>0</v>
      </c>
      <c r="Z5766" s="12" t="n">
        <f aca="false">H5766</f>
        <v>0</v>
      </c>
      <c r="AA5766" s="12" t="n">
        <f aca="false">K5766</f>
        <v>0</v>
      </c>
      <c r="AM5766" s="14"/>
    </row>
    <row r="5767" customFormat="false" ht="12.75" hidden="false" customHeight="false" outlineLevel="0" collapsed="false">
      <c r="A5767" s="9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V5767" s="12" t="n">
        <f aca="false">B5767</f>
        <v>0</v>
      </c>
      <c r="W5767" s="12" t="n">
        <f aca="false">C5767</f>
        <v>0</v>
      </c>
      <c r="Y5767" s="12" t="n">
        <f aca="false">E5767</f>
        <v>0</v>
      </c>
      <c r="Z5767" s="12" t="n">
        <f aca="false">H5767</f>
        <v>0</v>
      </c>
      <c r="AA5767" s="12" t="n">
        <f aca="false">K5767</f>
        <v>0</v>
      </c>
      <c r="AM5767" s="14"/>
    </row>
    <row r="5768" customFormat="false" ht="12.75" hidden="false" customHeight="false" outlineLevel="0" collapsed="false">
      <c r="A5768" s="9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V5768" s="12" t="n">
        <f aca="false">B5768</f>
        <v>0</v>
      </c>
      <c r="W5768" s="12" t="n">
        <f aca="false">C5768</f>
        <v>0</v>
      </c>
      <c r="Y5768" s="12" t="n">
        <f aca="false">E5768</f>
        <v>0</v>
      </c>
      <c r="Z5768" s="12" t="n">
        <f aca="false">H5768</f>
        <v>0</v>
      </c>
      <c r="AA5768" s="12" t="n">
        <f aca="false">K5768</f>
        <v>0</v>
      </c>
      <c r="AM5768" s="14"/>
    </row>
    <row r="5769" customFormat="false" ht="12.75" hidden="false" customHeight="false" outlineLevel="0" collapsed="false">
      <c r="A5769" s="9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V5769" s="12" t="n">
        <f aca="false">B5769</f>
        <v>0</v>
      </c>
      <c r="W5769" s="12" t="n">
        <f aca="false">C5769</f>
        <v>0</v>
      </c>
      <c r="Y5769" s="12" t="n">
        <f aca="false">E5769</f>
        <v>0</v>
      </c>
      <c r="Z5769" s="12" t="n">
        <f aca="false">H5769</f>
        <v>0</v>
      </c>
      <c r="AA5769" s="12" t="n">
        <f aca="false">K5769</f>
        <v>0</v>
      </c>
      <c r="AM5769" s="14"/>
    </row>
    <row r="5770" customFormat="false" ht="12.75" hidden="false" customHeight="false" outlineLevel="0" collapsed="false">
      <c r="A5770" s="9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V5770" s="12" t="n">
        <f aca="false">B5770</f>
        <v>0</v>
      </c>
      <c r="W5770" s="12" t="n">
        <f aca="false">C5770</f>
        <v>0</v>
      </c>
      <c r="Y5770" s="12" t="n">
        <f aca="false">E5770</f>
        <v>0</v>
      </c>
      <c r="Z5770" s="12" t="n">
        <f aca="false">H5770</f>
        <v>0</v>
      </c>
      <c r="AA5770" s="12" t="n">
        <f aca="false">K5770</f>
        <v>0</v>
      </c>
      <c r="AM5770" s="14"/>
    </row>
    <row r="5771" customFormat="false" ht="12.75" hidden="false" customHeight="false" outlineLevel="0" collapsed="false">
      <c r="A5771" s="9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V5771" s="12" t="n">
        <f aca="false">B5771</f>
        <v>0</v>
      </c>
      <c r="W5771" s="12" t="n">
        <f aca="false">C5771</f>
        <v>0</v>
      </c>
      <c r="Y5771" s="12" t="n">
        <f aca="false">E5771</f>
        <v>0</v>
      </c>
      <c r="Z5771" s="12" t="n">
        <f aca="false">H5771</f>
        <v>0</v>
      </c>
      <c r="AA5771" s="12" t="n">
        <f aca="false">K5771</f>
        <v>0</v>
      </c>
      <c r="AM5771" s="14"/>
    </row>
    <row r="5772" customFormat="false" ht="12.75" hidden="false" customHeight="false" outlineLevel="0" collapsed="false">
      <c r="A5772" s="9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V5772" s="12" t="n">
        <f aca="false">B5772</f>
        <v>0</v>
      </c>
      <c r="W5772" s="12" t="n">
        <f aca="false">C5772</f>
        <v>0</v>
      </c>
      <c r="Y5772" s="12" t="n">
        <f aca="false">E5772</f>
        <v>0</v>
      </c>
      <c r="Z5772" s="12" t="n">
        <f aca="false">H5772</f>
        <v>0</v>
      </c>
      <c r="AA5772" s="12" t="n">
        <f aca="false">K5772</f>
        <v>0</v>
      </c>
      <c r="AM5772" s="14"/>
    </row>
    <row r="5773" customFormat="false" ht="12.75" hidden="false" customHeight="false" outlineLevel="0" collapsed="false">
      <c r="A5773" s="9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V5773" s="12" t="n">
        <f aca="false">B5773</f>
        <v>0</v>
      </c>
      <c r="W5773" s="12" t="n">
        <f aca="false">C5773</f>
        <v>0</v>
      </c>
      <c r="Y5773" s="12" t="n">
        <f aca="false">E5773</f>
        <v>0</v>
      </c>
      <c r="Z5773" s="12" t="n">
        <f aca="false">H5773</f>
        <v>0</v>
      </c>
      <c r="AA5773" s="12" t="n">
        <f aca="false">K5773</f>
        <v>0</v>
      </c>
      <c r="AM5773" s="14"/>
    </row>
    <row r="5774" customFormat="false" ht="12.75" hidden="false" customHeight="false" outlineLevel="0" collapsed="false">
      <c r="A5774" s="9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V5774" s="12" t="n">
        <f aca="false">B5774</f>
        <v>0</v>
      </c>
      <c r="W5774" s="12" t="n">
        <f aca="false">C5774</f>
        <v>0</v>
      </c>
      <c r="Y5774" s="12" t="n">
        <f aca="false">E5774</f>
        <v>0</v>
      </c>
      <c r="Z5774" s="12" t="n">
        <f aca="false">H5774</f>
        <v>0</v>
      </c>
      <c r="AA5774" s="12" t="n">
        <f aca="false">K5774</f>
        <v>0</v>
      </c>
      <c r="AM5774" s="14"/>
    </row>
    <row r="5775" customFormat="false" ht="12.75" hidden="false" customHeight="false" outlineLevel="0" collapsed="false">
      <c r="A5775" s="9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V5775" s="12" t="n">
        <f aca="false">B5775</f>
        <v>0</v>
      </c>
      <c r="W5775" s="12" t="n">
        <f aca="false">C5775</f>
        <v>0</v>
      </c>
      <c r="Y5775" s="12" t="n">
        <f aca="false">E5775</f>
        <v>0</v>
      </c>
      <c r="Z5775" s="12" t="n">
        <f aca="false">H5775</f>
        <v>0</v>
      </c>
      <c r="AA5775" s="12" t="n">
        <f aca="false">K5775</f>
        <v>0</v>
      </c>
      <c r="AM5775" s="14"/>
    </row>
    <row r="5776" customFormat="false" ht="12.75" hidden="false" customHeight="false" outlineLevel="0" collapsed="false">
      <c r="A5776" s="9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V5776" s="12" t="n">
        <f aca="false">B5776</f>
        <v>0</v>
      </c>
      <c r="W5776" s="12" t="n">
        <f aca="false">C5776</f>
        <v>0</v>
      </c>
      <c r="Y5776" s="12" t="n">
        <f aca="false">E5776</f>
        <v>0</v>
      </c>
      <c r="Z5776" s="12" t="n">
        <f aca="false">H5776</f>
        <v>0</v>
      </c>
      <c r="AA5776" s="12" t="n">
        <f aca="false">K5776</f>
        <v>0</v>
      </c>
      <c r="AM5776" s="14"/>
    </row>
    <row r="5777" customFormat="false" ht="12.75" hidden="false" customHeight="false" outlineLevel="0" collapsed="false">
      <c r="A5777" s="9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V5777" s="12" t="n">
        <f aca="false">B5777</f>
        <v>0</v>
      </c>
      <c r="W5777" s="12" t="n">
        <f aca="false">C5777</f>
        <v>0</v>
      </c>
      <c r="Y5777" s="12" t="n">
        <f aca="false">E5777</f>
        <v>0</v>
      </c>
      <c r="Z5777" s="12" t="n">
        <f aca="false">H5777</f>
        <v>0</v>
      </c>
      <c r="AA5777" s="12" t="n">
        <f aca="false">K5777</f>
        <v>0</v>
      </c>
      <c r="AM5777" s="14"/>
    </row>
    <row r="5778" customFormat="false" ht="12.75" hidden="false" customHeight="false" outlineLevel="0" collapsed="false">
      <c r="A5778" s="9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V5778" s="12" t="n">
        <f aca="false">B5778</f>
        <v>0</v>
      </c>
      <c r="W5778" s="12" t="n">
        <f aca="false">C5778</f>
        <v>0</v>
      </c>
      <c r="Y5778" s="12" t="n">
        <f aca="false">E5778</f>
        <v>0</v>
      </c>
      <c r="Z5778" s="12" t="n">
        <f aca="false">H5778</f>
        <v>0</v>
      </c>
      <c r="AA5778" s="12" t="n">
        <f aca="false">K5778</f>
        <v>0</v>
      </c>
      <c r="AM5778" s="14"/>
    </row>
    <row r="5779" customFormat="false" ht="12.75" hidden="false" customHeight="false" outlineLevel="0" collapsed="false">
      <c r="A5779" s="9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V5779" s="12" t="n">
        <f aca="false">B5779</f>
        <v>0</v>
      </c>
      <c r="W5779" s="12" t="n">
        <f aca="false">C5779</f>
        <v>0</v>
      </c>
      <c r="Y5779" s="12" t="n">
        <f aca="false">E5779</f>
        <v>0</v>
      </c>
      <c r="Z5779" s="12" t="n">
        <f aca="false">H5779</f>
        <v>0</v>
      </c>
      <c r="AA5779" s="12" t="n">
        <f aca="false">K5779</f>
        <v>0</v>
      </c>
      <c r="AM5779" s="14"/>
    </row>
    <row r="5780" customFormat="false" ht="12.75" hidden="false" customHeight="false" outlineLevel="0" collapsed="false">
      <c r="A5780" s="9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V5780" s="12" t="n">
        <f aca="false">B5780</f>
        <v>0</v>
      </c>
      <c r="W5780" s="12" t="n">
        <f aca="false">C5780</f>
        <v>0</v>
      </c>
      <c r="Y5780" s="12" t="n">
        <f aca="false">E5780</f>
        <v>0</v>
      </c>
      <c r="Z5780" s="12" t="n">
        <f aca="false">H5780</f>
        <v>0</v>
      </c>
      <c r="AA5780" s="12" t="n">
        <f aca="false">K5780</f>
        <v>0</v>
      </c>
      <c r="AM5780" s="14"/>
    </row>
    <row r="5781" customFormat="false" ht="12.75" hidden="false" customHeight="false" outlineLevel="0" collapsed="false">
      <c r="A5781" s="9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V5781" s="12" t="n">
        <f aca="false">B5781</f>
        <v>0</v>
      </c>
      <c r="W5781" s="12" t="n">
        <f aca="false">C5781</f>
        <v>0</v>
      </c>
      <c r="Y5781" s="12" t="n">
        <f aca="false">E5781</f>
        <v>0</v>
      </c>
      <c r="Z5781" s="12" t="n">
        <f aca="false">H5781</f>
        <v>0</v>
      </c>
      <c r="AA5781" s="12" t="n">
        <f aca="false">K5781</f>
        <v>0</v>
      </c>
      <c r="AM5781" s="14"/>
    </row>
    <row r="5782" customFormat="false" ht="12.75" hidden="false" customHeight="false" outlineLevel="0" collapsed="false">
      <c r="A5782" s="9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V5782" s="12" t="n">
        <f aca="false">B5782</f>
        <v>0</v>
      </c>
      <c r="W5782" s="12" t="n">
        <f aca="false">C5782</f>
        <v>0</v>
      </c>
      <c r="Y5782" s="12" t="n">
        <f aca="false">E5782</f>
        <v>0</v>
      </c>
      <c r="Z5782" s="12" t="n">
        <f aca="false">H5782</f>
        <v>0</v>
      </c>
      <c r="AA5782" s="12" t="n">
        <f aca="false">K5782</f>
        <v>0</v>
      </c>
      <c r="AM5782" s="14"/>
    </row>
    <row r="5783" customFormat="false" ht="12.75" hidden="false" customHeight="false" outlineLevel="0" collapsed="false">
      <c r="A5783" s="9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V5783" s="12" t="n">
        <f aca="false">B5783</f>
        <v>0</v>
      </c>
      <c r="W5783" s="12" t="n">
        <f aca="false">C5783</f>
        <v>0</v>
      </c>
      <c r="Y5783" s="12" t="n">
        <f aca="false">E5783</f>
        <v>0</v>
      </c>
      <c r="Z5783" s="12" t="n">
        <f aca="false">H5783</f>
        <v>0</v>
      </c>
      <c r="AA5783" s="12" t="n">
        <f aca="false">K5783</f>
        <v>0</v>
      </c>
      <c r="AM5783" s="14"/>
    </row>
    <row r="5784" customFormat="false" ht="12.75" hidden="false" customHeight="false" outlineLevel="0" collapsed="false">
      <c r="A5784" s="9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V5784" s="12" t="n">
        <f aca="false">B5784</f>
        <v>0</v>
      </c>
      <c r="W5784" s="12" t="n">
        <f aca="false">C5784</f>
        <v>0</v>
      </c>
      <c r="Y5784" s="12" t="n">
        <f aca="false">E5784</f>
        <v>0</v>
      </c>
      <c r="Z5784" s="12" t="n">
        <f aca="false">H5784</f>
        <v>0</v>
      </c>
      <c r="AA5784" s="12" t="n">
        <f aca="false">K5784</f>
        <v>0</v>
      </c>
      <c r="AM5784" s="14"/>
    </row>
    <row r="5785" customFormat="false" ht="12.75" hidden="false" customHeight="false" outlineLevel="0" collapsed="false">
      <c r="A5785" s="9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V5785" s="12" t="n">
        <f aca="false">B5785</f>
        <v>0</v>
      </c>
      <c r="W5785" s="12" t="n">
        <f aca="false">C5785</f>
        <v>0</v>
      </c>
      <c r="Y5785" s="12" t="n">
        <f aca="false">E5785</f>
        <v>0</v>
      </c>
      <c r="Z5785" s="12" t="n">
        <f aca="false">H5785</f>
        <v>0</v>
      </c>
      <c r="AA5785" s="12" t="n">
        <f aca="false">K5785</f>
        <v>0</v>
      </c>
      <c r="AM5785" s="14"/>
    </row>
    <row r="5786" customFormat="false" ht="12.75" hidden="false" customHeight="false" outlineLevel="0" collapsed="false">
      <c r="A5786" s="9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V5786" s="12" t="n">
        <f aca="false">B5786</f>
        <v>0</v>
      </c>
      <c r="W5786" s="12" t="n">
        <f aca="false">C5786</f>
        <v>0</v>
      </c>
      <c r="Y5786" s="12" t="n">
        <f aca="false">E5786</f>
        <v>0</v>
      </c>
      <c r="Z5786" s="12" t="n">
        <f aca="false">H5786</f>
        <v>0</v>
      </c>
      <c r="AA5786" s="12" t="n">
        <f aca="false">K5786</f>
        <v>0</v>
      </c>
      <c r="AM5786" s="14"/>
    </row>
    <row r="5787" customFormat="false" ht="12.75" hidden="false" customHeight="false" outlineLevel="0" collapsed="false">
      <c r="A5787" s="9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V5787" s="12" t="n">
        <f aca="false">B5787</f>
        <v>0</v>
      </c>
      <c r="W5787" s="12" t="n">
        <f aca="false">C5787</f>
        <v>0</v>
      </c>
      <c r="Y5787" s="12" t="n">
        <f aca="false">E5787</f>
        <v>0</v>
      </c>
      <c r="Z5787" s="12" t="n">
        <f aca="false">H5787</f>
        <v>0</v>
      </c>
      <c r="AA5787" s="12" t="n">
        <f aca="false">K5787</f>
        <v>0</v>
      </c>
      <c r="AM5787" s="14"/>
    </row>
    <row r="5788" customFormat="false" ht="12.75" hidden="false" customHeight="false" outlineLevel="0" collapsed="false">
      <c r="A5788" s="9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V5788" s="12" t="n">
        <f aca="false">B5788</f>
        <v>0</v>
      </c>
      <c r="W5788" s="12" t="n">
        <f aca="false">C5788</f>
        <v>0</v>
      </c>
      <c r="Y5788" s="12" t="n">
        <f aca="false">E5788</f>
        <v>0</v>
      </c>
      <c r="Z5788" s="12" t="n">
        <f aca="false">H5788</f>
        <v>0</v>
      </c>
      <c r="AA5788" s="12" t="n">
        <f aca="false">K5788</f>
        <v>0</v>
      </c>
      <c r="AM5788" s="14"/>
    </row>
    <row r="5789" customFormat="false" ht="12.75" hidden="false" customHeight="false" outlineLevel="0" collapsed="false">
      <c r="A5789" s="9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V5789" s="12" t="n">
        <f aca="false">B5789</f>
        <v>0</v>
      </c>
      <c r="W5789" s="12" t="n">
        <f aca="false">C5789</f>
        <v>0</v>
      </c>
      <c r="Y5789" s="12" t="n">
        <f aca="false">E5789</f>
        <v>0</v>
      </c>
      <c r="Z5789" s="12" t="n">
        <f aca="false">H5789</f>
        <v>0</v>
      </c>
      <c r="AA5789" s="12" t="n">
        <f aca="false">K5789</f>
        <v>0</v>
      </c>
      <c r="AM5789" s="14"/>
    </row>
    <row r="5790" customFormat="false" ht="12.75" hidden="false" customHeight="false" outlineLevel="0" collapsed="false">
      <c r="A5790" s="9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V5790" s="12" t="n">
        <f aca="false">B5790</f>
        <v>0</v>
      </c>
      <c r="W5790" s="12" t="n">
        <f aca="false">C5790</f>
        <v>0</v>
      </c>
      <c r="Y5790" s="12" t="n">
        <f aca="false">E5790</f>
        <v>0</v>
      </c>
      <c r="Z5790" s="12" t="n">
        <f aca="false">H5790</f>
        <v>0</v>
      </c>
      <c r="AA5790" s="12" t="n">
        <f aca="false">K5790</f>
        <v>0</v>
      </c>
      <c r="AM5790" s="14"/>
    </row>
    <row r="5791" customFormat="false" ht="12.75" hidden="false" customHeight="false" outlineLevel="0" collapsed="false">
      <c r="A5791" s="9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V5791" s="12" t="n">
        <f aca="false">B5791</f>
        <v>0</v>
      </c>
      <c r="W5791" s="12" t="n">
        <f aca="false">C5791</f>
        <v>0</v>
      </c>
      <c r="Y5791" s="12" t="n">
        <f aca="false">E5791</f>
        <v>0</v>
      </c>
      <c r="Z5791" s="12" t="n">
        <f aca="false">H5791</f>
        <v>0</v>
      </c>
      <c r="AA5791" s="12" t="n">
        <f aca="false">K5791</f>
        <v>0</v>
      </c>
      <c r="AM5791" s="14"/>
    </row>
    <row r="5792" customFormat="false" ht="12.75" hidden="false" customHeight="false" outlineLevel="0" collapsed="false">
      <c r="A5792" s="9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V5792" s="12" t="n">
        <f aca="false">B5792</f>
        <v>0</v>
      </c>
      <c r="W5792" s="12" t="n">
        <f aca="false">C5792</f>
        <v>0</v>
      </c>
      <c r="Y5792" s="12" t="n">
        <f aca="false">E5792</f>
        <v>0</v>
      </c>
      <c r="Z5792" s="12" t="n">
        <f aca="false">H5792</f>
        <v>0</v>
      </c>
      <c r="AA5792" s="12" t="n">
        <f aca="false">K5792</f>
        <v>0</v>
      </c>
      <c r="AM5792" s="14"/>
    </row>
    <row r="5793" customFormat="false" ht="12.75" hidden="false" customHeight="false" outlineLevel="0" collapsed="false">
      <c r="A5793" s="9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V5793" s="12" t="n">
        <f aca="false">B5793</f>
        <v>0</v>
      </c>
      <c r="W5793" s="12" t="n">
        <f aca="false">C5793</f>
        <v>0</v>
      </c>
      <c r="Y5793" s="12" t="n">
        <f aca="false">E5793</f>
        <v>0</v>
      </c>
      <c r="Z5793" s="12" t="n">
        <f aca="false">H5793</f>
        <v>0</v>
      </c>
      <c r="AA5793" s="12" t="n">
        <f aca="false">K5793</f>
        <v>0</v>
      </c>
      <c r="AM5793" s="14"/>
    </row>
    <row r="5794" customFormat="false" ht="12.75" hidden="false" customHeight="false" outlineLevel="0" collapsed="false">
      <c r="A5794" s="9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V5794" s="12" t="n">
        <f aca="false">B5794</f>
        <v>0</v>
      </c>
      <c r="W5794" s="12" t="n">
        <f aca="false">C5794</f>
        <v>0</v>
      </c>
      <c r="Y5794" s="12" t="n">
        <f aca="false">E5794</f>
        <v>0</v>
      </c>
      <c r="Z5794" s="12" t="n">
        <f aca="false">H5794</f>
        <v>0</v>
      </c>
      <c r="AA5794" s="12" t="n">
        <f aca="false">K5794</f>
        <v>0</v>
      </c>
      <c r="AM5794" s="14"/>
    </row>
    <row r="5795" customFormat="false" ht="12.75" hidden="false" customHeight="false" outlineLevel="0" collapsed="false">
      <c r="A5795" s="9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V5795" s="12" t="n">
        <f aca="false">B5795</f>
        <v>0</v>
      </c>
      <c r="W5795" s="12" t="n">
        <f aca="false">C5795</f>
        <v>0</v>
      </c>
      <c r="Y5795" s="12" t="n">
        <f aca="false">E5795</f>
        <v>0</v>
      </c>
      <c r="Z5795" s="12" t="n">
        <f aca="false">H5795</f>
        <v>0</v>
      </c>
      <c r="AA5795" s="12" t="n">
        <f aca="false">K5795</f>
        <v>0</v>
      </c>
      <c r="AM5795" s="14"/>
    </row>
    <row r="5796" customFormat="false" ht="12.75" hidden="false" customHeight="false" outlineLevel="0" collapsed="false">
      <c r="A5796" s="9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V5796" s="12" t="n">
        <f aca="false">B5796</f>
        <v>0</v>
      </c>
      <c r="W5796" s="12" t="n">
        <f aca="false">C5796</f>
        <v>0</v>
      </c>
      <c r="Y5796" s="12" t="n">
        <f aca="false">E5796</f>
        <v>0</v>
      </c>
      <c r="Z5796" s="12" t="n">
        <f aca="false">H5796</f>
        <v>0</v>
      </c>
      <c r="AA5796" s="12" t="n">
        <f aca="false">K5796</f>
        <v>0</v>
      </c>
      <c r="AM5796" s="14"/>
    </row>
    <row r="5797" customFormat="false" ht="12.75" hidden="false" customHeight="false" outlineLevel="0" collapsed="false">
      <c r="A5797" s="9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V5797" s="12" t="n">
        <f aca="false">B5797</f>
        <v>0</v>
      </c>
      <c r="W5797" s="12" t="n">
        <f aca="false">C5797</f>
        <v>0</v>
      </c>
      <c r="Y5797" s="12" t="n">
        <f aca="false">E5797</f>
        <v>0</v>
      </c>
      <c r="Z5797" s="12" t="n">
        <f aca="false">H5797</f>
        <v>0</v>
      </c>
      <c r="AA5797" s="12" t="n">
        <f aca="false">K5797</f>
        <v>0</v>
      </c>
      <c r="AM5797" s="14"/>
    </row>
    <row r="5798" customFormat="false" ht="12.75" hidden="false" customHeight="false" outlineLevel="0" collapsed="false">
      <c r="A5798" s="9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V5798" s="12" t="n">
        <f aca="false">B5798</f>
        <v>0</v>
      </c>
      <c r="W5798" s="12" t="n">
        <f aca="false">C5798</f>
        <v>0</v>
      </c>
      <c r="Y5798" s="12" t="n">
        <f aca="false">E5798</f>
        <v>0</v>
      </c>
      <c r="Z5798" s="12" t="n">
        <f aca="false">H5798</f>
        <v>0</v>
      </c>
      <c r="AA5798" s="12" t="n">
        <f aca="false">K5798</f>
        <v>0</v>
      </c>
      <c r="AM5798" s="14"/>
    </row>
    <row r="5799" customFormat="false" ht="12.75" hidden="false" customHeight="false" outlineLevel="0" collapsed="false">
      <c r="A5799" s="9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V5799" s="12" t="n">
        <f aca="false">B5799</f>
        <v>0</v>
      </c>
      <c r="W5799" s="12" t="n">
        <f aca="false">C5799</f>
        <v>0</v>
      </c>
      <c r="Y5799" s="12" t="n">
        <f aca="false">E5799</f>
        <v>0</v>
      </c>
      <c r="Z5799" s="12" t="n">
        <f aca="false">H5799</f>
        <v>0</v>
      </c>
      <c r="AA5799" s="12" t="n">
        <f aca="false">K5799</f>
        <v>0</v>
      </c>
      <c r="AM5799" s="14"/>
    </row>
    <row r="5800" customFormat="false" ht="12.75" hidden="false" customHeight="false" outlineLevel="0" collapsed="false">
      <c r="A5800" s="9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V5800" s="12" t="n">
        <f aca="false">B5800</f>
        <v>0</v>
      </c>
      <c r="W5800" s="12" t="n">
        <f aca="false">C5800</f>
        <v>0</v>
      </c>
      <c r="Y5800" s="12" t="n">
        <f aca="false">E5800</f>
        <v>0</v>
      </c>
      <c r="Z5800" s="12" t="n">
        <f aca="false">H5800</f>
        <v>0</v>
      </c>
      <c r="AA5800" s="12" t="n">
        <f aca="false">K5800</f>
        <v>0</v>
      </c>
      <c r="AM5800" s="14"/>
    </row>
    <row r="5801" customFormat="false" ht="12.75" hidden="false" customHeight="false" outlineLevel="0" collapsed="false">
      <c r="A5801" s="9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V5801" s="12" t="n">
        <f aca="false">B5801</f>
        <v>0</v>
      </c>
      <c r="W5801" s="12" t="n">
        <f aca="false">C5801</f>
        <v>0</v>
      </c>
      <c r="Y5801" s="12" t="n">
        <f aca="false">E5801</f>
        <v>0</v>
      </c>
      <c r="Z5801" s="12" t="n">
        <f aca="false">H5801</f>
        <v>0</v>
      </c>
      <c r="AA5801" s="12" t="n">
        <f aca="false">K5801</f>
        <v>0</v>
      </c>
      <c r="AM5801" s="14"/>
    </row>
    <row r="5802" customFormat="false" ht="12.75" hidden="false" customHeight="false" outlineLevel="0" collapsed="false">
      <c r="A5802" s="9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V5802" s="12" t="n">
        <f aca="false">B5802</f>
        <v>0</v>
      </c>
      <c r="W5802" s="12" t="n">
        <f aca="false">C5802</f>
        <v>0</v>
      </c>
      <c r="Y5802" s="12" t="n">
        <f aca="false">E5802</f>
        <v>0</v>
      </c>
      <c r="Z5802" s="12" t="n">
        <f aca="false">H5802</f>
        <v>0</v>
      </c>
      <c r="AA5802" s="12" t="n">
        <f aca="false">K5802</f>
        <v>0</v>
      </c>
      <c r="AM5802" s="14"/>
    </row>
    <row r="5803" customFormat="false" ht="12.75" hidden="false" customHeight="false" outlineLevel="0" collapsed="false">
      <c r="A5803" s="9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V5803" s="12" t="n">
        <f aca="false">B5803</f>
        <v>0</v>
      </c>
      <c r="W5803" s="12" t="n">
        <f aca="false">C5803</f>
        <v>0</v>
      </c>
      <c r="Y5803" s="12" t="n">
        <f aca="false">E5803</f>
        <v>0</v>
      </c>
      <c r="Z5803" s="12" t="n">
        <f aca="false">H5803</f>
        <v>0</v>
      </c>
      <c r="AA5803" s="12" t="n">
        <f aca="false">K5803</f>
        <v>0</v>
      </c>
      <c r="AM5803" s="14"/>
    </row>
    <row r="5804" customFormat="false" ht="12.75" hidden="false" customHeight="false" outlineLevel="0" collapsed="false">
      <c r="A5804" s="9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V5804" s="12" t="n">
        <f aca="false">B5804</f>
        <v>0</v>
      </c>
      <c r="W5804" s="12" t="n">
        <f aca="false">C5804</f>
        <v>0</v>
      </c>
      <c r="Y5804" s="12" t="n">
        <f aca="false">E5804</f>
        <v>0</v>
      </c>
      <c r="Z5804" s="12" t="n">
        <f aca="false">H5804</f>
        <v>0</v>
      </c>
      <c r="AA5804" s="12" t="n">
        <f aca="false">K5804</f>
        <v>0</v>
      </c>
      <c r="AM5804" s="14"/>
    </row>
    <row r="5805" customFormat="false" ht="12.75" hidden="false" customHeight="false" outlineLevel="0" collapsed="false">
      <c r="A5805" s="9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V5805" s="12" t="n">
        <f aca="false">B5805</f>
        <v>0</v>
      </c>
      <c r="W5805" s="12" t="n">
        <f aca="false">C5805</f>
        <v>0</v>
      </c>
      <c r="Y5805" s="12" t="n">
        <f aca="false">E5805</f>
        <v>0</v>
      </c>
      <c r="Z5805" s="12" t="n">
        <f aca="false">H5805</f>
        <v>0</v>
      </c>
      <c r="AA5805" s="12" t="n">
        <f aca="false">K5805</f>
        <v>0</v>
      </c>
      <c r="AM5805" s="14"/>
    </row>
    <row r="5806" customFormat="false" ht="12.75" hidden="false" customHeight="false" outlineLevel="0" collapsed="false">
      <c r="A5806" s="9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V5806" s="12" t="n">
        <f aca="false">B5806</f>
        <v>0</v>
      </c>
      <c r="W5806" s="12" t="n">
        <f aca="false">C5806</f>
        <v>0</v>
      </c>
      <c r="Y5806" s="12" t="n">
        <f aca="false">E5806</f>
        <v>0</v>
      </c>
      <c r="Z5806" s="12" t="n">
        <f aca="false">H5806</f>
        <v>0</v>
      </c>
      <c r="AA5806" s="12" t="n">
        <f aca="false">K5806</f>
        <v>0</v>
      </c>
      <c r="AM5806" s="14"/>
    </row>
    <row r="5807" customFormat="false" ht="12.75" hidden="false" customHeight="false" outlineLevel="0" collapsed="false">
      <c r="A5807" s="9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V5807" s="12" t="n">
        <f aca="false">B5807</f>
        <v>0</v>
      </c>
      <c r="W5807" s="12" t="n">
        <f aca="false">C5807</f>
        <v>0</v>
      </c>
      <c r="Y5807" s="12" t="n">
        <f aca="false">E5807</f>
        <v>0</v>
      </c>
      <c r="Z5807" s="12" t="n">
        <f aca="false">H5807</f>
        <v>0</v>
      </c>
      <c r="AA5807" s="12" t="n">
        <f aca="false">K5807</f>
        <v>0</v>
      </c>
      <c r="AM5807" s="14"/>
    </row>
    <row r="5808" customFormat="false" ht="12.75" hidden="false" customHeight="false" outlineLevel="0" collapsed="false">
      <c r="A5808" s="9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V5808" s="12" t="n">
        <f aca="false">B5808</f>
        <v>0</v>
      </c>
      <c r="W5808" s="12" t="n">
        <f aca="false">C5808</f>
        <v>0</v>
      </c>
      <c r="Y5808" s="12" t="n">
        <f aca="false">E5808</f>
        <v>0</v>
      </c>
      <c r="Z5808" s="12" t="n">
        <f aca="false">H5808</f>
        <v>0</v>
      </c>
      <c r="AA5808" s="12" t="n">
        <f aca="false">K5808</f>
        <v>0</v>
      </c>
      <c r="AM5808" s="14"/>
    </row>
    <row r="5809" customFormat="false" ht="12.75" hidden="false" customHeight="false" outlineLevel="0" collapsed="false">
      <c r="A5809" s="9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V5809" s="12" t="n">
        <f aca="false">B5809</f>
        <v>0</v>
      </c>
      <c r="W5809" s="12" t="n">
        <f aca="false">C5809</f>
        <v>0</v>
      </c>
      <c r="Y5809" s="12" t="n">
        <f aca="false">E5809</f>
        <v>0</v>
      </c>
      <c r="Z5809" s="12" t="n">
        <f aca="false">H5809</f>
        <v>0</v>
      </c>
      <c r="AA5809" s="12" t="n">
        <f aca="false">K5809</f>
        <v>0</v>
      </c>
      <c r="AM5809" s="14"/>
    </row>
    <row r="5810" customFormat="false" ht="12.75" hidden="false" customHeight="false" outlineLevel="0" collapsed="false">
      <c r="A5810" s="9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V5810" s="12" t="n">
        <f aca="false">B5810</f>
        <v>0</v>
      </c>
      <c r="W5810" s="12" t="n">
        <f aca="false">C5810</f>
        <v>0</v>
      </c>
      <c r="Y5810" s="12" t="n">
        <f aca="false">E5810</f>
        <v>0</v>
      </c>
      <c r="Z5810" s="12" t="n">
        <f aca="false">H5810</f>
        <v>0</v>
      </c>
      <c r="AA5810" s="12" t="n">
        <f aca="false">K5810</f>
        <v>0</v>
      </c>
      <c r="AM5810" s="14"/>
    </row>
    <row r="5811" customFormat="false" ht="12.75" hidden="false" customHeight="false" outlineLevel="0" collapsed="false">
      <c r="A5811" s="9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V5811" s="12" t="n">
        <f aca="false">B5811</f>
        <v>0</v>
      </c>
      <c r="W5811" s="12" t="n">
        <f aca="false">C5811</f>
        <v>0</v>
      </c>
      <c r="Y5811" s="12" t="n">
        <f aca="false">E5811</f>
        <v>0</v>
      </c>
      <c r="Z5811" s="12" t="n">
        <f aca="false">H5811</f>
        <v>0</v>
      </c>
      <c r="AA5811" s="12" t="n">
        <f aca="false">K5811</f>
        <v>0</v>
      </c>
      <c r="AM5811" s="14"/>
    </row>
    <row r="5812" customFormat="false" ht="12.75" hidden="false" customHeight="false" outlineLevel="0" collapsed="false">
      <c r="A5812" s="9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V5812" s="12" t="n">
        <f aca="false">B5812</f>
        <v>0</v>
      </c>
      <c r="W5812" s="12" t="n">
        <f aca="false">C5812</f>
        <v>0</v>
      </c>
      <c r="Y5812" s="12" t="n">
        <f aca="false">E5812</f>
        <v>0</v>
      </c>
      <c r="Z5812" s="12" t="n">
        <f aca="false">H5812</f>
        <v>0</v>
      </c>
      <c r="AA5812" s="12" t="n">
        <f aca="false">K5812</f>
        <v>0</v>
      </c>
      <c r="AM5812" s="14"/>
    </row>
    <row r="5813" customFormat="false" ht="12.75" hidden="false" customHeight="false" outlineLevel="0" collapsed="false">
      <c r="A5813" s="9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V5813" s="12" t="n">
        <f aca="false">B5813</f>
        <v>0</v>
      </c>
      <c r="W5813" s="12" t="n">
        <f aca="false">C5813</f>
        <v>0</v>
      </c>
      <c r="Y5813" s="12" t="n">
        <f aca="false">E5813</f>
        <v>0</v>
      </c>
      <c r="Z5813" s="12" t="n">
        <f aca="false">H5813</f>
        <v>0</v>
      </c>
      <c r="AA5813" s="12" t="n">
        <f aca="false">K5813</f>
        <v>0</v>
      </c>
      <c r="AM5813" s="14"/>
    </row>
    <row r="5814" customFormat="false" ht="12.75" hidden="false" customHeight="false" outlineLevel="0" collapsed="false">
      <c r="A5814" s="9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V5814" s="12" t="n">
        <f aca="false">B5814</f>
        <v>0</v>
      </c>
      <c r="W5814" s="12" t="n">
        <f aca="false">C5814</f>
        <v>0</v>
      </c>
      <c r="Y5814" s="12" t="n">
        <f aca="false">E5814</f>
        <v>0</v>
      </c>
      <c r="Z5814" s="12" t="n">
        <f aca="false">H5814</f>
        <v>0</v>
      </c>
      <c r="AA5814" s="12" t="n">
        <f aca="false">K5814</f>
        <v>0</v>
      </c>
      <c r="AM5814" s="14"/>
    </row>
    <row r="5815" customFormat="false" ht="12.75" hidden="false" customHeight="false" outlineLevel="0" collapsed="false">
      <c r="A5815" s="9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V5815" s="12" t="n">
        <f aca="false">B5815</f>
        <v>0</v>
      </c>
      <c r="W5815" s="12" t="n">
        <f aca="false">C5815</f>
        <v>0</v>
      </c>
      <c r="Y5815" s="12" t="n">
        <f aca="false">E5815</f>
        <v>0</v>
      </c>
      <c r="Z5815" s="12" t="n">
        <f aca="false">H5815</f>
        <v>0</v>
      </c>
      <c r="AA5815" s="12" t="n">
        <f aca="false">K5815</f>
        <v>0</v>
      </c>
      <c r="AM5815" s="14"/>
    </row>
    <row r="5816" customFormat="false" ht="12.75" hidden="false" customHeight="false" outlineLevel="0" collapsed="false">
      <c r="A5816" s="9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V5816" s="12" t="n">
        <f aca="false">B5816</f>
        <v>0</v>
      </c>
      <c r="W5816" s="12" t="n">
        <f aca="false">C5816</f>
        <v>0</v>
      </c>
      <c r="Y5816" s="12" t="n">
        <f aca="false">E5816</f>
        <v>0</v>
      </c>
      <c r="Z5816" s="12" t="n">
        <f aca="false">H5816</f>
        <v>0</v>
      </c>
      <c r="AA5816" s="12" t="n">
        <f aca="false">K5816</f>
        <v>0</v>
      </c>
      <c r="AM5816" s="14"/>
    </row>
    <row r="5817" customFormat="false" ht="12.75" hidden="false" customHeight="false" outlineLevel="0" collapsed="false">
      <c r="A5817" s="9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V5817" s="12" t="n">
        <f aca="false">B5817</f>
        <v>0</v>
      </c>
      <c r="W5817" s="12" t="n">
        <f aca="false">C5817</f>
        <v>0</v>
      </c>
      <c r="Y5817" s="12" t="n">
        <f aca="false">E5817</f>
        <v>0</v>
      </c>
      <c r="Z5817" s="12" t="n">
        <f aca="false">H5817</f>
        <v>0</v>
      </c>
      <c r="AA5817" s="12" t="n">
        <f aca="false">K5817</f>
        <v>0</v>
      </c>
      <c r="AM5817" s="14"/>
    </row>
    <row r="5818" customFormat="false" ht="12.75" hidden="false" customHeight="false" outlineLevel="0" collapsed="false">
      <c r="A5818" s="9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V5818" s="12" t="n">
        <f aca="false">B5818</f>
        <v>0</v>
      </c>
      <c r="W5818" s="12" t="n">
        <f aca="false">C5818</f>
        <v>0</v>
      </c>
      <c r="Y5818" s="12" t="n">
        <f aca="false">E5818</f>
        <v>0</v>
      </c>
      <c r="Z5818" s="12" t="n">
        <f aca="false">H5818</f>
        <v>0</v>
      </c>
      <c r="AA5818" s="12" t="n">
        <f aca="false">K5818</f>
        <v>0</v>
      </c>
      <c r="AM5818" s="14"/>
    </row>
    <row r="5819" customFormat="false" ht="12.75" hidden="false" customHeight="false" outlineLevel="0" collapsed="false">
      <c r="A5819" s="9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V5819" s="12" t="n">
        <f aca="false">B5819</f>
        <v>0</v>
      </c>
      <c r="W5819" s="12" t="n">
        <f aca="false">C5819</f>
        <v>0</v>
      </c>
      <c r="Y5819" s="12" t="n">
        <f aca="false">E5819</f>
        <v>0</v>
      </c>
      <c r="Z5819" s="12" t="n">
        <f aca="false">H5819</f>
        <v>0</v>
      </c>
      <c r="AA5819" s="12" t="n">
        <f aca="false">K5819</f>
        <v>0</v>
      </c>
      <c r="AM5819" s="14"/>
    </row>
    <row r="5820" customFormat="false" ht="12.75" hidden="false" customHeight="false" outlineLevel="0" collapsed="false">
      <c r="A5820" s="9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V5820" s="12" t="n">
        <f aca="false">B5820</f>
        <v>0</v>
      </c>
      <c r="W5820" s="12" t="n">
        <f aca="false">C5820</f>
        <v>0</v>
      </c>
      <c r="Y5820" s="12" t="n">
        <f aca="false">E5820</f>
        <v>0</v>
      </c>
      <c r="Z5820" s="12" t="n">
        <f aca="false">H5820</f>
        <v>0</v>
      </c>
      <c r="AA5820" s="12" t="n">
        <f aca="false">K5820</f>
        <v>0</v>
      </c>
      <c r="AM5820" s="14"/>
    </row>
    <row r="5821" customFormat="false" ht="12.75" hidden="false" customHeight="false" outlineLevel="0" collapsed="false">
      <c r="A5821" s="9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V5821" s="12" t="n">
        <f aca="false">B5821</f>
        <v>0</v>
      </c>
      <c r="W5821" s="12" t="n">
        <f aca="false">C5821</f>
        <v>0</v>
      </c>
      <c r="Y5821" s="12" t="n">
        <f aca="false">E5821</f>
        <v>0</v>
      </c>
      <c r="Z5821" s="12" t="n">
        <f aca="false">H5821</f>
        <v>0</v>
      </c>
      <c r="AA5821" s="12" t="n">
        <f aca="false">K5821</f>
        <v>0</v>
      </c>
      <c r="AM5821" s="14"/>
    </row>
    <row r="5822" customFormat="false" ht="12.75" hidden="false" customHeight="false" outlineLevel="0" collapsed="false">
      <c r="A5822" s="9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V5822" s="12" t="n">
        <f aca="false">B5822</f>
        <v>0</v>
      </c>
      <c r="W5822" s="12" t="n">
        <f aca="false">C5822</f>
        <v>0</v>
      </c>
      <c r="Y5822" s="12" t="n">
        <f aca="false">E5822</f>
        <v>0</v>
      </c>
      <c r="Z5822" s="12" t="n">
        <f aca="false">H5822</f>
        <v>0</v>
      </c>
      <c r="AA5822" s="12" t="n">
        <f aca="false">K5822</f>
        <v>0</v>
      </c>
      <c r="AM5822" s="14"/>
    </row>
    <row r="5823" customFormat="false" ht="12.75" hidden="false" customHeight="false" outlineLevel="0" collapsed="false">
      <c r="A5823" s="9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V5823" s="12" t="n">
        <f aca="false">B5823</f>
        <v>0</v>
      </c>
      <c r="W5823" s="12" t="n">
        <f aca="false">C5823</f>
        <v>0</v>
      </c>
      <c r="Y5823" s="12" t="n">
        <f aca="false">E5823</f>
        <v>0</v>
      </c>
      <c r="Z5823" s="12" t="n">
        <f aca="false">H5823</f>
        <v>0</v>
      </c>
      <c r="AA5823" s="12" t="n">
        <f aca="false">K5823</f>
        <v>0</v>
      </c>
      <c r="AM5823" s="14"/>
    </row>
    <row r="5824" customFormat="false" ht="12.75" hidden="false" customHeight="false" outlineLevel="0" collapsed="false">
      <c r="A5824" s="9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V5824" s="12" t="n">
        <f aca="false">B5824</f>
        <v>0</v>
      </c>
      <c r="W5824" s="12" t="n">
        <f aca="false">C5824</f>
        <v>0</v>
      </c>
      <c r="Y5824" s="12" t="n">
        <f aca="false">E5824</f>
        <v>0</v>
      </c>
      <c r="Z5824" s="12" t="n">
        <f aca="false">H5824</f>
        <v>0</v>
      </c>
      <c r="AA5824" s="12" t="n">
        <f aca="false">K5824</f>
        <v>0</v>
      </c>
      <c r="AM5824" s="14"/>
    </row>
    <row r="5825" customFormat="false" ht="12.75" hidden="false" customHeight="false" outlineLevel="0" collapsed="false">
      <c r="A5825" s="9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V5825" s="12" t="n">
        <f aca="false">B5825</f>
        <v>0</v>
      </c>
      <c r="W5825" s="12" t="n">
        <f aca="false">C5825</f>
        <v>0</v>
      </c>
      <c r="Y5825" s="12" t="n">
        <f aca="false">E5825</f>
        <v>0</v>
      </c>
      <c r="Z5825" s="12" t="n">
        <f aca="false">H5825</f>
        <v>0</v>
      </c>
      <c r="AA5825" s="12" t="n">
        <f aca="false">K5825</f>
        <v>0</v>
      </c>
      <c r="AM5825" s="14"/>
    </row>
    <row r="5826" customFormat="false" ht="12.75" hidden="false" customHeight="false" outlineLevel="0" collapsed="false">
      <c r="A5826" s="9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V5826" s="12" t="n">
        <f aca="false">B5826</f>
        <v>0</v>
      </c>
      <c r="W5826" s="12" t="n">
        <f aca="false">C5826</f>
        <v>0</v>
      </c>
      <c r="Y5826" s="12" t="n">
        <f aca="false">E5826</f>
        <v>0</v>
      </c>
      <c r="Z5826" s="12" t="n">
        <f aca="false">H5826</f>
        <v>0</v>
      </c>
      <c r="AA5826" s="12" t="n">
        <f aca="false">K5826</f>
        <v>0</v>
      </c>
      <c r="AM5826" s="14"/>
    </row>
    <row r="5827" customFormat="false" ht="12.75" hidden="false" customHeight="false" outlineLevel="0" collapsed="false">
      <c r="A5827" s="9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V5827" s="12" t="n">
        <f aca="false">B5827</f>
        <v>0</v>
      </c>
      <c r="W5827" s="12" t="n">
        <f aca="false">C5827</f>
        <v>0</v>
      </c>
      <c r="Y5827" s="12" t="n">
        <f aca="false">E5827</f>
        <v>0</v>
      </c>
      <c r="Z5827" s="12" t="n">
        <f aca="false">H5827</f>
        <v>0</v>
      </c>
      <c r="AA5827" s="12" t="n">
        <f aca="false">K5827</f>
        <v>0</v>
      </c>
      <c r="AM5827" s="14"/>
    </row>
    <row r="5828" customFormat="false" ht="12.75" hidden="false" customHeight="false" outlineLevel="0" collapsed="false">
      <c r="A5828" s="9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V5828" s="12" t="n">
        <f aca="false">B5828</f>
        <v>0</v>
      </c>
      <c r="W5828" s="12" t="n">
        <f aca="false">C5828</f>
        <v>0</v>
      </c>
      <c r="Y5828" s="12" t="n">
        <f aca="false">E5828</f>
        <v>0</v>
      </c>
      <c r="Z5828" s="12" t="n">
        <f aca="false">H5828</f>
        <v>0</v>
      </c>
      <c r="AA5828" s="12" t="n">
        <f aca="false">K5828</f>
        <v>0</v>
      </c>
      <c r="AM5828" s="14"/>
    </row>
    <row r="5829" customFormat="false" ht="12.75" hidden="false" customHeight="false" outlineLevel="0" collapsed="false">
      <c r="A5829" s="9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V5829" s="12" t="n">
        <f aca="false">B5829</f>
        <v>0</v>
      </c>
      <c r="W5829" s="12" t="n">
        <f aca="false">C5829</f>
        <v>0</v>
      </c>
      <c r="Y5829" s="12" t="n">
        <f aca="false">E5829</f>
        <v>0</v>
      </c>
      <c r="Z5829" s="12" t="n">
        <f aca="false">H5829</f>
        <v>0</v>
      </c>
      <c r="AA5829" s="12" t="n">
        <f aca="false">K5829</f>
        <v>0</v>
      </c>
      <c r="AM5829" s="14"/>
    </row>
    <row r="5830" customFormat="false" ht="12.75" hidden="false" customHeight="false" outlineLevel="0" collapsed="false">
      <c r="A5830" s="9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V5830" s="12" t="n">
        <f aca="false">B5830</f>
        <v>0</v>
      </c>
      <c r="W5830" s="12" t="n">
        <f aca="false">C5830</f>
        <v>0</v>
      </c>
      <c r="Y5830" s="12" t="n">
        <f aca="false">E5830</f>
        <v>0</v>
      </c>
      <c r="Z5830" s="12" t="n">
        <f aca="false">H5830</f>
        <v>0</v>
      </c>
      <c r="AA5830" s="12" t="n">
        <f aca="false">K5830</f>
        <v>0</v>
      </c>
      <c r="AM5830" s="14"/>
    </row>
    <row r="5831" customFormat="false" ht="12.75" hidden="false" customHeight="false" outlineLevel="0" collapsed="false">
      <c r="A5831" s="9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V5831" s="12" t="n">
        <f aca="false">B5831</f>
        <v>0</v>
      </c>
      <c r="W5831" s="12" t="n">
        <f aca="false">C5831</f>
        <v>0</v>
      </c>
      <c r="Y5831" s="12" t="n">
        <f aca="false">E5831</f>
        <v>0</v>
      </c>
      <c r="Z5831" s="12" t="n">
        <f aca="false">H5831</f>
        <v>0</v>
      </c>
      <c r="AA5831" s="12" t="n">
        <f aca="false">K5831</f>
        <v>0</v>
      </c>
      <c r="AM5831" s="14"/>
    </row>
    <row r="5832" customFormat="false" ht="12.75" hidden="false" customHeight="false" outlineLevel="0" collapsed="false">
      <c r="A5832" s="9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V5832" s="12" t="n">
        <f aca="false">B5832</f>
        <v>0</v>
      </c>
      <c r="W5832" s="12" t="n">
        <f aca="false">C5832</f>
        <v>0</v>
      </c>
      <c r="Y5832" s="12" t="n">
        <f aca="false">E5832</f>
        <v>0</v>
      </c>
      <c r="Z5832" s="12" t="n">
        <f aca="false">H5832</f>
        <v>0</v>
      </c>
      <c r="AA5832" s="12" t="n">
        <f aca="false">K5832</f>
        <v>0</v>
      </c>
      <c r="AM5832" s="14"/>
    </row>
    <row r="5833" customFormat="false" ht="12.75" hidden="false" customHeight="false" outlineLevel="0" collapsed="false">
      <c r="A5833" s="9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V5833" s="12" t="n">
        <f aca="false">B5833</f>
        <v>0</v>
      </c>
      <c r="W5833" s="12" t="n">
        <f aca="false">C5833</f>
        <v>0</v>
      </c>
      <c r="Y5833" s="12" t="n">
        <f aca="false">E5833</f>
        <v>0</v>
      </c>
      <c r="Z5833" s="12" t="n">
        <f aca="false">H5833</f>
        <v>0</v>
      </c>
      <c r="AA5833" s="12" t="n">
        <f aca="false">K5833</f>
        <v>0</v>
      </c>
      <c r="AM5833" s="14"/>
    </row>
    <row r="5834" customFormat="false" ht="12.75" hidden="false" customHeight="false" outlineLevel="0" collapsed="false">
      <c r="A5834" s="9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V5834" s="12" t="n">
        <f aca="false">B5834</f>
        <v>0</v>
      </c>
      <c r="W5834" s="12" t="n">
        <f aca="false">C5834</f>
        <v>0</v>
      </c>
      <c r="Y5834" s="12" t="n">
        <f aca="false">E5834</f>
        <v>0</v>
      </c>
      <c r="Z5834" s="12" t="n">
        <f aca="false">H5834</f>
        <v>0</v>
      </c>
      <c r="AA5834" s="12" t="n">
        <f aca="false">K5834</f>
        <v>0</v>
      </c>
      <c r="AM5834" s="14"/>
    </row>
    <row r="5835" customFormat="false" ht="12.75" hidden="false" customHeight="false" outlineLevel="0" collapsed="false">
      <c r="A5835" s="9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V5835" s="12" t="n">
        <f aca="false">B5835</f>
        <v>0</v>
      </c>
      <c r="W5835" s="12" t="n">
        <f aca="false">C5835</f>
        <v>0</v>
      </c>
      <c r="Y5835" s="12" t="n">
        <f aca="false">E5835</f>
        <v>0</v>
      </c>
      <c r="Z5835" s="12" t="n">
        <f aca="false">H5835</f>
        <v>0</v>
      </c>
      <c r="AA5835" s="12" t="n">
        <f aca="false">K5835</f>
        <v>0</v>
      </c>
      <c r="AM5835" s="14"/>
    </row>
    <row r="5836" customFormat="false" ht="12.75" hidden="false" customHeight="false" outlineLevel="0" collapsed="false">
      <c r="A5836" s="9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V5836" s="12" t="n">
        <f aca="false">B5836</f>
        <v>0</v>
      </c>
      <c r="W5836" s="12" t="n">
        <f aca="false">C5836</f>
        <v>0</v>
      </c>
      <c r="Y5836" s="12" t="n">
        <f aca="false">E5836</f>
        <v>0</v>
      </c>
      <c r="Z5836" s="12" t="n">
        <f aca="false">H5836</f>
        <v>0</v>
      </c>
      <c r="AA5836" s="12" t="n">
        <f aca="false">K5836</f>
        <v>0</v>
      </c>
      <c r="AM5836" s="14"/>
    </row>
    <row r="5837" customFormat="false" ht="12.75" hidden="false" customHeight="false" outlineLevel="0" collapsed="false">
      <c r="A5837" s="9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V5837" s="12" t="n">
        <f aca="false">B5837</f>
        <v>0</v>
      </c>
      <c r="W5837" s="12" t="n">
        <f aca="false">C5837</f>
        <v>0</v>
      </c>
      <c r="Y5837" s="12" t="n">
        <f aca="false">E5837</f>
        <v>0</v>
      </c>
      <c r="Z5837" s="12" t="n">
        <f aca="false">H5837</f>
        <v>0</v>
      </c>
      <c r="AA5837" s="12" t="n">
        <f aca="false">K5837</f>
        <v>0</v>
      </c>
      <c r="AM5837" s="14"/>
    </row>
    <row r="5838" customFormat="false" ht="12.75" hidden="false" customHeight="false" outlineLevel="0" collapsed="false">
      <c r="A5838" s="9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V5838" s="12" t="n">
        <f aca="false">B5838</f>
        <v>0</v>
      </c>
      <c r="W5838" s="12" t="n">
        <f aca="false">C5838</f>
        <v>0</v>
      </c>
      <c r="Y5838" s="12" t="n">
        <f aca="false">E5838</f>
        <v>0</v>
      </c>
      <c r="Z5838" s="12" t="n">
        <f aca="false">H5838</f>
        <v>0</v>
      </c>
      <c r="AA5838" s="12" t="n">
        <f aca="false">K5838</f>
        <v>0</v>
      </c>
      <c r="AM5838" s="14"/>
    </row>
    <row r="5839" customFormat="false" ht="12.75" hidden="false" customHeight="false" outlineLevel="0" collapsed="false">
      <c r="A5839" s="9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V5839" s="12" t="n">
        <f aca="false">B5839</f>
        <v>0</v>
      </c>
      <c r="W5839" s="12" t="n">
        <f aca="false">C5839</f>
        <v>0</v>
      </c>
      <c r="Y5839" s="12" t="n">
        <f aca="false">E5839</f>
        <v>0</v>
      </c>
      <c r="Z5839" s="12" t="n">
        <f aca="false">H5839</f>
        <v>0</v>
      </c>
      <c r="AA5839" s="12" t="n">
        <f aca="false">K5839</f>
        <v>0</v>
      </c>
      <c r="AM5839" s="14"/>
    </row>
    <row r="5840" customFormat="false" ht="12.75" hidden="false" customHeight="false" outlineLevel="0" collapsed="false">
      <c r="A5840" s="9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V5840" s="12" t="n">
        <f aca="false">B5840</f>
        <v>0</v>
      </c>
      <c r="W5840" s="12" t="n">
        <f aca="false">C5840</f>
        <v>0</v>
      </c>
      <c r="Y5840" s="12" t="n">
        <f aca="false">E5840</f>
        <v>0</v>
      </c>
      <c r="Z5840" s="12" t="n">
        <f aca="false">H5840</f>
        <v>0</v>
      </c>
      <c r="AA5840" s="12" t="n">
        <f aca="false">K5840</f>
        <v>0</v>
      </c>
      <c r="AM5840" s="14"/>
    </row>
    <row r="5841" customFormat="false" ht="12.75" hidden="false" customHeight="false" outlineLevel="0" collapsed="false">
      <c r="A5841" s="9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V5841" s="12" t="n">
        <f aca="false">B5841</f>
        <v>0</v>
      </c>
      <c r="W5841" s="12" t="n">
        <f aca="false">C5841</f>
        <v>0</v>
      </c>
      <c r="Y5841" s="12" t="n">
        <f aca="false">E5841</f>
        <v>0</v>
      </c>
      <c r="Z5841" s="12" t="n">
        <f aca="false">H5841</f>
        <v>0</v>
      </c>
      <c r="AA5841" s="12" t="n">
        <f aca="false">K5841</f>
        <v>0</v>
      </c>
      <c r="AM5841" s="14"/>
    </row>
    <row r="5842" customFormat="false" ht="12.75" hidden="false" customHeight="false" outlineLevel="0" collapsed="false">
      <c r="A5842" s="9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V5842" s="12" t="n">
        <f aca="false">B5842</f>
        <v>0</v>
      </c>
      <c r="W5842" s="12" t="n">
        <f aca="false">C5842</f>
        <v>0</v>
      </c>
      <c r="Y5842" s="12" t="n">
        <f aca="false">E5842</f>
        <v>0</v>
      </c>
      <c r="Z5842" s="12" t="n">
        <f aca="false">H5842</f>
        <v>0</v>
      </c>
      <c r="AA5842" s="12" t="n">
        <f aca="false">K5842</f>
        <v>0</v>
      </c>
      <c r="AM5842" s="14"/>
    </row>
    <row r="5843" customFormat="false" ht="12.75" hidden="false" customHeight="false" outlineLevel="0" collapsed="false">
      <c r="A5843" s="9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V5843" s="12" t="n">
        <f aca="false">B5843</f>
        <v>0</v>
      </c>
      <c r="W5843" s="12" t="n">
        <f aca="false">C5843</f>
        <v>0</v>
      </c>
      <c r="Y5843" s="12" t="n">
        <f aca="false">E5843</f>
        <v>0</v>
      </c>
      <c r="Z5843" s="12" t="n">
        <f aca="false">H5843</f>
        <v>0</v>
      </c>
      <c r="AA5843" s="12" t="n">
        <f aca="false">K5843</f>
        <v>0</v>
      </c>
      <c r="AM5843" s="14"/>
    </row>
    <row r="5844" customFormat="false" ht="12.75" hidden="false" customHeight="false" outlineLevel="0" collapsed="false">
      <c r="A5844" s="9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V5844" s="12" t="n">
        <f aca="false">B5844</f>
        <v>0</v>
      </c>
      <c r="W5844" s="12" t="n">
        <f aca="false">C5844</f>
        <v>0</v>
      </c>
      <c r="Y5844" s="12" t="n">
        <f aca="false">E5844</f>
        <v>0</v>
      </c>
      <c r="Z5844" s="12" t="n">
        <f aca="false">H5844</f>
        <v>0</v>
      </c>
      <c r="AA5844" s="12" t="n">
        <f aca="false">K5844</f>
        <v>0</v>
      </c>
      <c r="AM5844" s="14"/>
    </row>
    <row r="5845" customFormat="false" ht="12.75" hidden="false" customHeight="false" outlineLevel="0" collapsed="false">
      <c r="A5845" s="9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V5845" s="12" t="n">
        <f aca="false">B5845</f>
        <v>0</v>
      </c>
      <c r="W5845" s="12" t="n">
        <f aca="false">C5845</f>
        <v>0</v>
      </c>
      <c r="Y5845" s="12" t="n">
        <f aca="false">E5845</f>
        <v>0</v>
      </c>
      <c r="Z5845" s="12" t="n">
        <f aca="false">H5845</f>
        <v>0</v>
      </c>
      <c r="AA5845" s="12" t="n">
        <f aca="false">K5845</f>
        <v>0</v>
      </c>
      <c r="AM5845" s="14"/>
    </row>
    <row r="5846" customFormat="false" ht="12.75" hidden="false" customHeight="false" outlineLevel="0" collapsed="false">
      <c r="A5846" s="9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V5846" s="12" t="n">
        <f aca="false">B5846</f>
        <v>0</v>
      </c>
      <c r="W5846" s="12" t="n">
        <f aca="false">C5846</f>
        <v>0</v>
      </c>
      <c r="Y5846" s="12" t="n">
        <f aca="false">E5846</f>
        <v>0</v>
      </c>
      <c r="Z5846" s="12" t="n">
        <f aca="false">H5846</f>
        <v>0</v>
      </c>
      <c r="AA5846" s="12" t="n">
        <f aca="false">K5846</f>
        <v>0</v>
      </c>
      <c r="AM5846" s="14"/>
    </row>
    <row r="5847" customFormat="false" ht="12.75" hidden="false" customHeight="false" outlineLevel="0" collapsed="false">
      <c r="A5847" s="9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V5847" s="12" t="n">
        <f aca="false">B5847</f>
        <v>0</v>
      </c>
      <c r="W5847" s="12" t="n">
        <f aca="false">C5847</f>
        <v>0</v>
      </c>
      <c r="Y5847" s="12" t="n">
        <f aca="false">E5847</f>
        <v>0</v>
      </c>
      <c r="Z5847" s="12" t="n">
        <f aca="false">H5847</f>
        <v>0</v>
      </c>
      <c r="AA5847" s="12" t="n">
        <f aca="false">K5847</f>
        <v>0</v>
      </c>
      <c r="AM5847" s="14"/>
    </row>
    <row r="5848" customFormat="false" ht="12.75" hidden="false" customHeight="false" outlineLevel="0" collapsed="false">
      <c r="A5848" s="9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V5848" s="12" t="n">
        <f aca="false">B5848</f>
        <v>0</v>
      </c>
      <c r="W5848" s="12" t="n">
        <f aca="false">C5848</f>
        <v>0</v>
      </c>
      <c r="Y5848" s="12" t="n">
        <f aca="false">E5848</f>
        <v>0</v>
      </c>
      <c r="Z5848" s="12" t="n">
        <f aca="false">H5848</f>
        <v>0</v>
      </c>
      <c r="AA5848" s="12" t="n">
        <f aca="false">K5848</f>
        <v>0</v>
      </c>
      <c r="AM5848" s="14"/>
    </row>
    <row r="5849" customFormat="false" ht="12.75" hidden="false" customHeight="false" outlineLevel="0" collapsed="false">
      <c r="A5849" s="9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V5849" s="12" t="n">
        <f aca="false">B5849</f>
        <v>0</v>
      </c>
      <c r="W5849" s="12" t="n">
        <f aca="false">C5849</f>
        <v>0</v>
      </c>
      <c r="Y5849" s="12" t="n">
        <f aca="false">E5849</f>
        <v>0</v>
      </c>
      <c r="Z5849" s="12" t="n">
        <f aca="false">H5849</f>
        <v>0</v>
      </c>
      <c r="AA5849" s="12" t="n">
        <f aca="false">K5849</f>
        <v>0</v>
      </c>
      <c r="AM5849" s="14"/>
    </row>
    <row r="5850" customFormat="false" ht="12.75" hidden="false" customHeight="false" outlineLevel="0" collapsed="false">
      <c r="A5850" s="9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V5850" s="12" t="n">
        <f aca="false">B5850</f>
        <v>0</v>
      </c>
      <c r="W5850" s="12" t="n">
        <f aca="false">C5850</f>
        <v>0</v>
      </c>
      <c r="Y5850" s="12" t="n">
        <f aca="false">E5850</f>
        <v>0</v>
      </c>
      <c r="Z5850" s="12" t="n">
        <f aca="false">H5850</f>
        <v>0</v>
      </c>
      <c r="AA5850" s="12" t="n">
        <f aca="false">K5850</f>
        <v>0</v>
      </c>
      <c r="AM5850" s="14"/>
    </row>
    <row r="5851" customFormat="false" ht="12.75" hidden="false" customHeight="false" outlineLevel="0" collapsed="false">
      <c r="A5851" s="9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V5851" s="12" t="n">
        <f aca="false">B5851</f>
        <v>0</v>
      </c>
      <c r="W5851" s="12" t="n">
        <f aca="false">C5851</f>
        <v>0</v>
      </c>
      <c r="Y5851" s="12" t="n">
        <f aca="false">E5851</f>
        <v>0</v>
      </c>
      <c r="Z5851" s="12" t="n">
        <f aca="false">H5851</f>
        <v>0</v>
      </c>
      <c r="AA5851" s="12" t="n">
        <f aca="false">K5851</f>
        <v>0</v>
      </c>
      <c r="AM5851" s="14"/>
    </row>
    <row r="5852" customFormat="false" ht="12.75" hidden="false" customHeight="false" outlineLevel="0" collapsed="false">
      <c r="A5852" s="9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V5852" s="12" t="n">
        <f aca="false">B5852</f>
        <v>0</v>
      </c>
      <c r="W5852" s="12" t="n">
        <f aca="false">C5852</f>
        <v>0</v>
      </c>
      <c r="Y5852" s="12" t="n">
        <f aca="false">E5852</f>
        <v>0</v>
      </c>
      <c r="Z5852" s="12" t="n">
        <f aca="false">H5852</f>
        <v>0</v>
      </c>
      <c r="AA5852" s="12" t="n">
        <f aca="false">K5852</f>
        <v>0</v>
      </c>
      <c r="AM5852" s="14"/>
    </row>
    <row r="5853" customFormat="false" ht="12.75" hidden="false" customHeight="false" outlineLevel="0" collapsed="false">
      <c r="A5853" s="9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V5853" s="12" t="n">
        <f aca="false">B5853</f>
        <v>0</v>
      </c>
      <c r="W5853" s="12" t="n">
        <f aca="false">C5853</f>
        <v>0</v>
      </c>
      <c r="Y5853" s="12" t="n">
        <f aca="false">E5853</f>
        <v>0</v>
      </c>
      <c r="Z5853" s="12" t="n">
        <f aca="false">H5853</f>
        <v>0</v>
      </c>
      <c r="AA5853" s="12" t="n">
        <f aca="false">K5853</f>
        <v>0</v>
      </c>
      <c r="AM5853" s="14"/>
    </row>
    <row r="5854" customFormat="false" ht="12.75" hidden="false" customHeight="false" outlineLevel="0" collapsed="false">
      <c r="A5854" s="9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V5854" s="12" t="n">
        <f aca="false">B5854</f>
        <v>0</v>
      </c>
      <c r="W5854" s="12" t="n">
        <f aca="false">C5854</f>
        <v>0</v>
      </c>
      <c r="Y5854" s="12" t="n">
        <f aca="false">E5854</f>
        <v>0</v>
      </c>
      <c r="Z5854" s="12" t="n">
        <f aca="false">H5854</f>
        <v>0</v>
      </c>
      <c r="AA5854" s="12" t="n">
        <f aca="false">K5854</f>
        <v>0</v>
      </c>
      <c r="AM5854" s="14"/>
    </row>
    <row r="5855" customFormat="false" ht="12.75" hidden="false" customHeight="false" outlineLevel="0" collapsed="false">
      <c r="A5855" s="9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V5855" s="12" t="n">
        <f aca="false">B5855</f>
        <v>0</v>
      </c>
      <c r="W5855" s="12" t="n">
        <f aca="false">C5855</f>
        <v>0</v>
      </c>
      <c r="Y5855" s="12" t="n">
        <f aca="false">E5855</f>
        <v>0</v>
      </c>
      <c r="Z5855" s="12" t="n">
        <f aca="false">H5855</f>
        <v>0</v>
      </c>
      <c r="AA5855" s="12" t="n">
        <f aca="false">K5855</f>
        <v>0</v>
      </c>
      <c r="AM5855" s="14"/>
    </row>
    <row r="5856" customFormat="false" ht="12.75" hidden="false" customHeight="false" outlineLevel="0" collapsed="false">
      <c r="A5856" s="9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V5856" s="12" t="n">
        <f aca="false">B5856</f>
        <v>0</v>
      </c>
      <c r="W5856" s="12" t="n">
        <f aca="false">C5856</f>
        <v>0</v>
      </c>
      <c r="Y5856" s="12" t="n">
        <f aca="false">E5856</f>
        <v>0</v>
      </c>
      <c r="Z5856" s="12" t="n">
        <f aca="false">H5856</f>
        <v>0</v>
      </c>
      <c r="AA5856" s="12" t="n">
        <f aca="false">K5856</f>
        <v>0</v>
      </c>
      <c r="AM5856" s="14"/>
    </row>
    <row r="5857" customFormat="false" ht="12.75" hidden="false" customHeight="false" outlineLevel="0" collapsed="false">
      <c r="A5857" s="9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V5857" s="12" t="n">
        <f aca="false">B5857</f>
        <v>0</v>
      </c>
      <c r="W5857" s="12" t="n">
        <f aca="false">C5857</f>
        <v>0</v>
      </c>
      <c r="Y5857" s="12" t="n">
        <f aca="false">E5857</f>
        <v>0</v>
      </c>
      <c r="Z5857" s="12" t="n">
        <f aca="false">H5857</f>
        <v>0</v>
      </c>
      <c r="AA5857" s="12" t="n">
        <f aca="false">K5857</f>
        <v>0</v>
      </c>
      <c r="AM5857" s="14"/>
    </row>
    <row r="5858" customFormat="false" ht="12.75" hidden="false" customHeight="false" outlineLevel="0" collapsed="false">
      <c r="A5858" s="9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V5858" s="12" t="n">
        <f aca="false">B5858</f>
        <v>0</v>
      </c>
      <c r="W5858" s="12" t="n">
        <f aca="false">C5858</f>
        <v>0</v>
      </c>
      <c r="Y5858" s="12" t="n">
        <f aca="false">E5858</f>
        <v>0</v>
      </c>
      <c r="Z5858" s="12" t="n">
        <f aca="false">H5858</f>
        <v>0</v>
      </c>
      <c r="AA5858" s="12" t="n">
        <f aca="false">K5858</f>
        <v>0</v>
      </c>
      <c r="AM5858" s="14"/>
    </row>
    <row r="5859" customFormat="false" ht="12.75" hidden="false" customHeight="false" outlineLevel="0" collapsed="false">
      <c r="A5859" s="9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V5859" s="12" t="n">
        <f aca="false">B5859</f>
        <v>0</v>
      </c>
      <c r="W5859" s="12" t="n">
        <f aca="false">C5859</f>
        <v>0</v>
      </c>
      <c r="Y5859" s="12" t="n">
        <f aca="false">E5859</f>
        <v>0</v>
      </c>
      <c r="Z5859" s="12" t="n">
        <f aca="false">H5859</f>
        <v>0</v>
      </c>
      <c r="AA5859" s="12" t="n">
        <f aca="false">K5859</f>
        <v>0</v>
      </c>
      <c r="AM5859" s="14"/>
    </row>
    <row r="5860" customFormat="false" ht="12.75" hidden="false" customHeight="false" outlineLevel="0" collapsed="false">
      <c r="A5860" s="9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V5860" s="12" t="n">
        <f aca="false">B5860</f>
        <v>0</v>
      </c>
      <c r="W5860" s="12" t="n">
        <f aca="false">C5860</f>
        <v>0</v>
      </c>
      <c r="Y5860" s="12" t="n">
        <f aca="false">E5860</f>
        <v>0</v>
      </c>
      <c r="Z5860" s="12" t="n">
        <f aca="false">H5860</f>
        <v>0</v>
      </c>
      <c r="AA5860" s="12" t="n">
        <f aca="false">K5860</f>
        <v>0</v>
      </c>
      <c r="AM5860" s="14"/>
    </row>
    <row r="5861" customFormat="false" ht="12.75" hidden="false" customHeight="false" outlineLevel="0" collapsed="false">
      <c r="A5861" s="9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V5861" s="12" t="n">
        <f aca="false">B5861</f>
        <v>0</v>
      </c>
      <c r="W5861" s="12" t="n">
        <f aca="false">C5861</f>
        <v>0</v>
      </c>
      <c r="Y5861" s="12" t="n">
        <f aca="false">E5861</f>
        <v>0</v>
      </c>
      <c r="Z5861" s="12" t="n">
        <f aca="false">H5861</f>
        <v>0</v>
      </c>
      <c r="AA5861" s="12" t="n">
        <f aca="false">K5861</f>
        <v>0</v>
      </c>
      <c r="AM5861" s="14"/>
    </row>
    <row r="5862" customFormat="false" ht="12.75" hidden="false" customHeight="false" outlineLevel="0" collapsed="false">
      <c r="A5862" s="9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V5862" s="12" t="n">
        <f aca="false">B5862</f>
        <v>0</v>
      </c>
      <c r="W5862" s="12" t="n">
        <f aca="false">C5862</f>
        <v>0</v>
      </c>
      <c r="Y5862" s="12" t="n">
        <f aca="false">E5862</f>
        <v>0</v>
      </c>
      <c r="Z5862" s="12" t="n">
        <f aca="false">H5862</f>
        <v>0</v>
      </c>
      <c r="AA5862" s="12" t="n">
        <f aca="false">K5862</f>
        <v>0</v>
      </c>
      <c r="AM5862" s="14"/>
    </row>
    <row r="5863" customFormat="false" ht="12.75" hidden="false" customHeight="false" outlineLevel="0" collapsed="false">
      <c r="A5863" s="9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V5863" s="12" t="n">
        <f aca="false">B5863</f>
        <v>0</v>
      </c>
      <c r="W5863" s="12" t="n">
        <f aca="false">C5863</f>
        <v>0</v>
      </c>
      <c r="Y5863" s="12" t="n">
        <f aca="false">E5863</f>
        <v>0</v>
      </c>
      <c r="Z5863" s="12" t="n">
        <f aca="false">H5863</f>
        <v>0</v>
      </c>
      <c r="AA5863" s="12" t="n">
        <f aca="false">K5863</f>
        <v>0</v>
      </c>
      <c r="AM5863" s="14"/>
    </row>
    <row r="5864" customFormat="false" ht="12.75" hidden="false" customHeight="false" outlineLevel="0" collapsed="false">
      <c r="A5864" s="9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V5864" s="12" t="n">
        <f aca="false">B5864</f>
        <v>0</v>
      </c>
      <c r="W5864" s="12" t="n">
        <f aca="false">C5864</f>
        <v>0</v>
      </c>
      <c r="Y5864" s="12" t="n">
        <f aca="false">E5864</f>
        <v>0</v>
      </c>
      <c r="Z5864" s="12" t="n">
        <f aca="false">H5864</f>
        <v>0</v>
      </c>
      <c r="AA5864" s="12" t="n">
        <f aca="false">K5864</f>
        <v>0</v>
      </c>
      <c r="AM5864" s="14"/>
    </row>
    <row r="5865" customFormat="false" ht="12.75" hidden="false" customHeight="false" outlineLevel="0" collapsed="false">
      <c r="A5865" s="9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V5865" s="12" t="n">
        <f aca="false">B5865</f>
        <v>0</v>
      </c>
      <c r="W5865" s="12" t="n">
        <f aca="false">C5865</f>
        <v>0</v>
      </c>
      <c r="Y5865" s="12" t="n">
        <f aca="false">E5865</f>
        <v>0</v>
      </c>
      <c r="Z5865" s="12" t="n">
        <f aca="false">H5865</f>
        <v>0</v>
      </c>
      <c r="AA5865" s="12" t="n">
        <f aca="false">K5865</f>
        <v>0</v>
      </c>
      <c r="AM5865" s="14"/>
    </row>
    <row r="5866" customFormat="false" ht="12.75" hidden="false" customHeight="false" outlineLevel="0" collapsed="false">
      <c r="A5866" s="9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V5866" s="12" t="n">
        <f aca="false">B5866</f>
        <v>0</v>
      </c>
      <c r="W5866" s="12" t="n">
        <f aca="false">C5866</f>
        <v>0</v>
      </c>
      <c r="Y5866" s="12" t="n">
        <f aca="false">E5866</f>
        <v>0</v>
      </c>
      <c r="Z5866" s="12" t="n">
        <f aca="false">H5866</f>
        <v>0</v>
      </c>
      <c r="AA5866" s="12" t="n">
        <f aca="false">K5866</f>
        <v>0</v>
      </c>
      <c r="AM5866" s="14"/>
    </row>
    <row r="5867" customFormat="false" ht="12.75" hidden="false" customHeight="false" outlineLevel="0" collapsed="false">
      <c r="A5867" s="9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V5867" s="12" t="n">
        <f aca="false">B5867</f>
        <v>0</v>
      </c>
      <c r="W5867" s="12" t="n">
        <f aca="false">C5867</f>
        <v>0</v>
      </c>
      <c r="Y5867" s="12" t="n">
        <f aca="false">E5867</f>
        <v>0</v>
      </c>
      <c r="Z5867" s="12" t="n">
        <f aca="false">H5867</f>
        <v>0</v>
      </c>
      <c r="AA5867" s="12" t="n">
        <f aca="false">K5867</f>
        <v>0</v>
      </c>
      <c r="AM5867" s="14"/>
    </row>
    <row r="5868" customFormat="false" ht="12.75" hidden="false" customHeight="false" outlineLevel="0" collapsed="false">
      <c r="A5868" s="9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V5868" s="12" t="n">
        <f aca="false">B5868</f>
        <v>0</v>
      </c>
      <c r="W5868" s="12" t="n">
        <f aca="false">C5868</f>
        <v>0</v>
      </c>
      <c r="Y5868" s="12" t="n">
        <f aca="false">E5868</f>
        <v>0</v>
      </c>
      <c r="Z5868" s="12" t="n">
        <f aca="false">H5868</f>
        <v>0</v>
      </c>
      <c r="AA5868" s="12" t="n">
        <f aca="false">K5868</f>
        <v>0</v>
      </c>
      <c r="AM5868" s="14"/>
    </row>
    <row r="5869" customFormat="false" ht="12.75" hidden="false" customHeight="false" outlineLevel="0" collapsed="false">
      <c r="A5869" s="9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V5869" s="12" t="n">
        <f aca="false">B5869</f>
        <v>0</v>
      </c>
      <c r="W5869" s="12" t="n">
        <f aca="false">C5869</f>
        <v>0</v>
      </c>
      <c r="Y5869" s="12" t="n">
        <f aca="false">E5869</f>
        <v>0</v>
      </c>
      <c r="Z5869" s="12" t="n">
        <f aca="false">H5869</f>
        <v>0</v>
      </c>
      <c r="AA5869" s="12" t="n">
        <f aca="false">K5869</f>
        <v>0</v>
      </c>
      <c r="AM5869" s="14"/>
    </row>
    <row r="5870" customFormat="false" ht="12.75" hidden="false" customHeight="false" outlineLevel="0" collapsed="false">
      <c r="A5870" s="9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V5870" s="12" t="n">
        <f aca="false">B5870</f>
        <v>0</v>
      </c>
      <c r="W5870" s="12" t="n">
        <f aca="false">C5870</f>
        <v>0</v>
      </c>
      <c r="Y5870" s="12" t="n">
        <f aca="false">E5870</f>
        <v>0</v>
      </c>
      <c r="Z5870" s="12" t="n">
        <f aca="false">H5870</f>
        <v>0</v>
      </c>
      <c r="AA5870" s="12" t="n">
        <f aca="false">K5870</f>
        <v>0</v>
      </c>
      <c r="AM5870" s="14"/>
    </row>
    <row r="5871" customFormat="false" ht="12.75" hidden="false" customHeight="false" outlineLevel="0" collapsed="false">
      <c r="A5871" s="9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V5871" s="12" t="n">
        <f aca="false">B5871</f>
        <v>0</v>
      </c>
      <c r="W5871" s="12" t="n">
        <f aca="false">C5871</f>
        <v>0</v>
      </c>
      <c r="Y5871" s="12" t="n">
        <f aca="false">E5871</f>
        <v>0</v>
      </c>
      <c r="Z5871" s="12" t="n">
        <f aca="false">H5871</f>
        <v>0</v>
      </c>
      <c r="AA5871" s="12" t="n">
        <f aca="false">K5871</f>
        <v>0</v>
      </c>
      <c r="AM5871" s="14"/>
    </row>
    <row r="5872" customFormat="false" ht="12.75" hidden="false" customHeight="false" outlineLevel="0" collapsed="false">
      <c r="A5872" s="9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V5872" s="12" t="n">
        <f aca="false">B5872</f>
        <v>0</v>
      </c>
      <c r="W5872" s="12" t="n">
        <f aca="false">C5872</f>
        <v>0</v>
      </c>
      <c r="Y5872" s="12" t="n">
        <f aca="false">E5872</f>
        <v>0</v>
      </c>
      <c r="Z5872" s="12" t="n">
        <f aca="false">H5872</f>
        <v>0</v>
      </c>
      <c r="AA5872" s="12" t="n">
        <f aca="false">K5872</f>
        <v>0</v>
      </c>
      <c r="AM5872" s="14"/>
    </row>
    <row r="5873" customFormat="false" ht="12.75" hidden="false" customHeight="false" outlineLevel="0" collapsed="false">
      <c r="A5873" s="9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V5873" s="12" t="n">
        <f aca="false">B5873</f>
        <v>0</v>
      </c>
      <c r="W5873" s="12" t="n">
        <f aca="false">C5873</f>
        <v>0</v>
      </c>
      <c r="Y5873" s="12" t="n">
        <f aca="false">E5873</f>
        <v>0</v>
      </c>
      <c r="Z5873" s="12" t="n">
        <f aca="false">H5873</f>
        <v>0</v>
      </c>
      <c r="AA5873" s="12" t="n">
        <f aca="false">K5873</f>
        <v>0</v>
      </c>
      <c r="AM5873" s="14"/>
    </row>
    <row r="5874" customFormat="false" ht="12.75" hidden="false" customHeight="false" outlineLevel="0" collapsed="false">
      <c r="A5874" s="9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V5874" s="12" t="n">
        <f aca="false">B5874</f>
        <v>0</v>
      </c>
      <c r="W5874" s="12" t="n">
        <f aca="false">C5874</f>
        <v>0</v>
      </c>
      <c r="Y5874" s="12" t="n">
        <f aca="false">E5874</f>
        <v>0</v>
      </c>
      <c r="Z5874" s="12" t="n">
        <f aca="false">H5874</f>
        <v>0</v>
      </c>
      <c r="AA5874" s="12" t="n">
        <f aca="false">K5874</f>
        <v>0</v>
      </c>
      <c r="AM5874" s="14"/>
    </row>
    <row r="5875" customFormat="false" ht="12.75" hidden="false" customHeight="false" outlineLevel="0" collapsed="false">
      <c r="A5875" s="9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V5875" s="12" t="n">
        <f aca="false">B5875</f>
        <v>0</v>
      </c>
      <c r="W5875" s="12" t="n">
        <f aca="false">C5875</f>
        <v>0</v>
      </c>
      <c r="Y5875" s="12" t="n">
        <f aca="false">E5875</f>
        <v>0</v>
      </c>
      <c r="Z5875" s="12" t="n">
        <f aca="false">H5875</f>
        <v>0</v>
      </c>
      <c r="AA5875" s="12" t="n">
        <f aca="false">K5875</f>
        <v>0</v>
      </c>
      <c r="AM5875" s="14"/>
    </row>
    <row r="5876" customFormat="false" ht="12.75" hidden="false" customHeight="false" outlineLevel="0" collapsed="false">
      <c r="A5876" s="9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V5876" s="12" t="n">
        <f aca="false">B5876</f>
        <v>0</v>
      </c>
      <c r="W5876" s="12" t="n">
        <f aca="false">C5876</f>
        <v>0</v>
      </c>
      <c r="Y5876" s="12" t="n">
        <f aca="false">E5876</f>
        <v>0</v>
      </c>
      <c r="Z5876" s="12" t="n">
        <f aca="false">H5876</f>
        <v>0</v>
      </c>
      <c r="AA5876" s="12" t="n">
        <f aca="false">K5876</f>
        <v>0</v>
      </c>
      <c r="AM5876" s="14"/>
    </row>
    <row r="5877" customFormat="false" ht="12.75" hidden="false" customHeight="false" outlineLevel="0" collapsed="false">
      <c r="A5877" s="9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V5877" s="12" t="n">
        <f aca="false">B5877</f>
        <v>0</v>
      </c>
      <c r="W5877" s="12" t="n">
        <f aca="false">C5877</f>
        <v>0</v>
      </c>
      <c r="Y5877" s="12" t="n">
        <f aca="false">E5877</f>
        <v>0</v>
      </c>
      <c r="Z5877" s="12" t="n">
        <f aca="false">H5877</f>
        <v>0</v>
      </c>
      <c r="AA5877" s="12" t="n">
        <f aca="false">K5877</f>
        <v>0</v>
      </c>
      <c r="AM5877" s="14"/>
    </row>
    <row r="5878" customFormat="false" ht="12.75" hidden="false" customHeight="false" outlineLevel="0" collapsed="false">
      <c r="A5878" s="9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V5878" s="12" t="n">
        <f aca="false">B5878</f>
        <v>0</v>
      </c>
      <c r="W5878" s="12" t="n">
        <f aca="false">C5878</f>
        <v>0</v>
      </c>
      <c r="Y5878" s="12" t="n">
        <f aca="false">E5878</f>
        <v>0</v>
      </c>
      <c r="Z5878" s="12" t="n">
        <f aca="false">H5878</f>
        <v>0</v>
      </c>
      <c r="AA5878" s="12" t="n">
        <f aca="false">K5878</f>
        <v>0</v>
      </c>
      <c r="AM5878" s="14"/>
    </row>
    <row r="5879" customFormat="false" ht="12.75" hidden="false" customHeight="false" outlineLevel="0" collapsed="false">
      <c r="A5879" s="9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V5879" s="12" t="n">
        <f aca="false">B5879</f>
        <v>0</v>
      </c>
      <c r="W5879" s="12" t="n">
        <f aca="false">C5879</f>
        <v>0</v>
      </c>
      <c r="Y5879" s="12" t="n">
        <f aca="false">E5879</f>
        <v>0</v>
      </c>
      <c r="Z5879" s="12" t="n">
        <f aca="false">H5879</f>
        <v>0</v>
      </c>
      <c r="AA5879" s="12" t="n">
        <f aca="false">K5879</f>
        <v>0</v>
      </c>
      <c r="AM5879" s="14"/>
    </row>
    <row r="5880" customFormat="false" ht="12.75" hidden="false" customHeight="false" outlineLevel="0" collapsed="false">
      <c r="A5880" s="9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V5880" s="12" t="n">
        <f aca="false">B5880</f>
        <v>0</v>
      </c>
      <c r="W5880" s="12" t="n">
        <f aca="false">C5880</f>
        <v>0</v>
      </c>
      <c r="Y5880" s="12" t="n">
        <f aca="false">E5880</f>
        <v>0</v>
      </c>
      <c r="Z5880" s="12" t="n">
        <f aca="false">H5880</f>
        <v>0</v>
      </c>
      <c r="AA5880" s="12" t="n">
        <f aca="false">K5880</f>
        <v>0</v>
      </c>
      <c r="AM5880" s="14"/>
    </row>
    <row r="5881" customFormat="false" ht="12.75" hidden="false" customHeight="false" outlineLevel="0" collapsed="false">
      <c r="A5881" s="9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V5881" s="12" t="n">
        <f aca="false">B5881</f>
        <v>0</v>
      </c>
      <c r="W5881" s="12" t="n">
        <f aca="false">C5881</f>
        <v>0</v>
      </c>
      <c r="Y5881" s="12" t="n">
        <f aca="false">E5881</f>
        <v>0</v>
      </c>
      <c r="Z5881" s="12" t="n">
        <f aca="false">H5881</f>
        <v>0</v>
      </c>
      <c r="AA5881" s="12" t="n">
        <f aca="false">K5881</f>
        <v>0</v>
      </c>
      <c r="AM5881" s="14"/>
    </row>
    <row r="5882" customFormat="false" ht="12.75" hidden="false" customHeight="false" outlineLevel="0" collapsed="false">
      <c r="A5882" s="9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V5882" s="12" t="n">
        <f aca="false">B5882</f>
        <v>0</v>
      </c>
      <c r="W5882" s="12" t="n">
        <f aca="false">C5882</f>
        <v>0</v>
      </c>
      <c r="Y5882" s="12" t="n">
        <f aca="false">E5882</f>
        <v>0</v>
      </c>
      <c r="Z5882" s="12" t="n">
        <f aca="false">H5882</f>
        <v>0</v>
      </c>
      <c r="AA5882" s="12" t="n">
        <f aca="false">K5882</f>
        <v>0</v>
      </c>
      <c r="AM5882" s="14"/>
    </row>
    <row r="5883" customFormat="false" ht="12.75" hidden="false" customHeight="false" outlineLevel="0" collapsed="false">
      <c r="A5883" s="9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V5883" s="12" t="n">
        <f aca="false">B5883</f>
        <v>0</v>
      </c>
      <c r="W5883" s="12" t="n">
        <f aca="false">C5883</f>
        <v>0</v>
      </c>
      <c r="Y5883" s="12" t="n">
        <f aca="false">E5883</f>
        <v>0</v>
      </c>
      <c r="Z5883" s="12" t="n">
        <f aca="false">H5883</f>
        <v>0</v>
      </c>
      <c r="AA5883" s="12" t="n">
        <f aca="false">K5883</f>
        <v>0</v>
      </c>
      <c r="AM5883" s="14"/>
    </row>
    <row r="5884" customFormat="false" ht="12.75" hidden="false" customHeight="false" outlineLevel="0" collapsed="false">
      <c r="A5884" s="9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V5884" s="12" t="n">
        <f aca="false">B5884</f>
        <v>0</v>
      </c>
      <c r="W5884" s="12" t="n">
        <f aca="false">C5884</f>
        <v>0</v>
      </c>
      <c r="Y5884" s="12" t="n">
        <f aca="false">E5884</f>
        <v>0</v>
      </c>
      <c r="Z5884" s="12" t="n">
        <f aca="false">H5884</f>
        <v>0</v>
      </c>
      <c r="AA5884" s="12" t="n">
        <f aca="false">K5884</f>
        <v>0</v>
      </c>
      <c r="AM5884" s="14"/>
    </row>
    <row r="5885" customFormat="false" ht="12.75" hidden="false" customHeight="false" outlineLevel="0" collapsed="false">
      <c r="A5885" s="9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V5885" s="12" t="n">
        <f aca="false">B5885</f>
        <v>0</v>
      </c>
      <c r="W5885" s="12" t="n">
        <f aca="false">C5885</f>
        <v>0</v>
      </c>
      <c r="Y5885" s="12" t="n">
        <f aca="false">E5885</f>
        <v>0</v>
      </c>
      <c r="Z5885" s="12" t="n">
        <f aca="false">H5885</f>
        <v>0</v>
      </c>
      <c r="AA5885" s="12" t="n">
        <f aca="false">K5885</f>
        <v>0</v>
      </c>
      <c r="AM5885" s="14"/>
    </row>
    <row r="5886" customFormat="false" ht="12.75" hidden="false" customHeight="false" outlineLevel="0" collapsed="false">
      <c r="A5886" s="9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V5886" s="12" t="n">
        <f aca="false">B5886</f>
        <v>0</v>
      </c>
      <c r="W5886" s="12" t="n">
        <f aca="false">C5886</f>
        <v>0</v>
      </c>
      <c r="Y5886" s="12" t="n">
        <f aca="false">E5886</f>
        <v>0</v>
      </c>
      <c r="Z5886" s="12" t="n">
        <f aca="false">H5886</f>
        <v>0</v>
      </c>
      <c r="AA5886" s="12" t="n">
        <f aca="false">K5886</f>
        <v>0</v>
      </c>
      <c r="AM5886" s="14"/>
    </row>
    <row r="5887" customFormat="false" ht="12.75" hidden="false" customHeight="false" outlineLevel="0" collapsed="false">
      <c r="A5887" s="9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V5887" s="12" t="n">
        <f aca="false">B5887</f>
        <v>0</v>
      </c>
      <c r="W5887" s="12" t="n">
        <f aca="false">C5887</f>
        <v>0</v>
      </c>
      <c r="Y5887" s="12" t="n">
        <f aca="false">E5887</f>
        <v>0</v>
      </c>
      <c r="Z5887" s="12" t="n">
        <f aca="false">H5887</f>
        <v>0</v>
      </c>
      <c r="AA5887" s="12" t="n">
        <f aca="false">K5887</f>
        <v>0</v>
      </c>
      <c r="AM5887" s="14"/>
    </row>
    <row r="5888" customFormat="false" ht="12.75" hidden="false" customHeight="false" outlineLevel="0" collapsed="false">
      <c r="A5888" s="9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V5888" s="12" t="n">
        <f aca="false">B5888</f>
        <v>0</v>
      </c>
      <c r="W5888" s="12" t="n">
        <f aca="false">C5888</f>
        <v>0</v>
      </c>
      <c r="Y5888" s="12" t="n">
        <f aca="false">E5888</f>
        <v>0</v>
      </c>
      <c r="Z5888" s="12" t="n">
        <f aca="false">H5888</f>
        <v>0</v>
      </c>
      <c r="AA5888" s="12" t="n">
        <f aca="false">K5888</f>
        <v>0</v>
      </c>
      <c r="AM5888" s="14"/>
    </row>
    <row r="5889" customFormat="false" ht="12.75" hidden="false" customHeight="false" outlineLevel="0" collapsed="false">
      <c r="A5889" s="9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V5889" s="12" t="n">
        <f aca="false">B5889</f>
        <v>0</v>
      </c>
      <c r="W5889" s="12" t="n">
        <f aca="false">C5889</f>
        <v>0</v>
      </c>
      <c r="Y5889" s="12" t="n">
        <f aca="false">E5889</f>
        <v>0</v>
      </c>
      <c r="Z5889" s="12" t="n">
        <f aca="false">H5889</f>
        <v>0</v>
      </c>
      <c r="AA5889" s="12" t="n">
        <f aca="false">K5889</f>
        <v>0</v>
      </c>
      <c r="AM5889" s="14"/>
    </row>
    <row r="5890" customFormat="false" ht="12.75" hidden="false" customHeight="false" outlineLevel="0" collapsed="false">
      <c r="A5890" s="9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V5890" s="12" t="n">
        <f aca="false">B5890</f>
        <v>0</v>
      </c>
      <c r="W5890" s="12" t="n">
        <f aca="false">C5890</f>
        <v>0</v>
      </c>
      <c r="Y5890" s="12" t="n">
        <f aca="false">E5890</f>
        <v>0</v>
      </c>
      <c r="Z5890" s="12" t="n">
        <f aca="false">H5890</f>
        <v>0</v>
      </c>
      <c r="AA5890" s="12" t="n">
        <f aca="false">K5890</f>
        <v>0</v>
      </c>
      <c r="AM5890" s="14"/>
    </row>
    <row r="5891" customFormat="false" ht="12.75" hidden="false" customHeight="false" outlineLevel="0" collapsed="false">
      <c r="A5891" s="9"/>
      <c r="B5891" s="9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V5891" s="12" t="n">
        <f aca="false">B5891</f>
        <v>0</v>
      </c>
      <c r="W5891" s="12" t="n">
        <f aca="false">C5891</f>
        <v>0</v>
      </c>
      <c r="Y5891" s="12" t="n">
        <f aca="false">E5891</f>
        <v>0</v>
      </c>
      <c r="Z5891" s="12" t="n">
        <f aca="false">H5891</f>
        <v>0</v>
      </c>
      <c r="AA5891" s="12" t="n">
        <f aca="false">K5891</f>
        <v>0</v>
      </c>
      <c r="AM5891" s="14"/>
    </row>
    <row r="5892" customFormat="false" ht="12.75" hidden="false" customHeight="false" outlineLevel="0" collapsed="false">
      <c r="A5892" s="9"/>
      <c r="B5892" s="9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V5892" s="12" t="n">
        <f aca="false">B5892</f>
        <v>0</v>
      </c>
      <c r="W5892" s="12" t="n">
        <f aca="false">C5892</f>
        <v>0</v>
      </c>
      <c r="Y5892" s="12" t="n">
        <f aca="false">E5892</f>
        <v>0</v>
      </c>
      <c r="Z5892" s="12" t="n">
        <f aca="false">H5892</f>
        <v>0</v>
      </c>
      <c r="AA5892" s="12" t="n">
        <f aca="false">K5892</f>
        <v>0</v>
      </c>
      <c r="AM5892" s="14"/>
    </row>
    <row r="5893" customFormat="false" ht="12.75" hidden="false" customHeight="false" outlineLevel="0" collapsed="false">
      <c r="A5893" s="9"/>
      <c r="B5893" s="9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V5893" s="12" t="n">
        <f aca="false">B5893</f>
        <v>0</v>
      </c>
      <c r="W5893" s="12" t="n">
        <f aca="false">C5893</f>
        <v>0</v>
      </c>
      <c r="Y5893" s="12" t="n">
        <f aca="false">E5893</f>
        <v>0</v>
      </c>
      <c r="Z5893" s="12" t="n">
        <f aca="false">H5893</f>
        <v>0</v>
      </c>
      <c r="AA5893" s="12" t="n">
        <f aca="false">K5893</f>
        <v>0</v>
      </c>
      <c r="AM5893" s="14"/>
    </row>
    <row r="5894" customFormat="false" ht="12.75" hidden="false" customHeight="false" outlineLevel="0" collapsed="false">
      <c r="A5894" s="9"/>
      <c r="B5894" s="9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V5894" s="12" t="n">
        <f aca="false">B5894</f>
        <v>0</v>
      </c>
      <c r="W5894" s="12" t="n">
        <f aca="false">C5894</f>
        <v>0</v>
      </c>
      <c r="Y5894" s="12" t="n">
        <f aca="false">E5894</f>
        <v>0</v>
      </c>
      <c r="Z5894" s="12" t="n">
        <f aca="false">H5894</f>
        <v>0</v>
      </c>
      <c r="AA5894" s="12" t="n">
        <f aca="false">K5894</f>
        <v>0</v>
      </c>
      <c r="AM5894" s="14"/>
    </row>
    <row r="5895" customFormat="false" ht="12.75" hidden="false" customHeight="false" outlineLevel="0" collapsed="false">
      <c r="A5895" s="9"/>
      <c r="B5895" s="9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V5895" s="12" t="n">
        <f aca="false">B5895</f>
        <v>0</v>
      </c>
      <c r="W5895" s="12" t="n">
        <f aca="false">C5895</f>
        <v>0</v>
      </c>
      <c r="Y5895" s="12" t="n">
        <f aca="false">E5895</f>
        <v>0</v>
      </c>
      <c r="Z5895" s="12" t="n">
        <f aca="false">H5895</f>
        <v>0</v>
      </c>
      <c r="AA5895" s="12" t="n">
        <f aca="false">K5895</f>
        <v>0</v>
      </c>
      <c r="AM5895" s="14"/>
    </row>
    <row r="5896" customFormat="false" ht="12.75" hidden="false" customHeight="false" outlineLevel="0" collapsed="false">
      <c r="A5896" s="9"/>
      <c r="B5896" s="9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V5896" s="12" t="n">
        <f aca="false">B5896</f>
        <v>0</v>
      </c>
      <c r="W5896" s="12" t="n">
        <f aca="false">C5896</f>
        <v>0</v>
      </c>
      <c r="Y5896" s="12" t="n">
        <f aca="false">E5896</f>
        <v>0</v>
      </c>
      <c r="Z5896" s="12" t="n">
        <f aca="false">H5896</f>
        <v>0</v>
      </c>
      <c r="AA5896" s="12" t="n">
        <f aca="false">K5896</f>
        <v>0</v>
      </c>
      <c r="AM5896" s="14"/>
    </row>
    <row r="5897" customFormat="false" ht="12.75" hidden="false" customHeight="false" outlineLevel="0" collapsed="false">
      <c r="A5897" s="9"/>
      <c r="B5897" s="9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V5897" s="12" t="n">
        <f aca="false">B5897</f>
        <v>0</v>
      </c>
      <c r="W5897" s="12" t="n">
        <f aca="false">C5897</f>
        <v>0</v>
      </c>
      <c r="Y5897" s="12" t="n">
        <f aca="false">E5897</f>
        <v>0</v>
      </c>
      <c r="Z5897" s="12" t="n">
        <f aca="false">H5897</f>
        <v>0</v>
      </c>
      <c r="AA5897" s="12" t="n">
        <f aca="false">K5897</f>
        <v>0</v>
      </c>
      <c r="AM5897" s="14"/>
    </row>
    <row r="5898" customFormat="false" ht="12.75" hidden="false" customHeight="false" outlineLevel="0" collapsed="false">
      <c r="A5898" s="9"/>
      <c r="B5898" s="9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V5898" s="12" t="n">
        <f aca="false">B5898</f>
        <v>0</v>
      </c>
      <c r="W5898" s="12" t="n">
        <f aca="false">C5898</f>
        <v>0</v>
      </c>
      <c r="Y5898" s="12" t="n">
        <f aca="false">E5898</f>
        <v>0</v>
      </c>
      <c r="Z5898" s="12" t="n">
        <f aca="false">H5898</f>
        <v>0</v>
      </c>
      <c r="AA5898" s="12" t="n">
        <f aca="false">K5898</f>
        <v>0</v>
      </c>
      <c r="AM5898" s="14"/>
    </row>
    <row r="5899" customFormat="false" ht="12.75" hidden="false" customHeight="false" outlineLevel="0" collapsed="false">
      <c r="A5899" s="9"/>
      <c r="B5899" s="9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V5899" s="12" t="n">
        <f aca="false">B5899</f>
        <v>0</v>
      </c>
      <c r="W5899" s="12" t="n">
        <f aca="false">C5899</f>
        <v>0</v>
      </c>
      <c r="Y5899" s="12" t="n">
        <f aca="false">E5899</f>
        <v>0</v>
      </c>
      <c r="Z5899" s="12" t="n">
        <f aca="false">H5899</f>
        <v>0</v>
      </c>
      <c r="AA5899" s="12" t="n">
        <f aca="false">K5899</f>
        <v>0</v>
      </c>
      <c r="AM5899" s="14"/>
    </row>
    <row r="5900" customFormat="false" ht="12.75" hidden="false" customHeight="false" outlineLevel="0" collapsed="false">
      <c r="A5900" s="9"/>
      <c r="B5900" s="9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V5900" s="12" t="n">
        <f aca="false">B5900</f>
        <v>0</v>
      </c>
      <c r="W5900" s="12" t="n">
        <f aca="false">C5900</f>
        <v>0</v>
      </c>
      <c r="Y5900" s="12" t="n">
        <f aca="false">E5900</f>
        <v>0</v>
      </c>
      <c r="Z5900" s="12" t="n">
        <f aca="false">H5900</f>
        <v>0</v>
      </c>
      <c r="AA5900" s="12" t="n">
        <f aca="false">K5900</f>
        <v>0</v>
      </c>
      <c r="AM5900" s="14"/>
    </row>
    <row r="5901" customFormat="false" ht="12.75" hidden="false" customHeight="false" outlineLevel="0" collapsed="false">
      <c r="A5901" s="9"/>
      <c r="B5901" s="9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V5901" s="12" t="n">
        <f aca="false">B5901</f>
        <v>0</v>
      </c>
      <c r="W5901" s="12" t="n">
        <f aca="false">C5901</f>
        <v>0</v>
      </c>
      <c r="Y5901" s="12" t="n">
        <f aca="false">E5901</f>
        <v>0</v>
      </c>
      <c r="Z5901" s="12" t="n">
        <f aca="false">H5901</f>
        <v>0</v>
      </c>
      <c r="AA5901" s="12" t="n">
        <f aca="false">K5901</f>
        <v>0</v>
      </c>
      <c r="AM5901" s="14"/>
    </row>
    <row r="5902" customFormat="false" ht="12.75" hidden="false" customHeight="false" outlineLevel="0" collapsed="false">
      <c r="A5902" s="9"/>
      <c r="B5902" s="9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V5902" s="12" t="n">
        <f aca="false">B5902</f>
        <v>0</v>
      </c>
      <c r="W5902" s="12" t="n">
        <f aca="false">C5902</f>
        <v>0</v>
      </c>
      <c r="Y5902" s="12" t="n">
        <f aca="false">E5902</f>
        <v>0</v>
      </c>
      <c r="Z5902" s="12" t="n">
        <f aca="false">H5902</f>
        <v>0</v>
      </c>
      <c r="AA5902" s="12" t="n">
        <f aca="false">K5902</f>
        <v>0</v>
      </c>
      <c r="AM5902" s="14"/>
    </row>
    <row r="5903" customFormat="false" ht="12.75" hidden="false" customHeight="false" outlineLevel="0" collapsed="false">
      <c r="A5903" s="9"/>
      <c r="B5903" s="9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V5903" s="12" t="n">
        <f aca="false">B5903</f>
        <v>0</v>
      </c>
      <c r="W5903" s="12" t="n">
        <f aca="false">C5903</f>
        <v>0</v>
      </c>
      <c r="Y5903" s="12" t="n">
        <f aca="false">E5903</f>
        <v>0</v>
      </c>
      <c r="Z5903" s="12" t="n">
        <f aca="false">H5903</f>
        <v>0</v>
      </c>
      <c r="AA5903" s="12" t="n">
        <f aca="false">K5903</f>
        <v>0</v>
      </c>
      <c r="AM5903" s="14"/>
    </row>
    <row r="5904" customFormat="false" ht="12.75" hidden="false" customHeight="false" outlineLevel="0" collapsed="false">
      <c r="A5904" s="9"/>
      <c r="B5904" s="9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V5904" s="12" t="n">
        <f aca="false">B5904</f>
        <v>0</v>
      </c>
      <c r="W5904" s="12" t="n">
        <f aca="false">C5904</f>
        <v>0</v>
      </c>
      <c r="Y5904" s="12" t="n">
        <f aca="false">E5904</f>
        <v>0</v>
      </c>
      <c r="Z5904" s="12" t="n">
        <f aca="false">H5904</f>
        <v>0</v>
      </c>
      <c r="AA5904" s="12" t="n">
        <f aca="false">K5904</f>
        <v>0</v>
      </c>
      <c r="AM5904" s="14"/>
    </row>
    <row r="5905" customFormat="false" ht="12.75" hidden="false" customHeight="false" outlineLevel="0" collapsed="false">
      <c r="A5905" s="9"/>
      <c r="B5905" s="9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V5905" s="12" t="n">
        <f aca="false">B5905</f>
        <v>0</v>
      </c>
      <c r="W5905" s="12" t="n">
        <f aca="false">C5905</f>
        <v>0</v>
      </c>
      <c r="Y5905" s="12" t="n">
        <f aca="false">E5905</f>
        <v>0</v>
      </c>
      <c r="Z5905" s="12" t="n">
        <f aca="false">H5905</f>
        <v>0</v>
      </c>
      <c r="AA5905" s="12" t="n">
        <f aca="false">K5905</f>
        <v>0</v>
      </c>
      <c r="AM5905" s="14"/>
    </row>
    <row r="5906" customFormat="false" ht="12.75" hidden="false" customHeight="false" outlineLevel="0" collapsed="false">
      <c r="A5906" s="9"/>
      <c r="B5906" s="9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V5906" s="12" t="n">
        <f aca="false">B5906</f>
        <v>0</v>
      </c>
      <c r="W5906" s="12" t="n">
        <f aca="false">C5906</f>
        <v>0</v>
      </c>
      <c r="Y5906" s="12" t="n">
        <f aca="false">E5906</f>
        <v>0</v>
      </c>
      <c r="Z5906" s="12" t="n">
        <f aca="false">H5906</f>
        <v>0</v>
      </c>
      <c r="AA5906" s="12" t="n">
        <f aca="false">K5906</f>
        <v>0</v>
      </c>
      <c r="AM5906" s="14"/>
    </row>
    <row r="5907" customFormat="false" ht="12.75" hidden="false" customHeight="false" outlineLevel="0" collapsed="false">
      <c r="A5907" s="9"/>
      <c r="B5907" s="9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V5907" s="12" t="n">
        <f aca="false">B5907</f>
        <v>0</v>
      </c>
      <c r="W5907" s="12" t="n">
        <f aca="false">C5907</f>
        <v>0</v>
      </c>
      <c r="Y5907" s="12" t="n">
        <f aca="false">E5907</f>
        <v>0</v>
      </c>
      <c r="Z5907" s="12" t="n">
        <f aca="false">H5907</f>
        <v>0</v>
      </c>
      <c r="AA5907" s="12" t="n">
        <f aca="false">K5907</f>
        <v>0</v>
      </c>
      <c r="AM5907" s="14"/>
    </row>
    <row r="5908" customFormat="false" ht="12.75" hidden="false" customHeight="false" outlineLevel="0" collapsed="false">
      <c r="A5908" s="9"/>
      <c r="B5908" s="9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V5908" s="12" t="n">
        <f aca="false">B5908</f>
        <v>0</v>
      </c>
      <c r="W5908" s="12" t="n">
        <f aca="false">C5908</f>
        <v>0</v>
      </c>
      <c r="Y5908" s="12" t="n">
        <f aca="false">E5908</f>
        <v>0</v>
      </c>
      <c r="Z5908" s="12" t="n">
        <f aca="false">H5908</f>
        <v>0</v>
      </c>
      <c r="AA5908" s="12" t="n">
        <f aca="false">K5908</f>
        <v>0</v>
      </c>
      <c r="AM5908" s="14"/>
    </row>
    <row r="5909" customFormat="false" ht="12.75" hidden="false" customHeight="false" outlineLevel="0" collapsed="false">
      <c r="A5909" s="9"/>
      <c r="B5909" s="9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V5909" s="12" t="n">
        <f aca="false">B5909</f>
        <v>0</v>
      </c>
      <c r="W5909" s="12" t="n">
        <f aca="false">C5909</f>
        <v>0</v>
      </c>
      <c r="Y5909" s="12" t="n">
        <f aca="false">E5909</f>
        <v>0</v>
      </c>
      <c r="Z5909" s="12" t="n">
        <f aca="false">H5909</f>
        <v>0</v>
      </c>
      <c r="AA5909" s="12" t="n">
        <f aca="false">K5909</f>
        <v>0</v>
      </c>
      <c r="AM5909" s="14"/>
    </row>
    <row r="5910" customFormat="false" ht="12.75" hidden="false" customHeight="false" outlineLevel="0" collapsed="false">
      <c r="A5910" s="9"/>
      <c r="B5910" s="9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V5910" s="12" t="n">
        <f aca="false">B5910</f>
        <v>0</v>
      </c>
      <c r="W5910" s="12" t="n">
        <f aca="false">C5910</f>
        <v>0</v>
      </c>
      <c r="Y5910" s="12" t="n">
        <f aca="false">E5910</f>
        <v>0</v>
      </c>
      <c r="Z5910" s="12" t="n">
        <f aca="false">H5910</f>
        <v>0</v>
      </c>
      <c r="AA5910" s="12" t="n">
        <f aca="false">K5910</f>
        <v>0</v>
      </c>
      <c r="AM5910" s="14"/>
    </row>
    <row r="5911" customFormat="false" ht="12.75" hidden="false" customHeight="false" outlineLevel="0" collapsed="false">
      <c r="A5911" s="9"/>
      <c r="B5911" s="9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V5911" s="12" t="n">
        <f aca="false">B5911</f>
        <v>0</v>
      </c>
      <c r="W5911" s="12" t="n">
        <f aca="false">C5911</f>
        <v>0</v>
      </c>
      <c r="Y5911" s="12" t="n">
        <f aca="false">E5911</f>
        <v>0</v>
      </c>
      <c r="Z5911" s="12" t="n">
        <f aca="false">H5911</f>
        <v>0</v>
      </c>
      <c r="AA5911" s="12" t="n">
        <f aca="false">K5911</f>
        <v>0</v>
      </c>
      <c r="AM5911" s="14"/>
    </row>
    <row r="5912" customFormat="false" ht="12.75" hidden="false" customHeight="false" outlineLevel="0" collapsed="false">
      <c r="A5912" s="9"/>
      <c r="B5912" s="9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V5912" s="12" t="n">
        <f aca="false">B5912</f>
        <v>0</v>
      </c>
      <c r="W5912" s="12" t="n">
        <f aca="false">C5912</f>
        <v>0</v>
      </c>
      <c r="Y5912" s="12" t="n">
        <f aca="false">E5912</f>
        <v>0</v>
      </c>
      <c r="Z5912" s="12" t="n">
        <f aca="false">H5912</f>
        <v>0</v>
      </c>
      <c r="AA5912" s="12" t="n">
        <f aca="false">K5912</f>
        <v>0</v>
      </c>
      <c r="AM5912" s="14"/>
    </row>
    <row r="5913" customFormat="false" ht="12.75" hidden="false" customHeight="false" outlineLevel="0" collapsed="false">
      <c r="A5913" s="9"/>
      <c r="B5913" s="9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V5913" s="12" t="n">
        <f aca="false">B5913</f>
        <v>0</v>
      </c>
      <c r="W5913" s="12" t="n">
        <f aca="false">C5913</f>
        <v>0</v>
      </c>
      <c r="Y5913" s="12" t="n">
        <f aca="false">E5913</f>
        <v>0</v>
      </c>
      <c r="Z5913" s="12" t="n">
        <f aca="false">H5913</f>
        <v>0</v>
      </c>
      <c r="AA5913" s="12" t="n">
        <f aca="false">K5913</f>
        <v>0</v>
      </c>
      <c r="AM5913" s="14"/>
    </row>
    <row r="5914" customFormat="false" ht="12.75" hidden="false" customHeight="false" outlineLevel="0" collapsed="false">
      <c r="A5914" s="9"/>
      <c r="B5914" s="9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V5914" s="12" t="n">
        <f aca="false">B5914</f>
        <v>0</v>
      </c>
      <c r="W5914" s="12" t="n">
        <f aca="false">C5914</f>
        <v>0</v>
      </c>
      <c r="Y5914" s="12" t="n">
        <f aca="false">E5914</f>
        <v>0</v>
      </c>
      <c r="Z5914" s="12" t="n">
        <f aca="false">H5914</f>
        <v>0</v>
      </c>
      <c r="AA5914" s="12" t="n">
        <f aca="false">K5914</f>
        <v>0</v>
      </c>
      <c r="AM5914" s="14"/>
    </row>
    <row r="5915" customFormat="false" ht="12.75" hidden="false" customHeight="false" outlineLevel="0" collapsed="false">
      <c r="A5915" s="9"/>
      <c r="B5915" s="9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V5915" s="12" t="n">
        <f aca="false">B5915</f>
        <v>0</v>
      </c>
      <c r="W5915" s="12" t="n">
        <f aca="false">C5915</f>
        <v>0</v>
      </c>
      <c r="Y5915" s="12" t="n">
        <f aca="false">E5915</f>
        <v>0</v>
      </c>
      <c r="Z5915" s="12" t="n">
        <f aca="false">H5915</f>
        <v>0</v>
      </c>
      <c r="AA5915" s="12" t="n">
        <f aca="false">K5915</f>
        <v>0</v>
      </c>
      <c r="AM5915" s="14"/>
    </row>
    <row r="5916" customFormat="false" ht="12.75" hidden="false" customHeight="false" outlineLevel="0" collapsed="false">
      <c r="A5916" s="9"/>
      <c r="B5916" s="9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V5916" s="12" t="n">
        <f aca="false">B5916</f>
        <v>0</v>
      </c>
      <c r="W5916" s="12" t="n">
        <f aca="false">C5916</f>
        <v>0</v>
      </c>
      <c r="Y5916" s="12" t="n">
        <f aca="false">E5916</f>
        <v>0</v>
      </c>
      <c r="Z5916" s="12" t="n">
        <f aca="false">H5916</f>
        <v>0</v>
      </c>
      <c r="AA5916" s="12" t="n">
        <f aca="false">K5916</f>
        <v>0</v>
      </c>
      <c r="AM5916" s="14"/>
    </row>
    <row r="5917" customFormat="false" ht="12.75" hidden="false" customHeight="false" outlineLevel="0" collapsed="false">
      <c r="A5917" s="9"/>
      <c r="B5917" s="9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V5917" s="12" t="n">
        <f aca="false">B5917</f>
        <v>0</v>
      </c>
      <c r="W5917" s="12" t="n">
        <f aca="false">C5917</f>
        <v>0</v>
      </c>
      <c r="Y5917" s="12" t="n">
        <f aca="false">E5917</f>
        <v>0</v>
      </c>
      <c r="Z5917" s="12" t="n">
        <f aca="false">H5917</f>
        <v>0</v>
      </c>
      <c r="AA5917" s="12" t="n">
        <f aca="false">K5917</f>
        <v>0</v>
      </c>
      <c r="AM5917" s="14"/>
    </row>
    <row r="5918" customFormat="false" ht="12.75" hidden="false" customHeight="false" outlineLevel="0" collapsed="false">
      <c r="A5918" s="9"/>
      <c r="B5918" s="9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V5918" s="12" t="n">
        <f aca="false">B5918</f>
        <v>0</v>
      </c>
      <c r="W5918" s="12" t="n">
        <f aca="false">C5918</f>
        <v>0</v>
      </c>
      <c r="Y5918" s="12" t="n">
        <f aca="false">E5918</f>
        <v>0</v>
      </c>
      <c r="Z5918" s="12" t="n">
        <f aca="false">H5918</f>
        <v>0</v>
      </c>
      <c r="AA5918" s="12" t="n">
        <f aca="false">K5918</f>
        <v>0</v>
      </c>
      <c r="AM5918" s="14"/>
    </row>
    <row r="5919" customFormat="false" ht="12.75" hidden="false" customHeight="false" outlineLevel="0" collapsed="false">
      <c r="A5919" s="9"/>
      <c r="B5919" s="9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V5919" s="12" t="n">
        <f aca="false">B5919</f>
        <v>0</v>
      </c>
      <c r="W5919" s="12" t="n">
        <f aca="false">C5919</f>
        <v>0</v>
      </c>
      <c r="Y5919" s="12" t="n">
        <f aca="false">E5919</f>
        <v>0</v>
      </c>
      <c r="Z5919" s="12" t="n">
        <f aca="false">H5919</f>
        <v>0</v>
      </c>
      <c r="AA5919" s="12" t="n">
        <f aca="false">K5919</f>
        <v>0</v>
      </c>
      <c r="AM5919" s="14"/>
    </row>
    <row r="5920" customFormat="false" ht="12.75" hidden="false" customHeight="false" outlineLevel="0" collapsed="false">
      <c r="A5920" s="9"/>
      <c r="B5920" s="9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V5920" s="12" t="n">
        <f aca="false">B5920</f>
        <v>0</v>
      </c>
      <c r="W5920" s="12" t="n">
        <f aca="false">C5920</f>
        <v>0</v>
      </c>
      <c r="Y5920" s="12" t="n">
        <f aca="false">E5920</f>
        <v>0</v>
      </c>
      <c r="Z5920" s="12" t="n">
        <f aca="false">H5920</f>
        <v>0</v>
      </c>
      <c r="AA5920" s="12" t="n">
        <f aca="false">K5920</f>
        <v>0</v>
      </c>
      <c r="AM5920" s="14"/>
    </row>
    <row r="5921" customFormat="false" ht="12.75" hidden="false" customHeight="false" outlineLevel="0" collapsed="false">
      <c r="A5921" s="9"/>
      <c r="B5921" s="9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V5921" s="12" t="n">
        <f aca="false">B5921</f>
        <v>0</v>
      </c>
      <c r="W5921" s="12" t="n">
        <f aca="false">C5921</f>
        <v>0</v>
      </c>
      <c r="Y5921" s="12" t="n">
        <f aca="false">E5921</f>
        <v>0</v>
      </c>
      <c r="Z5921" s="12" t="n">
        <f aca="false">H5921</f>
        <v>0</v>
      </c>
      <c r="AA5921" s="12" t="n">
        <f aca="false">K5921</f>
        <v>0</v>
      </c>
      <c r="AM5921" s="14"/>
    </row>
    <row r="5922" customFormat="false" ht="12.75" hidden="false" customHeight="false" outlineLevel="0" collapsed="false">
      <c r="A5922" s="9"/>
      <c r="B5922" s="9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V5922" s="12" t="n">
        <f aca="false">B5922</f>
        <v>0</v>
      </c>
      <c r="W5922" s="12" t="n">
        <f aca="false">C5922</f>
        <v>0</v>
      </c>
      <c r="Y5922" s="12" t="n">
        <f aca="false">E5922</f>
        <v>0</v>
      </c>
      <c r="Z5922" s="12" t="n">
        <f aca="false">H5922</f>
        <v>0</v>
      </c>
      <c r="AA5922" s="12" t="n">
        <f aca="false">K5922</f>
        <v>0</v>
      </c>
      <c r="AM5922" s="14"/>
    </row>
    <row r="5923" customFormat="false" ht="12.75" hidden="false" customHeight="false" outlineLevel="0" collapsed="false">
      <c r="A5923" s="9"/>
      <c r="B5923" s="9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V5923" s="12" t="n">
        <f aca="false">B5923</f>
        <v>0</v>
      </c>
      <c r="W5923" s="12" t="n">
        <f aca="false">C5923</f>
        <v>0</v>
      </c>
      <c r="Y5923" s="12" t="n">
        <f aca="false">E5923</f>
        <v>0</v>
      </c>
      <c r="Z5923" s="12" t="n">
        <f aca="false">H5923</f>
        <v>0</v>
      </c>
      <c r="AA5923" s="12" t="n">
        <f aca="false">K5923</f>
        <v>0</v>
      </c>
      <c r="AM5923" s="14"/>
    </row>
    <row r="5924" customFormat="false" ht="12.75" hidden="false" customHeight="false" outlineLevel="0" collapsed="false">
      <c r="A5924" s="9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V5924" s="12" t="n">
        <f aca="false">B5924</f>
        <v>0</v>
      </c>
      <c r="W5924" s="12" t="n">
        <f aca="false">C5924</f>
        <v>0</v>
      </c>
      <c r="Y5924" s="12" t="n">
        <f aca="false">E5924</f>
        <v>0</v>
      </c>
      <c r="Z5924" s="12" t="n">
        <f aca="false">H5924</f>
        <v>0</v>
      </c>
      <c r="AA5924" s="12" t="n">
        <f aca="false">K5924</f>
        <v>0</v>
      </c>
      <c r="AM5924" s="14"/>
    </row>
    <row r="5925" customFormat="false" ht="12.75" hidden="false" customHeight="false" outlineLevel="0" collapsed="false">
      <c r="A5925" s="9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V5925" s="12" t="n">
        <f aca="false">B5925</f>
        <v>0</v>
      </c>
      <c r="W5925" s="12" t="n">
        <f aca="false">C5925</f>
        <v>0</v>
      </c>
      <c r="Y5925" s="12" t="n">
        <f aca="false">E5925</f>
        <v>0</v>
      </c>
      <c r="Z5925" s="12" t="n">
        <f aca="false">H5925</f>
        <v>0</v>
      </c>
      <c r="AA5925" s="12" t="n">
        <f aca="false">K5925</f>
        <v>0</v>
      </c>
      <c r="AM5925" s="14"/>
    </row>
    <row r="5926" customFormat="false" ht="12.75" hidden="false" customHeight="false" outlineLevel="0" collapsed="false">
      <c r="A5926" s="9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V5926" s="12" t="n">
        <f aca="false">B5926</f>
        <v>0</v>
      </c>
      <c r="W5926" s="12" t="n">
        <f aca="false">C5926</f>
        <v>0</v>
      </c>
      <c r="Y5926" s="12" t="n">
        <f aca="false">E5926</f>
        <v>0</v>
      </c>
      <c r="Z5926" s="12" t="n">
        <f aca="false">H5926</f>
        <v>0</v>
      </c>
      <c r="AA5926" s="12" t="n">
        <f aca="false">K5926</f>
        <v>0</v>
      </c>
      <c r="AM5926" s="14"/>
    </row>
    <row r="5927" customFormat="false" ht="12.75" hidden="false" customHeight="false" outlineLevel="0" collapsed="false">
      <c r="A5927" s="9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V5927" s="12" t="n">
        <f aca="false">B5927</f>
        <v>0</v>
      </c>
      <c r="W5927" s="12" t="n">
        <f aca="false">C5927</f>
        <v>0</v>
      </c>
      <c r="Y5927" s="12" t="n">
        <f aca="false">E5927</f>
        <v>0</v>
      </c>
      <c r="Z5927" s="12" t="n">
        <f aca="false">H5927</f>
        <v>0</v>
      </c>
      <c r="AA5927" s="12" t="n">
        <f aca="false">K5927</f>
        <v>0</v>
      </c>
      <c r="AM5927" s="14"/>
    </row>
    <row r="5928" customFormat="false" ht="12.75" hidden="false" customHeight="false" outlineLevel="0" collapsed="false">
      <c r="A5928" s="9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V5928" s="12" t="n">
        <f aca="false">B5928</f>
        <v>0</v>
      </c>
      <c r="W5928" s="12" t="n">
        <f aca="false">C5928</f>
        <v>0</v>
      </c>
      <c r="Y5928" s="12" t="n">
        <f aca="false">E5928</f>
        <v>0</v>
      </c>
      <c r="Z5928" s="12" t="n">
        <f aca="false">H5928</f>
        <v>0</v>
      </c>
      <c r="AA5928" s="12" t="n">
        <f aca="false">K5928</f>
        <v>0</v>
      </c>
      <c r="AM5928" s="14"/>
    </row>
    <row r="5929" customFormat="false" ht="12.75" hidden="false" customHeight="false" outlineLevel="0" collapsed="false">
      <c r="A5929" s="9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V5929" s="12" t="n">
        <f aca="false">B5929</f>
        <v>0</v>
      </c>
      <c r="W5929" s="12" t="n">
        <f aca="false">C5929</f>
        <v>0</v>
      </c>
      <c r="Y5929" s="12" t="n">
        <f aca="false">E5929</f>
        <v>0</v>
      </c>
      <c r="Z5929" s="12" t="n">
        <f aca="false">H5929</f>
        <v>0</v>
      </c>
      <c r="AA5929" s="12" t="n">
        <f aca="false">K5929</f>
        <v>0</v>
      </c>
      <c r="AM5929" s="14"/>
    </row>
    <row r="5930" customFormat="false" ht="12.75" hidden="false" customHeight="false" outlineLevel="0" collapsed="false">
      <c r="A5930" s="9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V5930" s="12" t="n">
        <f aca="false">B5930</f>
        <v>0</v>
      </c>
      <c r="W5930" s="12" t="n">
        <f aca="false">C5930</f>
        <v>0</v>
      </c>
      <c r="Y5930" s="12" t="n">
        <f aca="false">E5930</f>
        <v>0</v>
      </c>
      <c r="Z5930" s="12" t="n">
        <f aca="false">H5930</f>
        <v>0</v>
      </c>
      <c r="AA5930" s="12" t="n">
        <f aca="false">K5930</f>
        <v>0</v>
      </c>
      <c r="AM5930" s="14"/>
    </row>
    <row r="5931" customFormat="false" ht="12.75" hidden="false" customHeight="false" outlineLevel="0" collapsed="false">
      <c r="A5931" s="9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V5931" s="12" t="n">
        <f aca="false">B5931</f>
        <v>0</v>
      </c>
      <c r="W5931" s="12" t="n">
        <f aca="false">C5931</f>
        <v>0</v>
      </c>
      <c r="Y5931" s="12" t="n">
        <f aca="false">E5931</f>
        <v>0</v>
      </c>
      <c r="Z5931" s="12" t="n">
        <f aca="false">H5931</f>
        <v>0</v>
      </c>
      <c r="AA5931" s="12" t="n">
        <f aca="false">K5931</f>
        <v>0</v>
      </c>
      <c r="AM5931" s="14"/>
    </row>
    <row r="5932" customFormat="false" ht="12.75" hidden="false" customHeight="false" outlineLevel="0" collapsed="false">
      <c r="A5932" s="9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V5932" s="12" t="n">
        <f aca="false">B5932</f>
        <v>0</v>
      </c>
      <c r="W5932" s="12" t="n">
        <f aca="false">C5932</f>
        <v>0</v>
      </c>
      <c r="Y5932" s="12" t="n">
        <f aca="false">E5932</f>
        <v>0</v>
      </c>
      <c r="Z5932" s="12" t="n">
        <f aca="false">H5932</f>
        <v>0</v>
      </c>
      <c r="AA5932" s="12" t="n">
        <f aca="false">K5932</f>
        <v>0</v>
      </c>
      <c r="AM5932" s="14"/>
    </row>
    <row r="5933" customFormat="false" ht="12.75" hidden="false" customHeight="false" outlineLevel="0" collapsed="false">
      <c r="A5933" s="9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V5933" s="12" t="n">
        <f aca="false">B5933</f>
        <v>0</v>
      </c>
      <c r="W5933" s="12" t="n">
        <f aca="false">C5933</f>
        <v>0</v>
      </c>
      <c r="Y5933" s="12" t="n">
        <f aca="false">E5933</f>
        <v>0</v>
      </c>
      <c r="Z5933" s="12" t="n">
        <f aca="false">H5933</f>
        <v>0</v>
      </c>
      <c r="AA5933" s="12" t="n">
        <f aca="false">K5933</f>
        <v>0</v>
      </c>
      <c r="AM5933" s="14"/>
    </row>
    <row r="5934" customFormat="false" ht="12.75" hidden="false" customHeight="false" outlineLevel="0" collapsed="false">
      <c r="A5934" s="9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V5934" s="12" t="n">
        <f aca="false">B5934</f>
        <v>0</v>
      </c>
      <c r="W5934" s="12" t="n">
        <f aca="false">C5934</f>
        <v>0</v>
      </c>
      <c r="Y5934" s="12" t="n">
        <f aca="false">E5934</f>
        <v>0</v>
      </c>
      <c r="Z5934" s="12" t="n">
        <f aca="false">H5934</f>
        <v>0</v>
      </c>
      <c r="AA5934" s="12" t="n">
        <f aca="false">K5934</f>
        <v>0</v>
      </c>
      <c r="AM5934" s="14"/>
    </row>
    <row r="5935" customFormat="false" ht="12.75" hidden="false" customHeight="false" outlineLevel="0" collapsed="false">
      <c r="A5935" s="9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V5935" s="12" t="n">
        <f aca="false">B5935</f>
        <v>0</v>
      </c>
      <c r="W5935" s="12" t="n">
        <f aca="false">C5935</f>
        <v>0</v>
      </c>
      <c r="Y5935" s="12" t="n">
        <f aca="false">E5935</f>
        <v>0</v>
      </c>
      <c r="Z5935" s="12" t="n">
        <f aca="false">H5935</f>
        <v>0</v>
      </c>
      <c r="AA5935" s="12" t="n">
        <f aca="false">K5935</f>
        <v>0</v>
      </c>
      <c r="AM5935" s="14"/>
    </row>
    <row r="5936" customFormat="false" ht="12.75" hidden="false" customHeight="false" outlineLevel="0" collapsed="false">
      <c r="A5936" s="9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V5936" s="12" t="n">
        <f aca="false">B5936</f>
        <v>0</v>
      </c>
      <c r="W5936" s="12" t="n">
        <f aca="false">C5936</f>
        <v>0</v>
      </c>
      <c r="Y5936" s="12" t="n">
        <f aca="false">E5936</f>
        <v>0</v>
      </c>
      <c r="Z5936" s="12" t="n">
        <f aca="false">H5936</f>
        <v>0</v>
      </c>
      <c r="AA5936" s="12" t="n">
        <f aca="false">K5936</f>
        <v>0</v>
      </c>
      <c r="AM5936" s="14"/>
    </row>
    <row r="5937" customFormat="false" ht="12.75" hidden="false" customHeight="false" outlineLevel="0" collapsed="false">
      <c r="A5937" s="9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V5937" s="12" t="n">
        <f aca="false">B5937</f>
        <v>0</v>
      </c>
      <c r="W5937" s="12" t="n">
        <f aca="false">C5937</f>
        <v>0</v>
      </c>
      <c r="Y5937" s="12" t="n">
        <f aca="false">E5937</f>
        <v>0</v>
      </c>
      <c r="Z5937" s="12" t="n">
        <f aca="false">H5937</f>
        <v>0</v>
      </c>
      <c r="AA5937" s="12" t="n">
        <f aca="false">K5937</f>
        <v>0</v>
      </c>
      <c r="AM5937" s="14"/>
    </row>
    <row r="5938" customFormat="false" ht="12.75" hidden="false" customHeight="false" outlineLevel="0" collapsed="false">
      <c r="A5938" s="9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V5938" s="12" t="n">
        <f aca="false">B5938</f>
        <v>0</v>
      </c>
      <c r="W5938" s="12" t="n">
        <f aca="false">C5938</f>
        <v>0</v>
      </c>
      <c r="Y5938" s="12" t="n">
        <f aca="false">E5938</f>
        <v>0</v>
      </c>
      <c r="Z5938" s="12" t="n">
        <f aca="false">H5938</f>
        <v>0</v>
      </c>
      <c r="AA5938" s="12" t="n">
        <f aca="false">K5938</f>
        <v>0</v>
      </c>
      <c r="AM5938" s="14"/>
    </row>
    <row r="5939" customFormat="false" ht="12.75" hidden="false" customHeight="false" outlineLevel="0" collapsed="false">
      <c r="A5939" s="9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V5939" s="12" t="n">
        <f aca="false">B5939</f>
        <v>0</v>
      </c>
      <c r="W5939" s="12" t="n">
        <f aca="false">C5939</f>
        <v>0</v>
      </c>
      <c r="Y5939" s="12" t="n">
        <f aca="false">E5939</f>
        <v>0</v>
      </c>
      <c r="Z5939" s="12" t="n">
        <f aca="false">H5939</f>
        <v>0</v>
      </c>
      <c r="AA5939" s="12" t="n">
        <f aca="false">K5939</f>
        <v>0</v>
      </c>
      <c r="AM5939" s="14"/>
    </row>
    <row r="5940" customFormat="false" ht="12.75" hidden="false" customHeight="false" outlineLevel="0" collapsed="false">
      <c r="A5940" s="9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V5940" s="12" t="n">
        <f aca="false">B5940</f>
        <v>0</v>
      </c>
      <c r="W5940" s="12" t="n">
        <f aca="false">C5940</f>
        <v>0</v>
      </c>
      <c r="Y5940" s="12" t="n">
        <f aca="false">E5940</f>
        <v>0</v>
      </c>
      <c r="Z5940" s="12" t="n">
        <f aca="false">H5940</f>
        <v>0</v>
      </c>
      <c r="AA5940" s="12" t="n">
        <f aca="false">K5940</f>
        <v>0</v>
      </c>
      <c r="AM5940" s="14"/>
    </row>
    <row r="5941" customFormat="false" ht="12.75" hidden="false" customHeight="false" outlineLevel="0" collapsed="false">
      <c r="A5941" s="9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V5941" s="12" t="n">
        <f aca="false">B5941</f>
        <v>0</v>
      </c>
      <c r="W5941" s="12" t="n">
        <f aca="false">C5941</f>
        <v>0</v>
      </c>
      <c r="Y5941" s="12" t="n">
        <f aca="false">E5941</f>
        <v>0</v>
      </c>
      <c r="Z5941" s="12" t="n">
        <f aca="false">H5941</f>
        <v>0</v>
      </c>
      <c r="AA5941" s="12" t="n">
        <f aca="false">K5941</f>
        <v>0</v>
      </c>
      <c r="AM5941" s="14"/>
    </row>
    <row r="5942" customFormat="false" ht="12.75" hidden="false" customHeight="false" outlineLevel="0" collapsed="false">
      <c r="A5942" s="9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V5942" s="12" t="n">
        <f aca="false">B5942</f>
        <v>0</v>
      </c>
      <c r="W5942" s="12" t="n">
        <f aca="false">C5942</f>
        <v>0</v>
      </c>
      <c r="Y5942" s="12" t="n">
        <f aca="false">E5942</f>
        <v>0</v>
      </c>
      <c r="Z5942" s="12" t="n">
        <f aca="false">H5942</f>
        <v>0</v>
      </c>
      <c r="AA5942" s="12" t="n">
        <f aca="false">K5942</f>
        <v>0</v>
      </c>
      <c r="AM5942" s="14"/>
    </row>
    <row r="5943" customFormat="false" ht="12.75" hidden="false" customHeight="false" outlineLevel="0" collapsed="false">
      <c r="A5943" s="9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V5943" s="12" t="n">
        <f aca="false">B5943</f>
        <v>0</v>
      </c>
      <c r="W5943" s="12" t="n">
        <f aca="false">C5943</f>
        <v>0</v>
      </c>
      <c r="Y5943" s="12" t="n">
        <f aca="false">E5943</f>
        <v>0</v>
      </c>
      <c r="Z5943" s="12" t="n">
        <f aca="false">H5943</f>
        <v>0</v>
      </c>
      <c r="AA5943" s="12" t="n">
        <f aca="false">K5943</f>
        <v>0</v>
      </c>
      <c r="AM5943" s="14"/>
    </row>
    <row r="5944" customFormat="false" ht="12.75" hidden="false" customHeight="false" outlineLevel="0" collapsed="false">
      <c r="A5944" s="9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V5944" s="12" t="n">
        <f aca="false">B5944</f>
        <v>0</v>
      </c>
      <c r="W5944" s="12" t="n">
        <f aca="false">C5944</f>
        <v>0</v>
      </c>
      <c r="Y5944" s="12" t="n">
        <f aca="false">E5944</f>
        <v>0</v>
      </c>
      <c r="Z5944" s="12" t="n">
        <f aca="false">H5944</f>
        <v>0</v>
      </c>
      <c r="AA5944" s="12" t="n">
        <f aca="false">K5944</f>
        <v>0</v>
      </c>
      <c r="AM5944" s="14"/>
    </row>
    <row r="5945" customFormat="false" ht="12.75" hidden="false" customHeight="false" outlineLevel="0" collapsed="false">
      <c r="A5945" s="9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V5945" s="12" t="n">
        <f aca="false">B5945</f>
        <v>0</v>
      </c>
      <c r="W5945" s="12" t="n">
        <f aca="false">C5945</f>
        <v>0</v>
      </c>
      <c r="Y5945" s="12" t="n">
        <f aca="false">E5945</f>
        <v>0</v>
      </c>
      <c r="Z5945" s="12" t="n">
        <f aca="false">H5945</f>
        <v>0</v>
      </c>
      <c r="AA5945" s="12" t="n">
        <f aca="false">K5945</f>
        <v>0</v>
      </c>
      <c r="AM5945" s="14"/>
    </row>
    <row r="5946" customFormat="false" ht="12.75" hidden="false" customHeight="false" outlineLevel="0" collapsed="false">
      <c r="A5946" s="9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V5946" s="12" t="n">
        <f aca="false">B5946</f>
        <v>0</v>
      </c>
      <c r="W5946" s="12" t="n">
        <f aca="false">C5946</f>
        <v>0</v>
      </c>
      <c r="Y5946" s="12" t="n">
        <f aca="false">E5946</f>
        <v>0</v>
      </c>
      <c r="Z5946" s="12" t="n">
        <f aca="false">H5946</f>
        <v>0</v>
      </c>
      <c r="AA5946" s="12" t="n">
        <f aca="false">K5946</f>
        <v>0</v>
      </c>
      <c r="AM5946" s="14"/>
    </row>
    <row r="5947" customFormat="false" ht="12.75" hidden="false" customHeight="false" outlineLevel="0" collapsed="false">
      <c r="A5947" s="9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V5947" s="12" t="n">
        <f aca="false">B5947</f>
        <v>0</v>
      </c>
      <c r="W5947" s="12" t="n">
        <f aca="false">C5947</f>
        <v>0</v>
      </c>
      <c r="Y5947" s="12" t="n">
        <f aca="false">E5947</f>
        <v>0</v>
      </c>
      <c r="Z5947" s="12" t="n">
        <f aca="false">H5947</f>
        <v>0</v>
      </c>
      <c r="AA5947" s="12" t="n">
        <f aca="false">K5947</f>
        <v>0</v>
      </c>
      <c r="AM5947" s="14"/>
    </row>
    <row r="5948" customFormat="false" ht="12.75" hidden="false" customHeight="false" outlineLevel="0" collapsed="false">
      <c r="A5948" s="9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V5948" s="12" t="n">
        <f aca="false">B5948</f>
        <v>0</v>
      </c>
      <c r="W5948" s="12" t="n">
        <f aca="false">C5948</f>
        <v>0</v>
      </c>
      <c r="Y5948" s="12" t="n">
        <f aca="false">E5948</f>
        <v>0</v>
      </c>
      <c r="Z5948" s="12" t="n">
        <f aca="false">H5948</f>
        <v>0</v>
      </c>
      <c r="AA5948" s="12" t="n">
        <f aca="false">K5948</f>
        <v>0</v>
      </c>
      <c r="AM5948" s="14"/>
    </row>
    <row r="5949" customFormat="false" ht="12.75" hidden="false" customHeight="false" outlineLevel="0" collapsed="false">
      <c r="A5949" s="9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V5949" s="12" t="n">
        <f aca="false">B5949</f>
        <v>0</v>
      </c>
      <c r="W5949" s="12" t="n">
        <f aca="false">C5949</f>
        <v>0</v>
      </c>
      <c r="Y5949" s="12" t="n">
        <f aca="false">E5949</f>
        <v>0</v>
      </c>
      <c r="Z5949" s="12" t="n">
        <f aca="false">H5949</f>
        <v>0</v>
      </c>
      <c r="AA5949" s="12" t="n">
        <f aca="false">K5949</f>
        <v>0</v>
      </c>
      <c r="AM5949" s="14"/>
    </row>
    <row r="5950" customFormat="false" ht="12.75" hidden="false" customHeight="false" outlineLevel="0" collapsed="false">
      <c r="A5950" s="9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V5950" s="12" t="n">
        <f aca="false">B5950</f>
        <v>0</v>
      </c>
      <c r="W5950" s="12" t="n">
        <f aca="false">C5950</f>
        <v>0</v>
      </c>
      <c r="Y5950" s="12" t="n">
        <f aca="false">E5950</f>
        <v>0</v>
      </c>
      <c r="Z5950" s="12" t="n">
        <f aca="false">H5950</f>
        <v>0</v>
      </c>
      <c r="AA5950" s="12" t="n">
        <f aca="false">K5950</f>
        <v>0</v>
      </c>
      <c r="AM5950" s="14"/>
    </row>
    <row r="5951" customFormat="false" ht="12.75" hidden="false" customHeight="false" outlineLevel="0" collapsed="false">
      <c r="A5951" s="9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V5951" s="12" t="n">
        <f aca="false">B5951</f>
        <v>0</v>
      </c>
      <c r="W5951" s="12" t="n">
        <f aca="false">C5951</f>
        <v>0</v>
      </c>
      <c r="Y5951" s="12" t="n">
        <f aca="false">E5951</f>
        <v>0</v>
      </c>
      <c r="Z5951" s="12" t="n">
        <f aca="false">H5951</f>
        <v>0</v>
      </c>
      <c r="AA5951" s="12" t="n">
        <f aca="false">K5951</f>
        <v>0</v>
      </c>
      <c r="AM5951" s="14"/>
    </row>
    <row r="5952" customFormat="false" ht="12.75" hidden="false" customHeight="false" outlineLevel="0" collapsed="false">
      <c r="A5952" s="9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V5952" s="12" t="n">
        <f aca="false">B5952</f>
        <v>0</v>
      </c>
      <c r="W5952" s="12" t="n">
        <f aca="false">C5952</f>
        <v>0</v>
      </c>
      <c r="Y5952" s="12" t="n">
        <f aca="false">E5952</f>
        <v>0</v>
      </c>
      <c r="Z5952" s="12" t="n">
        <f aca="false">H5952</f>
        <v>0</v>
      </c>
      <c r="AA5952" s="12" t="n">
        <f aca="false">K5952</f>
        <v>0</v>
      </c>
      <c r="AM5952" s="14"/>
    </row>
    <row r="5953" customFormat="false" ht="12.75" hidden="false" customHeight="false" outlineLevel="0" collapsed="false">
      <c r="A5953" s="9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V5953" s="12" t="n">
        <f aca="false">B5953</f>
        <v>0</v>
      </c>
      <c r="W5953" s="12" t="n">
        <f aca="false">C5953</f>
        <v>0</v>
      </c>
      <c r="Y5953" s="12" t="n">
        <f aca="false">E5953</f>
        <v>0</v>
      </c>
      <c r="Z5953" s="12" t="n">
        <f aca="false">H5953</f>
        <v>0</v>
      </c>
      <c r="AA5953" s="12" t="n">
        <f aca="false">K5953</f>
        <v>0</v>
      </c>
      <c r="AM5953" s="14"/>
    </row>
    <row r="5954" customFormat="false" ht="12.75" hidden="false" customHeight="false" outlineLevel="0" collapsed="false">
      <c r="A5954" s="9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V5954" s="12" t="n">
        <f aca="false">B5954</f>
        <v>0</v>
      </c>
      <c r="W5954" s="12" t="n">
        <f aca="false">C5954</f>
        <v>0</v>
      </c>
      <c r="Y5954" s="12" t="n">
        <f aca="false">E5954</f>
        <v>0</v>
      </c>
      <c r="Z5954" s="12" t="n">
        <f aca="false">H5954</f>
        <v>0</v>
      </c>
      <c r="AA5954" s="12" t="n">
        <f aca="false">K5954</f>
        <v>0</v>
      </c>
      <c r="AM5954" s="14"/>
    </row>
    <row r="5955" customFormat="false" ht="12.75" hidden="false" customHeight="false" outlineLevel="0" collapsed="false">
      <c r="A5955" s="9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V5955" s="12" t="n">
        <f aca="false">B5955</f>
        <v>0</v>
      </c>
      <c r="W5955" s="12" t="n">
        <f aca="false">C5955</f>
        <v>0</v>
      </c>
      <c r="Y5955" s="12" t="n">
        <f aca="false">E5955</f>
        <v>0</v>
      </c>
      <c r="Z5955" s="12" t="n">
        <f aca="false">H5955</f>
        <v>0</v>
      </c>
      <c r="AA5955" s="12" t="n">
        <f aca="false">K5955</f>
        <v>0</v>
      </c>
      <c r="AM5955" s="14"/>
    </row>
    <row r="5956" customFormat="false" ht="12.75" hidden="false" customHeight="false" outlineLevel="0" collapsed="false">
      <c r="A5956" s="9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V5956" s="12" t="n">
        <f aca="false">B5956</f>
        <v>0</v>
      </c>
      <c r="W5956" s="12" t="n">
        <f aca="false">C5956</f>
        <v>0</v>
      </c>
      <c r="Y5956" s="12" t="n">
        <f aca="false">E5956</f>
        <v>0</v>
      </c>
      <c r="Z5956" s="12" t="n">
        <f aca="false">H5956</f>
        <v>0</v>
      </c>
      <c r="AA5956" s="12" t="n">
        <f aca="false">K5956</f>
        <v>0</v>
      </c>
      <c r="AM5956" s="14"/>
    </row>
    <row r="5957" customFormat="false" ht="12.75" hidden="false" customHeight="false" outlineLevel="0" collapsed="false">
      <c r="A5957" s="9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V5957" s="12" t="n">
        <f aca="false">B5957</f>
        <v>0</v>
      </c>
      <c r="W5957" s="12" t="n">
        <f aca="false">C5957</f>
        <v>0</v>
      </c>
      <c r="Y5957" s="12" t="n">
        <f aca="false">E5957</f>
        <v>0</v>
      </c>
      <c r="Z5957" s="12" t="n">
        <f aca="false">H5957</f>
        <v>0</v>
      </c>
      <c r="AA5957" s="12" t="n">
        <f aca="false">K5957</f>
        <v>0</v>
      </c>
      <c r="AM5957" s="14"/>
    </row>
    <row r="5958" customFormat="false" ht="12.75" hidden="false" customHeight="false" outlineLevel="0" collapsed="false">
      <c r="A5958" s="9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V5958" s="12" t="n">
        <f aca="false">B5958</f>
        <v>0</v>
      </c>
      <c r="W5958" s="12" t="n">
        <f aca="false">C5958</f>
        <v>0</v>
      </c>
      <c r="Y5958" s="12" t="n">
        <f aca="false">E5958</f>
        <v>0</v>
      </c>
      <c r="Z5958" s="12" t="n">
        <f aca="false">H5958</f>
        <v>0</v>
      </c>
      <c r="AA5958" s="12" t="n">
        <f aca="false">K5958</f>
        <v>0</v>
      </c>
      <c r="AM5958" s="14"/>
    </row>
    <row r="5959" customFormat="false" ht="12.75" hidden="false" customHeight="false" outlineLevel="0" collapsed="false">
      <c r="A5959" s="9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V5959" s="12" t="n">
        <f aca="false">B5959</f>
        <v>0</v>
      </c>
      <c r="W5959" s="12" t="n">
        <f aca="false">C5959</f>
        <v>0</v>
      </c>
      <c r="Y5959" s="12" t="n">
        <f aca="false">E5959</f>
        <v>0</v>
      </c>
      <c r="Z5959" s="12" t="n">
        <f aca="false">H5959</f>
        <v>0</v>
      </c>
      <c r="AA5959" s="12" t="n">
        <f aca="false">K5959</f>
        <v>0</v>
      </c>
      <c r="AM5959" s="14"/>
    </row>
    <row r="5960" customFormat="false" ht="12.75" hidden="false" customHeight="false" outlineLevel="0" collapsed="false">
      <c r="A5960" s="9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V5960" s="12" t="n">
        <f aca="false">B5960</f>
        <v>0</v>
      </c>
      <c r="W5960" s="12" t="n">
        <f aca="false">C5960</f>
        <v>0</v>
      </c>
      <c r="Y5960" s="12" t="n">
        <f aca="false">E5960</f>
        <v>0</v>
      </c>
      <c r="Z5960" s="12" t="n">
        <f aca="false">H5960</f>
        <v>0</v>
      </c>
      <c r="AA5960" s="12" t="n">
        <f aca="false">K5960</f>
        <v>0</v>
      </c>
      <c r="AM5960" s="14"/>
    </row>
    <row r="5961" customFormat="false" ht="12.75" hidden="false" customHeight="false" outlineLevel="0" collapsed="false">
      <c r="A5961" s="9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V5961" s="12" t="n">
        <f aca="false">B5961</f>
        <v>0</v>
      </c>
      <c r="W5961" s="12" t="n">
        <f aca="false">C5961</f>
        <v>0</v>
      </c>
      <c r="Y5961" s="12" t="n">
        <f aca="false">E5961</f>
        <v>0</v>
      </c>
      <c r="Z5961" s="12" t="n">
        <f aca="false">H5961</f>
        <v>0</v>
      </c>
      <c r="AA5961" s="12" t="n">
        <f aca="false">K5961</f>
        <v>0</v>
      </c>
      <c r="AM5961" s="14"/>
    </row>
    <row r="5962" customFormat="false" ht="12.75" hidden="false" customHeight="false" outlineLevel="0" collapsed="false">
      <c r="A5962" s="9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V5962" s="12" t="n">
        <f aca="false">B5962</f>
        <v>0</v>
      </c>
      <c r="W5962" s="12" t="n">
        <f aca="false">C5962</f>
        <v>0</v>
      </c>
      <c r="Y5962" s="12" t="n">
        <f aca="false">E5962</f>
        <v>0</v>
      </c>
      <c r="Z5962" s="12" t="n">
        <f aca="false">H5962</f>
        <v>0</v>
      </c>
      <c r="AA5962" s="12" t="n">
        <f aca="false">K5962</f>
        <v>0</v>
      </c>
      <c r="AM5962" s="14"/>
    </row>
    <row r="5963" customFormat="false" ht="12.75" hidden="false" customHeight="false" outlineLevel="0" collapsed="false">
      <c r="A5963" s="9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V5963" s="12" t="n">
        <f aca="false">B5963</f>
        <v>0</v>
      </c>
      <c r="W5963" s="12" t="n">
        <f aca="false">C5963</f>
        <v>0</v>
      </c>
      <c r="Y5963" s="12" t="n">
        <f aca="false">E5963</f>
        <v>0</v>
      </c>
      <c r="Z5963" s="12" t="n">
        <f aca="false">H5963</f>
        <v>0</v>
      </c>
      <c r="AA5963" s="12" t="n">
        <f aca="false">K5963</f>
        <v>0</v>
      </c>
      <c r="AM5963" s="14"/>
    </row>
    <row r="5964" customFormat="false" ht="12.75" hidden="false" customHeight="false" outlineLevel="0" collapsed="false">
      <c r="A5964" s="9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V5964" s="12" t="n">
        <f aca="false">B5964</f>
        <v>0</v>
      </c>
      <c r="W5964" s="12" t="n">
        <f aca="false">C5964</f>
        <v>0</v>
      </c>
      <c r="Y5964" s="12" t="n">
        <f aca="false">E5964</f>
        <v>0</v>
      </c>
      <c r="Z5964" s="12" t="n">
        <f aca="false">H5964</f>
        <v>0</v>
      </c>
      <c r="AA5964" s="12" t="n">
        <f aca="false">K5964</f>
        <v>0</v>
      </c>
      <c r="AM5964" s="14"/>
    </row>
    <row r="5965" customFormat="false" ht="12.75" hidden="false" customHeight="false" outlineLevel="0" collapsed="false">
      <c r="A5965" s="9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V5965" s="12" t="n">
        <f aca="false">B5965</f>
        <v>0</v>
      </c>
      <c r="W5965" s="12" t="n">
        <f aca="false">C5965</f>
        <v>0</v>
      </c>
      <c r="Y5965" s="12" t="n">
        <f aca="false">E5965</f>
        <v>0</v>
      </c>
      <c r="Z5965" s="12" t="n">
        <f aca="false">H5965</f>
        <v>0</v>
      </c>
      <c r="AA5965" s="12" t="n">
        <f aca="false">K5965</f>
        <v>0</v>
      </c>
      <c r="AM5965" s="14"/>
    </row>
    <row r="5966" customFormat="false" ht="12.75" hidden="false" customHeight="false" outlineLevel="0" collapsed="false">
      <c r="A5966" s="9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V5966" s="12" t="n">
        <f aca="false">B5966</f>
        <v>0</v>
      </c>
      <c r="W5966" s="12" t="n">
        <f aca="false">C5966</f>
        <v>0</v>
      </c>
      <c r="Y5966" s="12" t="n">
        <f aca="false">E5966</f>
        <v>0</v>
      </c>
      <c r="Z5966" s="12" t="n">
        <f aca="false">H5966</f>
        <v>0</v>
      </c>
      <c r="AA5966" s="12" t="n">
        <f aca="false">K5966</f>
        <v>0</v>
      </c>
      <c r="AM5966" s="14"/>
    </row>
    <row r="5967" customFormat="false" ht="12.75" hidden="false" customHeight="false" outlineLevel="0" collapsed="false">
      <c r="A5967" s="9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V5967" s="12" t="n">
        <f aca="false">B5967</f>
        <v>0</v>
      </c>
      <c r="W5967" s="12" t="n">
        <f aca="false">C5967</f>
        <v>0</v>
      </c>
      <c r="Y5967" s="12" t="n">
        <f aca="false">E5967</f>
        <v>0</v>
      </c>
      <c r="Z5967" s="12" t="n">
        <f aca="false">H5967</f>
        <v>0</v>
      </c>
      <c r="AA5967" s="12" t="n">
        <f aca="false">K5967</f>
        <v>0</v>
      </c>
      <c r="AM5967" s="14"/>
    </row>
    <row r="5968" customFormat="false" ht="12.75" hidden="false" customHeight="false" outlineLevel="0" collapsed="false">
      <c r="A5968" s="9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V5968" s="12" t="n">
        <f aca="false">B5968</f>
        <v>0</v>
      </c>
      <c r="W5968" s="12" t="n">
        <f aca="false">C5968</f>
        <v>0</v>
      </c>
      <c r="Y5968" s="12" t="n">
        <f aca="false">E5968</f>
        <v>0</v>
      </c>
      <c r="Z5968" s="12" t="n">
        <f aca="false">H5968</f>
        <v>0</v>
      </c>
      <c r="AA5968" s="12" t="n">
        <f aca="false">K5968</f>
        <v>0</v>
      </c>
      <c r="AM5968" s="14"/>
    </row>
    <row r="5969" customFormat="false" ht="12.75" hidden="false" customHeight="false" outlineLevel="0" collapsed="false">
      <c r="A5969" s="9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V5969" s="12" t="n">
        <f aca="false">B5969</f>
        <v>0</v>
      </c>
      <c r="W5969" s="12" t="n">
        <f aca="false">C5969</f>
        <v>0</v>
      </c>
      <c r="Y5969" s="12" t="n">
        <f aca="false">E5969</f>
        <v>0</v>
      </c>
      <c r="Z5969" s="12" t="n">
        <f aca="false">H5969</f>
        <v>0</v>
      </c>
      <c r="AA5969" s="12" t="n">
        <f aca="false">K5969</f>
        <v>0</v>
      </c>
      <c r="AM5969" s="14"/>
    </row>
    <row r="5970" customFormat="false" ht="12.75" hidden="false" customHeight="false" outlineLevel="0" collapsed="false">
      <c r="A5970" s="9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V5970" s="12" t="n">
        <f aca="false">B5970</f>
        <v>0</v>
      </c>
      <c r="W5970" s="12" t="n">
        <f aca="false">C5970</f>
        <v>0</v>
      </c>
      <c r="Y5970" s="12" t="n">
        <f aca="false">E5970</f>
        <v>0</v>
      </c>
      <c r="Z5970" s="12" t="n">
        <f aca="false">H5970</f>
        <v>0</v>
      </c>
      <c r="AA5970" s="12" t="n">
        <f aca="false">K5970</f>
        <v>0</v>
      </c>
      <c r="AM5970" s="14"/>
    </row>
    <row r="5971" customFormat="false" ht="12.75" hidden="false" customHeight="false" outlineLevel="0" collapsed="false">
      <c r="A5971" s="9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V5971" s="12" t="n">
        <f aca="false">B5971</f>
        <v>0</v>
      </c>
      <c r="W5971" s="12" t="n">
        <f aca="false">C5971</f>
        <v>0</v>
      </c>
      <c r="Y5971" s="12" t="n">
        <f aca="false">E5971</f>
        <v>0</v>
      </c>
      <c r="Z5971" s="12" t="n">
        <f aca="false">H5971</f>
        <v>0</v>
      </c>
      <c r="AA5971" s="12" t="n">
        <f aca="false">K5971</f>
        <v>0</v>
      </c>
      <c r="AM5971" s="14"/>
    </row>
    <row r="5972" customFormat="false" ht="12.75" hidden="false" customHeight="false" outlineLevel="0" collapsed="false">
      <c r="A5972" s="9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V5972" s="12" t="n">
        <f aca="false">B5972</f>
        <v>0</v>
      </c>
      <c r="W5972" s="12" t="n">
        <f aca="false">C5972</f>
        <v>0</v>
      </c>
      <c r="Y5972" s="12" t="n">
        <f aca="false">E5972</f>
        <v>0</v>
      </c>
      <c r="Z5972" s="12" t="n">
        <f aca="false">H5972</f>
        <v>0</v>
      </c>
      <c r="AA5972" s="12" t="n">
        <f aca="false">K5972</f>
        <v>0</v>
      </c>
      <c r="AM5972" s="14"/>
    </row>
    <row r="5973" customFormat="false" ht="12.75" hidden="false" customHeight="false" outlineLevel="0" collapsed="false">
      <c r="A5973" s="9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V5973" s="12" t="n">
        <f aca="false">B5973</f>
        <v>0</v>
      </c>
      <c r="W5973" s="12" t="n">
        <f aca="false">C5973</f>
        <v>0</v>
      </c>
      <c r="Y5973" s="12" t="n">
        <f aca="false">E5973</f>
        <v>0</v>
      </c>
      <c r="Z5973" s="12" t="n">
        <f aca="false">H5973</f>
        <v>0</v>
      </c>
      <c r="AA5973" s="12" t="n">
        <f aca="false">K5973</f>
        <v>0</v>
      </c>
      <c r="AM5973" s="14"/>
    </row>
    <row r="5974" customFormat="false" ht="12.75" hidden="false" customHeight="false" outlineLevel="0" collapsed="false">
      <c r="A5974" s="9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V5974" s="12" t="n">
        <f aca="false">B5974</f>
        <v>0</v>
      </c>
      <c r="W5974" s="12" t="n">
        <f aca="false">C5974</f>
        <v>0</v>
      </c>
      <c r="Y5974" s="12" t="n">
        <f aca="false">E5974</f>
        <v>0</v>
      </c>
      <c r="Z5974" s="12" t="n">
        <f aca="false">H5974</f>
        <v>0</v>
      </c>
      <c r="AA5974" s="12" t="n">
        <f aca="false">K5974</f>
        <v>0</v>
      </c>
      <c r="AM5974" s="14"/>
    </row>
    <row r="5975" customFormat="false" ht="12.75" hidden="false" customHeight="false" outlineLevel="0" collapsed="false">
      <c r="A5975" s="9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V5975" s="12" t="n">
        <f aca="false">B5975</f>
        <v>0</v>
      </c>
      <c r="W5975" s="12" t="n">
        <f aca="false">C5975</f>
        <v>0</v>
      </c>
      <c r="Y5975" s="12" t="n">
        <f aca="false">E5975</f>
        <v>0</v>
      </c>
      <c r="Z5975" s="12" t="n">
        <f aca="false">H5975</f>
        <v>0</v>
      </c>
      <c r="AA5975" s="12" t="n">
        <f aca="false">K5975</f>
        <v>0</v>
      </c>
      <c r="AM5975" s="14"/>
    </row>
    <row r="5976" customFormat="false" ht="12.75" hidden="false" customHeight="false" outlineLevel="0" collapsed="false">
      <c r="A5976" s="9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V5976" s="12" t="n">
        <f aca="false">B5976</f>
        <v>0</v>
      </c>
      <c r="W5976" s="12" t="n">
        <f aca="false">C5976</f>
        <v>0</v>
      </c>
      <c r="Y5976" s="12" t="n">
        <f aca="false">E5976</f>
        <v>0</v>
      </c>
      <c r="Z5976" s="12" t="n">
        <f aca="false">H5976</f>
        <v>0</v>
      </c>
      <c r="AA5976" s="12" t="n">
        <f aca="false">K5976</f>
        <v>0</v>
      </c>
      <c r="AM5976" s="14"/>
    </row>
    <row r="5977" customFormat="false" ht="12.75" hidden="false" customHeight="false" outlineLevel="0" collapsed="false">
      <c r="A5977" s="9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V5977" s="12" t="n">
        <f aca="false">B5977</f>
        <v>0</v>
      </c>
      <c r="W5977" s="12" t="n">
        <f aca="false">C5977</f>
        <v>0</v>
      </c>
      <c r="Y5977" s="12" t="n">
        <f aca="false">E5977</f>
        <v>0</v>
      </c>
      <c r="Z5977" s="12" t="n">
        <f aca="false">H5977</f>
        <v>0</v>
      </c>
      <c r="AA5977" s="12" t="n">
        <f aca="false">K5977</f>
        <v>0</v>
      </c>
      <c r="AM5977" s="14"/>
    </row>
    <row r="5978" customFormat="false" ht="12.75" hidden="false" customHeight="false" outlineLevel="0" collapsed="false">
      <c r="A5978" s="9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V5978" s="12" t="n">
        <f aca="false">B5978</f>
        <v>0</v>
      </c>
      <c r="W5978" s="12" t="n">
        <f aca="false">C5978</f>
        <v>0</v>
      </c>
      <c r="Y5978" s="12" t="n">
        <f aca="false">E5978</f>
        <v>0</v>
      </c>
      <c r="Z5978" s="12" t="n">
        <f aca="false">H5978</f>
        <v>0</v>
      </c>
      <c r="AA5978" s="12" t="n">
        <f aca="false">K5978</f>
        <v>0</v>
      </c>
      <c r="AM5978" s="14"/>
    </row>
    <row r="5979" customFormat="false" ht="12.75" hidden="false" customHeight="false" outlineLevel="0" collapsed="false">
      <c r="A5979" s="9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V5979" s="12" t="n">
        <f aca="false">B5979</f>
        <v>0</v>
      </c>
      <c r="W5979" s="12" t="n">
        <f aca="false">C5979</f>
        <v>0</v>
      </c>
      <c r="Y5979" s="12" t="n">
        <f aca="false">E5979</f>
        <v>0</v>
      </c>
      <c r="Z5979" s="12" t="n">
        <f aca="false">H5979</f>
        <v>0</v>
      </c>
      <c r="AA5979" s="12" t="n">
        <f aca="false">K5979</f>
        <v>0</v>
      </c>
      <c r="AM5979" s="14"/>
    </row>
    <row r="5980" customFormat="false" ht="12.75" hidden="false" customHeight="false" outlineLevel="0" collapsed="false">
      <c r="A5980" s="9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V5980" s="12" t="n">
        <f aca="false">B5980</f>
        <v>0</v>
      </c>
      <c r="W5980" s="12" t="n">
        <f aca="false">C5980</f>
        <v>0</v>
      </c>
      <c r="Y5980" s="12" t="n">
        <f aca="false">E5980</f>
        <v>0</v>
      </c>
      <c r="Z5980" s="12" t="n">
        <f aca="false">H5980</f>
        <v>0</v>
      </c>
      <c r="AA5980" s="12" t="n">
        <f aca="false">K5980</f>
        <v>0</v>
      </c>
      <c r="AM5980" s="14"/>
    </row>
    <row r="5981" customFormat="false" ht="12.75" hidden="false" customHeight="false" outlineLevel="0" collapsed="false">
      <c r="A5981" s="9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V5981" s="12" t="n">
        <f aca="false">B5981</f>
        <v>0</v>
      </c>
      <c r="W5981" s="12" t="n">
        <f aca="false">C5981</f>
        <v>0</v>
      </c>
      <c r="Y5981" s="12" t="n">
        <f aca="false">E5981</f>
        <v>0</v>
      </c>
      <c r="Z5981" s="12" t="n">
        <f aca="false">H5981</f>
        <v>0</v>
      </c>
      <c r="AA5981" s="12" t="n">
        <f aca="false">K5981</f>
        <v>0</v>
      </c>
      <c r="AM5981" s="14"/>
    </row>
    <row r="5982" customFormat="false" ht="12.75" hidden="false" customHeight="false" outlineLevel="0" collapsed="false">
      <c r="A5982" s="9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V5982" s="12" t="n">
        <f aca="false">B5982</f>
        <v>0</v>
      </c>
      <c r="W5982" s="12" t="n">
        <f aca="false">C5982</f>
        <v>0</v>
      </c>
      <c r="Y5982" s="12" t="n">
        <f aca="false">E5982</f>
        <v>0</v>
      </c>
      <c r="Z5982" s="12" t="n">
        <f aca="false">H5982</f>
        <v>0</v>
      </c>
      <c r="AA5982" s="12" t="n">
        <f aca="false">K5982</f>
        <v>0</v>
      </c>
      <c r="AM5982" s="14"/>
    </row>
    <row r="5983" customFormat="false" ht="12.75" hidden="false" customHeight="false" outlineLevel="0" collapsed="false">
      <c r="A5983" s="9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V5983" s="12" t="n">
        <f aca="false">B5983</f>
        <v>0</v>
      </c>
      <c r="W5983" s="12" t="n">
        <f aca="false">C5983</f>
        <v>0</v>
      </c>
      <c r="Y5983" s="12" t="n">
        <f aca="false">E5983</f>
        <v>0</v>
      </c>
      <c r="Z5983" s="12" t="n">
        <f aca="false">H5983</f>
        <v>0</v>
      </c>
      <c r="AA5983" s="12" t="n">
        <f aca="false">K5983</f>
        <v>0</v>
      </c>
      <c r="AM5983" s="14"/>
    </row>
    <row r="5984" customFormat="false" ht="12.75" hidden="false" customHeight="false" outlineLevel="0" collapsed="false">
      <c r="A5984" s="9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V5984" s="12" t="n">
        <f aca="false">B5984</f>
        <v>0</v>
      </c>
      <c r="W5984" s="12" t="n">
        <f aca="false">C5984</f>
        <v>0</v>
      </c>
      <c r="Y5984" s="12" t="n">
        <f aca="false">E5984</f>
        <v>0</v>
      </c>
      <c r="Z5984" s="12" t="n">
        <f aca="false">H5984</f>
        <v>0</v>
      </c>
      <c r="AA5984" s="12" t="n">
        <f aca="false">K5984</f>
        <v>0</v>
      </c>
      <c r="AM5984" s="14"/>
    </row>
    <row r="5985" customFormat="false" ht="12.75" hidden="false" customHeight="false" outlineLevel="0" collapsed="false">
      <c r="A5985" s="9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V5985" s="12" t="n">
        <f aca="false">B5985</f>
        <v>0</v>
      </c>
      <c r="W5985" s="12" t="n">
        <f aca="false">C5985</f>
        <v>0</v>
      </c>
      <c r="Y5985" s="12" t="n">
        <f aca="false">E5985</f>
        <v>0</v>
      </c>
      <c r="Z5985" s="12" t="n">
        <f aca="false">H5985</f>
        <v>0</v>
      </c>
      <c r="AA5985" s="12" t="n">
        <f aca="false">K5985</f>
        <v>0</v>
      </c>
      <c r="AM5985" s="14"/>
    </row>
    <row r="5986" customFormat="false" ht="12.75" hidden="false" customHeight="false" outlineLevel="0" collapsed="false">
      <c r="A5986" s="9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V5986" s="12" t="n">
        <f aca="false">B5986</f>
        <v>0</v>
      </c>
      <c r="W5986" s="12" t="n">
        <f aca="false">C5986</f>
        <v>0</v>
      </c>
      <c r="Y5986" s="12" t="n">
        <f aca="false">E5986</f>
        <v>0</v>
      </c>
      <c r="Z5986" s="12" t="n">
        <f aca="false">H5986</f>
        <v>0</v>
      </c>
      <c r="AA5986" s="12" t="n">
        <f aca="false">K5986</f>
        <v>0</v>
      </c>
      <c r="AM5986" s="14"/>
    </row>
    <row r="5987" customFormat="false" ht="12.75" hidden="false" customHeight="false" outlineLevel="0" collapsed="false">
      <c r="A5987" s="9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V5987" s="12" t="n">
        <f aca="false">B5987</f>
        <v>0</v>
      </c>
      <c r="W5987" s="12" t="n">
        <f aca="false">C5987</f>
        <v>0</v>
      </c>
      <c r="Y5987" s="12" t="n">
        <f aca="false">E5987</f>
        <v>0</v>
      </c>
      <c r="Z5987" s="12" t="n">
        <f aca="false">H5987</f>
        <v>0</v>
      </c>
      <c r="AA5987" s="12" t="n">
        <f aca="false">K5987</f>
        <v>0</v>
      </c>
      <c r="AM5987" s="14"/>
    </row>
    <row r="5988" customFormat="false" ht="12.75" hidden="false" customHeight="false" outlineLevel="0" collapsed="false">
      <c r="A5988" s="9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V5988" s="12" t="n">
        <f aca="false">B5988</f>
        <v>0</v>
      </c>
      <c r="W5988" s="12" t="n">
        <f aca="false">C5988</f>
        <v>0</v>
      </c>
      <c r="Y5988" s="12" t="n">
        <f aca="false">E5988</f>
        <v>0</v>
      </c>
      <c r="Z5988" s="12" t="n">
        <f aca="false">H5988</f>
        <v>0</v>
      </c>
      <c r="AA5988" s="12" t="n">
        <f aca="false">K5988</f>
        <v>0</v>
      </c>
      <c r="AM5988" s="14"/>
    </row>
    <row r="5989" customFormat="false" ht="12.75" hidden="false" customHeight="false" outlineLevel="0" collapsed="false">
      <c r="A5989" s="9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V5989" s="12" t="n">
        <f aca="false">B5989</f>
        <v>0</v>
      </c>
      <c r="W5989" s="12" t="n">
        <f aca="false">C5989</f>
        <v>0</v>
      </c>
      <c r="Y5989" s="12" t="n">
        <f aca="false">E5989</f>
        <v>0</v>
      </c>
      <c r="Z5989" s="12" t="n">
        <f aca="false">H5989</f>
        <v>0</v>
      </c>
      <c r="AA5989" s="12" t="n">
        <f aca="false">K5989</f>
        <v>0</v>
      </c>
      <c r="AM5989" s="14"/>
    </row>
    <row r="5990" customFormat="false" ht="12.75" hidden="false" customHeight="false" outlineLevel="0" collapsed="false">
      <c r="A5990" s="9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V5990" s="12" t="n">
        <f aca="false">B5990</f>
        <v>0</v>
      </c>
      <c r="W5990" s="12" t="n">
        <f aca="false">C5990</f>
        <v>0</v>
      </c>
      <c r="Y5990" s="12" t="n">
        <f aca="false">E5990</f>
        <v>0</v>
      </c>
      <c r="Z5990" s="12" t="n">
        <f aca="false">H5990</f>
        <v>0</v>
      </c>
      <c r="AA5990" s="12" t="n">
        <f aca="false">K5990</f>
        <v>0</v>
      </c>
      <c r="AM5990" s="14"/>
    </row>
    <row r="5991" customFormat="false" ht="12.75" hidden="false" customHeight="false" outlineLevel="0" collapsed="false">
      <c r="A5991" s="9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V5991" s="12" t="n">
        <f aca="false">B5991</f>
        <v>0</v>
      </c>
      <c r="W5991" s="12" t="n">
        <f aca="false">C5991</f>
        <v>0</v>
      </c>
      <c r="Y5991" s="12" t="n">
        <f aca="false">E5991</f>
        <v>0</v>
      </c>
      <c r="Z5991" s="12" t="n">
        <f aca="false">H5991</f>
        <v>0</v>
      </c>
      <c r="AA5991" s="12" t="n">
        <f aca="false">K5991</f>
        <v>0</v>
      </c>
      <c r="AM5991" s="14"/>
    </row>
    <row r="5992" customFormat="false" ht="12.75" hidden="false" customHeight="false" outlineLevel="0" collapsed="false">
      <c r="A5992" s="9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V5992" s="12" t="n">
        <f aca="false">B5992</f>
        <v>0</v>
      </c>
      <c r="W5992" s="12" t="n">
        <f aca="false">C5992</f>
        <v>0</v>
      </c>
      <c r="Y5992" s="12" t="n">
        <f aca="false">E5992</f>
        <v>0</v>
      </c>
      <c r="Z5992" s="12" t="n">
        <f aca="false">H5992</f>
        <v>0</v>
      </c>
      <c r="AA5992" s="12" t="n">
        <f aca="false">K5992</f>
        <v>0</v>
      </c>
      <c r="AM5992" s="14"/>
    </row>
    <row r="5993" customFormat="false" ht="12.75" hidden="false" customHeight="false" outlineLevel="0" collapsed="false">
      <c r="A5993" s="9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V5993" s="12" t="n">
        <f aca="false">B5993</f>
        <v>0</v>
      </c>
      <c r="W5993" s="12" t="n">
        <f aca="false">C5993</f>
        <v>0</v>
      </c>
      <c r="Y5993" s="12" t="n">
        <f aca="false">E5993</f>
        <v>0</v>
      </c>
      <c r="Z5993" s="12" t="n">
        <f aca="false">H5993</f>
        <v>0</v>
      </c>
      <c r="AA5993" s="12" t="n">
        <f aca="false">K5993</f>
        <v>0</v>
      </c>
      <c r="AM5993" s="14"/>
    </row>
    <row r="5994" customFormat="false" ht="12.75" hidden="false" customHeight="false" outlineLevel="0" collapsed="false">
      <c r="A5994" s="9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V5994" s="12" t="n">
        <f aca="false">B5994</f>
        <v>0</v>
      </c>
      <c r="W5994" s="12" t="n">
        <f aca="false">C5994</f>
        <v>0</v>
      </c>
      <c r="Y5994" s="12" t="n">
        <f aca="false">E5994</f>
        <v>0</v>
      </c>
      <c r="Z5994" s="12" t="n">
        <f aca="false">H5994</f>
        <v>0</v>
      </c>
      <c r="AA5994" s="12" t="n">
        <f aca="false">K5994</f>
        <v>0</v>
      </c>
      <c r="AM5994" s="14"/>
    </row>
    <row r="5995" customFormat="false" ht="12.75" hidden="false" customHeight="false" outlineLevel="0" collapsed="false">
      <c r="A5995" s="9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V5995" s="12" t="n">
        <f aca="false">B5995</f>
        <v>0</v>
      </c>
      <c r="W5995" s="12" t="n">
        <f aca="false">C5995</f>
        <v>0</v>
      </c>
      <c r="Y5995" s="12" t="n">
        <f aca="false">E5995</f>
        <v>0</v>
      </c>
      <c r="Z5995" s="12" t="n">
        <f aca="false">H5995</f>
        <v>0</v>
      </c>
      <c r="AA5995" s="12" t="n">
        <f aca="false">K5995</f>
        <v>0</v>
      </c>
      <c r="AM5995" s="14"/>
    </row>
    <row r="5996" customFormat="false" ht="12.75" hidden="false" customHeight="false" outlineLevel="0" collapsed="false">
      <c r="A5996" s="9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V5996" s="12" t="n">
        <f aca="false">B5996</f>
        <v>0</v>
      </c>
      <c r="W5996" s="12" t="n">
        <f aca="false">C5996</f>
        <v>0</v>
      </c>
      <c r="Y5996" s="12" t="n">
        <f aca="false">E5996</f>
        <v>0</v>
      </c>
      <c r="Z5996" s="12" t="n">
        <f aca="false">H5996</f>
        <v>0</v>
      </c>
      <c r="AA5996" s="12" t="n">
        <f aca="false">K5996</f>
        <v>0</v>
      </c>
      <c r="AM5996" s="14"/>
    </row>
    <row r="5997" customFormat="false" ht="12.75" hidden="false" customHeight="false" outlineLevel="0" collapsed="false">
      <c r="A5997" s="9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V5997" s="12" t="n">
        <f aca="false">B5997</f>
        <v>0</v>
      </c>
      <c r="W5997" s="12" t="n">
        <f aca="false">C5997</f>
        <v>0</v>
      </c>
      <c r="Y5997" s="12" t="n">
        <f aca="false">E5997</f>
        <v>0</v>
      </c>
      <c r="Z5997" s="12" t="n">
        <f aca="false">H5997</f>
        <v>0</v>
      </c>
      <c r="AA5997" s="12" t="n">
        <f aca="false">K5997</f>
        <v>0</v>
      </c>
      <c r="AM5997" s="14"/>
    </row>
    <row r="5998" customFormat="false" ht="12.75" hidden="false" customHeight="false" outlineLevel="0" collapsed="false">
      <c r="A5998" s="9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V5998" s="12" t="n">
        <f aca="false">B5998</f>
        <v>0</v>
      </c>
      <c r="W5998" s="12" t="n">
        <f aca="false">C5998</f>
        <v>0</v>
      </c>
      <c r="Y5998" s="12" t="n">
        <f aca="false">E5998</f>
        <v>0</v>
      </c>
      <c r="Z5998" s="12" t="n">
        <f aca="false">H5998</f>
        <v>0</v>
      </c>
      <c r="AA5998" s="12" t="n">
        <f aca="false">K5998</f>
        <v>0</v>
      </c>
      <c r="AM5998" s="14"/>
    </row>
    <row r="5999" customFormat="false" ht="12.75" hidden="false" customHeight="false" outlineLevel="0" collapsed="false">
      <c r="A5999" s="9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V5999" s="12" t="n">
        <f aca="false">B5999</f>
        <v>0</v>
      </c>
      <c r="W5999" s="12" t="n">
        <f aca="false">C5999</f>
        <v>0</v>
      </c>
      <c r="Y5999" s="12" t="n">
        <f aca="false">E5999</f>
        <v>0</v>
      </c>
      <c r="Z5999" s="12" t="n">
        <f aca="false">H5999</f>
        <v>0</v>
      </c>
      <c r="AA5999" s="12" t="n">
        <f aca="false">K5999</f>
        <v>0</v>
      </c>
      <c r="AM5999" s="14"/>
    </row>
    <row r="6000" customFormat="false" ht="12.75" hidden="false" customHeight="false" outlineLevel="0" collapsed="false">
      <c r="A6000" s="9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V6000" s="12" t="n">
        <f aca="false">B6000</f>
        <v>0</v>
      </c>
      <c r="W6000" s="12" t="n">
        <f aca="false">C6000</f>
        <v>0</v>
      </c>
      <c r="Y6000" s="12" t="n">
        <f aca="false">E6000</f>
        <v>0</v>
      </c>
      <c r="Z6000" s="12" t="n">
        <f aca="false">H6000</f>
        <v>0</v>
      </c>
      <c r="AA6000" s="12" t="n">
        <f aca="false">K6000</f>
        <v>0</v>
      </c>
      <c r="AM6000" s="14"/>
    </row>
    <row r="6001" customFormat="false" ht="12.75" hidden="false" customHeight="false" outlineLevel="0" collapsed="false">
      <c r="A6001" s="9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V6001" s="12" t="n">
        <f aca="false">B6001</f>
        <v>0</v>
      </c>
      <c r="W6001" s="12" t="n">
        <f aca="false">C6001</f>
        <v>0</v>
      </c>
      <c r="Y6001" s="12" t="n">
        <f aca="false">E6001</f>
        <v>0</v>
      </c>
      <c r="Z6001" s="12" t="n">
        <f aca="false">H6001</f>
        <v>0</v>
      </c>
      <c r="AA6001" s="12" t="n">
        <f aca="false">K6001</f>
        <v>0</v>
      </c>
      <c r="AM6001" s="14"/>
    </row>
    <row r="6002" customFormat="false" ht="12.75" hidden="false" customHeight="false" outlineLevel="0" collapsed="false">
      <c r="A6002" s="9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V6002" s="12" t="n">
        <f aca="false">B6002</f>
        <v>0</v>
      </c>
      <c r="W6002" s="12" t="n">
        <f aca="false">C6002</f>
        <v>0</v>
      </c>
      <c r="Y6002" s="12" t="n">
        <f aca="false">E6002</f>
        <v>0</v>
      </c>
      <c r="Z6002" s="12" t="n">
        <f aca="false">H6002</f>
        <v>0</v>
      </c>
      <c r="AA6002" s="12" t="n">
        <f aca="false">K6002</f>
        <v>0</v>
      </c>
      <c r="AM6002" s="14"/>
    </row>
    <row r="6003" customFormat="false" ht="12.75" hidden="false" customHeight="false" outlineLevel="0" collapsed="false">
      <c r="A6003" s="9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V6003" s="12" t="n">
        <f aca="false">B6003</f>
        <v>0</v>
      </c>
      <c r="W6003" s="12" t="n">
        <f aca="false">C6003</f>
        <v>0</v>
      </c>
      <c r="Y6003" s="12" t="n">
        <f aca="false">E6003</f>
        <v>0</v>
      </c>
      <c r="Z6003" s="12" t="n">
        <f aca="false">H6003</f>
        <v>0</v>
      </c>
      <c r="AA6003" s="12" t="n">
        <f aca="false">K6003</f>
        <v>0</v>
      </c>
      <c r="AM6003" s="14"/>
    </row>
    <row r="6004" customFormat="false" ht="12.75" hidden="false" customHeight="false" outlineLevel="0" collapsed="false">
      <c r="A6004" s="9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V6004" s="12" t="n">
        <f aca="false">B6004</f>
        <v>0</v>
      </c>
      <c r="W6004" s="12" t="n">
        <f aca="false">C6004</f>
        <v>0</v>
      </c>
      <c r="Y6004" s="12" t="n">
        <f aca="false">E6004</f>
        <v>0</v>
      </c>
      <c r="Z6004" s="12" t="n">
        <f aca="false">H6004</f>
        <v>0</v>
      </c>
      <c r="AA6004" s="12" t="n">
        <f aca="false">K6004</f>
        <v>0</v>
      </c>
      <c r="AM6004" s="14"/>
    </row>
    <row r="6005" customFormat="false" ht="12.75" hidden="false" customHeight="false" outlineLevel="0" collapsed="false">
      <c r="A6005" s="9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V6005" s="12" t="n">
        <f aca="false">B6005</f>
        <v>0</v>
      </c>
      <c r="W6005" s="12" t="n">
        <f aca="false">C6005</f>
        <v>0</v>
      </c>
      <c r="Y6005" s="12" t="n">
        <f aca="false">E6005</f>
        <v>0</v>
      </c>
      <c r="Z6005" s="12" t="n">
        <f aca="false">H6005</f>
        <v>0</v>
      </c>
      <c r="AA6005" s="12" t="n">
        <f aca="false">K6005</f>
        <v>0</v>
      </c>
      <c r="AM6005" s="14"/>
    </row>
    <row r="6006" customFormat="false" ht="12.75" hidden="false" customHeight="false" outlineLevel="0" collapsed="false">
      <c r="A6006" s="9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V6006" s="12" t="n">
        <f aca="false">B6006</f>
        <v>0</v>
      </c>
      <c r="W6006" s="12" t="n">
        <f aca="false">C6006</f>
        <v>0</v>
      </c>
      <c r="Y6006" s="12" t="n">
        <f aca="false">E6006</f>
        <v>0</v>
      </c>
      <c r="Z6006" s="12" t="n">
        <f aca="false">H6006</f>
        <v>0</v>
      </c>
      <c r="AA6006" s="12" t="n">
        <f aca="false">K6006</f>
        <v>0</v>
      </c>
      <c r="AM6006" s="14"/>
    </row>
    <row r="6007" customFormat="false" ht="12.75" hidden="false" customHeight="false" outlineLevel="0" collapsed="false">
      <c r="A6007" s="9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V6007" s="12" t="n">
        <f aca="false">B6007</f>
        <v>0</v>
      </c>
      <c r="W6007" s="12" t="n">
        <f aca="false">C6007</f>
        <v>0</v>
      </c>
      <c r="Y6007" s="12" t="n">
        <f aca="false">E6007</f>
        <v>0</v>
      </c>
      <c r="Z6007" s="12" t="n">
        <f aca="false">H6007</f>
        <v>0</v>
      </c>
      <c r="AA6007" s="12" t="n">
        <f aca="false">K6007</f>
        <v>0</v>
      </c>
      <c r="AM6007" s="14"/>
    </row>
    <row r="6008" customFormat="false" ht="12.75" hidden="false" customHeight="false" outlineLevel="0" collapsed="false">
      <c r="A6008" s="9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V6008" s="12" t="n">
        <f aca="false">B6008</f>
        <v>0</v>
      </c>
      <c r="W6008" s="12" t="n">
        <f aca="false">C6008</f>
        <v>0</v>
      </c>
      <c r="Y6008" s="12" t="n">
        <f aca="false">E6008</f>
        <v>0</v>
      </c>
      <c r="Z6008" s="12" t="n">
        <f aca="false">H6008</f>
        <v>0</v>
      </c>
      <c r="AA6008" s="12" t="n">
        <f aca="false">K6008</f>
        <v>0</v>
      </c>
      <c r="AM6008" s="14"/>
    </row>
    <row r="6009" customFormat="false" ht="12.75" hidden="false" customHeight="false" outlineLevel="0" collapsed="false">
      <c r="A6009" s="9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V6009" s="12" t="n">
        <f aca="false">B6009</f>
        <v>0</v>
      </c>
      <c r="W6009" s="12" t="n">
        <f aca="false">C6009</f>
        <v>0</v>
      </c>
      <c r="Y6009" s="12" t="n">
        <f aca="false">E6009</f>
        <v>0</v>
      </c>
      <c r="Z6009" s="12" t="n">
        <f aca="false">H6009</f>
        <v>0</v>
      </c>
      <c r="AA6009" s="12" t="n">
        <f aca="false">K6009</f>
        <v>0</v>
      </c>
      <c r="AM6009" s="14"/>
    </row>
    <row r="6010" customFormat="false" ht="12.75" hidden="false" customHeight="false" outlineLevel="0" collapsed="false">
      <c r="A6010" s="9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V6010" s="12" t="n">
        <f aca="false">B6010</f>
        <v>0</v>
      </c>
      <c r="W6010" s="12" t="n">
        <f aca="false">C6010</f>
        <v>0</v>
      </c>
      <c r="Y6010" s="12" t="n">
        <f aca="false">E6010</f>
        <v>0</v>
      </c>
      <c r="Z6010" s="12" t="n">
        <f aca="false">H6010</f>
        <v>0</v>
      </c>
      <c r="AA6010" s="12" t="n">
        <f aca="false">K6010</f>
        <v>0</v>
      </c>
      <c r="AM6010" s="14"/>
    </row>
    <row r="6011" customFormat="false" ht="12.75" hidden="false" customHeight="false" outlineLevel="0" collapsed="false">
      <c r="A6011" s="9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V6011" s="12" t="n">
        <f aca="false">B6011</f>
        <v>0</v>
      </c>
      <c r="W6011" s="12" t="n">
        <f aca="false">C6011</f>
        <v>0</v>
      </c>
      <c r="Y6011" s="12" t="n">
        <f aca="false">E6011</f>
        <v>0</v>
      </c>
      <c r="Z6011" s="12" t="n">
        <f aca="false">H6011</f>
        <v>0</v>
      </c>
      <c r="AA6011" s="12" t="n">
        <f aca="false">K6011</f>
        <v>0</v>
      </c>
      <c r="AM6011" s="14"/>
    </row>
    <row r="6012" customFormat="false" ht="12.75" hidden="false" customHeight="false" outlineLevel="0" collapsed="false">
      <c r="A6012" s="9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V6012" s="12" t="n">
        <f aca="false">B6012</f>
        <v>0</v>
      </c>
      <c r="W6012" s="12" t="n">
        <f aca="false">C6012</f>
        <v>0</v>
      </c>
      <c r="Y6012" s="12" t="n">
        <f aca="false">E6012</f>
        <v>0</v>
      </c>
      <c r="Z6012" s="12" t="n">
        <f aca="false">H6012</f>
        <v>0</v>
      </c>
      <c r="AA6012" s="12" t="n">
        <f aca="false">K6012</f>
        <v>0</v>
      </c>
      <c r="AM6012" s="14"/>
    </row>
    <row r="6013" customFormat="false" ht="12.75" hidden="false" customHeight="false" outlineLevel="0" collapsed="false">
      <c r="A6013" s="9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V6013" s="12" t="n">
        <f aca="false">B6013</f>
        <v>0</v>
      </c>
      <c r="W6013" s="12" t="n">
        <f aca="false">C6013</f>
        <v>0</v>
      </c>
      <c r="Y6013" s="12" t="n">
        <f aca="false">E6013</f>
        <v>0</v>
      </c>
      <c r="Z6013" s="12" t="n">
        <f aca="false">H6013</f>
        <v>0</v>
      </c>
      <c r="AA6013" s="12" t="n">
        <f aca="false">K6013</f>
        <v>0</v>
      </c>
      <c r="AM6013" s="14"/>
    </row>
    <row r="6014" customFormat="false" ht="12.75" hidden="false" customHeight="false" outlineLevel="0" collapsed="false">
      <c r="A6014" s="9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V6014" s="12" t="n">
        <f aca="false">B6014</f>
        <v>0</v>
      </c>
      <c r="W6014" s="12" t="n">
        <f aca="false">C6014</f>
        <v>0</v>
      </c>
      <c r="Y6014" s="12" t="n">
        <f aca="false">E6014</f>
        <v>0</v>
      </c>
      <c r="Z6014" s="12" t="n">
        <f aca="false">H6014</f>
        <v>0</v>
      </c>
      <c r="AA6014" s="12" t="n">
        <f aca="false">K6014</f>
        <v>0</v>
      </c>
      <c r="AM6014" s="14"/>
    </row>
    <row r="6015" customFormat="false" ht="12.75" hidden="false" customHeight="false" outlineLevel="0" collapsed="false">
      <c r="A6015" s="9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V6015" s="12" t="n">
        <f aca="false">B6015</f>
        <v>0</v>
      </c>
      <c r="W6015" s="12" t="n">
        <f aca="false">C6015</f>
        <v>0</v>
      </c>
      <c r="Y6015" s="12" t="n">
        <f aca="false">E6015</f>
        <v>0</v>
      </c>
      <c r="Z6015" s="12" t="n">
        <f aca="false">H6015</f>
        <v>0</v>
      </c>
      <c r="AA6015" s="12" t="n">
        <f aca="false">K6015</f>
        <v>0</v>
      </c>
      <c r="AM6015" s="14"/>
    </row>
    <row r="6016" customFormat="false" ht="12.75" hidden="false" customHeight="false" outlineLevel="0" collapsed="false">
      <c r="A6016" s="9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V6016" s="12" t="n">
        <f aca="false">B6016</f>
        <v>0</v>
      </c>
      <c r="W6016" s="12" t="n">
        <f aca="false">C6016</f>
        <v>0</v>
      </c>
      <c r="Y6016" s="12" t="n">
        <f aca="false">E6016</f>
        <v>0</v>
      </c>
      <c r="Z6016" s="12" t="n">
        <f aca="false">H6016</f>
        <v>0</v>
      </c>
      <c r="AA6016" s="12" t="n">
        <f aca="false">K6016</f>
        <v>0</v>
      </c>
      <c r="AM6016" s="14"/>
    </row>
    <row r="6017" customFormat="false" ht="12.75" hidden="false" customHeight="false" outlineLevel="0" collapsed="false">
      <c r="A6017" s="9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V6017" s="12" t="n">
        <f aca="false">B6017</f>
        <v>0</v>
      </c>
      <c r="W6017" s="12" t="n">
        <f aca="false">C6017</f>
        <v>0</v>
      </c>
      <c r="Y6017" s="12" t="n">
        <f aca="false">E6017</f>
        <v>0</v>
      </c>
      <c r="Z6017" s="12" t="n">
        <f aca="false">H6017</f>
        <v>0</v>
      </c>
      <c r="AA6017" s="12" t="n">
        <f aca="false">K6017</f>
        <v>0</v>
      </c>
      <c r="AM6017" s="14"/>
    </row>
    <row r="6018" customFormat="false" ht="12.75" hidden="false" customHeight="false" outlineLevel="0" collapsed="false">
      <c r="A6018" s="9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V6018" s="12" t="n">
        <f aca="false">B6018</f>
        <v>0</v>
      </c>
      <c r="W6018" s="12" t="n">
        <f aca="false">C6018</f>
        <v>0</v>
      </c>
      <c r="Y6018" s="12" t="n">
        <f aca="false">E6018</f>
        <v>0</v>
      </c>
      <c r="Z6018" s="12" t="n">
        <f aca="false">H6018</f>
        <v>0</v>
      </c>
      <c r="AA6018" s="12" t="n">
        <f aca="false">K6018</f>
        <v>0</v>
      </c>
      <c r="AM6018" s="14"/>
    </row>
    <row r="6019" customFormat="false" ht="12.75" hidden="false" customHeight="false" outlineLevel="0" collapsed="false">
      <c r="A6019" s="9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V6019" s="12" t="n">
        <f aca="false">B6019</f>
        <v>0</v>
      </c>
      <c r="W6019" s="12" t="n">
        <f aca="false">C6019</f>
        <v>0</v>
      </c>
      <c r="Y6019" s="12" t="n">
        <f aca="false">E6019</f>
        <v>0</v>
      </c>
      <c r="Z6019" s="12" t="n">
        <f aca="false">H6019</f>
        <v>0</v>
      </c>
      <c r="AA6019" s="12" t="n">
        <f aca="false">K6019</f>
        <v>0</v>
      </c>
      <c r="AM6019" s="14"/>
    </row>
    <row r="6020" customFormat="false" ht="12.75" hidden="false" customHeight="false" outlineLevel="0" collapsed="false">
      <c r="A6020" s="9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V6020" s="12" t="n">
        <f aca="false">B6020</f>
        <v>0</v>
      </c>
      <c r="W6020" s="12" t="n">
        <f aca="false">C6020</f>
        <v>0</v>
      </c>
      <c r="Y6020" s="12" t="n">
        <f aca="false">E6020</f>
        <v>0</v>
      </c>
      <c r="Z6020" s="12" t="n">
        <f aca="false">H6020</f>
        <v>0</v>
      </c>
      <c r="AA6020" s="12" t="n">
        <f aca="false">K6020</f>
        <v>0</v>
      </c>
      <c r="AM6020" s="14"/>
    </row>
    <row r="6021" customFormat="false" ht="12.75" hidden="false" customHeight="false" outlineLevel="0" collapsed="false">
      <c r="A6021" s="9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V6021" s="12" t="n">
        <f aca="false">B6021</f>
        <v>0</v>
      </c>
      <c r="W6021" s="12" t="n">
        <f aca="false">C6021</f>
        <v>0</v>
      </c>
      <c r="Y6021" s="12" t="n">
        <f aca="false">E6021</f>
        <v>0</v>
      </c>
      <c r="Z6021" s="12" t="n">
        <f aca="false">H6021</f>
        <v>0</v>
      </c>
      <c r="AA6021" s="12" t="n">
        <f aca="false">K6021</f>
        <v>0</v>
      </c>
      <c r="AM6021" s="14"/>
    </row>
    <row r="6022" customFormat="false" ht="12.75" hidden="false" customHeight="false" outlineLevel="0" collapsed="false">
      <c r="A6022" s="9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V6022" s="12" t="n">
        <f aca="false">B6022</f>
        <v>0</v>
      </c>
      <c r="W6022" s="12" t="n">
        <f aca="false">C6022</f>
        <v>0</v>
      </c>
      <c r="Y6022" s="12" t="n">
        <f aca="false">E6022</f>
        <v>0</v>
      </c>
      <c r="Z6022" s="12" t="n">
        <f aca="false">H6022</f>
        <v>0</v>
      </c>
      <c r="AA6022" s="12" t="n">
        <f aca="false">K6022</f>
        <v>0</v>
      </c>
      <c r="AM6022" s="14"/>
    </row>
    <row r="6023" customFormat="false" ht="12.75" hidden="false" customHeight="false" outlineLevel="0" collapsed="false">
      <c r="A6023" s="9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V6023" s="12" t="n">
        <f aca="false">B6023</f>
        <v>0</v>
      </c>
      <c r="W6023" s="12" t="n">
        <f aca="false">C6023</f>
        <v>0</v>
      </c>
      <c r="Y6023" s="12" t="n">
        <f aca="false">E6023</f>
        <v>0</v>
      </c>
      <c r="Z6023" s="12" t="n">
        <f aca="false">H6023</f>
        <v>0</v>
      </c>
      <c r="AA6023" s="12" t="n">
        <f aca="false">K6023</f>
        <v>0</v>
      </c>
      <c r="AM6023" s="14"/>
    </row>
    <row r="6024" customFormat="false" ht="12.75" hidden="false" customHeight="false" outlineLevel="0" collapsed="false">
      <c r="A6024" s="9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V6024" s="12" t="n">
        <f aca="false">B6024</f>
        <v>0</v>
      </c>
      <c r="W6024" s="12" t="n">
        <f aca="false">C6024</f>
        <v>0</v>
      </c>
      <c r="Y6024" s="12" t="n">
        <f aca="false">E6024</f>
        <v>0</v>
      </c>
      <c r="Z6024" s="12" t="n">
        <f aca="false">H6024</f>
        <v>0</v>
      </c>
      <c r="AA6024" s="12" t="n">
        <f aca="false">K6024</f>
        <v>0</v>
      </c>
      <c r="AM6024" s="14"/>
    </row>
    <row r="6025" customFormat="false" ht="12.75" hidden="false" customHeight="false" outlineLevel="0" collapsed="false">
      <c r="A6025" s="9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V6025" s="12" t="n">
        <f aca="false">B6025</f>
        <v>0</v>
      </c>
      <c r="W6025" s="12" t="n">
        <f aca="false">C6025</f>
        <v>0</v>
      </c>
      <c r="Y6025" s="12" t="n">
        <f aca="false">E6025</f>
        <v>0</v>
      </c>
      <c r="Z6025" s="12" t="n">
        <f aca="false">H6025</f>
        <v>0</v>
      </c>
      <c r="AA6025" s="12" t="n">
        <f aca="false">K6025</f>
        <v>0</v>
      </c>
      <c r="AM6025" s="14"/>
    </row>
    <row r="6026" customFormat="false" ht="12.75" hidden="false" customHeight="false" outlineLevel="0" collapsed="false">
      <c r="A6026" s="9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V6026" s="12" t="n">
        <f aca="false">B6026</f>
        <v>0</v>
      </c>
      <c r="W6026" s="12" t="n">
        <f aca="false">C6026</f>
        <v>0</v>
      </c>
      <c r="Y6026" s="12" t="n">
        <f aca="false">E6026</f>
        <v>0</v>
      </c>
      <c r="Z6026" s="12" t="n">
        <f aca="false">H6026</f>
        <v>0</v>
      </c>
      <c r="AA6026" s="12" t="n">
        <f aca="false">K6026</f>
        <v>0</v>
      </c>
      <c r="AM6026" s="14"/>
    </row>
    <row r="6027" customFormat="false" ht="12.75" hidden="false" customHeight="false" outlineLevel="0" collapsed="false">
      <c r="A6027" s="9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V6027" s="12" t="n">
        <f aca="false">B6027</f>
        <v>0</v>
      </c>
      <c r="W6027" s="12" t="n">
        <f aca="false">C6027</f>
        <v>0</v>
      </c>
      <c r="Y6027" s="12" t="n">
        <f aca="false">E6027</f>
        <v>0</v>
      </c>
      <c r="Z6027" s="12" t="n">
        <f aca="false">H6027</f>
        <v>0</v>
      </c>
      <c r="AA6027" s="12" t="n">
        <f aca="false">K6027</f>
        <v>0</v>
      </c>
      <c r="AM6027" s="14"/>
    </row>
    <row r="6028" customFormat="false" ht="12.75" hidden="false" customHeight="false" outlineLevel="0" collapsed="false">
      <c r="A6028" s="9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V6028" s="12" t="n">
        <f aca="false">B6028</f>
        <v>0</v>
      </c>
      <c r="W6028" s="12" t="n">
        <f aca="false">C6028</f>
        <v>0</v>
      </c>
      <c r="Y6028" s="12" t="n">
        <f aca="false">E6028</f>
        <v>0</v>
      </c>
      <c r="Z6028" s="12" t="n">
        <f aca="false">H6028</f>
        <v>0</v>
      </c>
      <c r="AA6028" s="12" t="n">
        <f aca="false">K6028</f>
        <v>0</v>
      </c>
      <c r="AM6028" s="14"/>
    </row>
    <row r="6029" customFormat="false" ht="12.75" hidden="false" customHeight="false" outlineLevel="0" collapsed="false">
      <c r="A6029" s="9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V6029" s="12" t="n">
        <f aca="false">B6029</f>
        <v>0</v>
      </c>
      <c r="W6029" s="12" t="n">
        <f aca="false">C6029</f>
        <v>0</v>
      </c>
      <c r="Y6029" s="12" t="n">
        <f aca="false">E6029</f>
        <v>0</v>
      </c>
      <c r="Z6029" s="12" t="n">
        <f aca="false">H6029</f>
        <v>0</v>
      </c>
      <c r="AA6029" s="12" t="n">
        <f aca="false">K6029</f>
        <v>0</v>
      </c>
      <c r="AM6029" s="14"/>
    </row>
    <row r="6030" customFormat="false" ht="12.75" hidden="false" customHeight="false" outlineLevel="0" collapsed="false">
      <c r="A6030" s="9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V6030" s="12" t="n">
        <f aca="false">B6030</f>
        <v>0</v>
      </c>
      <c r="W6030" s="12" t="n">
        <f aca="false">C6030</f>
        <v>0</v>
      </c>
      <c r="Y6030" s="12" t="n">
        <f aca="false">E6030</f>
        <v>0</v>
      </c>
      <c r="Z6030" s="12" t="n">
        <f aca="false">H6030</f>
        <v>0</v>
      </c>
      <c r="AA6030" s="12" t="n">
        <f aca="false">K6030</f>
        <v>0</v>
      </c>
      <c r="AM6030" s="14"/>
    </row>
    <row r="6031" customFormat="false" ht="12.75" hidden="false" customHeight="false" outlineLevel="0" collapsed="false">
      <c r="A6031" s="9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V6031" s="12" t="n">
        <f aca="false">B6031</f>
        <v>0</v>
      </c>
      <c r="W6031" s="12" t="n">
        <f aca="false">C6031</f>
        <v>0</v>
      </c>
      <c r="Y6031" s="12" t="n">
        <f aca="false">E6031</f>
        <v>0</v>
      </c>
      <c r="Z6031" s="12" t="n">
        <f aca="false">H6031</f>
        <v>0</v>
      </c>
      <c r="AA6031" s="12" t="n">
        <f aca="false">K6031</f>
        <v>0</v>
      </c>
      <c r="AM6031" s="14"/>
    </row>
    <row r="6032" customFormat="false" ht="12.75" hidden="false" customHeight="false" outlineLevel="0" collapsed="false">
      <c r="A6032" s="9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V6032" s="12" t="n">
        <f aca="false">B6032</f>
        <v>0</v>
      </c>
      <c r="W6032" s="12" t="n">
        <f aca="false">C6032</f>
        <v>0</v>
      </c>
      <c r="Y6032" s="12" t="n">
        <f aca="false">E6032</f>
        <v>0</v>
      </c>
      <c r="Z6032" s="12" t="n">
        <f aca="false">H6032</f>
        <v>0</v>
      </c>
      <c r="AA6032" s="12" t="n">
        <f aca="false">K6032</f>
        <v>0</v>
      </c>
      <c r="AM6032" s="14"/>
    </row>
    <row r="6033" customFormat="false" ht="12.75" hidden="false" customHeight="false" outlineLevel="0" collapsed="false">
      <c r="A6033" s="9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V6033" s="12" t="n">
        <f aca="false">B6033</f>
        <v>0</v>
      </c>
      <c r="W6033" s="12" t="n">
        <f aca="false">C6033</f>
        <v>0</v>
      </c>
      <c r="Y6033" s="12" t="n">
        <f aca="false">E6033</f>
        <v>0</v>
      </c>
      <c r="Z6033" s="12" t="n">
        <f aca="false">H6033</f>
        <v>0</v>
      </c>
      <c r="AA6033" s="12" t="n">
        <f aca="false">K6033</f>
        <v>0</v>
      </c>
      <c r="AM6033" s="14"/>
    </row>
    <row r="6034" customFormat="false" ht="12.75" hidden="false" customHeight="false" outlineLevel="0" collapsed="false">
      <c r="A6034" s="9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V6034" s="12" t="n">
        <f aca="false">B6034</f>
        <v>0</v>
      </c>
      <c r="W6034" s="12" t="n">
        <f aca="false">C6034</f>
        <v>0</v>
      </c>
      <c r="Y6034" s="12" t="n">
        <f aca="false">E6034</f>
        <v>0</v>
      </c>
      <c r="Z6034" s="12" t="n">
        <f aca="false">H6034</f>
        <v>0</v>
      </c>
      <c r="AA6034" s="12" t="n">
        <f aca="false">K6034</f>
        <v>0</v>
      </c>
      <c r="AM6034" s="14"/>
    </row>
    <row r="6035" customFormat="false" ht="12.75" hidden="false" customHeight="false" outlineLevel="0" collapsed="false">
      <c r="A6035" s="9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V6035" s="12" t="n">
        <f aca="false">B6035</f>
        <v>0</v>
      </c>
      <c r="W6035" s="12" t="n">
        <f aca="false">C6035</f>
        <v>0</v>
      </c>
      <c r="Y6035" s="12" t="n">
        <f aca="false">E6035</f>
        <v>0</v>
      </c>
      <c r="Z6035" s="12" t="n">
        <f aca="false">H6035</f>
        <v>0</v>
      </c>
      <c r="AA6035" s="12" t="n">
        <f aca="false">K6035</f>
        <v>0</v>
      </c>
      <c r="AM6035" s="14"/>
    </row>
    <row r="6036" customFormat="false" ht="12.75" hidden="false" customHeight="false" outlineLevel="0" collapsed="false">
      <c r="A6036" s="9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V6036" s="12" t="n">
        <f aca="false">B6036</f>
        <v>0</v>
      </c>
      <c r="W6036" s="12" t="n">
        <f aca="false">C6036</f>
        <v>0</v>
      </c>
      <c r="Y6036" s="12" t="n">
        <f aca="false">E6036</f>
        <v>0</v>
      </c>
      <c r="Z6036" s="12" t="n">
        <f aca="false">H6036</f>
        <v>0</v>
      </c>
      <c r="AA6036" s="12" t="n">
        <f aca="false">K6036</f>
        <v>0</v>
      </c>
      <c r="AM6036" s="14"/>
    </row>
    <row r="6037" customFormat="false" ht="12.75" hidden="false" customHeight="false" outlineLevel="0" collapsed="false">
      <c r="A6037" s="9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V6037" s="12" t="n">
        <f aca="false">B6037</f>
        <v>0</v>
      </c>
      <c r="W6037" s="12" t="n">
        <f aca="false">C6037</f>
        <v>0</v>
      </c>
      <c r="Y6037" s="12" t="n">
        <f aca="false">E6037</f>
        <v>0</v>
      </c>
      <c r="Z6037" s="12" t="n">
        <f aca="false">H6037</f>
        <v>0</v>
      </c>
      <c r="AA6037" s="12" t="n">
        <f aca="false">K6037</f>
        <v>0</v>
      </c>
      <c r="AM6037" s="14"/>
    </row>
    <row r="6038" customFormat="false" ht="12.75" hidden="false" customHeight="false" outlineLevel="0" collapsed="false">
      <c r="A6038" s="9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V6038" s="12" t="n">
        <f aca="false">B6038</f>
        <v>0</v>
      </c>
      <c r="W6038" s="12" t="n">
        <f aca="false">C6038</f>
        <v>0</v>
      </c>
      <c r="Y6038" s="12" t="n">
        <f aca="false">E6038</f>
        <v>0</v>
      </c>
      <c r="Z6038" s="12" t="n">
        <f aca="false">H6038</f>
        <v>0</v>
      </c>
      <c r="AA6038" s="12" t="n">
        <f aca="false">K6038</f>
        <v>0</v>
      </c>
      <c r="AM6038" s="14"/>
    </row>
    <row r="6039" customFormat="false" ht="12.75" hidden="false" customHeight="false" outlineLevel="0" collapsed="false">
      <c r="A6039" s="9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V6039" s="12" t="n">
        <f aca="false">B6039</f>
        <v>0</v>
      </c>
      <c r="W6039" s="12" t="n">
        <f aca="false">C6039</f>
        <v>0</v>
      </c>
      <c r="Y6039" s="12" t="n">
        <f aca="false">E6039</f>
        <v>0</v>
      </c>
      <c r="Z6039" s="12" t="n">
        <f aca="false">H6039</f>
        <v>0</v>
      </c>
      <c r="AA6039" s="12" t="n">
        <f aca="false">K6039</f>
        <v>0</v>
      </c>
      <c r="AM6039" s="14"/>
    </row>
    <row r="6040" customFormat="false" ht="12.75" hidden="false" customHeight="false" outlineLevel="0" collapsed="false">
      <c r="A6040" s="9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V6040" s="12" t="n">
        <f aca="false">B6040</f>
        <v>0</v>
      </c>
      <c r="W6040" s="12" t="n">
        <f aca="false">C6040</f>
        <v>0</v>
      </c>
      <c r="Y6040" s="12" t="n">
        <f aca="false">E6040</f>
        <v>0</v>
      </c>
      <c r="Z6040" s="12" t="n">
        <f aca="false">H6040</f>
        <v>0</v>
      </c>
      <c r="AA6040" s="12" t="n">
        <f aca="false">K6040</f>
        <v>0</v>
      </c>
      <c r="AM6040" s="14"/>
    </row>
    <row r="6041" customFormat="false" ht="12.75" hidden="false" customHeight="false" outlineLevel="0" collapsed="false">
      <c r="A6041" s="9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V6041" s="12" t="n">
        <f aca="false">B6041</f>
        <v>0</v>
      </c>
      <c r="W6041" s="12" t="n">
        <f aca="false">C6041</f>
        <v>0</v>
      </c>
      <c r="Y6041" s="12" t="n">
        <f aca="false">E6041</f>
        <v>0</v>
      </c>
      <c r="Z6041" s="12" t="n">
        <f aca="false">H6041</f>
        <v>0</v>
      </c>
      <c r="AA6041" s="12" t="n">
        <f aca="false">K6041</f>
        <v>0</v>
      </c>
      <c r="AM6041" s="14"/>
    </row>
    <row r="6042" customFormat="false" ht="12.75" hidden="false" customHeight="false" outlineLevel="0" collapsed="false">
      <c r="A6042" s="9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V6042" s="12" t="n">
        <f aca="false">B6042</f>
        <v>0</v>
      </c>
      <c r="W6042" s="12" t="n">
        <f aca="false">C6042</f>
        <v>0</v>
      </c>
      <c r="Y6042" s="12" t="n">
        <f aca="false">E6042</f>
        <v>0</v>
      </c>
      <c r="Z6042" s="12" t="n">
        <f aca="false">H6042</f>
        <v>0</v>
      </c>
      <c r="AA6042" s="12" t="n">
        <f aca="false">K6042</f>
        <v>0</v>
      </c>
      <c r="AM6042" s="14"/>
    </row>
    <row r="6043" customFormat="false" ht="12.75" hidden="false" customHeight="false" outlineLevel="0" collapsed="false">
      <c r="A6043" s="9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V6043" s="12" t="n">
        <f aca="false">B6043</f>
        <v>0</v>
      </c>
      <c r="W6043" s="12" t="n">
        <f aca="false">C6043</f>
        <v>0</v>
      </c>
      <c r="Y6043" s="12" t="n">
        <f aca="false">E6043</f>
        <v>0</v>
      </c>
      <c r="Z6043" s="12" t="n">
        <f aca="false">H6043</f>
        <v>0</v>
      </c>
      <c r="AA6043" s="12" t="n">
        <f aca="false">K6043</f>
        <v>0</v>
      </c>
      <c r="AM6043" s="14"/>
    </row>
    <row r="6044" customFormat="false" ht="12.75" hidden="false" customHeight="false" outlineLevel="0" collapsed="false">
      <c r="A6044" s="9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V6044" s="12" t="n">
        <f aca="false">B6044</f>
        <v>0</v>
      </c>
      <c r="W6044" s="12" t="n">
        <f aca="false">C6044</f>
        <v>0</v>
      </c>
      <c r="Y6044" s="12" t="n">
        <f aca="false">E6044</f>
        <v>0</v>
      </c>
      <c r="Z6044" s="12" t="n">
        <f aca="false">H6044</f>
        <v>0</v>
      </c>
      <c r="AA6044" s="12" t="n">
        <f aca="false">K6044</f>
        <v>0</v>
      </c>
      <c r="AM6044" s="14"/>
    </row>
    <row r="6045" customFormat="false" ht="12.75" hidden="false" customHeight="false" outlineLevel="0" collapsed="false">
      <c r="A6045" s="9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V6045" s="12" t="n">
        <f aca="false">B6045</f>
        <v>0</v>
      </c>
      <c r="W6045" s="12" t="n">
        <f aca="false">C6045</f>
        <v>0</v>
      </c>
      <c r="Y6045" s="12" t="n">
        <f aca="false">E6045</f>
        <v>0</v>
      </c>
      <c r="Z6045" s="12" t="n">
        <f aca="false">H6045</f>
        <v>0</v>
      </c>
      <c r="AA6045" s="12" t="n">
        <f aca="false">K6045</f>
        <v>0</v>
      </c>
      <c r="AM6045" s="14"/>
    </row>
    <row r="6046" customFormat="false" ht="12.75" hidden="false" customHeight="false" outlineLevel="0" collapsed="false">
      <c r="A6046" s="9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V6046" s="12" t="n">
        <f aca="false">B6046</f>
        <v>0</v>
      </c>
      <c r="W6046" s="12" t="n">
        <f aca="false">C6046</f>
        <v>0</v>
      </c>
      <c r="Y6046" s="12" t="n">
        <f aca="false">E6046</f>
        <v>0</v>
      </c>
      <c r="Z6046" s="12" t="n">
        <f aca="false">H6046</f>
        <v>0</v>
      </c>
      <c r="AA6046" s="12" t="n">
        <f aca="false">K6046</f>
        <v>0</v>
      </c>
      <c r="AM6046" s="14"/>
    </row>
    <row r="6047" customFormat="false" ht="12.75" hidden="false" customHeight="false" outlineLevel="0" collapsed="false">
      <c r="A6047" s="9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V6047" s="12" t="n">
        <f aca="false">B6047</f>
        <v>0</v>
      </c>
      <c r="W6047" s="12" t="n">
        <f aca="false">C6047</f>
        <v>0</v>
      </c>
      <c r="Y6047" s="12" t="n">
        <f aca="false">E6047</f>
        <v>0</v>
      </c>
      <c r="Z6047" s="12" t="n">
        <f aca="false">H6047</f>
        <v>0</v>
      </c>
      <c r="AA6047" s="12" t="n">
        <f aca="false">K6047</f>
        <v>0</v>
      </c>
      <c r="AM6047" s="14"/>
    </row>
    <row r="6048" customFormat="false" ht="12.75" hidden="false" customHeight="false" outlineLevel="0" collapsed="false">
      <c r="A6048" s="9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V6048" s="12" t="n">
        <f aca="false">B6048</f>
        <v>0</v>
      </c>
      <c r="W6048" s="12" t="n">
        <f aca="false">C6048</f>
        <v>0</v>
      </c>
      <c r="Y6048" s="12" t="n">
        <f aca="false">E6048</f>
        <v>0</v>
      </c>
      <c r="Z6048" s="12" t="n">
        <f aca="false">H6048</f>
        <v>0</v>
      </c>
      <c r="AA6048" s="12" t="n">
        <f aca="false">K6048</f>
        <v>0</v>
      </c>
      <c r="AM6048" s="14"/>
    </row>
    <row r="6049" customFormat="false" ht="12.75" hidden="false" customHeight="false" outlineLevel="0" collapsed="false">
      <c r="A6049" s="9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V6049" s="12" t="n">
        <f aca="false">B6049</f>
        <v>0</v>
      </c>
      <c r="W6049" s="12" t="n">
        <f aca="false">C6049</f>
        <v>0</v>
      </c>
      <c r="Y6049" s="12" t="n">
        <f aca="false">E6049</f>
        <v>0</v>
      </c>
      <c r="Z6049" s="12" t="n">
        <f aca="false">H6049</f>
        <v>0</v>
      </c>
      <c r="AA6049" s="12" t="n">
        <f aca="false">K6049</f>
        <v>0</v>
      </c>
      <c r="AM6049" s="14"/>
    </row>
    <row r="6050" customFormat="false" ht="12.75" hidden="false" customHeight="false" outlineLevel="0" collapsed="false">
      <c r="A6050" s="9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V6050" s="12" t="n">
        <f aca="false">B6050</f>
        <v>0</v>
      </c>
      <c r="W6050" s="12" t="n">
        <f aca="false">C6050</f>
        <v>0</v>
      </c>
      <c r="Y6050" s="12" t="n">
        <f aca="false">E6050</f>
        <v>0</v>
      </c>
      <c r="Z6050" s="12" t="n">
        <f aca="false">H6050</f>
        <v>0</v>
      </c>
      <c r="AA6050" s="12" t="n">
        <f aca="false">K6050</f>
        <v>0</v>
      </c>
      <c r="AM6050" s="14"/>
    </row>
    <row r="6051" customFormat="false" ht="12.75" hidden="false" customHeight="false" outlineLevel="0" collapsed="false">
      <c r="A6051" s="9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V6051" s="12" t="n">
        <f aca="false">B6051</f>
        <v>0</v>
      </c>
      <c r="W6051" s="12" t="n">
        <f aca="false">C6051</f>
        <v>0</v>
      </c>
      <c r="Y6051" s="12" t="n">
        <f aca="false">E6051</f>
        <v>0</v>
      </c>
      <c r="Z6051" s="12" t="n">
        <f aca="false">H6051</f>
        <v>0</v>
      </c>
      <c r="AA6051" s="12" t="n">
        <f aca="false">K6051</f>
        <v>0</v>
      </c>
      <c r="AM6051" s="14"/>
    </row>
    <row r="6052" customFormat="false" ht="12.75" hidden="false" customHeight="false" outlineLevel="0" collapsed="false">
      <c r="A6052" s="9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V6052" s="12" t="n">
        <f aca="false">B6052</f>
        <v>0</v>
      </c>
      <c r="W6052" s="12" t="n">
        <f aca="false">C6052</f>
        <v>0</v>
      </c>
      <c r="Y6052" s="12" t="n">
        <f aca="false">E6052</f>
        <v>0</v>
      </c>
      <c r="Z6052" s="12" t="n">
        <f aca="false">H6052</f>
        <v>0</v>
      </c>
      <c r="AA6052" s="12" t="n">
        <f aca="false">K6052</f>
        <v>0</v>
      </c>
      <c r="AM6052" s="14"/>
    </row>
    <row r="6053" customFormat="false" ht="12.75" hidden="false" customHeight="false" outlineLevel="0" collapsed="false">
      <c r="A6053" s="9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V6053" s="12" t="n">
        <f aca="false">B6053</f>
        <v>0</v>
      </c>
      <c r="W6053" s="12" t="n">
        <f aca="false">C6053</f>
        <v>0</v>
      </c>
      <c r="Y6053" s="12" t="n">
        <f aca="false">E6053</f>
        <v>0</v>
      </c>
      <c r="Z6053" s="12" t="n">
        <f aca="false">H6053</f>
        <v>0</v>
      </c>
      <c r="AA6053" s="12" t="n">
        <f aca="false">K6053</f>
        <v>0</v>
      </c>
      <c r="AM6053" s="14"/>
    </row>
    <row r="6054" customFormat="false" ht="12.75" hidden="false" customHeight="false" outlineLevel="0" collapsed="false">
      <c r="A6054" s="9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V6054" s="12" t="n">
        <f aca="false">B6054</f>
        <v>0</v>
      </c>
      <c r="W6054" s="12" t="n">
        <f aca="false">C6054</f>
        <v>0</v>
      </c>
      <c r="Y6054" s="12" t="n">
        <f aca="false">E6054</f>
        <v>0</v>
      </c>
      <c r="Z6054" s="12" t="n">
        <f aca="false">H6054</f>
        <v>0</v>
      </c>
      <c r="AA6054" s="12" t="n">
        <f aca="false">K6054</f>
        <v>0</v>
      </c>
      <c r="AM6054" s="14"/>
    </row>
    <row r="6055" customFormat="false" ht="12.75" hidden="false" customHeight="false" outlineLevel="0" collapsed="false">
      <c r="A6055" s="9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V6055" s="12" t="n">
        <f aca="false">B6055</f>
        <v>0</v>
      </c>
      <c r="W6055" s="12" t="n">
        <f aca="false">C6055</f>
        <v>0</v>
      </c>
      <c r="Y6055" s="12" t="n">
        <f aca="false">E6055</f>
        <v>0</v>
      </c>
      <c r="Z6055" s="12" t="n">
        <f aca="false">H6055</f>
        <v>0</v>
      </c>
      <c r="AA6055" s="12" t="n">
        <f aca="false">K6055</f>
        <v>0</v>
      </c>
      <c r="AM6055" s="14"/>
    </row>
    <row r="6056" customFormat="false" ht="12.75" hidden="false" customHeight="false" outlineLevel="0" collapsed="false">
      <c r="A6056" s="9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V6056" s="12" t="n">
        <f aca="false">B6056</f>
        <v>0</v>
      </c>
      <c r="W6056" s="12" t="n">
        <f aca="false">C6056</f>
        <v>0</v>
      </c>
      <c r="Y6056" s="12" t="n">
        <f aca="false">E6056</f>
        <v>0</v>
      </c>
      <c r="Z6056" s="12" t="n">
        <f aca="false">H6056</f>
        <v>0</v>
      </c>
      <c r="AA6056" s="12" t="n">
        <f aca="false">K6056</f>
        <v>0</v>
      </c>
      <c r="AM6056" s="14"/>
    </row>
    <row r="6057" customFormat="false" ht="12.75" hidden="false" customHeight="false" outlineLevel="0" collapsed="false">
      <c r="A6057" s="9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V6057" s="12" t="n">
        <f aca="false">B6057</f>
        <v>0</v>
      </c>
      <c r="W6057" s="12" t="n">
        <f aca="false">C6057</f>
        <v>0</v>
      </c>
      <c r="Y6057" s="12" t="n">
        <f aca="false">E6057</f>
        <v>0</v>
      </c>
      <c r="Z6057" s="12" t="n">
        <f aca="false">H6057</f>
        <v>0</v>
      </c>
      <c r="AA6057" s="12" t="n">
        <f aca="false">K6057</f>
        <v>0</v>
      </c>
      <c r="AM6057" s="14"/>
    </row>
    <row r="6058" customFormat="false" ht="12.75" hidden="false" customHeight="false" outlineLevel="0" collapsed="false">
      <c r="A6058" s="9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V6058" s="12" t="n">
        <f aca="false">B6058</f>
        <v>0</v>
      </c>
      <c r="W6058" s="12" t="n">
        <f aca="false">C6058</f>
        <v>0</v>
      </c>
      <c r="Y6058" s="12" t="n">
        <f aca="false">E6058</f>
        <v>0</v>
      </c>
      <c r="Z6058" s="12" t="n">
        <f aca="false">H6058</f>
        <v>0</v>
      </c>
      <c r="AA6058" s="12" t="n">
        <f aca="false">K6058</f>
        <v>0</v>
      </c>
      <c r="AM6058" s="14"/>
    </row>
    <row r="6059" customFormat="false" ht="12.75" hidden="false" customHeight="false" outlineLevel="0" collapsed="false">
      <c r="A6059" s="9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V6059" s="12" t="n">
        <f aca="false">B6059</f>
        <v>0</v>
      </c>
      <c r="W6059" s="12" t="n">
        <f aca="false">C6059</f>
        <v>0</v>
      </c>
      <c r="Y6059" s="12" t="n">
        <f aca="false">E6059</f>
        <v>0</v>
      </c>
      <c r="Z6059" s="12" t="n">
        <f aca="false">H6059</f>
        <v>0</v>
      </c>
      <c r="AA6059" s="12" t="n">
        <f aca="false">K6059</f>
        <v>0</v>
      </c>
      <c r="AM6059" s="14"/>
    </row>
    <row r="6060" customFormat="false" ht="12.75" hidden="false" customHeight="false" outlineLevel="0" collapsed="false">
      <c r="A6060" s="9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V6060" s="12" t="n">
        <f aca="false">B6060</f>
        <v>0</v>
      </c>
      <c r="W6060" s="12" t="n">
        <f aca="false">C6060</f>
        <v>0</v>
      </c>
      <c r="Y6060" s="12" t="n">
        <f aca="false">E6060</f>
        <v>0</v>
      </c>
      <c r="Z6060" s="12" t="n">
        <f aca="false">H6060</f>
        <v>0</v>
      </c>
      <c r="AA6060" s="12" t="n">
        <f aca="false">K6060</f>
        <v>0</v>
      </c>
      <c r="AM6060" s="14"/>
    </row>
    <row r="6061" customFormat="false" ht="12.75" hidden="false" customHeight="false" outlineLevel="0" collapsed="false">
      <c r="A6061" s="9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V6061" s="12" t="n">
        <f aca="false">B6061</f>
        <v>0</v>
      </c>
      <c r="W6061" s="12" t="n">
        <f aca="false">C6061</f>
        <v>0</v>
      </c>
      <c r="Y6061" s="12" t="n">
        <f aca="false">E6061</f>
        <v>0</v>
      </c>
      <c r="Z6061" s="12" t="n">
        <f aca="false">H6061</f>
        <v>0</v>
      </c>
      <c r="AA6061" s="12" t="n">
        <f aca="false">K6061</f>
        <v>0</v>
      </c>
      <c r="AM6061" s="14"/>
    </row>
    <row r="6062" customFormat="false" ht="12.75" hidden="false" customHeight="false" outlineLevel="0" collapsed="false">
      <c r="A6062" s="9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V6062" s="12" t="n">
        <f aca="false">B6062</f>
        <v>0</v>
      </c>
      <c r="W6062" s="12" t="n">
        <f aca="false">C6062</f>
        <v>0</v>
      </c>
      <c r="Y6062" s="12" t="n">
        <f aca="false">E6062</f>
        <v>0</v>
      </c>
      <c r="Z6062" s="12" t="n">
        <f aca="false">H6062</f>
        <v>0</v>
      </c>
      <c r="AA6062" s="12" t="n">
        <f aca="false">K6062</f>
        <v>0</v>
      </c>
      <c r="AM6062" s="14"/>
    </row>
    <row r="6063" customFormat="false" ht="12.75" hidden="false" customHeight="false" outlineLevel="0" collapsed="false">
      <c r="A6063" s="9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V6063" s="12" t="n">
        <f aca="false">B6063</f>
        <v>0</v>
      </c>
      <c r="W6063" s="12" t="n">
        <f aca="false">C6063</f>
        <v>0</v>
      </c>
      <c r="Y6063" s="12" t="n">
        <f aca="false">E6063</f>
        <v>0</v>
      </c>
      <c r="Z6063" s="12" t="n">
        <f aca="false">H6063</f>
        <v>0</v>
      </c>
      <c r="AA6063" s="12" t="n">
        <f aca="false">K6063</f>
        <v>0</v>
      </c>
      <c r="AM6063" s="14"/>
    </row>
    <row r="6064" customFormat="false" ht="12.75" hidden="false" customHeight="false" outlineLevel="0" collapsed="false">
      <c r="A6064" s="9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V6064" s="12" t="n">
        <f aca="false">B6064</f>
        <v>0</v>
      </c>
      <c r="W6064" s="12" t="n">
        <f aca="false">C6064</f>
        <v>0</v>
      </c>
      <c r="Y6064" s="12" t="n">
        <f aca="false">E6064</f>
        <v>0</v>
      </c>
      <c r="Z6064" s="12" t="n">
        <f aca="false">H6064</f>
        <v>0</v>
      </c>
      <c r="AA6064" s="12" t="n">
        <f aca="false">K6064</f>
        <v>0</v>
      </c>
      <c r="AM6064" s="14"/>
    </row>
    <row r="6065" customFormat="false" ht="12.75" hidden="false" customHeight="false" outlineLevel="0" collapsed="false">
      <c r="A6065" s="9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V6065" s="12" t="n">
        <f aca="false">B6065</f>
        <v>0</v>
      </c>
      <c r="W6065" s="12" t="n">
        <f aca="false">C6065</f>
        <v>0</v>
      </c>
      <c r="Y6065" s="12" t="n">
        <f aca="false">E6065</f>
        <v>0</v>
      </c>
      <c r="Z6065" s="12" t="n">
        <f aca="false">H6065</f>
        <v>0</v>
      </c>
      <c r="AA6065" s="12" t="n">
        <f aca="false">K6065</f>
        <v>0</v>
      </c>
      <c r="AM6065" s="14"/>
    </row>
    <row r="6066" customFormat="false" ht="12.75" hidden="false" customHeight="false" outlineLevel="0" collapsed="false">
      <c r="A6066" s="9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V6066" s="12" t="n">
        <f aca="false">B6066</f>
        <v>0</v>
      </c>
      <c r="W6066" s="12" t="n">
        <f aca="false">C6066</f>
        <v>0</v>
      </c>
      <c r="Y6066" s="12" t="n">
        <f aca="false">E6066</f>
        <v>0</v>
      </c>
      <c r="Z6066" s="12" t="n">
        <f aca="false">H6066</f>
        <v>0</v>
      </c>
      <c r="AA6066" s="12" t="n">
        <f aca="false">K6066</f>
        <v>0</v>
      </c>
      <c r="AM6066" s="14"/>
    </row>
    <row r="6067" customFormat="false" ht="12.75" hidden="false" customHeight="false" outlineLevel="0" collapsed="false">
      <c r="A6067" s="9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V6067" s="12" t="n">
        <f aca="false">B6067</f>
        <v>0</v>
      </c>
      <c r="W6067" s="12" t="n">
        <f aca="false">C6067</f>
        <v>0</v>
      </c>
      <c r="Y6067" s="12" t="n">
        <f aca="false">E6067</f>
        <v>0</v>
      </c>
      <c r="Z6067" s="12" t="n">
        <f aca="false">H6067</f>
        <v>0</v>
      </c>
      <c r="AA6067" s="12" t="n">
        <f aca="false">K6067</f>
        <v>0</v>
      </c>
      <c r="AM6067" s="14"/>
    </row>
    <row r="6068" customFormat="false" ht="12.75" hidden="false" customHeight="false" outlineLevel="0" collapsed="false">
      <c r="A6068" s="9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V6068" s="12" t="n">
        <f aca="false">B6068</f>
        <v>0</v>
      </c>
      <c r="W6068" s="12" t="n">
        <f aca="false">C6068</f>
        <v>0</v>
      </c>
      <c r="Y6068" s="12" t="n">
        <f aca="false">E6068</f>
        <v>0</v>
      </c>
      <c r="Z6068" s="12" t="n">
        <f aca="false">H6068</f>
        <v>0</v>
      </c>
      <c r="AA6068" s="12" t="n">
        <f aca="false">K6068</f>
        <v>0</v>
      </c>
      <c r="AM6068" s="14"/>
    </row>
    <row r="6069" customFormat="false" ht="12.75" hidden="false" customHeight="false" outlineLevel="0" collapsed="false">
      <c r="A6069" s="9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V6069" s="12" t="n">
        <f aca="false">B6069</f>
        <v>0</v>
      </c>
      <c r="W6069" s="12" t="n">
        <f aca="false">C6069</f>
        <v>0</v>
      </c>
      <c r="Y6069" s="12" t="n">
        <f aca="false">E6069</f>
        <v>0</v>
      </c>
      <c r="Z6069" s="12" t="n">
        <f aca="false">H6069</f>
        <v>0</v>
      </c>
      <c r="AA6069" s="12" t="n">
        <f aca="false">K6069</f>
        <v>0</v>
      </c>
      <c r="AM6069" s="14"/>
    </row>
    <row r="6070" customFormat="false" ht="12.75" hidden="false" customHeight="false" outlineLevel="0" collapsed="false">
      <c r="A6070" s="9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V6070" s="12" t="n">
        <f aca="false">B6070</f>
        <v>0</v>
      </c>
      <c r="W6070" s="12" t="n">
        <f aca="false">C6070</f>
        <v>0</v>
      </c>
      <c r="Y6070" s="12" t="n">
        <f aca="false">E6070</f>
        <v>0</v>
      </c>
      <c r="Z6070" s="12" t="n">
        <f aca="false">H6070</f>
        <v>0</v>
      </c>
      <c r="AA6070" s="12" t="n">
        <f aca="false">K6070</f>
        <v>0</v>
      </c>
      <c r="AM6070" s="14"/>
    </row>
    <row r="6071" customFormat="false" ht="12.75" hidden="false" customHeight="false" outlineLevel="0" collapsed="false">
      <c r="A6071" s="9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V6071" s="12" t="n">
        <f aca="false">B6071</f>
        <v>0</v>
      </c>
      <c r="W6071" s="12" t="n">
        <f aca="false">C6071</f>
        <v>0</v>
      </c>
      <c r="Y6071" s="12" t="n">
        <f aca="false">E6071</f>
        <v>0</v>
      </c>
      <c r="Z6071" s="12" t="n">
        <f aca="false">H6071</f>
        <v>0</v>
      </c>
      <c r="AA6071" s="12" t="n">
        <f aca="false">K6071</f>
        <v>0</v>
      </c>
      <c r="AM6071" s="14"/>
    </row>
    <row r="6072" customFormat="false" ht="12.75" hidden="false" customHeight="false" outlineLevel="0" collapsed="false">
      <c r="A6072" s="9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V6072" s="12" t="n">
        <f aca="false">B6072</f>
        <v>0</v>
      </c>
      <c r="W6072" s="12" t="n">
        <f aca="false">C6072</f>
        <v>0</v>
      </c>
      <c r="Y6072" s="12" t="n">
        <f aca="false">E6072</f>
        <v>0</v>
      </c>
      <c r="Z6072" s="12" t="n">
        <f aca="false">H6072</f>
        <v>0</v>
      </c>
      <c r="AA6072" s="12" t="n">
        <f aca="false">K6072</f>
        <v>0</v>
      </c>
      <c r="AM6072" s="14"/>
    </row>
    <row r="6073" customFormat="false" ht="12.75" hidden="false" customHeight="false" outlineLevel="0" collapsed="false">
      <c r="A6073" s="9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V6073" s="12" t="n">
        <f aca="false">B6073</f>
        <v>0</v>
      </c>
      <c r="W6073" s="12" t="n">
        <f aca="false">C6073</f>
        <v>0</v>
      </c>
      <c r="Y6073" s="12" t="n">
        <f aca="false">E6073</f>
        <v>0</v>
      </c>
      <c r="Z6073" s="12" t="n">
        <f aca="false">H6073</f>
        <v>0</v>
      </c>
      <c r="AA6073" s="12" t="n">
        <f aca="false">K6073</f>
        <v>0</v>
      </c>
      <c r="AM6073" s="14"/>
    </row>
    <row r="6074" customFormat="false" ht="12.75" hidden="false" customHeight="false" outlineLevel="0" collapsed="false">
      <c r="A6074" s="9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V6074" s="12" t="n">
        <f aca="false">B6074</f>
        <v>0</v>
      </c>
      <c r="W6074" s="12" t="n">
        <f aca="false">C6074</f>
        <v>0</v>
      </c>
      <c r="Y6074" s="12" t="n">
        <f aca="false">E6074</f>
        <v>0</v>
      </c>
      <c r="Z6074" s="12" t="n">
        <f aca="false">H6074</f>
        <v>0</v>
      </c>
      <c r="AA6074" s="12" t="n">
        <f aca="false">K6074</f>
        <v>0</v>
      </c>
      <c r="AM6074" s="14"/>
    </row>
    <row r="6075" customFormat="false" ht="12.75" hidden="false" customHeight="false" outlineLevel="0" collapsed="false">
      <c r="A6075" s="9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V6075" s="12" t="n">
        <f aca="false">B6075</f>
        <v>0</v>
      </c>
      <c r="W6075" s="12" t="n">
        <f aca="false">C6075</f>
        <v>0</v>
      </c>
      <c r="Y6075" s="12" t="n">
        <f aca="false">E6075</f>
        <v>0</v>
      </c>
      <c r="Z6075" s="12" t="n">
        <f aca="false">H6075</f>
        <v>0</v>
      </c>
      <c r="AA6075" s="12" t="n">
        <f aca="false">K6075</f>
        <v>0</v>
      </c>
      <c r="AM6075" s="14"/>
    </row>
    <row r="6076" customFormat="false" ht="12.75" hidden="false" customHeight="false" outlineLevel="0" collapsed="false">
      <c r="A6076" s="9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V6076" s="12" t="n">
        <f aca="false">B6076</f>
        <v>0</v>
      </c>
      <c r="W6076" s="12" t="n">
        <f aca="false">C6076</f>
        <v>0</v>
      </c>
      <c r="Y6076" s="12" t="n">
        <f aca="false">E6076</f>
        <v>0</v>
      </c>
      <c r="Z6076" s="12" t="n">
        <f aca="false">H6076</f>
        <v>0</v>
      </c>
      <c r="AA6076" s="12" t="n">
        <f aca="false">K6076</f>
        <v>0</v>
      </c>
      <c r="AM6076" s="14"/>
    </row>
    <row r="6077" customFormat="false" ht="12.75" hidden="false" customHeight="false" outlineLevel="0" collapsed="false">
      <c r="A6077" s="9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V6077" s="12" t="n">
        <f aca="false">B6077</f>
        <v>0</v>
      </c>
      <c r="W6077" s="12" t="n">
        <f aca="false">C6077</f>
        <v>0</v>
      </c>
      <c r="Y6077" s="12" t="n">
        <f aca="false">E6077</f>
        <v>0</v>
      </c>
      <c r="Z6077" s="12" t="n">
        <f aca="false">H6077</f>
        <v>0</v>
      </c>
      <c r="AA6077" s="12" t="n">
        <f aca="false">K6077</f>
        <v>0</v>
      </c>
      <c r="AM6077" s="14"/>
    </row>
    <row r="6078" customFormat="false" ht="12.75" hidden="false" customHeight="false" outlineLevel="0" collapsed="false">
      <c r="A6078" s="9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V6078" s="12" t="n">
        <f aca="false">B6078</f>
        <v>0</v>
      </c>
      <c r="W6078" s="12" t="n">
        <f aca="false">C6078</f>
        <v>0</v>
      </c>
      <c r="Y6078" s="12" t="n">
        <f aca="false">E6078</f>
        <v>0</v>
      </c>
      <c r="Z6078" s="12" t="n">
        <f aca="false">H6078</f>
        <v>0</v>
      </c>
      <c r="AA6078" s="12" t="n">
        <f aca="false">K6078</f>
        <v>0</v>
      </c>
      <c r="AM6078" s="14"/>
    </row>
    <row r="6079" customFormat="false" ht="12.75" hidden="false" customHeight="false" outlineLevel="0" collapsed="false">
      <c r="A6079" s="9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V6079" s="12" t="n">
        <f aca="false">B6079</f>
        <v>0</v>
      </c>
      <c r="W6079" s="12" t="n">
        <f aca="false">C6079</f>
        <v>0</v>
      </c>
      <c r="Y6079" s="12" t="n">
        <f aca="false">E6079</f>
        <v>0</v>
      </c>
      <c r="Z6079" s="12" t="n">
        <f aca="false">H6079</f>
        <v>0</v>
      </c>
      <c r="AA6079" s="12" t="n">
        <f aca="false">K6079</f>
        <v>0</v>
      </c>
      <c r="AM6079" s="14"/>
    </row>
    <row r="6080" customFormat="false" ht="12.75" hidden="false" customHeight="false" outlineLevel="0" collapsed="false">
      <c r="A6080" s="9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V6080" s="12" t="n">
        <f aca="false">B6080</f>
        <v>0</v>
      </c>
      <c r="W6080" s="12" t="n">
        <f aca="false">C6080</f>
        <v>0</v>
      </c>
      <c r="Y6080" s="12" t="n">
        <f aca="false">E6080</f>
        <v>0</v>
      </c>
      <c r="Z6080" s="12" t="n">
        <f aca="false">H6080</f>
        <v>0</v>
      </c>
      <c r="AA6080" s="12" t="n">
        <f aca="false">K6080</f>
        <v>0</v>
      </c>
      <c r="AM6080" s="14"/>
    </row>
    <row r="6081" customFormat="false" ht="12.75" hidden="false" customHeight="false" outlineLevel="0" collapsed="false">
      <c r="A6081" s="9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V6081" s="12" t="n">
        <f aca="false">B6081</f>
        <v>0</v>
      </c>
      <c r="W6081" s="12" t="n">
        <f aca="false">C6081</f>
        <v>0</v>
      </c>
      <c r="Y6081" s="12" t="n">
        <f aca="false">E6081</f>
        <v>0</v>
      </c>
      <c r="Z6081" s="12" t="n">
        <f aca="false">H6081</f>
        <v>0</v>
      </c>
      <c r="AA6081" s="12" t="n">
        <f aca="false">K6081</f>
        <v>0</v>
      </c>
      <c r="AM6081" s="14"/>
    </row>
    <row r="6082" customFormat="false" ht="12.75" hidden="false" customHeight="false" outlineLevel="0" collapsed="false">
      <c r="A6082" s="9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V6082" s="12" t="n">
        <f aca="false">B6082</f>
        <v>0</v>
      </c>
      <c r="W6082" s="12" t="n">
        <f aca="false">C6082</f>
        <v>0</v>
      </c>
      <c r="Y6082" s="12" t="n">
        <f aca="false">E6082</f>
        <v>0</v>
      </c>
      <c r="Z6082" s="12" t="n">
        <f aca="false">H6082</f>
        <v>0</v>
      </c>
      <c r="AA6082" s="12" t="n">
        <f aca="false">K6082</f>
        <v>0</v>
      </c>
      <c r="AM6082" s="14"/>
    </row>
    <row r="6083" customFormat="false" ht="12.75" hidden="false" customHeight="false" outlineLevel="0" collapsed="false">
      <c r="A6083" s="9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V6083" s="12" t="n">
        <f aca="false">B6083</f>
        <v>0</v>
      </c>
      <c r="W6083" s="12" t="n">
        <f aca="false">C6083</f>
        <v>0</v>
      </c>
      <c r="Y6083" s="12" t="n">
        <f aca="false">E6083</f>
        <v>0</v>
      </c>
      <c r="Z6083" s="12" t="n">
        <f aca="false">H6083</f>
        <v>0</v>
      </c>
      <c r="AA6083" s="12" t="n">
        <f aca="false">K6083</f>
        <v>0</v>
      </c>
      <c r="AM6083" s="14"/>
    </row>
    <row r="6084" customFormat="false" ht="12.75" hidden="false" customHeight="false" outlineLevel="0" collapsed="false">
      <c r="A6084" s="9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V6084" s="12" t="n">
        <f aca="false">B6084</f>
        <v>0</v>
      </c>
      <c r="W6084" s="12" t="n">
        <f aca="false">C6084</f>
        <v>0</v>
      </c>
      <c r="Y6084" s="12" t="n">
        <f aca="false">E6084</f>
        <v>0</v>
      </c>
      <c r="Z6084" s="12" t="n">
        <f aca="false">H6084</f>
        <v>0</v>
      </c>
      <c r="AA6084" s="12" t="n">
        <f aca="false">K6084</f>
        <v>0</v>
      </c>
      <c r="AM6084" s="14"/>
    </row>
    <row r="6085" customFormat="false" ht="12.75" hidden="false" customHeight="false" outlineLevel="0" collapsed="false">
      <c r="A6085" s="9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V6085" s="12" t="n">
        <f aca="false">B6085</f>
        <v>0</v>
      </c>
      <c r="W6085" s="12" t="n">
        <f aca="false">C6085</f>
        <v>0</v>
      </c>
      <c r="Y6085" s="12" t="n">
        <f aca="false">E6085</f>
        <v>0</v>
      </c>
      <c r="Z6085" s="12" t="n">
        <f aca="false">H6085</f>
        <v>0</v>
      </c>
      <c r="AA6085" s="12" t="n">
        <f aca="false">K6085</f>
        <v>0</v>
      </c>
      <c r="AM6085" s="14"/>
    </row>
    <row r="6086" customFormat="false" ht="12.75" hidden="false" customHeight="false" outlineLevel="0" collapsed="false">
      <c r="A6086" s="9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V6086" s="12" t="n">
        <f aca="false">B6086</f>
        <v>0</v>
      </c>
      <c r="W6086" s="12" t="n">
        <f aca="false">C6086</f>
        <v>0</v>
      </c>
      <c r="Y6086" s="12" t="n">
        <f aca="false">E6086</f>
        <v>0</v>
      </c>
      <c r="Z6086" s="12" t="n">
        <f aca="false">H6086</f>
        <v>0</v>
      </c>
      <c r="AA6086" s="12" t="n">
        <f aca="false">K6086</f>
        <v>0</v>
      </c>
      <c r="AM6086" s="14"/>
    </row>
    <row r="6087" customFormat="false" ht="12.75" hidden="false" customHeight="false" outlineLevel="0" collapsed="false">
      <c r="A6087" s="9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V6087" s="12" t="n">
        <f aca="false">B6087</f>
        <v>0</v>
      </c>
      <c r="W6087" s="12" t="n">
        <f aca="false">C6087</f>
        <v>0</v>
      </c>
      <c r="Y6087" s="12" t="n">
        <f aca="false">E6087</f>
        <v>0</v>
      </c>
      <c r="Z6087" s="12" t="n">
        <f aca="false">H6087</f>
        <v>0</v>
      </c>
      <c r="AA6087" s="12" t="n">
        <f aca="false">K6087</f>
        <v>0</v>
      </c>
      <c r="AM6087" s="14"/>
    </row>
    <row r="6088" customFormat="false" ht="12.75" hidden="false" customHeight="false" outlineLevel="0" collapsed="false">
      <c r="A6088" s="9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V6088" s="12" t="n">
        <f aca="false">B6088</f>
        <v>0</v>
      </c>
      <c r="W6088" s="12" t="n">
        <f aca="false">C6088</f>
        <v>0</v>
      </c>
      <c r="Y6088" s="12" t="n">
        <f aca="false">E6088</f>
        <v>0</v>
      </c>
      <c r="Z6088" s="12" t="n">
        <f aca="false">H6088</f>
        <v>0</v>
      </c>
      <c r="AA6088" s="12" t="n">
        <f aca="false">K6088</f>
        <v>0</v>
      </c>
      <c r="AM6088" s="14"/>
    </row>
    <row r="6089" customFormat="false" ht="12.75" hidden="false" customHeight="false" outlineLevel="0" collapsed="false">
      <c r="A6089" s="9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V6089" s="12" t="n">
        <f aca="false">B6089</f>
        <v>0</v>
      </c>
      <c r="W6089" s="12" t="n">
        <f aca="false">C6089</f>
        <v>0</v>
      </c>
      <c r="Y6089" s="12" t="n">
        <f aca="false">E6089</f>
        <v>0</v>
      </c>
      <c r="Z6089" s="12" t="n">
        <f aca="false">H6089</f>
        <v>0</v>
      </c>
      <c r="AA6089" s="12" t="n">
        <f aca="false">K6089</f>
        <v>0</v>
      </c>
      <c r="AM6089" s="14"/>
    </row>
    <row r="6090" customFormat="false" ht="12.75" hidden="false" customHeight="false" outlineLevel="0" collapsed="false">
      <c r="A6090" s="9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V6090" s="12" t="n">
        <f aca="false">B6090</f>
        <v>0</v>
      </c>
      <c r="W6090" s="12" t="n">
        <f aca="false">C6090</f>
        <v>0</v>
      </c>
      <c r="Y6090" s="12" t="n">
        <f aca="false">E6090</f>
        <v>0</v>
      </c>
      <c r="Z6090" s="12" t="n">
        <f aca="false">H6090</f>
        <v>0</v>
      </c>
      <c r="AA6090" s="12" t="n">
        <f aca="false">K6090</f>
        <v>0</v>
      </c>
      <c r="AM6090" s="14"/>
    </row>
    <row r="6091" customFormat="false" ht="12.75" hidden="false" customHeight="false" outlineLevel="0" collapsed="false">
      <c r="A6091" s="9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V6091" s="12" t="n">
        <f aca="false">B6091</f>
        <v>0</v>
      </c>
      <c r="W6091" s="12" t="n">
        <f aca="false">C6091</f>
        <v>0</v>
      </c>
      <c r="Y6091" s="12" t="n">
        <f aca="false">E6091</f>
        <v>0</v>
      </c>
      <c r="Z6091" s="12" t="n">
        <f aca="false">H6091</f>
        <v>0</v>
      </c>
      <c r="AA6091" s="12" t="n">
        <f aca="false">K6091</f>
        <v>0</v>
      </c>
      <c r="AM6091" s="14"/>
    </row>
    <row r="6092" customFormat="false" ht="12.75" hidden="false" customHeight="false" outlineLevel="0" collapsed="false">
      <c r="A6092" s="9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V6092" s="12" t="n">
        <f aca="false">B6092</f>
        <v>0</v>
      </c>
      <c r="W6092" s="12" t="n">
        <f aca="false">C6092</f>
        <v>0</v>
      </c>
      <c r="Y6092" s="12" t="n">
        <f aca="false">E6092</f>
        <v>0</v>
      </c>
      <c r="Z6092" s="12" t="n">
        <f aca="false">H6092</f>
        <v>0</v>
      </c>
      <c r="AA6092" s="12" t="n">
        <f aca="false">K6092</f>
        <v>0</v>
      </c>
      <c r="AM6092" s="14"/>
    </row>
    <row r="6093" customFormat="false" ht="12.75" hidden="false" customHeight="false" outlineLevel="0" collapsed="false">
      <c r="A6093" s="9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V6093" s="12" t="n">
        <f aca="false">B6093</f>
        <v>0</v>
      </c>
      <c r="W6093" s="12" t="n">
        <f aca="false">C6093</f>
        <v>0</v>
      </c>
      <c r="Y6093" s="12" t="n">
        <f aca="false">E6093</f>
        <v>0</v>
      </c>
      <c r="Z6093" s="12" t="n">
        <f aca="false">H6093</f>
        <v>0</v>
      </c>
      <c r="AA6093" s="12" t="n">
        <f aca="false">K6093</f>
        <v>0</v>
      </c>
      <c r="AM6093" s="14"/>
    </row>
    <row r="6094" customFormat="false" ht="12.75" hidden="false" customHeight="false" outlineLevel="0" collapsed="false">
      <c r="A6094" s="9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V6094" s="12" t="n">
        <f aca="false">B6094</f>
        <v>0</v>
      </c>
      <c r="W6094" s="12" t="n">
        <f aca="false">C6094</f>
        <v>0</v>
      </c>
      <c r="Y6094" s="12" t="n">
        <f aca="false">E6094</f>
        <v>0</v>
      </c>
      <c r="Z6094" s="12" t="n">
        <f aca="false">H6094</f>
        <v>0</v>
      </c>
      <c r="AA6094" s="12" t="n">
        <f aca="false">K6094</f>
        <v>0</v>
      </c>
      <c r="AM6094" s="14"/>
    </row>
    <row r="6095" customFormat="false" ht="12.75" hidden="false" customHeight="false" outlineLevel="0" collapsed="false">
      <c r="A6095" s="9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V6095" s="12" t="n">
        <f aca="false">B6095</f>
        <v>0</v>
      </c>
      <c r="W6095" s="12" t="n">
        <f aca="false">C6095</f>
        <v>0</v>
      </c>
      <c r="Y6095" s="12" t="n">
        <f aca="false">E6095</f>
        <v>0</v>
      </c>
      <c r="Z6095" s="12" t="n">
        <f aca="false">H6095</f>
        <v>0</v>
      </c>
      <c r="AA6095" s="12" t="n">
        <f aca="false">K6095</f>
        <v>0</v>
      </c>
      <c r="AM6095" s="14"/>
    </row>
    <row r="6096" customFormat="false" ht="12.75" hidden="false" customHeight="false" outlineLevel="0" collapsed="false">
      <c r="A6096" s="9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V6096" s="12" t="n">
        <f aca="false">B6096</f>
        <v>0</v>
      </c>
      <c r="W6096" s="12" t="n">
        <f aca="false">C6096</f>
        <v>0</v>
      </c>
      <c r="Y6096" s="12" t="n">
        <f aca="false">E6096</f>
        <v>0</v>
      </c>
      <c r="Z6096" s="12" t="n">
        <f aca="false">H6096</f>
        <v>0</v>
      </c>
      <c r="AA6096" s="12" t="n">
        <f aca="false">K6096</f>
        <v>0</v>
      </c>
      <c r="AM6096" s="14"/>
    </row>
    <row r="6097" customFormat="false" ht="12.75" hidden="false" customHeight="false" outlineLevel="0" collapsed="false">
      <c r="A6097" s="9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V6097" s="12" t="n">
        <f aca="false">B6097</f>
        <v>0</v>
      </c>
      <c r="W6097" s="12" t="n">
        <f aca="false">C6097</f>
        <v>0</v>
      </c>
      <c r="Y6097" s="12" t="n">
        <f aca="false">E6097</f>
        <v>0</v>
      </c>
      <c r="Z6097" s="12" t="n">
        <f aca="false">H6097</f>
        <v>0</v>
      </c>
      <c r="AA6097" s="12" t="n">
        <f aca="false">K6097</f>
        <v>0</v>
      </c>
      <c r="AM6097" s="14"/>
    </row>
    <row r="6098" customFormat="false" ht="12.75" hidden="false" customHeight="false" outlineLevel="0" collapsed="false">
      <c r="A6098" s="9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V6098" s="12" t="n">
        <f aca="false">B6098</f>
        <v>0</v>
      </c>
      <c r="W6098" s="12" t="n">
        <f aca="false">C6098</f>
        <v>0</v>
      </c>
      <c r="Y6098" s="12" t="n">
        <f aca="false">E6098</f>
        <v>0</v>
      </c>
      <c r="Z6098" s="12" t="n">
        <f aca="false">H6098</f>
        <v>0</v>
      </c>
      <c r="AA6098" s="12" t="n">
        <f aca="false">K6098</f>
        <v>0</v>
      </c>
      <c r="AM6098" s="14"/>
    </row>
    <row r="6099" customFormat="false" ht="12.75" hidden="false" customHeight="false" outlineLevel="0" collapsed="false">
      <c r="A6099" s="9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V6099" s="12" t="n">
        <f aca="false">B6099</f>
        <v>0</v>
      </c>
      <c r="W6099" s="12" t="n">
        <f aca="false">C6099</f>
        <v>0</v>
      </c>
      <c r="Y6099" s="12" t="n">
        <f aca="false">E6099</f>
        <v>0</v>
      </c>
      <c r="Z6099" s="12" t="n">
        <f aca="false">H6099</f>
        <v>0</v>
      </c>
      <c r="AA6099" s="12" t="n">
        <f aca="false">K6099</f>
        <v>0</v>
      </c>
      <c r="AM6099" s="14"/>
    </row>
    <row r="6100" customFormat="false" ht="12.75" hidden="false" customHeight="false" outlineLevel="0" collapsed="false">
      <c r="A6100" s="9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V6100" s="12" t="n">
        <f aca="false">B6100</f>
        <v>0</v>
      </c>
      <c r="W6100" s="12" t="n">
        <f aca="false">C6100</f>
        <v>0</v>
      </c>
      <c r="Y6100" s="12" t="n">
        <f aca="false">E6100</f>
        <v>0</v>
      </c>
      <c r="Z6100" s="12" t="n">
        <f aca="false">H6100</f>
        <v>0</v>
      </c>
      <c r="AA6100" s="12" t="n">
        <f aca="false">K6100</f>
        <v>0</v>
      </c>
      <c r="AM6100" s="14"/>
    </row>
    <row r="6101" customFormat="false" ht="12.75" hidden="false" customHeight="false" outlineLevel="0" collapsed="false">
      <c r="A6101" s="9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V6101" s="12" t="n">
        <f aca="false">B6101</f>
        <v>0</v>
      </c>
      <c r="W6101" s="12" t="n">
        <f aca="false">C6101</f>
        <v>0</v>
      </c>
      <c r="Y6101" s="12" t="n">
        <f aca="false">E6101</f>
        <v>0</v>
      </c>
      <c r="Z6101" s="12" t="n">
        <f aca="false">H6101</f>
        <v>0</v>
      </c>
      <c r="AA6101" s="12" t="n">
        <f aca="false">K6101</f>
        <v>0</v>
      </c>
      <c r="AM6101" s="14"/>
    </row>
    <row r="6102" customFormat="false" ht="12.75" hidden="false" customHeight="false" outlineLevel="0" collapsed="false">
      <c r="A6102" s="9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V6102" s="12" t="n">
        <f aca="false">B6102</f>
        <v>0</v>
      </c>
      <c r="W6102" s="12" t="n">
        <f aca="false">C6102</f>
        <v>0</v>
      </c>
      <c r="Y6102" s="12" t="n">
        <f aca="false">E6102</f>
        <v>0</v>
      </c>
      <c r="Z6102" s="12" t="n">
        <f aca="false">H6102</f>
        <v>0</v>
      </c>
      <c r="AA6102" s="12" t="n">
        <f aca="false">K6102</f>
        <v>0</v>
      </c>
      <c r="AM6102" s="14"/>
    </row>
    <row r="6103" customFormat="false" ht="12.75" hidden="false" customHeight="false" outlineLevel="0" collapsed="false">
      <c r="A6103" s="9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V6103" s="12" t="n">
        <f aca="false">B6103</f>
        <v>0</v>
      </c>
      <c r="W6103" s="12" t="n">
        <f aca="false">C6103</f>
        <v>0</v>
      </c>
      <c r="Y6103" s="12" t="n">
        <f aca="false">E6103</f>
        <v>0</v>
      </c>
      <c r="Z6103" s="12" t="n">
        <f aca="false">H6103</f>
        <v>0</v>
      </c>
      <c r="AA6103" s="12" t="n">
        <f aca="false">K6103</f>
        <v>0</v>
      </c>
      <c r="AM6103" s="14"/>
    </row>
    <row r="6104" customFormat="false" ht="12.75" hidden="false" customHeight="false" outlineLevel="0" collapsed="false">
      <c r="A6104" s="9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V6104" s="12" t="n">
        <f aca="false">B6104</f>
        <v>0</v>
      </c>
      <c r="W6104" s="12" t="n">
        <f aca="false">C6104</f>
        <v>0</v>
      </c>
      <c r="Y6104" s="12" t="n">
        <f aca="false">E6104</f>
        <v>0</v>
      </c>
      <c r="Z6104" s="12" t="n">
        <f aca="false">H6104</f>
        <v>0</v>
      </c>
      <c r="AA6104" s="12" t="n">
        <f aca="false">K6104</f>
        <v>0</v>
      </c>
      <c r="AM6104" s="14"/>
    </row>
    <row r="6105" customFormat="false" ht="12.75" hidden="false" customHeight="false" outlineLevel="0" collapsed="false">
      <c r="A6105" s="9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V6105" s="12" t="n">
        <f aca="false">B6105</f>
        <v>0</v>
      </c>
      <c r="W6105" s="12" t="n">
        <f aca="false">C6105</f>
        <v>0</v>
      </c>
      <c r="Y6105" s="12" t="n">
        <f aca="false">E6105</f>
        <v>0</v>
      </c>
      <c r="Z6105" s="12" t="n">
        <f aca="false">H6105</f>
        <v>0</v>
      </c>
      <c r="AA6105" s="12" t="n">
        <f aca="false">K6105</f>
        <v>0</v>
      </c>
      <c r="AM6105" s="14"/>
    </row>
    <row r="6106" customFormat="false" ht="12.75" hidden="false" customHeight="false" outlineLevel="0" collapsed="false">
      <c r="A6106" s="9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V6106" s="12" t="n">
        <f aca="false">B6106</f>
        <v>0</v>
      </c>
      <c r="W6106" s="12" t="n">
        <f aca="false">C6106</f>
        <v>0</v>
      </c>
      <c r="Y6106" s="12" t="n">
        <f aca="false">E6106</f>
        <v>0</v>
      </c>
      <c r="Z6106" s="12" t="n">
        <f aca="false">H6106</f>
        <v>0</v>
      </c>
      <c r="AA6106" s="12" t="n">
        <f aca="false">K6106</f>
        <v>0</v>
      </c>
      <c r="AM6106" s="14"/>
    </row>
    <row r="6107" customFormat="false" ht="12.75" hidden="false" customHeight="false" outlineLevel="0" collapsed="false">
      <c r="A6107" s="9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V6107" s="12" t="n">
        <f aca="false">B6107</f>
        <v>0</v>
      </c>
      <c r="W6107" s="12" t="n">
        <f aca="false">C6107</f>
        <v>0</v>
      </c>
      <c r="Y6107" s="12" t="n">
        <f aca="false">E6107</f>
        <v>0</v>
      </c>
      <c r="Z6107" s="12" t="n">
        <f aca="false">H6107</f>
        <v>0</v>
      </c>
      <c r="AA6107" s="12" t="n">
        <f aca="false">K6107</f>
        <v>0</v>
      </c>
      <c r="AM6107" s="14"/>
    </row>
    <row r="6108" customFormat="false" ht="12.75" hidden="false" customHeight="false" outlineLevel="0" collapsed="false">
      <c r="A6108" s="9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V6108" s="12" t="n">
        <f aca="false">B6108</f>
        <v>0</v>
      </c>
      <c r="W6108" s="12" t="n">
        <f aca="false">C6108</f>
        <v>0</v>
      </c>
      <c r="Y6108" s="12" t="n">
        <f aca="false">E6108</f>
        <v>0</v>
      </c>
      <c r="Z6108" s="12" t="n">
        <f aca="false">H6108</f>
        <v>0</v>
      </c>
      <c r="AA6108" s="12" t="n">
        <f aca="false">K6108</f>
        <v>0</v>
      </c>
      <c r="AM6108" s="14"/>
    </row>
    <row r="6109" customFormat="false" ht="12.75" hidden="false" customHeight="false" outlineLevel="0" collapsed="false">
      <c r="A6109" s="9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V6109" s="12" t="n">
        <f aca="false">B6109</f>
        <v>0</v>
      </c>
      <c r="W6109" s="12" t="n">
        <f aca="false">C6109</f>
        <v>0</v>
      </c>
      <c r="Y6109" s="12" t="n">
        <f aca="false">E6109</f>
        <v>0</v>
      </c>
      <c r="Z6109" s="12" t="n">
        <f aca="false">H6109</f>
        <v>0</v>
      </c>
      <c r="AA6109" s="12" t="n">
        <f aca="false">K6109</f>
        <v>0</v>
      </c>
      <c r="AM6109" s="14"/>
    </row>
    <row r="6110" customFormat="false" ht="12.75" hidden="false" customHeight="false" outlineLevel="0" collapsed="false">
      <c r="A6110" s="9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V6110" s="12" t="n">
        <f aca="false">B6110</f>
        <v>0</v>
      </c>
      <c r="W6110" s="12" t="n">
        <f aca="false">C6110</f>
        <v>0</v>
      </c>
      <c r="Y6110" s="12" t="n">
        <f aca="false">E6110</f>
        <v>0</v>
      </c>
      <c r="Z6110" s="12" t="n">
        <f aca="false">H6110</f>
        <v>0</v>
      </c>
      <c r="AA6110" s="12" t="n">
        <f aca="false">K6110</f>
        <v>0</v>
      </c>
      <c r="AM6110" s="14"/>
    </row>
    <row r="6111" customFormat="false" ht="12.75" hidden="false" customHeight="false" outlineLevel="0" collapsed="false">
      <c r="A6111" s="9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V6111" s="12" t="n">
        <f aca="false">B6111</f>
        <v>0</v>
      </c>
      <c r="W6111" s="12" t="n">
        <f aca="false">C6111</f>
        <v>0</v>
      </c>
      <c r="Y6111" s="12" t="n">
        <f aca="false">E6111</f>
        <v>0</v>
      </c>
      <c r="Z6111" s="12" t="n">
        <f aca="false">H6111</f>
        <v>0</v>
      </c>
      <c r="AA6111" s="12" t="n">
        <f aca="false">K6111</f>
        <v>0</v>
      </c>
      <c r="AM6111" s="14"/>
    </row>
    <row r="6112" customFormat="false" ht="12.75" hidden="false" customHeight="false" outlineLevel="0" collapsed="false">
      <c r="A6112" s="9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V6112" s="12" t="n">
        <f aca="false">B6112</f>
        <v>0</v>
      </c>
      <c r="W6112" s="12" t="n">
        <f aca="false">C6112</f>
        <v>0</v>
      </c>
      <c r="Y6112" s="12" t="n">
        <f aca="false">E6112</f>
        <v>0</v>
      </c>
      <c r="Z6112" s="12" t="n">
        <f aca="false">H6112</f>
        <v>0</v>
      </c>
      <c r="AA6112" s="12" t="n">
        <f aca="false">K6112</f>
        <v>0</v>
      </c>
      <c r="AM6112" s="14"/>
    </row>
    <row r="6113" customFormat="false" ht="12.75" hidden="false" customHeight="false" outlineLevel="0" collapsed="false">
      <c r="A6113" s="9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V6113" s="12" t="n">
        <f aca="false">B6113</f>
        <v>0</v>
      </c>
      <c r="W6113" s="12" t="n">
        <f aca="false">C6113</f>
        <v>0</v>
      </c>
      <c r="Y6113" s="12" t="n">
        <f aca="false">E6113</f>
        <v>0</v>
      </c>
      <c r="Z6113" s="12" t="n">
        <f aca="false">H6113</f>
        <v>0</v>
      </c>
      <c r="AA6113" s="12" t="n">
        <f aca="false">K6113</f>
        <v>0</v>
      </c>
      <c r="AM6113" s="14"/>
    </row>
    <row r="6114" customFormat="false" ht="12.75" hidden="false" customHeight="false" outlineLevel="0" collapsed="false">
      <c r="A6114" s="9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V6114" s="12" t="n">
        <f aca="false">B6114</f>
        <v>0</v>
      </c>
      <c r="W6114" s="12" t="n">
        <f aca="false">C6114</f>
        <v>0</v>
      </c>
      <c r="Y6114" s="12" t="n">
        <f aca="false">E6114</f>
        <v>0</v>
      </c>
      <c r="Z6114" s="12" t="n">
        <f aca="false">H6114</f>
        <v>0</v>
      </c>
      <c r="AA6114" s="12" t="n">
        <f aca="false">K6114</f>
        <v>0</v>
      </c>
      <c r="AM6114" s="14"/>
    </row>
    <row r="6115" customFormat="false" ht="12.75" hidden="false" customHeight="false" outlineLevel="0" collapsed="false">
      <c r="A6115" s="9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V6115" s="12" t="n">
        <f aca="false">B6115</f>
        <v>0</v>
      </c>
      <c r="W6115" s="12" t="n">
        <f aca="false">C6115</f>
        <v>0</v>
      </c>
      <c r="Y6115" s="12" t="n">
        <f aca="false">E6115</f>
        <v>0</v>
      </c>
      <c r="Z6115" s="12" t="n">
        <f aca="false">H6115</f>
        <v>0</v>
      </c>
      <c r="AA6115" s="12" t="n">
        <f aca="false">K6115</f>
        <v>0</v>
      </c>
      <c r="AM6115" s="14"/>
    </row>
    <row r="6116" customFormat="false" ht="12.75" hidden="false" customHeight="false" outlineLevel="0" collapsed="false">
      <c r="A6116" s="9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V6116" s="12" t="n">
        <f aca="false">B6116</f>
        <v>0</v>
      </c>
      <c r="W6116" s="12" t="n">
        <f aca="false">C6116</f>
        <v>0</v>
      </c>
      <c r="Y6116" s="12" t="n">
        <f aca="false">E6116</f>
        <v>0</v>
      </c>
      <c r="Z6116" s="12" t="n">
        <f aca="false">H6116</f>
        <v>0</v>
      </c>
      <c r="AA6116" s="12" t="n">
        <f aca="false">K6116</f>
        <v>0</v>
      </c>
      <c r="AM6116" s="14"/>
    </row>
    <row r="6117" customFormat="false" ht="12.75" hidden="false" customHeight="false" outlineLevel="0" collapsed="false">
      <c r="A6117" s="9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V6117" s="12" t="n">
        <f aca="false">B6117</f>
        <v>0</v>
      </c>
      <c r="W6117" s="12" t="n">
        <f aca="false">C6117</f>
        <v>0</v>
      </c>
      <c r="Y6117" s="12" t="n">
        <f aca="false">E6117</f>
        <v>0</v>
      </c>
      <c r="Z6117" s="12" t="n">
        <f aca="false">H6117</f>
        <v>0</v>
      </c>
      <c r="AA6117" s="12" t="n">
        <f aca="false">K6117</f>
        <v>0</v>
      </c>
      <c r="AM6117" s="14"/>
    </row>
    <row r="6118" customFormat="false" ht="12.75" hidden="false" customHeight="false" outlineLevel="0" collapsed="false">
      <c r="A6118" s="9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V6118" s="12" t="n">
        <f aca="false">B6118</f>
        <v>0</v>
      </c>
      <c r="W6118" s="12" t="n">
        <f aca="false">C6118</f>
        <v>0</v>
      </c>
      <c r="Y6118" s="12" t="n">
        <f aca="false">E6118</f>
        <v>0</v>
      </c>
      <c r="Z6118" s="12" t="n">
        <f aca="false">H6118</f>
        <v>0</v>
      </c>
      <c r="AA6118" s="12" t="n">
        <f aca="false">K6118</f>
        <v>0</v>
      </c>
      <c r="AM6118" s="14"/>
    </row>
    <row r="6119" customFormat="false" ht="12.75" hidden="false" customHeight="false" outlineLevel="0" collapsed="false">
      <c r="A6119" s="9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V6119" s="12" t="n">
        <f aca="false">B6119</f>
        <v>0</v>
      </c>
      <c r="W6119" s="12" t="n">
        <f aca="false">C6119</f>
        <v>0</v>
      </c>
      <c r="Y6119" s="12" t="n">
        <f aca="false">E6119</f>
        <v>0</v>
      </c>
      <c r="Z6119" s="12" t="n">
        <f aca="false">H6119</f>
        <v>0</v>
      </c>
      <c r="AA6119" s="12" t="n">
        <f aca="false">K6119</f>
        <v>0</v>
      </c>
      <c r="AM6119" s="14"/>
    </row>
    <row r="6120" customFormat="false" ht="12.75" hidden="false" customHeight="false" outlineLevel="0" collapsed="false">
      <c r="A6120" s="9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V6120" s="12" t="n">
        <f aca="false">B6120</f>
        <v>0</v>
      </c>
      <c r="W6120" s="12" t="n">
        <f aca="false">C6120</f>
        <v>0</v>
      </c>
      <c r="Y6120" s="12" t="n">
        <f aca="false">E6120</f>
        <v>0</v>
      </c>
      <c r="Z6120" s="12" t="n">
        <f aca="false">H6120</f>
        <v>0</v>
      </c>
      <c r="AA6120" s="12" t="n">
        <f aca="false">K6120</f>
        <v>0</v>
      </c>
      <c r="AM6120" s="14"/>
    </row>
    <row r="6121" customFormat="false" ht="12.75" hidden="false" customHeight="false" outlineLevel="0" collapsed="false">
      <c r="A6121" s="9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V6121" s="12" t="n">
        <f aca="false">B6121</f>
        <v>0</v>
      </c>
      <c r="W6121" s="12" t="n">
        <f aca="false">C6121</f>
        <v>0</v>
      </c>
      <c r="Y6121" s="12" t="n">
        <f aca="false">E6121</f>
        <v>0</v>
      </c>
      <c r="Z6121" s="12" t="n">
        <f aca="false">H6121</f>
        <v>0</v>
      </c>
      <c r="AA6121" s="12" t="n">
        <f aca="false">K6121</f>
        <v>0</v>
      </c>
      <c r="AM6121" s="14"/>
    </row>
    <row r="6122" customFormat="false" ht="12.75" hidden="false" customHeight="false" outlineLevel="0" collapsed="false">
      <c r="A6122" s="9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V6122" s="12" t="n">
        <f aca="false">B6122</f>
        <v>0</v>
      </c>
      <c r="W6122" s="12" t="n">
        <f aca="false">C6122</f>
        <v>0</v>
      </c>
      <c r="Y6122" s="12" t="n">
        <f aca="false">E6122</f>
        <v>0</v>
      </c>
      <c r="Z6122" s="12" t="n">
        <f aca="false">H6122</f>
        <v>0</v>
      </c>
      <c r="AA6122" s="12" t="n">
        <f aca="false">K6122</f>
        <v>0</v>
      </c>
      <c r="AM6122" s="14"/>
    </row>
    <row r="6123" customFormat="false" ht="12.75" hidden="false" customHeight="false" outlineLevel="0" collapsed="false">
      <c r="A6123" s="9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V6123" s="12" t="n">
        <f aca="false">B6123</f>
        <v>0</v>
      </c>
      <c r="W6123" s="12" t="n">
        <f aca="false">C6123</f>
        <v>0</v>
      </c>
      <c r="Y6123" s="12" t="n">
        <f aca="false">E6123</f>
        <v>0</v>
      </c>
      <c r="Z6123" s="12" t="n">
        <f aca="false">H6123</f>
        <v>0</v>
      </c>
      <c r="AA6123" s="12" t="n">
        <f aca="false">K6123</f>
        <v>0</v>
      </c>
      <c r="AM6123" s="14"/>
    </row>
    <row r="6124" customFormat="false" ht="12.75" hidden="false" customHeight="false" outlineLevel="0" collapsed="false">
      <c r="A6124" s="9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V6124" s="12" t="n">
        <f aca="false">B6124</f>
        <v>0</v>
      </c>
      <c r="W6124" s="12" t="n">
        <f aca="false">C6124</f>
        <v>0</v>
      </c>
      <c r="Y6124" s="12" t="n">
        <f aca="false">E6124</f>
        <v>0</v>
      </c>
      <c r="Z6124" s="12" t="n">
        <f aca="false">H6124</f>
        <v>0</v>
      </c>
      <c r="AA6124" s="12" t="n">
        <f aca="false">K6124</f>
        <v>0</v>
      </c>
      <c r="AM6124" s="14"/>
    </row>
    <row r="6125" customFormat="false" ht="12.75" hidden="false" customHeight="false" outlineLevel="0" collapsed="false">
      <c r="A6125" s="9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V6125" s="12" t="n">
        <f aca="false">B6125</f>
        <v>0</v>
      </c>
      <c r="W6125" s="12" t="n">
        <f aca="false">C6125</f>
        <v>0</v>
      </c>
      <c r="Y6125" s="12" t="n">
        <f aca="false">E6125</f>
        <v>0</v>
      </c>
      <c r="Z6125" s="12" t="n">
        <f aca="false">H6125</f>
        <v>0</v>
      </c>
      <c r="AA6125" s="12" t="n">
        <f aca="false">K6125</f>
        <v>0</v>
      </c>
      <c r="AM6125" s="14"/>
    </row>
    <row r="6126" customFormat="false" ht="12.75" hidden="false" customHeight="false" outlineLevel="0" collapsed="false">
      <c r="A6126" s="9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V6126" s="12" t="n">
        <f aca="false">B6126</f>
        <v>0</v>
      </c>
      <c r="W6126" s="12" t="n">
        <f aca="false">C6126</f>
        <v>0</v>
      </c>
      <c r="Y6126" s="12" t="n">
        <f aca="false">E6126</f>
        <v>0</v>
      </c>
      <c r="Z6126" s="12" t="n">
        <f aca="false">H6126</f>
        <v>0</v>
      </c>
      <c r="AA6126" s="12" t="n">
        <f aca="false">K6126</f>
        <v>0</v>
      </c>
      <c r="AM6126" s="14"/>
    </row>
    <row r="6127" customFormat="false" ht="12.75" hidden="false" customHeight="false" outlineLevel="0" collapsed="false">
      <c r="A6127" s="9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V6127" s="12" t="n">
        <f aca="false">B6127</f>
        <v>0</v>
      </c>
      <c r="W6127" s="12" t="n">
        <f aca="false">C6127</f>
        <v>0</v>
      </c>
      <c r="Y6127" s="12" t="n">
        <f aca="false">E6127</f>
        <v>0</v>
      </c>
      <c r="Z6127" s="12" t="n">
        <f aca="false">H6127</f>
        <v>0</v>
      </c>
      <c r="AA6127" s="12" t="n">
        <f aca="false">K6127</f>
        <v>0</v>
      </c>
      <c r="AM6127" s="14"/>
    </row>
    <row r="6128" customFormat="false" ht="12.75" hidden="false" customHeight="false" outlineLevel="0" collapsed="false">
      <c r="A6128" s="9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V6128" s="12" t="n">
        <f aca="false">B6128</f>
        <v>0</v>
      </c>
      <c r="W6128" s="12" t="n">
        <f aca="false">C6128</f>
        <v>0</v>
      </c>
      <c r="Y6128" s="12" t="n">
        <f aca="false">E6128</f>
        <v>0</v>
      </c>
      <c r="Z6128" s="12" t="n">
        <f aca="false">H6128</f>
        <v>0</v>
      </c>
      <c r="AA6128" s="12" t="n">
        <f aca="false">K6128</f>
        <v>0</v>
      </c>
      <c r="AM6128" s="14"/>
    </row>
    <row r="6129" customFormat="false" ht="12.75" hidden="false" customHeight="false" outlineLevel="0" collapsed="false">
      <c r="A6129" s="9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V6129" s="12" t="n">
        <f aca="false">B6129</f>
        <v>0</v>
      </c>
      <c r="W6129" s="12" t="n">
        <f aca="false">C6129</f>
        <v>0</v>
      </c>
      <c r="Y6129" s="12" t="n">
        <f aca="false">E6129</f>
        <v>0</v>
      </c>
      <c r="Z6129" s="12" t="n">
        <f aca="false">H6129</f>
        <v>0</v>
      </c>
      <c r="AA6129" s="12" t="n">
        <f aca="false">K6129</f>
        <v>0</v>
      </c>
      <c r="AM6129" s="14"/>
    </row>
    <row r="6130" customFormat="false" ht="12.75" hidden="false" customHeight="false" outlineLevel="0" collapsed="false">
      <c r="A6130" s="9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V6130" s="12" t="n">
        <f aca="false">B6130</f>
        <v>0</v>
      </c>
      <c r="W6130" s="12" t="n">
        <f aca="false">C6130</f>
        <v>0</v>
      </c>
      <c r="Y6130" s="12" t="n">
        <f aca="false">E6130</f>
        <v>0</v>
      </c>
      <c r="Z6130" s="12" t="n">
        <f aca="false">H6130</f>
        <v>0</v>
      </c>
      <c r="AA6130" s="12" t="n">
        <f aca="false">K6130</f>
        <v>0</v>
      </c>
      <c r="AM6130" s="14"/>
    </row>
    <row r="6131" customFormat="false" ht="12.75" hidden="false" customHeight="false" outlineLevel="0" collapsed="false">
      <c r="A6131" s="9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V6131" s="12" t="n">
        <f aca="false">B6131</f>
        <v>0</v>
      </c>
      <c r="W6131" s="12" t="n">
        <f aca="false">C6131</f>
        <v>0</v>
      </c>
      <c r="Y6131" s="12" t="n">
        <f aca="false">E6131</f>
        <v>0</v>
      </c>
      <c r="Z6131" s="12" t="n">
        <f aca="false">H6131</f>
        <v>0</v>
      </c>
      <c r="AA6131" s="12" t="n">
        <f aca="false">K6131</f>
        <v>0</v>
      </c>
      <c r="AM6131" s="14"/>
    </row>
    <row r="6132" customFormat="false" ht="12.75" hidden="false" customHeight="false" outlineLevel="0" collapsed="false">
      <c r="A6132" s="9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V6132" s="12" t="n">
        <f aca="false">B6132</f>
        <v>0</v>
      </c>
      <c r="W6132" s="12" t="n">
        <f aca="false">C6132</f>
        <v>0</v>
      </c>
      <c r="Y6132" s="12" t="n">
        <f aca="false">E6132</f>
        <v>0</v>
      </c>
      <c r="Z6132" s="12" t="n">
        <f aca="false">H6132</f>
        <v>0</v>
      </c>
      <c r="AA6132" s="12" t="n">
        <f aca="false">K6132</f>
        <v>0</v>
      </c>
      <c r="AM6132" s="14"/>
    </row>
    <row r="6133" customFormat="false" ht="12.75" hidden="false" customHeight="false" outlineLevel="0" collapsed="false">
      <c r="A6133" s="9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V6133" s="12" t="n">
        <f aca="false">B6133</f>
        <v>0</v>
      </c>
      <c r="W6133" s="12" t="n">
        <f aca="false">C6133</f>
        <v>0</v>
      </c>
      <c r="Y6133" s="12" t="n">
        <f aca="false">E6133</f>
        <v>0</v>
      </c>
      <c r="Z6133" s="12" t="n">
        <f aca="false">H6133</f>
        <v>0</v>
      </c>
      <c r="AA6133" s="12" t="n">
        <f aca="false">K6133</f>
        <v>0</v>
      </c>
      <c r="AM6133" s="14"/>
    </row>
    <row r="6134" customFormat="false" ht="12.75" hidden="false" customHeight="false" outlineLevel="0" collapsed="false">
      <c r="A6134" s="9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V6134" s="12" t="n">
        <f aca="false">B6134</f>
        <v>0</v>
      </c>
      <c r="W6134" s="12" t="n">
        <f aca="false">C6134</f>
        <v>0</v>
      </c>
      <c r="Y6134" s="12" t="n">
        <f aca="false">E6134</f>
        <v>0</v>
      </c>
      <c r="Z6134" s="12" t="n">
        <f aca="false">H6134</f>
        <v>0</v>
      </c>
      <c r="AA6134" s="12" t="n">
        <f aca="false">K6134</f>
        <v>0</v>
      </c>
      <c r="AM6134" s="14"/>
    </row>
    <row r="6135" customFormat="false" ht="12.75" hidden="false" customHeight="false" outlineLevel="0" collapsed="false">
      <c r="A6135" s="9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V6135" s="12" t="n">
        <f aca="false">B6135</f>
        <v>0</v>
      </c>
      <c r="W6135" s="12" t="n">
        <f aca="false">C6135</f>
        <v>0</v>
      </c>
      <c r="Y6135" s="12" t="n">
        <f aca="false">E6135</f>
        <v>0</v>
      </c>
      <c r="Z6135" s="12" t="n">
        <f aca="false">H6135</f>
        <v>0</v>
      </c>
      <c r="AA6135" s="12" t="n">
        <f aca="false">K6135</f>
        <v>0</v>
      </c>
      <c r="AM6135" s="14"/>
    </row>
    <row r="6136" customFormat="false" ht="12.75" hidden="false" customHeight="false" outlineLevel="0" collapsed="false">
      <c r="A6136" s="9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V6136" s="12" t="n">
        <f aca="false">B6136</f>
        <v>0</v>
      </c>
      <c r="W6136" s="12" t="n">
        <f aca="false">C6136</f>
        <v>0</v>
      </c>
      <c r="Y6136" s="12" t="n">
        <f aca="false">E6136</f>
        <v>0</v>
      </c>
      <c r="Z6136" s="12" t="n">
        <f aca="false">H6136</f>
        <v>0</v>
      </c>
      <c r="AA6136" s="12" t="n">
        <f aca="false">K6136</f>
        <v>0</v>
      </c>
      <c r="AM6136" s="14"/>
    </row>
    <row r="6137" customFormat="false" ht="12.75" hidden="false" customHeight="false" outlineLevel="0" collapsed="false">
      <c r="A6137" s="9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V6137" s="12" t="n">
        <f aca="false">B6137</f>
        <v>0</v>
      </c>
      <c r="W6137" s="12" t="n">
        <f aca="false">C6137</f>
        <v>0</v>
      </c>
      <c r="Y6137" s="12" t="n">
        <f aca="false">E6137</f>
        <v>0</v>
      </c>
      <c r="Z6137" s="12" t="n">
        <f aca="false">H6137</f>
        <v>0</v>
      </c>
      <c r="AA6137" s="12" t="n">
        <f aca="false">K6137</f>
        <v>0</v>
      </c>
      <c r="AM6137" s="14"/>
    </row>
    <row r="6138" customFormat="false" ht="12.75" hidden="false" customHeight="false" outlineLevel="0" collapsed="false">
      <c r="A6138" s="9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V6138" s="12" t="n">
        <f aca="false">B6138</f>
        <v>0</v>
      </c>
      <c r="W6138" s="12" t="n">
        <f aca="false">C6138</f>
        <v>0</v>
      </c>
      <c r="Y6138" s="12" t="n">
        <f aca="false">E6138</f>
        <v>0</v>
      </c>
      <c r="Z6138" s="12" t="n">
        <f aca="false">H6138</f>
        <v>0</v>
      </c>
      <c r="AA6138" s="12" t="n">
        <f aca="false">K6138</f>
        <v>0</v>
      </c>
      <c r="AM6138" s="14"/>
    </row>
    <row r="6139" customFormat="false" ht="12.75" hidden="false" customHeight="false" outlineLevel="0" collapsed="false">
      <c r="A6139" s="9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V6139" s="12" t="n">
        <f aca="false">B6139</f>
        <v>0</v>
      </c>
      <c r="W6139" s="12" t="n">
        <f aca="false">C6139</f>
        <v>0</v>
      </c>
      <c r="Y6139" s="12" t="n">
        <f aca="false">E6139</f>
        <v>0</v>
      </c>
      <c r="Z6139" s="12" t="n">
        <f aca="false">H6139</f>
        <v>0</v>
      </c>
      <c r="AA6139" s="12" t="n">
        <f aca="false">K6139</f>
        <v>0</v>
      </c>
      <c r="AM6139" s="14"/>
    </row>
    <row r="6140" customFormat="false" ht="12.75" hidden="false" customHeight="false" outlineLevel="0" collapsed="false">
      <c r="A6140" s="9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V6140" s="12" t="n">
        <f aca="false">B6140</f>
        <v>0</v>
      </c>
      <c r="W6140" s="12" t="n">
        <f aca="false">C6140</f>
        <v>0</v>
      </c>
      <c r="Y6140" s="12" t="n">
        <f aca="false">E6140</f>
        <v>0</v>
      </c>
      <c r="Z6140" s="12" t="n">
        <f aca="false">H6140</f>
        <v>0</v>
      </c>
      <c r="AA6140" s="12" t="n">
        <f aca="false">K6140</f>
        <v>0</v>
      </c>
      <c r="AM6140" s="14"/>
    </row>
    <row r="6141" customFormat="false" ht="12.75" hidden="false" customHeight="false" outlineLevel="0" collapsed="false">
      <c r="A6141" s="9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V6141" s="12" t="n">
        <f aca="false">B6141</f>
        <v>0</v>
      </c>
      <c r="W6141" s="12" t="n">
        <f aca="false">C6141</f>
        <v>0</v>
      </c>
      <c r="Y6141" s="12" t="n">
        <f aca="false">E6141</f>
        <v>0</v>
      </c>
      <c r="Z6141" s="12" t="n">
        <f aca="false">H6141</f>
        <v>0</v>
      </c>
      <c r="AA6141" s="12" t="n">
        <f aca="false">K6141</f>
        <v>0</v>
      </c>
      <c r="AM6141" s="14"/>
    </row>
    <row r="6142" customFormat="false" ht="12.75" hidden="false" customHeight="false" outlineLevel="0" collapsed="false">
      <c r="A6142" s="9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V6142" s="12" t="n">
        <f aca="false">B6142</f>
        <v>0</v>
      </c>
      <c r="W6142" s="12" t="n">
        <f aca="false">C6142</f>
        <v>0</v>
      </c>
      <c r="Y6142" s="12" t="n">
        <f aca="false">E6142</f>
        <v>0</v>
      </c>
      <c r="Z6142" s="12" t="n">
        <f aca="false">H6142</f>
        <v>0</v>
      </c>
      <c r="AA6142" s="12" t="n">
        <f aca="false">K6142</f>
        <v>0</v>
      </c>
      <c r="AM6142" s="14"/>
    </row>
    <row r="6143" customFormat="false" ht="12.75" hidden="false" customHeight="false" outlineLevel="0" collapsed="false">
      <c r="A6143" s="9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V6143" s="12" t="n">
        <f aca="false">B6143</f>
        <v>0</v>
      </c>
      <c r="W6143" s="12" t="n">
        <f aca="false">C6143</f>
        <v>0</v>
      </c>
      <c r="Y6143" s="12" t="n">
        <f aca="false">E6143</f>
        <v>0</v>
      </c>
      <c r="Z6143" s="12" t="n">
        <f aca="false">H6143</f>
        <v>0</v>
      </c>
      <c r="AA6143" s="12" t="n">
        <f aca="false">K6143</f>
        <v>0</v>
      </c>
      <c r="AM6143" s="14"/>
    </row>
    <row r="6144" customFormat="false" ht="12.75" hidden="false" customHeight="false" outlineLevel="0" collapsed="false">
      <c r="A6144" s="9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V6144" s="12" t="n">
        <f aca="false">B6144</f>
        <v>0</v>
      </c>
      <c r="W6144" s="12" t="n">
        <f aca="false">C6144</f>
        <v>0</v>
      </c>
      <c r="Y6144" s="12" t="n">
        <f aca="false">E6144</f>
        <v>0</v>
      </c>
      <c r="Z6144" s="12" t="n">
        <f aca="false">H6144</f>
        <v>0</v>
      </c>
      <c r="AA6144" s="12" t="n">
        <f aca="false">K6144</f>
        <v>0</v>
      </c>
      <c r="AM6144" s="14"/>
    </row>
    <row r="6145" customFormat="false" ht="12.75" hidden="false" customHeight="false" outlineLevel="0" collapsed="false">
      <c r="A6145" s="9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V6145" s="12" t="n">
        <f aca="false">B6145</f>
        <v>0</v>
      </c>
      <c r="W6145" s="12" t="n">
        <f aca="false">C6145</f>
        <v>0</v>
      </c>
      <c r="Y6145" s="12" t="n">
        <f aca="false">E6145</f>
        <v>0</v>
      </c>
      <c r="Z6145" s="12" t="n">
        <f aca="false">H6145</f>
        <v>0</v>
      </c>
      <c r="AA6145" s="12" t="n">
        <f aca="false">K6145</f>
        <v>0</v>
      </c>
      <c r="AM6145" s="14"/>
    </row>
    <row r="6146" customFormat="false" ht="12.75" hidden="false" customHeight="false" outlineLevel="0" collapsed="false">
      <c r="A6146" s="9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V6146" s="12" t="n">
        <f aca="false">B6146</f>
        <v>0</v>
      </c>
      <c r="W6146" s="12" t="n">
        <f aca="false">C6146</f>
        <v>0</v>
      </c>
      <c r="Y6146" s="12" t="n">
        <f aca="false">E6146</f>
        <v>0</v>
      </c>
      <c r="Z6146" s="12" t="n">
        <f aca="false">H6146</f>
        <v>0</v>
      </c>
      <c r="AA6146" s="12" t="n">
        <f aca="false">K6146</f>
        <v>0</v>
      </c>
      <c r="AM6146" s="14"/>
    </row>
    <row r="6147" customFormat="false" ht="12.75" hidden="false" customHeight="false" outlineLevel="0" collapsed="false">
      <c r="A6147" s="9"/>
      <c r="B6147" s="9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V6147" s="12" t="n">
        <f aca="false">B6147</f>
        <v>0</v>
      </c>
      <c r="W6147" s="12" t="n">
        <f aca="false">C6147</f>
        <v>0</v>
      </c>
      <c r="Y6147" s="12" t="n">
        <f aca="false">E6147</f>
        <v>0</v>
      </c>
      <c r="Z6147" s="12" t="n">
        <f aca="false">H6147</f>
        <v>0</v>
      </c>
      <c r="AA6147" s="12" t="n">
        <f aca="false">K6147</f>
        <v>0</v>
      </c>
      <c r="AM6147" s="14"/>
    </row>
    <row r="6148" customFormat="false" ht="12.75" hidden="false" customHeight="false" outlineLevel="0" collapsed="false">
      <c r="A6148" s="9"/>
      <c r="B6148" s="9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V6148" s="12" t="n">
        <f aca="false">B6148</f>
        <v>0</v>
      </c>
      <c r="W6148" s="12" t="n">
        <f aca="false">C6148</f>
        <v>0</v>
      </c>
      <c r="Y6148" s="12" t="n">
        <f aca="false">E6148</f>
        <v>0</v>
      </c>
      <c r="Z6148" s="12" t="n">
        <f aca="false">H6148</f>
        <v>0</v>
      </c>
      <c r="AA6148" s="12" t="n">
        <f aca="false">K6148</f>
        <v>0</v>
      </c>
      <c r="AM6148" s="14"/>
    </row>
    <row r="6149" customFormat="false" ht="12.75" hidden="false" customHeight="false" outlineLevel="0" collapsed="false">
      <c r="A6149" s="9"/>
      <c r="B6149" s="9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V6149" s="12" t="n">
        <f aca="false">B6149</f>
        <v>0</v>
      </c>
      <c r="W6149" s="12" t="n">
        <f aca="false">C6149</f>
        <v>0</v>
      </c>
      <c r="Y6149" s="12" t="n">
        <f aca="false">E6149</f>
        <v>0</v>
      </c>
      <c r="Z6149" s="12" t="n">
        <f aca="false">H6149</f>
        <v>0</v>
      </c>
      <c r="AA6149" s="12" t="n">
        <f aca="false">K6149</f>
        <v>0</v>
      </c>
      <c r="AM6149" s="14"/>
    </row>
    <row r="6150" customFormat="false" ht="12.75" hidden="false" customHeight="false" outlineLevel="0" collapsed="false">
      <c r="A6150" s="9"/>
      <c r="B6150" s="9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V6150" s="12" t="n">
        <f aca="false">B6150</f>
        <v>0</v>
      </c>
      <c r="W6150" s="12" t="n">
        <f aca="false">C6150</f>
        <v>0</v>
      </c>
      <c r="Y6150" s="12" t="n">
        <f aca="false">E6150</f>
        <v>0</v>
      </c>
      <c r="Z6150" s="12" t="n">
        <f aca="false">H6150</f>
        <v>0</v>
      </c>
      <c r="AA6150" s="12" t="n">
        <f aca="false">K6150</f>
        <v>0</v>
      </c>
      <c r="AM6150" s="14"/>
    </row>
    <row r="6151" customFormat="false" ht="12.75" hidden="false" customHeight="false" outlineLevel="0" collapsed="false">
      <c r="A6151" s="9"/>
      <c r="B6151" s="9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V6151" s="12" t="n">
        <f aca="false">B6151</f>
        <v>0</v>
      </c>
      <c r="W6151" s="12" t="n">
        <f aca="false">C6151</f>
        <v>0</v>
      </c>
      <c r="Y6151" s="12" t="n">
        <f aca="false">E6151</f>
        <v>0</v>
      </c>
      <c r="Z6151" s="12" t="n">
        <f aca="false">H6151</f>
        <v>0</v>
      </c>
      <c r="AA6151" s="12" t="n">
        <f aca="false">K6151</f>
        <v>0</v>
      </c>
      <c r="AM6151" s="14"/>
    </row>
    <row r="6152" customFormat="false" ht="12.75" hidden="false" customHeight="false" outlineLevel="0" collapsed="false">
      <c r="A6152" s="9"/>
      <c r="B6152" s="9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V6152" s="12" t="n">
        <f aca="false">B6152</f>
        <v>0</v>
      </c>
      <c r="W6152" s="12" t="n">
        <f aca="false">C6152</f>
        <v>0</v>
      </c>
      <c r="Y6152" s="12" t="n">
        <f aca="false">E6152</f>
        <v>0</v>
      </c>
      <c r="Z6152" s="12" t="n">
        <f aca="false">H6152</f>
        <v>0</v>
      </c>
      <c r="AA6152" s="12" t="n">
        <f aca="false">K6152</f>
        <v>0</v>
      </c>
      <c r="AM6152" s="14"/>
    </row>
    <row r="6153" customFormat="false" ht="12.75" hidden="false" customHeight="false" outlineLevel="0" collapsed="false">
      <c r="A6153" s="9"/>
      <c r="B6153" s="9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V6153" s="12" t="n">
        <f aca="false">B6153</f>
        <v>0</v>
      </c>
      <c r="W6153" s="12" t="n">
        <f aca="false">C6153</f>
        <v>0</v>
      </c>
      <c r="Y6153" s="12" t="n">
        <f aca="false">E6153</f>
        <v>0</v>
      </c>
      <c r="Z6153" s="12" t="n">
        <f aca="false">H6153</f>
        <v>0</v>
      </c>
      <c r="AA6153" s="12" t="n">
        <f aca="false">K6153</f>
        <v>0</v>
      </c>
      <c r="AM6153" s="14"/>
    </row>
    <row r="6154" customFormat="false" ht="12.75" hidden="false" customHeight="false" outlineLevel="0" collapsed="false">
      <c r="A6154" s="9"/>
      <c r="B6154" s="9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V6154" s="12" t="n">
        <f aca="false">B6154</f>
        <v>0</v>
      </c>
      <c r="W6154" s="12" t="n">
        <f aca="false">C6154</f>
        <v>0</v>
      </c>
      <c r="Y6154" s="12" t="n">
        <f aca="false">E6154</f>
        <v>0</v>
      </c>
      <c r="Z6154" s="12" t="n">
        <f aca="false">H6154</f>
        <v>0</v>
      </c>
      <c r="AA6154" s="12" t="n">
        <f aca="false">K6154</f>
        <v>0</v>
      </c>
      <c r="AM6154" s="14"/>
    </row>
    <row r="6155" customFormat="false" ht="12.75" hidden="false" customHeight="false" outlineLevel="0" collapsed="false">
      <c r="A6155" s="9"/>
      <c r="B6155" s="9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V6155" s="12" t="n">
        <f aca="false">B6155</f>
        <v>0</v>
      </c>
      <c r="W6155" s="12" t="n">
        <f aca="false">C6155</f>
        <v>0</v>
      </c>
      <c r="Y6155" s="12" t="n">
        <f aca="false">E6155</f>
        <v>0</v>
      </c>
      <c r="Z6155" s="12" t="n">
        <f aca="false">H6155</f>
        <v>0</v>
      </c>
      <c r="AA6155" s="12" t="n">
        <f aca="false">K6155</f>
        <v>0</v>
      </c>
      <c r="AM6155" s="14"/>
    </row>
    <row r="6156" customFormat="false" ht="12.75" hidden="false" customHeight="false" outlineLevel="0" collapsed="false">
      <c r="A6156" s="9"/>
      <c r="B6156" s="9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V6156" s="12" t="n">
        <f aca="false">B6156</f>
        <v>0</v>
      </c>
      <c r="W6156" s="12" t="n">
        <f aca="false">C6156</f>
        <v>0</v>
      </c>
      <c r="Y6156" s="12" t="n">
        <f aca="false">E6156</f>
        <v>0</v>
      </c>
      <c r="Z6156" s="12" t="n">
        <f aca="false">H6156</f>
        <v>0</v>
      </c>
      <c r="AA6156" s="12" t="n">
        <f aca="false">K6156</f>
        <v>0</v>
      </c>
      <c r="AM6156" s="14"/>
    </row>
    <row r="6157" customFormat="false" ht="12.75" hidden="false" customHeight="false" outlineLevel="0" collapsed="false">
      <c r="A6157" s="9"/>
      <c r="B6157" s="9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V6157" s="12" t="n">
        <f aca="false">B6157</f>
        <v>0</v>
      </c>
      <c r="W6157" s="12" t="n">
        <f aca="false">C6157</f>
        <v>0</v>
      </c>
      <c r="Y6157" s="12" t="n">
        <f aca="false">E6157</f>
        <v>0</v>
      </c>
      <c r="Z6157" s="12" t="n">
        <f aca="false">H6157</f>
        <v>0</v>
      </c>
      <c r="AA6157" s="12" t="n">
        <f aca="false">K6157</f>
        <v>0</v>
      </c>
      <c r="AM6157" s="14"/>
    </row>
    <row r="6158" customFormat="false" ht="12.75" hidden="false" customHeight="false" outlineLevel="0" collapsed="false">
      <c r="A6158" s="9"/>
      <c r="B6158" s="9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V6158" s="12" t="n">
        <f aca="false">B6158</f>
        <v>0</v>
      </c>
      <c r="W6158" s="12" t="n">
        <f aca="false">C6158</f>
        <v>0</v>
      </c>
      <c r="Y6158" s="12" t="n">
        <f aca="false">E6158</f>
        <v>0</v>
      </c>
      <c r="Z6158" s="12" t="n">
        <f aca="false">H6158</f>
        <v>0</v>
      </c>
      <c r="AA6158" s="12" t="n">
        <f aca="false">K6158</f>
        <v>0</v>
      </c>
      <c r="AM6158" s="14"/>
    </row>
    <row r="6159" customFormat="false" ht="12.75" hidden="false" customHeight="false" outlineLevel="0" collapsed="false">
      <c r="A6159" s="9"/>
      <c r="B6159" s="9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V6159" s="12" t="n">
        <f aca="false">B6159</f>
        <v>0</v>
      </c>
      <c r="W6159" s="12" t="n">
        <f aca="false">C6159</f>
        <v>0</v>
      </c>
      <c r="Y6159" s="12" t="n">
        <f aca="false">E6159</f>
        <v>0</v>
      </c>
      <c r="Z6159" s="12" t="n">
        <f aca="false">H6159</f>
        <v>0</v>
      </c>
      <c r="AA6159" s="12" t="n">
        <f aca="false">K6159</f>
        <v>0</v>
      </c>
      <c r="AM6159" s="14"/>
    </row>
    <row r="6160" customFormat="false" ht="12.75" hidden="false" customHeight="false" outlineLevel="0" collapsed="false">
      <c r="A6160" s="9"/>
      <c r="B6160" s="9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V6160" s="12" t="n">
        <f aca="false">B6160</f>
        <v>0</v>
      </c>
      <c r="W6160" s="12" t="n">
        <f aca="false">C6160</f>
        <v>0</v>
      </c>
      <c r="Y6160" s="12" t="n">
        <f aca="false">E6160</f>
        <v>0</v>
      </c>
      <c r="Z6160" s="12" t="n">
        <f aca="false">H6160</f>
        <v>0</v>
      </c>
      <c r="AA6160" s="12" t="n">
        <f aca="false">K6160</f>
        <v>0</v>
      </c>
      <c r="AM6160" s="14"/>
    </row>
    <row r="6161" customFormat="false" ht="12.75" hidden="false" customHeight="false" outlineLevel="0" collapsed="false">
      <c r="A6161" s="9"/>
      <c r="B6161" s="9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V6161" s="12" t="n">
        <f aca="false">B6161</f>
        <v>0</v>
      </c>
      <c r="W6161" s="12" t="n">
        <f aca="false">C6161</f>
        <v>0</v>
      </c>
      <c r="Y6161" s="12" t="n">
        <f aca="false">E6161</f>
        <v>0</v>
      </c>
      <c r="Z6161" s="12" t="n">
        <f aca="false">H6161</f>
        <v>0</v>
      </c>
      <c r="AA6161" s="12" t="n">
        <f aca="false">K6161</f>
        <v>0</v>
      </c>
      <c r="AM6161" s="14"/>
    </row>
    <row r="6162" customFormat="false" ht="12.75" hidden="false" customHeight="false" outlineLevel="0" collapsed="false">
      <c r="A6162" s="9"/>
      <c r="B6162" s="9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V6162" s="12" t="n">
        <f aca="false">B6162</f>
        <v>0</v>
      </c>
      <c r="W6162" s="12" t="n">
        <f aca="false">C6162</f>
        <v>0</v>
      </c>
      <c r="Y6162" s="12" t="n">
        <f aca="false">E6162</f>
        <v>0</v>
      </c>
      <c r="Z6162" s="12" t="n">
        <f aca="false">H6162</f>
        <v>0</v>
      </c>
      <c r="AA6162" s="12" t="n">
        <f aca="false">K6162</f>
        <v>0</v>
      </c>
      <c r="AM6162" s="14"/>
    </row>
    <row r="6163" customFormat="false" ht="12.75" hidden="false" customHeight="false" outlineLevel="0" collapsed="false">
      <c r="A6163" s="9"/>
      <c r="B6163" s="9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V6163" s="12" t="n">
        <f aca="false">B6163</f>
        <v>0</v>
      </c>
      <c r="W6163" s="12" t="n">
        <f aca="false">C6163</f>
        <v>0</v>
      </c>
      <c r="Y6163" s="12" t="n">
        <f aca="false">E6163</f>
        <v>0</v>
      </c>
      <c r="Z6163" s="12" t="n">
        <f aca="false">H6163</f>
        <v>0</v>
      </c>
      <c r="AA6163" s="12" t="n">
        <f aca="false">K6163</f>
        <v>0</v>
      </c>
      <c r="AM6163" s="14"/>
    </row>
    <row r="6164" customFormat="false" ht="12.75" hidden="false" customHeight="false" outlineLevel="0" collapsed="false">
      <c r="A6164" s="9"/>
      <c r="B6164" s="9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V6164" s="12" t="n">
        <f aca="false">B6164</f>
        <v>0</v>
      </c>
      <c r="W6164" s="12" t="n">
        <f aca="false">C6164</f>
        <v>0</v>
      </c>
      <c r="Y6164" s="12" t="n">
        <f aca="false">E6164</f>
        <v>0</v>
      </c>
      <c r="Z6164" s="12" t="n">
        <f aca="false">H6164</f>
        <v>0</v>
      </c>
      <c r="AA6164" s="12" t="n">
        <f aca="false">K6164</f>
        <v>0</v>
      </c>
      <c r="AM6164" s="14"/>
    </row>
    <row r="6165" customFormat="false" ht="12.75" hidden="false" customHeight="false" outlineLevel="0" collapsed="false">
      <c r="A6165" s="9"/>
      <c r="B6165" s="9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V6165" s="12" t="n">
        <f aca="false">B6165</f>
        <v>0</v>
      </c>
      <c r="W6165" s="12" t="n">
        <f aca="false">C6165</f>
        <v>0</v>
      </c>
      <c r="Y6165" s="12" t="n">
        <f aca="false">E6165</f>
        <v>0</v>
      </c>
      <c r="Z6165" s="12" t="n">
        <f aca="false">H6165</f>
        <v>0</v>
      </c>
      <c r="AA6165" s="12" t="n">
        <f aca="false">K6165</f>
        <v>0</v>
      </c>
      <c r="AM6165" s="14"/>
    </row>
    <row r="6166" customFormat="false" ht="12.75" hidden="false" customHeight="false" outlineLevel="0" collapsed="false">
      <c r="A6166" s="9"/>
      <c r="B6166" s="9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V6166" s="12" t="n">
        <f aca="false">B6166</f>
        <v>0</v>
      </c>
      <c r="W6166" s="12" t="n">
        <f aca="false">C6166</f>
        <v>0</v>
      </c>
      <c r="Y6166" s="12" t="n">
        <f aca="false">E6166</f>
        <v>0</v>
      </c>
      <c r="Z6166" s="12" t="n">
        <f aca="false">H6166</f>
        <v>0</v>
      </c>
      <c r="AA6166" s="12" t="n">
        <f aca="false">K6166</f>
        <v>0</v>
      </c>
      <c r="AM6166" s="14"/>
    </row>
    <row r="6167" customFormat="false" ht="12.75" hidden="false" customHeight="false" outlineLevel="0" collapsed="false">
      <c r="A6167" s="9"/>
      <c r="B6167" s="9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V6167" s="12" t="n">
        <f aca="false">B6167</f>
        <v>0</v>
      </c>
      <c r="W6167" s="12" t="n">
        <f aca="false">C6167</f>
        <v>0</v>
      </c>
      <c r="Y6167" s="12" t="n">
        <f aca="false">E6167</f>
        <v>0</v>
      </c>
      <c r="Z6167" s="12" t="n">
        <f aca="false">H6167</f>
        <v>0</v>
      </c>
      <c r="AA6167" s="12" t="n">
        <f aca="false">K6167</f>
        <v>0</v>
      </c>
      <c r="AM6167" s="14"/>
    </row>
    <row r="6168" customFormat="false" ht="12.75" hidden="false" customHeight="false" outlineLevel="0" collapsed="false">
      <c r="A6168" s="9"/>
      <c r="B6168" s="9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V6168" s="12" t="n">
        <f aca="false">B6168</f>
        <v>0</v>
      </c>
      <c r="W6168" s="12" t="n">
        <f aca="false">C6168</f>
        <v>0</v>
      </c>
      <c r="Y6168" s="12" t="n">
        <f aca="false">E6168</f>
        <v>0</v>
      </c>
      <c r="Z6168" s="12" t="n">
        <f aca="false">H6168</f>
        <v>0</v>
      </c>
      <c r="AA6168" s="12" t="n">
        <f aca="false">K6168</f>
        <v>0</v>
      </c>
      <c r="AM6168" s="14"/>
    </row>
    <row r="6169" customFormat="false" ht="12.75" hidden="false" customHeight="false" outlineLevel="0" collapsed="false">
      <c r="A6169" s="9"/>
      <c r="B6169" s="9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V6169" s="12" t="n">
        <f aca="false">B6169</f>
        <v>0</v>
      </c>
      <c r="W6169" s="12" t="n">
        <f aca="false">C6169</f>
        <v>0</v>
      </c>
      <c r="Y6169" s="12" t="n">
        <f aca="false">E6169</f>
        <v>0</v>
      </c>
      <c r="Z6169" s="12" t="n">
        <f aca="false">H6169</f>
        <v>0</v>
      </c>
      <c r="AA6169" s="12" t="n">
        <f aca="false">K6169</f>
        <v>0</v>
      </c>
      <c r="AM6169" s="14"/>
    </row>
    <row r="6170" customFormat="false" ht="12.75" hidden="false" customHeight="false" outlineLevel="0" collapsed="false">
      <c r="A6170" s="9"/>
      <c r="B6170" s="9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V6170" s="12" t="n">
        <f aca="false">B6170</f>
        <v>0</v>
      </c>
      <c r="W6170" s="12" t="n">
        <f aca="false">C6170</f>
        <v>0</v>
      </c>
      <c r="Y6170" s="12" t="n">
        <f aca="false">E6170</f>
        <v>0</v>
      </c>
      <c r="Z6170" s="12" t="n">
        <f aca="false">H6170</f>
        <v>0</v>
      </c>
      <c r="AA6170" s="12" t="n">
        <f aca="false">K6170</f>
        <v>0</v>
      </c>
      <c r="AM6170" s="14"/>
    </row>
    <row r="6171" customFormat="false" ht="12.75" hidden="false" customHeight="false" outlineLevel="0" collapsed="false">
      <c r="A6171" s="9"/>
      <c r="B6171" s="9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V6171" s="12" t="n">
        <f aca="false">B6171</f>
        <v>0</v>
      </c>
      <c r="W6171" s="12" t="n">
        <f aca="false">C6171</f>
        <v>0</v>
      </c>
      <c r="Y6171" s="12" t="n">
        <f aca="false">E6171</f>
        <v>0</v>
      </c>
      <c r="Z6171" s="12" t="n">
        <f aca="false">H6171</f>
        <v>0</v>
      </c>
      <c r="AA6171" s="12" t="n">
        <f aca="false">K6171</f>
        <v>0</v>
      </c>
      <c r="AM6171" s="14"/>
    </row>
    <row r="6172" customFormat="false" ht="12.75" hidden="false" customHeight="false" outlineLevel="0" collapsed="false">
      <c r="A6172" s="9"/>
      <c r="B6172" s="9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V6172" s="12" t="n">
        <f aca="false">B6172</f>
        <v>0</v>
      </c>
      <c r="W6172" s="12" t="n">
        <f aca="false">C6172</f>
        <v>0</v>
      </c>
      <c r="Y6172" s="12" t="n">
        <f aca="false">E6172</f>
        <v>0</v>
      </c>
      <c r="Z6172" s="12" t="n">
        <f aca="false">H6172</f>
        <v>0</v>
      </c>
      <c r="AA6172" s="12" t="n">
        <f aca="false">K6172</f>
        <v>0</v>
      </c>
      <c r="AM6172" s="14"/>
    </row>
    <row r="6173" customFormat="false" ht="12.75" hidden="false" customHeight="false" outlineLevel="0" collapsed="false">
      <c r="A6173" s="9"/>
      <c r="B6173" s="9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V6173" s="12" t="n">
        <f aca="false">B6173</f>
        <v>0</v>
      </c>
      <c r="W6173" s="12" t="n">
        <f aca="false">C6173</f>
        <v>0</v>
      </c>
      <c r="Y6173" s="12" t="n">
        <f aca="false">E6173</f>
        <v>0</v>
      </c>
      <c r="Z6173" s="12" t="n">
        <f aca="false">H6173</f>
        <v>0</v>
      </c>
      <c r="AA6173" s="12" t="n">
        <f aca="false">K6173</f>
        <v>0</v>
      </c>
      <c r="AM6173" s="14"/>
    </row>
    <row r="6174" customFormat="false" ht="12.75" hidden="false" customHeight="false" outlineLevel="0" collapsed="false">
      <c r="A6174" s="9"/>
      <c r="B6174" s="9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V6174" s="12" t="n">
        <f aca="false">B6174</f>
        <v>0</v>
      </c>
      <c r="W6174" s="12" t="n">
        <f aca="false">C6174</f>
        <v>0</v>
      </c>
      <c r="Y6174" s="12" t="n">
        <f aca="false">E6174</f>
        <v>0</v>
      </c>
      <c r="Z6174" s="12" t="n">
        <f aca="false">H6174</f>
        <v>0</v>
      </c>
      <c r="AA6174" s="12" t="n">
        <f aca="false">K6174</f>
        <v>0</v>
      </c>
      <c r="AM6174" s="14"/>
    </row>
    <row r="6175" customFormat="false" ht="12.75" hidden="false" customHeight="false" outlineLevel="0" collapsed="false">
      <c r="A6175" s="9"/>
      <c r="B6175" s="9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V6175" s="12" t="n">
        <f aca="false">B6175</f>
        <v>0</v>
      </c>
      <c r="W6175" s="12" t="n">
        <f aca="false">C6175</f>
        <v>0</v>
      </c>
      <c r="Y6175" s="12" t="n">
        <f aca="false">E6175</f>
        <v>0</v>
      </c>
      <c r="Z6175" s="12" t="n">
        <f aca="false">H6175</f>
        <v>0</v>
      </c>
      <c r="AA6175" s="12" t="n">
        <f aca="false">K6175</f>
        <v>0</v>
      </c>
      <c r="AM6175" s="14"/>
    </row>
    <row r="6176" customFormat="false" ht="12.75" hidden="false" customHeight="false" outlineLevel="0" collapsed="false">
      <c r="A6176" s="9"/>
      <c r="B6176" s="9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V6176" s="12" t="n">
        <f aca="false">B6176</f>
        <v>0</v>
      </c>
      <c r="W6176" s="12" t="n">
        <f aca="false">C6176</f>
        <v>0</v>
      </c>
      <c r="Y6176" s="12" t="n">
        <f aca="false">E6176</f>
        <v>0</v>
      </c>
      <c r="Z6176" s="12" t="n">
        <f aca="false">H6176</f>
        <v>0</v>
      </c>
      <c r="AA6176" s="12" t="n">
        <f aca="false">K6176</f>
        <v>0</v>
      </c>
      <c r="AM6176" s="14"/>
    </row>
    <row r="6177" customFormat="false" ht="12.75" hidden="false" customHeight="false" outlineLevel="0" collapsed="false">
      <c r="A6177" s="9"/>
      <c r="B6177" s="9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V6177" s="12" t="n">
        <f aca="false">B6177</f>
        <v>0</v>
      </c>
      <c r="W6177" s="12" t="n">
        <f aca="false">C6177</f>
        <v>0</v>
      </c>
      <c r="Y6177" s="12" t="n">
        <f aca="false">E6177</f>
        <v>0</v>
      </c>
      <c r="Z6177" s="12" t="n">
        <f aca="false">H6177</f>
        <v>0</v>
      </c>
      <c r="AA6177" s="12" t="n">
        <f aca="false">K6177</f>
        <v>0</v>
      </c>
      <c r="AM6177" s="14"/>
    </row>
    <row r="6178" customFormat="false" ht="12.75" hidden="false" customHeight="false" outlineLevel="0" collapsed="false">
      <c r="A6178" s="9"/>
      <c r="B6178" s="9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V6178" s="12" t="n">
        <f aca="false">B6178</f>
        <v>0</v>
      </c>
      <c r="W6178" s="12" t="n">
        <f aca="false">C6178</f>
        <v>0</v>
      </c>
      <c r="Y6178" s="12" t="n">
        <f aca="false">E6178</f>
        <v>0</v>
      </c>
      <c r="Z6178" s="12" t="n">
        <f aca="false">H6178</f>
        <v>0</v>
      </c>
      <c r="AA6178" s="12" t="n">
        <f aca="false">K6178</f>
        <v>0</v>
      </c>
      <c r="AM6178" s="14"/>
    </row>
    <row r="6179" customFormat="false" ht="12.75" hidden="false" customHeight="false" outlineLevel="0" collapsed="false">
      <c r="A6179" s="9"/>
      <c r="B6179" s="9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V6179" s="12" t="n">
        <f aca="false">B6179</f>
        <v>0</v>
      </c>
      <c r="W6179" s="12" t="n">
        <f aca="false">C6179</f>
        <v>0</v>
      </c>
      <c r="Y6179" s="12" t="n">
        <f aca="false">E6179</f>
        <v>0</v>
      </c>
      <c r="Z6179" s="12" t="n">
        <f aca="false">H6179</f>
        <v>0</v>
      </c>
      <c r="AA6179" s="12" t="n">
        <f aca="false">K6179</f>
        <v>0</v>
      </c>
      <c r="AM6179" s="14"/>
    </row>
    <row r="6180" customFormat="false" ht="12.75" hidden="false" customHeight="false" outlineLevel="0" collapsed="false">
      <c r="A6180" s="9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V6180" s="12" t="n">
        <f aca="false">B6180</f>
        <v>0</v>
      </c>
      <c r="W6180" s="12" t="n">
        <f aca="false">C6180</f>
        <v>0</v>
      </c>
      <c r="Y6180" s="12" t="n">
        <f aca="false">E6180</f>
        <v>0</v>
      </c>
      <c r="Z6180" s="12" t="n">
        <f aca="false">H6180</f>
        <v>0</v>
      </c>
      <c r="AA6180" s="12" t="n">
        <f aca="false">K6180</f>
        <v>0</v>
      </c>
      <c r="AM6180" s="14"/>
    </row>
    <row r="6181" customFormat="false" ht="12.75" hidden="false" customHeight="false" outlineLevel="0" collapsed="false">
      <c r="A6181" s="9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V6181" s="12" t="n">
        <f aca="false">B6181</f>
        <v>0</v>
      </c>
      <c r="W6181" s="12" t="n">
        <f aca="false">C6181</f>
        <v>0</v>
      </c>
      <c r="Y6181" s="12" t="n">
        <f aca="false">E6181</f>
        <v>0</v>
      </c>
      <c r="Z6181" s="12" t="n">
        <f aca="false">H6181</f>
        <v>0</v>
      </c>
      <c r="AA6181" s="12" t="n">
        <f aca="false">K6181</f>
        <v>0</v>
      </c>
      <c r="AM6181" s="14"/>
    </row>
    <row r="6182" customFormat="false" ht="12.75" hidden="false" customHeight="false" outlineLevel="0" collapsed="false">
      <c r="A6182" s="9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V6182" s="12" t="n">
        <f aca="false">B6182</f>
        <v>0</v>
      </c>
      <c r="W6182" s="12" t="n">
        <f aca="false">C6182</f>
        <v>0</v>
      </c>
      <c r="Y6182" s="12" t="n">
        <f aca="false">E6182</f>
        <v>0</v>
      </c>
      <c r="Z6182" s="12" t="n">
        <f aca="false">H6182</f>
        <v>0</v>
      </c>
      <c r="AA6182" s="12" t="n">
        <f aca="false">K6182</f>
        <v>0</v>
      </c>
      <c r="AM6182" s="14"/>
    </row>
    <row r="6183" customFormat="false" ht="12.75" hidden="false" customHeight="false" outlineLevel="0" collapsed="false">
      <c r="A6183" s="9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V6183" s="12" t="n">
        <f aca="false">B6183</f>
        <v>0</v>
      </c>
      <c r="W6183" s="12" t="n">
        <f aca="false">C6183</f>
        <v>0</v>
      </c>
      <c r="Y6183" s="12" t="n">
        <f aca="false">E6183</f>
        <v>0</v>
      </c>
      <c r="Z6183" s="12" t="n">
        <f aca="false">H6183</f>
        <v>0</v>
      </c>
      <c r="AA6183" s="12" t="n">
        <f aca="false">K6183</f>
        <v>0</v>
      </c>
      <c r="AM6183" s="14"/>
    </row>
    <row r="6184" customFormat="false" ht="12.75" hidden="false" customHeight="false" outlineLevel="0" collapsed="false">
      <c r="A6184" s="9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V6184" s="12" t="n">
        <f aca="false">B6184</f>
        <v>0</v>
      </c>
      <c r="W6184" s="12" t="n">
        <f aca="false">C6184</f>
        <v>0</v>
      </c>
      <c r="Y6184" s="12" t="n">
        <f aca="false">E6184</f>
        <v>0</v>
      </c>
      <c r="Z6184" s="12" t="n">
        <f aca="false">H6184</f>
        <v>0</v>
      </c>
      <c r="AA6184" s="12" t="n">
        <f aca="false">K6184</f>
        <v>0</v>
      </c>
      <c r="AM6184" s="14"/>
    </row>
    <row r="6185" customFormat="false" ht="12.75" hidden="false" customHeight="false" outlineLevel="0" collapsed="false">
      <c r="A6185" s="9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V6185" s="12" t="n">
        <f aca="false">B6185</f>
        <v>0</v>
      </c>
      <c r="W6185" s="12" t="n">
        <f aca="false">C6185</f>
        <v>0</v>
      </c>
      <c r="Y6185" s="12" t="n">
        <f aca="false">E6185</f>
        <v>0</v>
      </c>
      <c r="Z6185" s="12" t="n">
        <f aca="false">H6185</f>
        <v>0</v>
      </c>
      <c r="AA6185" s="12" t="n">
        <f aca="false">K6185</f>
        <v>0</v>
      </c>
      <c r="AM6185" s="14"/>
    </row>
    <row r="6186" customFormat="false" ht="12.75" hidden="false" customHeight="false" outlineLevel="0" collapsed="false">
      <c r="A6186" s="9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V6186" s="12" t="n">
        <f aca="false">B6186</f>
        <v>0</v>
      </c>
      <c r="W6186" s="12" t="n">
        <f aca="false">C6186</f>
        <v>0</v>
      </c>
      <c r="Y6186" s="12" t="n">
        <f aca="false">E6186</f>
        <v>0</v>
      </c>
      <c r="Z6186" s="12" t="n">
        <f aca="false">H6186</f>
        <v>0</v>
      </c>
      <c r="AA6186" s="12" t="n">
        <f aca="false">K6186</f>
        <v>0</v>
      </c>
      <c r="AM6186" s="14"/>
    </row>
    <row r="6187" customFormat="false" ht="12.75" hidden="false" customHeight="false" outlineLevel="0" collapsed="false">
      <c r="A6187" s="9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V6187" s="12" t="n">
        <f aca="false">B6187</f>
        <v>0</v>
      </c>
      <c r="W6187" s="12" t="n">
        <f aca="false">C6187</f>
        <v>0</v>
      </c>
      <c r="Y6187" s="12" t="n">
        <f aca="false">E6187</f>
        <v>0</v>
      </c>
      <c r="Z6187" s="12" t="n">
        <f aca="false">H6187</f>
        <v>0</v>
      </c>
      <c r="AA6187" s="12" t="n">
        <f aca="false">K6187</f>
        <v>0</v>
      </c>
      <c r="AM6187" s="14"/>
    </row>
    <row r="6188" customFormat="false" ht="12.75" hidden="false" customHeight="false" outlineLevel="0" collapsed="false">
      <c r="A6188" s="9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V6188" s="12" t="n">
        <f aca="false">B6188</f>
        <v>0</v>
      </c>
      <c r="W6188" s="12" t="n">
        <f aca="false">C6188</f>
        <v>0</v>
      </c>
      <c r="Y6188" s="12" t="n">
        <f aca="false">E6188</f>
        <v>0</v>
      </c>
      <c r="Z6188" s="12" t="n">
        <f aca="false">H6188</f>
        <v>0</v>
      </c>
      <c r="AA6188" s="12" t="n">
        <f aca="false">K6188</f>
        <v>0</v>
      </c>
      <c r="AM6188" s="14"/>
    </row>
    <row r="6189" customFormat="false" ht="12.75" hidden="false" customHeight="false" outlineLevel="0" collapsed="false">
      <c r="A6189" s="9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V6189" s="12" t="n">
        <f aca="false">B6189</f>
        <v>0</v>
      </c>
      <c r="W6189" s="12" t="n">
        <f aca="false">C6189</f>
        <v>0</v>
      </c>
      <c r="Y6189" s="12" t="n">
        <f aca="false">E6189</f>
        <v>0</v>
      </c>
      <c r="Z6189" s="12" t="n">
        <f aca="false">H6189</f>
        <v>0</v>
      </c>
      <c r="AA6189" s="12" t="n">
        <f aca="false">K6189</f>
        <v>0</v>
      </c>
      <c r="AM6189" s="14"/>
    </row>
    <row r="6190" customFormat="false" ht="12.75" hidden="false" customHeight="false" outlineLevel="0" collapsed="false">
      <c r="A6190" s="9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V6190" s="12" t="n">
        <f aca="false">B6190</f>
        <v>0</v>
      </c>
      <c r="W6190" s="12" t="n">
        <f aca="false">C6190</f>
        <v>0</v>
      </c>
      <c r="Y6190" s="12" t="n">
        <f aca="false">E6190</f>
        <v>0</v>
      </c>
      <c r="Z6190" s="12" t="n">
        <f aca="false">H6190</f>
        <v>0</v>
      </c>
      <c r="AA6190" s="12" t="n">
        <f aca="false">K6190</f>
        <v>0</v>
      </c>
      <c r="AM6190" s="14"/>
    </row>
    <row r="6191" customFormat="false" ht="12.75" hidden="false" customHeight="false" outlineLevel="0" collapsed="false">
      <c r="A6191" s="9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V6191" s="12" t="n">
        <f aca="false">B6191</f>
        <v>0</v>
      </c>
      <c r="W6191" s="12" t="n">
        <f aca="false">C6191</f>
        <v>0</v>
      </c>
      <c r="Y6191" s="12" t="n">
        <f aca="false">E6191</f>
        <v>0</v>
      </c>
      <c r="Z6191" s="12" t="n">
        <f aca="false">H6191</f>
        <v>0</v>
      </c>
      <c r="AA6191" s="12" t="n">
        <f aca="false">K6191</f>
        <v>0</v>
      </c>
      <c r="AM6191" s="14"/>
    </row>
    <row r="6192" customFormat="false" ht="12.75" hidden="false" customHeight="false" outlineLevel="0" collapsed="false">
      <c r="A6192" s="9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V6192" s="12" t="n">
        <f aca="false">B6192</f>
        <v>0</v>
      </c>
      <c r="W6192" s="12" t="n">
        <f aca="false">C6192</f>
        <v>0</v>
      </c>
      <c r="Y6192" s="12" t="n">
        <f aca="false">E6192</f>
        <v>0</v>
      </c>
      <c r="Z6192" s="12" t="n">
        <f aca="false">H6192</f>
        <v>0</v>
      </c>
      <c r="AA6192" s="12" t="n">
        <f aca="false">K6192</f>
        <v>0</v>
      </c>
      <c r="AM6192" s="14"/>
    </row>
    <row r="6193" customFormat="false" ht="12.75" hidden="false" customHeight="false" outlineLevel="0" collapsed="false">
      <c r="A6193" s="9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V6193" s="12" t="n">
        <f aca="false">B6193</f>
        <v>0</v>
      </c>
      <c r="W6193" s="12" t="n">
        <f aca="false">C6193</f>
        <v>0</v>
      </c>
      <c r="Y6193" s="12" t="n">
        <f aca="false">E6193</f>
        <v>0</v>
      </c>
      <c r="Z6193" s="12" t="n">
        <f aca="false">H6193</f>
        <v>0</v>
      </c>
      <c r="AA6193" s="12" t="n">
        <f aca="false">K6193</f>
        <v>0</v>
      </c>
      <c r="AM6193" s="14"/>
    </row>
    <row r="6194" customFormat="false" ht="12.75" hidden="false" customHeight="false" outlineLevel="0" collapsed="false">
      <c r="A6194" s="9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V6194" s="12" t="n">
        <f aca="false">B6194</f>
        <v>0</v>
      </c>
      <c r="W6194" s="12" t="n">
        <f aca="false">C6194</f>
        <v>0</v>
      </c>
      <c r="Y6194" s="12" t="n">
        <f aca="false">E6194</f>
        <v>0</v>
      </c>
      <c r="Z6194" s="12" t="n">
        <f aca="false">H6194</f>
        <v>0</v>
      </c>
      <c r="AA6194" s="12" t="n">
        <f aca="false">K6194</f>
        <v>0</v>
      </c>
      <c r="AM6194" s="14"/>
    </row>
    <row r="6195" customFormat="false" ht="12.75" hidden="false" customHeight="false" outlineLevel="0" collapsed="false">
      <c r="A6195" s="9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V6195" s="12" t="n">
        <f aca="false">B6195</f>
        <v>0</v>
      </c>
      <c r="W6195" s="12" t="n">
        <f aca="false">C6195</f>
        <v>0</v>
      </c>
      <c r="Y6195" s="12" t="n">
        <f aca="false">E6195</f>
        <v>0</v>
      </c>
      <c r="Z6195" s="12" t="n">
        <f aca="false">H6195</f>
        <v>0</v>
      </c>
      <c r="AA6195" s="12" t="n">
        <f aca="false">K6195</f>
        <v>0</v>
      </c>
      <c r="AM6195" s="14"/>
    </row>
    <row r="6196" customFormat="false" ht="12.75" hidden="false" customHeight="false" outlineLevel="0" collapsed="false">
      <c r="A6196" s="9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V6196" s="12" t="n">
        <f aca="false">B6196</f>
        <v>0</v>
      </c>
      <c r="W6196" s="12" t="n">
        <f aca="false">C6196</f>
        <v>0</v>
      </c>
      <c r="Y6196" s="12" t="n">
        <f aca="false">E6196</f>
        <v>0</v>
      </c>
      <c r="Z6196" s="12" t="n">
        <f aca="false">H6196</f>
        <v>0</v>
      </c>
      <c r="AA6196" s="12" t="n">
        <f aca="false">K6196</f>
        <v>0</v>
      </c>
      <c r="AM6196" s="14"/>
    </row>
    <row r="6197" customFormat="false" ht="12.75" hidden="false" customHeight="false" outlineLevel="0" collapsed="false">
      <c r="A6197" s="9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V6197" s="12" t="n">
        <f aca="false">B6197</f>
        <v>0</v>
      </c>
      <c r="W6197" s="12" t="n">
        <f aca="false">C6197</f>
        <v>0</v>
      </c>
      <c r="Y6197" s="12" t="n">
        <f aca="false">E6197</f>
        <v>0</v>
      </c>
      <c r="Z6197" s="12" t="n">
        <f aca="false">H6197</f>
        <v>0</v>
      </c>
      <c r="AA6197" s="12" t="n">
        <f aca="false">K6197</f>
        <v>0</v>
      </c>
      <c r="AM6197" s="14"/>
    </row>
    <row r="6198" customFormat="false" ht="12.75" hidden="false" customHeight="false" outlineLevel="0" collapsed="false">
      <c r="A6198" s="9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V6198" s="12" t="n">
        <f aca="false">B6198</f>
        <v>0</v>
      </c>
      <c r="W6198" s="12" t="n">
        <f aca="false">C6198</f>
        <v>0</v>
      </c>
      <c r="Y6198" s="12" t="n">
        <f aca="false">E6198</f>
        <v>0</v>
      </c>
      <c r="Z6198" s="12" t="n">
        <f aca="false">H6198</f>
        <v>0</v>
      </c>
      <c r="AA6198" s="12" t="n">
        <f aca="false">K6198</f>
        <v>0</v>
      </c>
      <c r="AM6198" s="14"/>
    </row>
    <row r="6199" customFormat="false" ht="12.75" hidden="false" customHeight="false" outlineLevel="0" collapsed="false">
      <c r="A6199" s="9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V6199" s="12" t="n">
        <f aca="false">B6199</f>
        <v>0</v>
      </c>
      <c r="W6199" s="12" t="n">
        <f aca="false">C6199</f>
        <v>0</v>
      </c>
      <c r="Y6199" s="12" t="n">
        <f aca="false">E6199</f>
        <v>0</v>
      </c>
      <c r="Z6199" s="12" t="n">
        <f aca="false">H6199</f>
        <v>0</v>
      </c>
      <c r="AA6199" s="12" t="n">
        <f aca="false">K6199</f>
        <v>0</v>
      </c>
      <c r="AM6199" s="14"/>
    </row>
    <row r="6200" customFormat="false" ht="12.75" hidden="false" customHeight="false" outlineLevel="0" collapsed="false">
      <c r="A6200" s="9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V6200" s="12" t="n">
        <f aca="false">B6200</f>
        <v>0</v>
      </c>
      <c r="W6200" s="12" t="n">
        <f aca="false">C6200</f>
        <v>0</v>
      </c>
      <c r="Y6200" s="12" t="n">
        <f aca="false">E6200</f>
        <v>0</v>
      </c>
      <c r="Z6200" s="12" t="n">
        <f aca="false">H6200</f>
        <v>0</v>
      </c>
      <c r="AA6200" s="12" t="n">
        <f aca="false">K6200</f>
        <v>0</v>
      </c>
      <c r="AM6200" s="14"/>
    </row>
    <row r="6201" customFormat="false" ht="12.75" hidden="false" customHeight="false" outlineLevel="0" collapsed="false">
      <c r="A6201" s="9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V6201" s="12" t="n">
        <f aca="false">B6201</f>
        <v>0</v>
      </c>
      <c r="W6201" s="12" t="n">
        <f aca="false">C6201</f>
        <v>0</v>
      </c>
      <c r="Y6201" s="12" t="n">
        <f aca="false">E6201</f>
        <v>0</v>
      </c>
      <c r="Z6201" s="12" t="n">
        <f aca="false">H6201</f>
        <v>0</v>
      </c>
      <c r="AA6201" s="12" t="n">
        <f aca="false">K6201</f>
        <v>0</v>
      </c>
      <c r="AM6201" s="14"/>
    </row>
    <row r="6202" customFormat="false" ht="12.75" hidden="false" customHeight="false" outlineLevel="0" collapsed="false">
      <c r="A6202" s="9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V6202" s="12" t="n">
        <f aca="false">B6202</f>
        <v>0</v>
      </c>
      <c r="W6202" s="12" t="n">
        <f aca="false">C6202</f>
        <v>0</v>
      </c>
      <c r="Y6202" s="12" t="n">
        <f aca="false">E6202</f>
        <v>0</v>
      </c>
      <c r="Z6202" s="12" t="n">
        <f aca="false">H6202</f>
        <v>0</v>
      </c>
      <c r="AA6202" s="12" t="n">
        <f aca="false">K6202</f>
        <v>0</v>
      </c>
      <c r="AM6202" s="14"/>
    </row>
    <row r="6203" customFormat="false" ht="12.75" hidden="false" customHeight="false" outlineLevel="0" collapsed="false">
      <c r="A6203" s="9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V6203" s="12" t="n">
        <f aca="false">B6203</f>
        <v>0</v>
      </c>
      <c r="W6203" s="12" t="n">
        <f aca="false">C6203</f>
        <v>0</v>
      </c>
      <c r="Y6203" s="12" t="n">
        <f aca="false">E6203</f>
        <v>0</v>
      </c>
      <c r="Z6203" s="12" t="n">
        <f aca="false">H6203</f>
        <v>0</v>
      </c>
      <c r="AA6203" s="12" t="n">
        <f aca="false">K6203</f>
        <v>0</v>
      </c>
      <c r="AM6203" s="14"/>
    </row>
    <row r="6204" customFormat="false" ht="12.75" hidden="false" customHeight="false" outlineLevel="0" collapsed="false">
      <c r="A6204" s="9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V6204" s="12" t="n">
        <f aca="false">B6204</f>
        <v>0</v>
      </c>
      <c r="W6204" s="12" t="n">
        <f aca="false">C6204</f>
        <v>0</v>
      </c>
      <c r="Y6204" s="12" t="n">
        <f aca="false">E6204</f>
        <v>0</v>
      </c>
      <c r="Z6204" s="12" t="n">
        <f aca="false">H6204</f>
        <v>0</v>
      </c>
      <c r="AA6204" s="12" t="n">
        <f aca="false">K6204</f>
        <v>0</v>
      </c>
      <c r="AM6204" s="14"/>
    </row>
    <row r="6205" customFormat="false" ht="12.75" hidden="false" customHeight="false" outlineLevel="0" collapsed="false">
      <c r="A6205" s="9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V6205" s="12" t="n">
        <f aca="false">B6205</f>
        <v>0</v>
      </c>
      <c r="W6205" s="12" t="n">
        <f aca="false">C6205</f>
        <v>0</v>
      </c>
      <c r="Y6205" s="12" t="n">
        <f aca="false">E6205</f>
        <v>0</v>
      </c>
      <c r="Z6205" s="12" t="n">
        <f aca="false">H6205</f>
        <v>0</v>
      </c>
      <c r="AA6205" s="12" t="n">
        <f aca="false">K6205</f>
        <v>0</v>
      </c>
      <c r="AM6205" s="14"/>
    </row>
    <row r="6206" customFormat="false" ht="12.75" hidden="false" customHeight="false" outlineLevel="0" collapsed="false">
      <c r="A6206" s="9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V6206" s="12" t="n">
        <f aca="false">B6206</f>
        <v>0</v>
      </c>
      <c r="W6206" s="12" t="n">
        <f aca="false">C6206</f>
        <v>0</v>
      </c>
      <c r="Y6206" s="12" t="n">
        <f aca="false">E6206</f>
        <v>0</v>
      </c>
      <c r="Z6206" s="12" t="n">
        <f aca="false">H6206</f>
        <v>0</v>
      </c>
      <c r="AA6206" s="12" t="n">
        <f aca="false">K6206</f>
        <v>0</v>
      </c>
      <c r="AM6206" s="14"/>
    </row>
    <row r="6207" customFormat="false" ht="12.75" hidden="false" customHeight="false" outlineLevel="0" collapsed="false">
      <c r="A6207" s="9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V6207" s="12" t="n">
        <f aca="false">B6207</f>
        <v>0</v>
      </c>
      <c r="W6207" s="12" t="n">
        <f aca="false">C6207</f>
        <v>0</v>
      </c>
      <c r="Y6207" s="12" t="n">
        <f aca="false">E6207</f>
        <v>0</v>
      </c>
      <c r="Z6207" s="12" t="n">
        <f aca="false">H6207</f>
        <v>0</v>
      </c>
      <c r="AA6207" s="12" t="n">
        <f aca="false">K6207</f>
        <v>0</v>
      </c>
      <c r="AM6207" s="14"/>
    </row>
    <row r="6208" customFormat="false" ht="12.75" hidden="false" customHeight="false" outlineLevel="0" collapsed="false">
      <c r="A6208" s="9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V6208" s="12" t="n">
        <f aca="false">B6208</f>
        <v>0</v>
      </c>
      <c r="W6208" s="12" t="n">
        <f aca="false">C6208</f>
        <v>0</v>
      </c>
      <c r="Y6208" s="12" t="n">
        <f aca="false">E6208</f>
        <v>0</v>
      </c>
      <c r="Z6208" s="12" t="n">
        <f aca="false">H6208</f>
        <v>0</v>
      </c>
      <c r="AA6208" s="12" t="n">
        <f aca="false">K6208</f>
        <v>0</v>
      </c>
      <c r="AM6208" s="14"/>
    </row>
    <row r="6209" customFormat="false" ht="12.75" hidden="false" customHeight="false" outlineLevel="0" collapsed="false">
      <c r="A6209" s="9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V6209" s="12" t="n">
        <f aca="false">B6209</f>
        <v>0</v>
      </c>
      <c r="W6209" s="12" t="n">
        <f aca="false">C6209</f>
        <v>0</v>
      </c>
      <c r="Y6209" s="12" t="n">
        <f aca="false">E6209</f>
        <v>0</v>
      </c>
      <c r="Z6209" s="12" t="n">
        <f aca="false">H6209</f>
        <v>0</v>
      </c>
      <c r="AA6209" s="12" t="n">
        <f aca="false">K6209</f>
        <v>0</v>
      </c>
      <c r="AM6209" s="14"/>
    </row>
    <row r="6210" customFormat="false" ht="12.75" hidden="false" customHeight="false" outlineLevel="0" collapsed="false">
      <c r="A6210" s="9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V6210" s="12" t="n">
        <f aca="false">B6210</f>
        <v>0</v>
      </c>
      <c r="W6210" s="12" t="n">
        <f aca="false">C6210</f>
        <v>0</v>
      </c>
      <c r="Y6210" s="12" t="n">
        <f aca="false">E6210</f>
        <v>0</v>
      </c>
      <c r="Z6210" s="12" t="n">
        <f aca="false">H6210</f>
        <v>0</v>
      </c>
      <c r="AA6210" s="12" t="n">
        <f aca="false">K6210</f>
        <v>0</v>
      </c>
      <c r="AM6210" s="14"/>
    </row>
    <row r="6211" customFormat="false" ht="12.75" hidden="false" customHeight="false" outlineLevel="0" collapsed="false">
      <c r="A6211" s="9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V6211" s="12" t="n">
        <f aca="false">B6211</f>
        <v>0</v>
      </c>
      <c r="W6211" s="12" t="n">
        <f aca="false">C6211</f>
        <v>0</v>
      </c>
      <c r="Y6211" s="12" t="n">
        <f aca="false">E6211</f>
        <v>0</v>
      </c>
      <c r="Z6211" s="12" t="n">
        <f aca="false">H6211</f>
        <v>0</v>
      </c>
      <c r="AA6211" s="12" t="n">
        <f aca="false">K6211</f>
        <v>0</v>
      </c>
      <c r="AM6211" s="14"/>
    </row>
    <row r="6212" customFormat="false" ht="12.75" hidden="false" customHeight="false" outlineLevel="0" collapsed="false">
      <c r="A6212" s="9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V6212" s="12" t="n">
        <f aca="false">B6212</f>
        <v>0</v>
      </c>
      <c r="W6212" s="12" t="n">
        <f aca="false">C6212</f>
        <v>0</v>
      </c>
      <c r="Y6212" s="12" t="n">
        <f aca="false">E6212</f>
        <v>0</v>
      </c>
      <c r="Z6212" s="12" t="n">
        <f aca="false">H6212</f>
        <v>0</v>
      </c>
      <c r="AA6212" s="12" t="n">
        <f aca="false">K6212</f>
        <v>0</v>
      </c>
      <c r="AM6212" s="14"/>
    </row>
    <row r="6213" customFormat="false" ht="12.75" hidden="false" customHeight="false" outlineLevel="0" collapsed="false">
      <c r="A6213" s="9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V6213" s="12" t="n">
        <f aca="false">B6213</f>
        <v>0</v>
      </c>
      <c r="W6213" s="12" t="n">
        <f aca="false">C6213</f>
        <v>0</v>
      </c>
      <c r="Y6213" s="12" t="n">
        <f aca="false">E6213</f>
        <v>0</v>
      </c>
      <c r="Z6213" s="12" t="n">
        <f aca="false">H6213</f>
        <v>0</v>
      </c>
      <c r="AA6213" s="12" t="n">
        <f aca="false">K6213</f>
        <v>0</v>
      </c>
      <c r="AM6213" s="14"/>
    </row>
    <row r="6214" customFormat="false" ht="12.75" hidden="false" customHeight="false" outlineLevel="0" collapsed="false">
      <c r="A6214" s="9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V6214" s="12" t="n">
        <f aca="false">B6214</f>
        <v>0</v>
      </c>
      <c r="W6214" s="12" t="n">
        <f aca="false">C6214</f>
        <v>0</v>
      </c>
      <c r="Y6214" s="12" t="n">
        <f aca="false">E6214</f>
        <v>0</v>
      </c>
      <c r="Z6214" s="12" t="n">
        <f aca="false">H6214</f>
        <v>0</v>
      </c>
      <c r="AA6214" s="12" t="n">
        <f aca="false">K6214</f>
        <v>0</v>
      </c>
      <c r="AM6214" s="14"/>
    </row>
    <row r="6215" customFormat="false" ht="12.75" hidden="false" customHeight="false" outlineLevel="0" collapsed="false">
      <c r="A6215" s="9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V6215" s="12" t="n">
        <f aca="false">B6215</f>
        <v>0</v>
      </c>
      <c r="W6215" s="12" t="n">
        <f aca="false">C6215</f>
        <v>0</v>
      </c>
      <c r="Y6215" s="12" t="n">
        <f aca="false">E6215</f>
        <v>0</v>
      </c>
      <c r="Z6215" s="12" t="n">
        <f aca="false">H6215</f>
        <v>0</v>
      </c>
      <c r="AA6215" s="12" t="n">
        <f aca="false">K6215</f>
        <v>0</v>
      </c>
      <c r="AM6215" s="14"/>
    </row>
    <row r="6216" customFormat="false" ht="12.75" hidden="false" customHeight="false" outlineLevel="0" collapsed="false">
      <c r="A6216" s="9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V6216" s="12" t="n">
        <f aca="false">B6216</f>
        <v>0</v>
      </c>
      <c r="W6216" s="12" t="n">
        <f aca="false">C6216</f>
        <v>0</v>
      </c>
      <c r="Y6216" s="12" t="n">
        <f aca="false">E6216</f>
        <v>0</v>
      </c>
      <c r="Z6216" s="12" t="n">
        <f aca="false">H6216</f>
        <v>0</v>
      </c>
      <c r="AA6216" s="12" t="n">
        <f aca="false">K6216</f>
        <v>0</v>
      </c>
      <c r="AM6216" s="14"/>
    </row>
    <row r="6217" customFormat="false" ht="12.75" hidden="false" customHeight="false" outlineLevel="0" collapsed="false">
      <c r="A6217" s="9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V6217" s="12" t="n">
        <f aca="false">B6217</f>
        <v>0</v>
      </c>
      <c r="W6217" s="12" t="n">
        <f aca="false">C6217</f>
        <v>0</v>
      </c>
      <c r="Y6217" s="12" t="n">
        <f aca="false">E6217</f>
        <v>0</v>
      </c>
      <c r="Z6217" s="12" t="n">
        <f aca="false">H6217</f>
        <v>0</v>
      </c>
      <c r="AA6217" s="12" t="n">
        <f aca="false">K6217</f>
        <v>0</v>
      </c>
      <c r="AM6217" s="14"/>
    </row>
    <row r="6218" customFormat="false" ht="12.75" hidden="false" customHeight="false" outlineLevel="0" collapsed="false">
      <c r="A6218" s="9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V6218" s="12" t="n">
        <f aca="false">B6218</f>
        <v>0</v>
      </c>
      <c r="W6218" s="12" t="n">
        <f aca="false">C6218</f>
        <v>0</v>
      </c>
      <c r="Y6218" s="12" t="n">
        <f aca="false">E6218</f>
        <v>0</v>
      </c>
      <c r="Z6218" s="12" t="n">
        <f aca="false">H6218</f>
        <v>0</v>
      </c>
      <c r="AA6218" s="12" t="n">
        <f aca="false">K6218</f>
        <v>0</v>
      </c>
      <c r="AM6218" s="14"/>
    </row>
    <row r="6219" customFormat="false" ht="12.75" hidden="false" customHeight="false" outlineLevel="0" collapsed="false">
      <c r="A6219" s="9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V6219" s="12" t="n">
        <f aca="false">B6219</f>
        <v>0</v>
      </c>
      <c r="W6219" s="12" t="n">
        <f aca="false">C6219</f>
        <v>0</v>
      </c>
      <c r="Y6219" s="12" t="n">
        <f aca="false">E6219</f>
        <v>0</v>
      </c>
      <c r="Z6219" s="12" t="n">
        <f aca="false">H6219</f>
        <v>0</v>
      </c>
      <c r="AA6219" s="12" t="n">
        <f aca="false">K6219</f>
        <v>0</v>
      </c>
      <c r="AM6219" s="14"/>
    </row>
    <row r="6220" customFormat="false" ht="12.75" hidden="false" customHeight="false" outlineLevel="0" collapsed="false">
      <c r="A6220" s="9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V6220" s="12" t="n">
        <f aca="false">B6220</f>
        <v>0</v>
      </c>
      <c r="W6220" s="12" t="n">
        <f aca="false">C6220</f>
        <v>0</v>
      </c>
      <c r="Y6220" s="12" t="n">
        <f aca="false">E6220</f>
        <v>0</v>
      </c>
      <c r="Z6220" s="12" t="n">
        <f aca="false">H6220</f>
        <v>0</v>
      </c>
      <c r="AA6220" s="12" t="n">
        <f aca="false">K6220</f>
        <v>0</v>
      </c>
      <c r="AM6220" s="14"/>
    </row>
    <row r="6221" customFormat="false" ht="12.75" hidden="false" customHeight="false" outlineLevel="0" collapsed="false">
      <c r="A6221" s="9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V6221" s="12" t="n">
        <f aca="false">B6221</f>
        <v>0</v>
      </c>
      <c r="W6221" s="12" t="n">
        <f aca="false">C6221</f>
        <v>0</v>
      </c>
      <c r="Y6221" s="12" t="n">
        <f aca="false">E6221</f>
        <v>0</v>
      </c>
      <c r="Z6221" s="12" t="n">
        <f aca="false">H6221</f>
        <v>0</v>
      </c>
      <c r="AA6221" s="12" t="n">
        <f aca="false">K6221</f>
        <v>0</v>
      </c>
      <c r="AM6221" s="14"/>
    </row>
    <row r="6222" customFormat="false" ht="12.75" hidden="false" customHeight="false" outlineLevel="0" collapsed="false">
      <c r="A6222" s="9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V6222" s="12" t="n">
        <f aca="false">B6222</f>
        <v>0</v>
      </c>
      <c r="W6222" s="12" t="n">
        <f aca="false">C6222</f>
        <v>0</v>
      </c>
      <c r="Y6222" s="12" t="n">
        <f aca="false">E6222</f>
        <v>0</v>
      </c>
      <c r="Z6222" s="12" t="n">
        <f aca="false">H6222</f>
        <v>0</v>
      </c>
      <c r="AA6222" s="12" t="n">
        <f aca="false">K6222</f>
        <v>0</v>
      </c>
      <c r="AM6222" s="14"/>
    </row>
    <row r="6223" customFormat="false" ht="12.75" hidden="false" customHeight="false" outlineLevel="0" collapsed="false">
      <c r="A6223" s="9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V6223" s="12" t="n">
        <f aca="false">B6223</f>
        <v>0</v>
      </c>
      <c r="W6223" s="12" t="n">
        <f aca="false">C6223</f>
        <v>0</v>
      </c>
      <c r="Y6223" s="12" t="n">
        <f aca="false">E6223</f>
        <v>0</v>
      </c>
      <c r="Z6223" s="12" t="n">
        <f aca="false">H6223</f>
        <v>0</v>
      </c>
      <c r="AA6223" s="12" t="n">
        <f aca="false">K6223</f>
        <v>0</v>
      </c>
      <c r="AM6223" s="14"/>
    </row>
    <row r="6224" customFormat="false" ht="12.75" hidden="false" customHeight="false" outlineLevel="0" collapsed="false">
      <c r="A6224" s="9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V6224" s="12" t="n">
        <f aca="false">B6224</f>
        <v>0</v>
      </c>
      <c r="W6224" s="12" t="n">
        <f aca="false">C6224</f>
        <v>0</v>
      </c>
      <c r="Y6224" s="12" t="n">
        <f aca="false">E6224</f>
        <v>0</v>
      </c>
      <c r="Z6224" s="12" t="n">
        <f aca="false">H6224</f>
        <v>0</v>
      </c>
      <c r="AA6224" s="12" t="n">
        <f aca="false">K6224</f>
        <v>0</v>
      </c>
      <c r="AM6224" s="14"/>
    </row>
    <row r="6225" customFormat="false" ht="12.75" hidden="false" customHeight="false" outlineLevel="0" collapsed="false">
      <c r="A6225" s="9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V6225" s="12" t="n">
        <f aca="false">B6225</f>
        <v>0</v>
      </c>
      <c r="W6225" s="12" t="n">
        <f aca="false">C6225</f>
        <v>0</v>
      </c>
      <c r="Y6225" s="12" t="n">
        <f aca="false">E6225</f>
        <v>0</v>
      </c>
      <c r="Z6225" s="12" t="n">
        <f aca="false">H6225</f>
        <v>0</v>
      </c>
      <c r="AA6225" s="12" t="n">
        <f aca="false">K6225</f>
        <v>0</v>
      </c>
      <c r="AM6225" s="14"/>
    </row>
    <row r="6226" customFormat="false" ht="12.75" hidden="false" customHeight="false" outlineLevel="0" collapsed="false">
      <c r="A6226" s="9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V6226" s="12" t="n">
        <f aca="false">B6226</f>
        <v>0</v>
      </c>
      <c r="W6226" s="12" t="n">
        <f aca="false">C6226</f>
        <v>0</v>
      </c>
      <c r="Y6226" s="12" t="n">
        <f aca="false">E6226</f>
        <v>0</v>
      </c>
      <c r="Z6226" s="12" t="n">
        <f aca="false">H6226</f>
        <v>0</v>
      </c>
      <c r="AA6226" s="12" t="n">
        <f aca="false">K6226</f>
        <v>0</v>
      </c>
      <c r="AM6226" s="14"/>
    </row>
    <row r="6227" customFormat="false" ht="12.75" hidden="false" customHeight="false" outlineLevel="0" collapsed="false">
      <c r="A6227" s="9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V6227" s="12" t="n">
        <f aca="false">B6227</f>
        <v>0</v>
      </c>
      <c r="W6227" s="12" t="n">
        <f aca="false">C6227</f>
        <v>0</v>
      </c>
      <c r="Y6227" s="12" t="n">
        <f aca="false">E6227</f>
        <v>0</v>
      </c>
      <c r="Z6227" s="12" t="n">
        <f aca="false">H6227</f>
        <v>0</v>
      </c>
      <c r="AA6227" s="12" t="n">
        <f aca="false">K6227</f>
        <v>0</v>
      </c>
      <c r="AM6227" s="14"/>
    </row>
    <row r="6228" customFormat="false" ht="12.75" hidden="false" customHeight="false" outlineLevel="0" collapsed="false">
      <c r="A6228" s="9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V6228" s="12" t="n">
        <f aca="false">B6228</f>
        <v>0</v>
      </c>
      <c r="W6228" s="12" t="n">
        <f aca="false">C6228</f>
        <v>0</v>
      </c>
      <c r="Y6228" s="12" t="n">
        <f aca="false">E6228</f>
        <v>0</v>
      </c>
      <c r="Z6228" s="12" t="n">
        <f aca="false">H6228</f>
        <v>0</v>
      </c>
      <c r="AA6228" s="12" t="n">
        <f aca="false">K6228</f>
        <v>0</v>
      </c>
      <c r="AM6228" s="14"/>
    </row>
    <row r="6229" customFormat="false" ht="12.75" hidden="false" customHeight="false" outlineLevel="0" collapsed="false">
      <c r="A6229" s="9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V6229" s="12" t="n">
        <f aca="false">B6229</f>
        <v>0</v>
      </c>
      <c r="W6229" s="12" t="n">
        <f aca="false">C6229</f>
        <v>0</v>
      </c>
      <c r="Y6229" s="12" t="n">
        <f aca="false">E6229</f>
        <v>0</v>
      </c>
      <c r="Z6229" s="12" t="n">
        <f aca="false">H6229</f>
        <v>0</v>
      </c>
      <c r="AA6229" s="12" t="n">
        <f aca="false">K6229</f>
        <v>0</v>
      </c>
      <c r="AM6229" s="14"/>
    </row>
    <row r="6230" customFormat="false" ht="12.75" hidden="false" customHeight="false" outlineLevel="0" collapsed="false">
      <c r="A6230" s="9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V6230" s="12" t="n">
        <f aca="false">B6230</f>
        <v>0</v>
      </c>
      <c r="W6230" s="12" t="n">
        <f aca="false">C6230</f>
        <v>0</v>
      </c>
      <c r="Y6230" s="12" t="n">
        <f aca="false">E6230</f>
        <v>0</v>
      </c>
      <c r="Z6230" s="12" t="n">
        <f aca="false">H6230</f>
        <v>0</v>
      </c>
      <c r="AA6230" s="12" t="n">
        <f aca="false">K6230</f>
        <v>0</v>
      </c>
      <c r="AM6230" s="14"/>
    </row>
    <row r="6231" customFormat="false" ht="12.75" hidden="false" customHeight="false" outlineLevel="0" collapsed="false">
      <c r="A6231" s="9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V6231" s="12" t="n">
        <f aca="false">B6231</f>
        <v>0</v>
      </c>
      <c r="W6231" s="12" t="n">
        <f aca="false">C6231</f>
        <v>0</v>
      </c>
      <c r="Y6231" s="12" t="n">
        <f aca="false">E6231</f>
        <v>0</v>
      </c>
      <c r="Z6231" s="12" t="n">
        <f aca="false">H6231</f>
        <v>0</v>
      </c>
      <c r="AA6231" s="12" t="n">
        <f aca="false">K6231</f>
        <v>0</v>
      </c>
      <c r="AM6231" s="14"/>
    </row>
    <row r="6232" customFormat="false" ht="12.75" hidden="false" customHeight="false" outlineLevel="0" collapsed="false">
      <c r="A6232" s="9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V6232" s="12" t="n">
        <f aca="false">B6232</f>
        <v>0</v>
      </c>
      <c r="W6232" s="12" t="n">
        <f aca="false">C6232</f>
        <v>0</v>
      </c>
      <c r="Y6232" s="12" t="n">
        <f aca="false">E6232</f>
        <v>0</v>
      </c>
      <c r="Z6232" s="12" t="n">
        <f aca="false">H6232</f>
        <v>0</v>
      </c>
      <c r="AA6232" s="12" t="n">
        <f aca="false">K6232</f>
        <v>0</v>
      </c>
      <c r="AM6232" s="14"/>
    </row>
    <row r="6233" customFormat="false" ht="12.75" hidden="false" customHeight="false" outlineLevel="0" collapsed="false">
      <c r="A6233" s="9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V6233" s="12" t="n">
        <f aca="false">B6233</f>
        <v>0</v>
      </c>
      <c r="W6233" s="12" t="n">
        <f aca="false">C6233</f>
        <v>0</v>
      </c>
      <c r="Y6233" s="12" t="n">
        <f aca="false">E6233</f>
        <v>0</v>
      </c>
      <c r="Z6233" s="12" t="n">
        <f aca="false">H6233</f>
        <v>0</v>
      </c>
      <c r="AA6233" s="12" t="n">
        <f aca="false">K6233</f>
        <v>0</v>
      </c>
      <c r="AM6233" s="14"/>
    </row>
    <row r="6234" customFormat="false" ht="12.75" hidden="false" customHeight="false" outlineLevel="0" collapsed="false">
      <c r="A6234" s="9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V6234" s="12" t="n">
        <f aca="false">B6234</f>
        <v>0</v>
      </c>
      <c r="W6234" s="12" t="n">
        <f aca="false">C6234</f>
        <v>0</v>
      </c>
      <c r="Y6234" s="12" t="n">
        <f aca="false">E6234</f>
        <v>0</v>
      </c>
      <c r="Z6234" s="12" t="n">
        <f aca="false">H6234</f>
        <v>0</v>
      </c>
      <c r="AA6234" s="12" t="n">
        <f aca="false">K6234</f>
        <v>0</v>
      </c>
      <c r="AM6234" s="14"/>
    </row>
    <row r="6235" customFormat="false" ht="12.75" hidden="false" customHeight="false" outlineLevel="0" collapsed="false">
      <c r="A6235" s="9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V6235" s="12" t="n">
        <f aca="false">B6235</f>
        <v>0</v>
      </c>
      <c r="W6235" s="12" t="n">
        <f aca="false">C6235</f>
        <v>0</v>
      </c>
      <c r="Y6235" s="12" t="n">
        <f aca="false">E6235</f>
        <v>0</v>
      </c>
      <c r="Z6235" s="12" t="n">
        <f aca="false">H6235</f>
        <v>0</v>
      </c>
      <c r="AA6235" s="12" t="n">
        <f aca="false">K6235</f>
        <v>0</v>
      </c>
      <c r="AM6235" s="14"/>
    </row>
    <row r="6236" customFormat="false" ht="12.75" hidden="false" customHeight="false" outlineLevel="0" collapsed="false">
      <c r="A6236" s="9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V6236" s="12" t="n">
        <f aca="false">B6236</f>
        <v>0</v>
      </c>
      <c r="W6236" s="12" t="n">
        <f aca="false">C6236</f>
        <v>0</v>
      </c>
      <c r="Y6236" s="12" t="n">
        <f aca="false">E6236</f>
        <v>0</v>
      </c>
      <c r="Z6236" s="12" t="n">
        <f aca="false">H6236</f>
        <v>0</v>
      </c>
      <c r="AA6236" s="12" t="n">
        <f aca="false">K6236</f>
        <v>0</v>
      </c>
      <c r="AM6236" s="14"/>
    </row>
    <row r="6237" customFormat="false" ht="12.75" hidden="false" customHeight="false" outlineLevel="0" collapsed="false">
      <c r="A6237" s="9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V6237" s="12" t="n">
        <f aca="false">B6237</f>
        <v>0</v>
      </c>
      <c r="W6237" s="12" t="n">
        <f aca="false">C6237</f>
        <v>0</v>
      </c>
      <c r="Y6237" s="12" t="n">
        <f aca="false">E6237</f>
        <v>0</v>
      </c>
      <c r="Z6237" s="12" t="n">
        <f aca="false">H6237</f>
        <v>0</v>
      </c>
      <c r="AA6237" s="12" t="n">
        <f aca="false">K6237</f>
        <v>0</v>
      </c>
      <c r="AM6237" s="14"/>
    </row>
    <row r="6238" customFormat="false" ht="12.75" hidden="false" customHeight="false" outlineLevel="0" collapsed="false">
      <c r="A6238" s="9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V6238" s="12" t="n">
        <f aca="false">B6238</f>
        <v>0</v>
      </c>
      <c r="W6238" s="12" t="n">
        <f aca="false">C6238</f>
        <v>0</v>
      </c>
      <c r="Y6238" s="12" t="n">
        <f aca="false">E6238</f>
        <v>0</v>
      </c>
      <c r="Z6238" s="12" t="n">
        <f aca="false">H6238</f>
        <v>0</v>
      </c>
      <c r="AA6238" s="12" t="n">
        <f aca="false">K6238</f>
        <v>0</v>
      </c>
      <c r="AM6238" s="14"/>
    </row>
    <row r="6239" customFormat="false" ht="12.75" hidden="false" customHeight="false" outlineLevel="0" collapsed="false">
      <c r="A6239" s="9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V6239" s="12" t="n">
        <f aca="false">B6239</f>
        <v>0</v>
      </c>
      <c r="W6239" s="12" t="n">
        <f aca="false">C6239</f>
        <v>0</v>
      </c>
      <c r="Y6239" s="12" t="n">
        <f aca="false">E6239</f>
        <v>0</v>
      </c>
      <c r="Z6239" s="12" t="n">
        <f aca="false">H6239</f>
        <v>0</v>
      </c>
      <c r="AA6239" s="12" t="n">
        <f aca="false">K6239</f>
        <v>0</v>
      </c>
      <c r="AM6239" s="14"/>
    </row>
    <row r="6240" customFormat="false" ht="12.75" hidden="false" customHeight="false" outlineLevel="0" collapsed="false">
      <c r="A6240" s="9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V6240" s="12" t="n">
        <f aca="false">B6240</f>
        <v>0</v>
      </c>
      <c r="W6240" s="12" t="n">
        <f aca="false">C6240</f>
        <v>0</v>
      </c>
      <c r="Y6240" s="12" t="n">
        <f aca="false">E6240</f>
        <v>0</v>
      </c>
      <c r="Z6240" s="12" t="n">
        <f aca="false">H6240</f>
        <v>0</v>
      </c>
      <c r="AA6240" s="12" t="n">
        <f aca="false">K6240</f>
        <v>0</v>
      </c>
      <c r="AM6240" s="14"/>
    </row>
    <row r="6241" customFormat="false" ht="12.75" hidden="false" customHeight="false" outlineLevel="0" collapsed="false">
      <c r="A6241" s="9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V6241" s="12" t="n">
        <f aca="false">B6241</f>
        <v>0</v>
      </c>
      <c r="W6241" s="12" t="n">
        <f aca="false">C6241</f>
        <v>0</v>
      </c>
      <c r="Y6241" s="12" t="n">
        <f aca="false">E6241</f>
        <v>0</v>
      </c>
      <c r="Z6241" s="12" t="n">
        <f aca="false">H6241</f>
        <v>0</v>
      </c>
      <c r="AA6241" s="12" t="n">
        <f aca="false">K6241</f>
        <v>0</v>
      </c>
      <c r="AM6241" s="14"/>
    </row>
    <row r="6242" customFormat="false" ht="12.75" hidden="false" customHeight="false" outlineLevel="0" collapsed="false">
      <c r="A6242" s="9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V6242" s="12" t="n">
        <f aca="false">B6242</f>
        <v>0</v>
      </c>
      <c r="W6242" s="12" t="n">
        <f aca="false">C6242</f>
        <v>0</v>
      </c>
      <c r="Y6242" s="12" t="n">
        <f aca="false">E6242</f>
        <v>0</v>
      </c>
      <c r="Z6242" s="12" t="n">
        <f aca="false">H6242</f>
        <v>0</v>
      </c>
      <c r="AA6242" s="12" t="n">
        <f aca="false">K6242</f>
        <v>0</v>
      </c>
      <c r="AM6242" s="14"/>
    </row>
    <row r="6243" customFormat="false" ht="12.75" hidden="false" customHeight="false" outlineLevel="0" collapsed="false">
      <c r="A6243" s="9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V6243" s="12" t="n">
        <f aca="false">B6243</f>
        <v>0</v>
      </c>
      <c r="W6243" s="12" t="n">
        <f aca="false">C6243</f>
        <v>0</v>
      </c>
      <c r="Y6243" s="12" t="n">
        <f aca="false">E6243</f>
        <v>0</v>
      </c>
      <c r="Z6243" s="12" t="n">
        <f aca="false">H6243</f>
        <v>0</v>
      </c>
      <c r="AA6243" s="12" t="n">
        <f aca="false">K6243</f>
        <v>0</v>
      </c>
      <c r="AM6243" s="14"/>
    </row>
    <row r="6244" customFormat="false" ht="12.75" hidden="false" customHeight="false" outlineLevel="0" collapsed="false">
      <c r="A6244" s="9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V6244" s="12" t="n">
        <f aca="false">B6244</f>
        <v>0</v>
      </c>
      <c r="W6244" s="12" t="n">
        <f aca="false">C6244</f>
        <v>0</v>
      </c>
      <c r="Y6244" s="12" t="n">
        <f aca="false">E6244</f>
        <v>0</v>
      </c>
      <c r="Z6244" s="12" t="n">
        <f aca="false">H6244</f>
        <v>0</v>
      </c>
      <c r="AA6244" s="12" t="n">
        <f aca="false">K6244</f>
        <v>0</v>
      </c>
      <c r="AM6244" s="14"/>
    </row>
    <row r="6245" customFormat="false" ht="12.75" hidden="false" customHeight="false" outlineLevel="0" collapsed="false">
      <c r="A6245" s="9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V6245" s="12" t="n">
        <f aca="false">B6245</f>
        <v>0</v>
      </c>
      <c r="W6245" s="12" t="n">
        <f aca="false">C6245</f>
        <v>0</v>
      </c>
      <c r="Y6245" s="12" t="n">
        <f aca="false">E6245</f>
        <v>0</v>
      </c>
      <c r="Z6245" s="12" t="n">
        <f aca="false">H6245</f>
        <v>0</v>
      </c>
      <c r="AA6245" s="12" t="n">
        <f aca="false">K6245</f>
        <v>0</v>
      </c>
      <c r="AM6245" s="14"/>
    </row>
    <row r="6246" customFormat="false" ht="12.75" hidden="false" customHeight="false" outlineLevel="0" collapsed="false">
      <c r="A6246" s="9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V6246" s="12" t="n">
        <f aca="false">B6246</f>
        <v>0</v>
      </c>
      <c r="W6246" s="12" t="n">
        <f aca="false">C6246</f>
        <v>0</v>
      </c>
      <c r="Y6246" s="12" t="n">
        <f aca="false">E6246</f>
        <v>0</v>
      </c>
      <c r="Z6246" s="12" t="n">
        <f aca="false">H6246</f>
        <v>0</v>
      </c>
      <c r="AA6246" s="12" t="n">
        <f aca="false">K6246</f>
        <v>0</v>
      </c>
      <c r="AM6246" s="14"/>
    </row>
    <row r="6247" customFormat="false" ht="12.75" hidden="false" customHeight="false" outlineLevel="0" collapsed="false">
      <c r="A6247" s="9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V6247" s="12" t="n">
        <f aca="false">B6247</f>
        <v>0</v>
      </c>
      <c r="W6247" s="12" t="n">
        <f aca="false">C6247</f>
        <v>0</v>
      </c>
      <c r="Y6247" s="12" t="n">
        <f aca="false">E6247</f>
        <v>0</v>
      </c>
      <c r="Z6247" s="12" t="n">
        <f aca="false">H6247</f>
        <v>0</v>
      </c>
      <c r="AA6247" s="12" t="n">
        <f aca="false">K6247</f>
        <v>0</v>
      </c>
      <c r="AM6247" s="14"/>
    </row>
    <row r="6248" customFormat="false" ht="12.75" hidden="false" customHeight="false" outlineLevel="0" collapsed="false">
      <c r="A6248" s="9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V6248" s="12" t="n">
        <f aca="false">B6248</f>
        <v>0</v>
      </c>
      <c r="W6248" s="12" t="n">
        <f aca="false">C6248</f>
        <v>0</v>
      </c>
      <c r="Y6248" s="12" t="n">
        <f aca="false">E6248</f>
        <v>0</v>
      </c>
      <c r="Z6248" s="12" t="n">
        <f aca="false">H6248</f>
        <v>0</v>
      </c>
      <c r="AA6248" s="12" t="n">
        <f aca="false">K6248</f>
        <v>0</v>
      </c>
      <c r="AM6248" s="14"/>
    </row>
    <row r="6249" customFormat="false" ht="12.75" hidden="false" customHeight="false" outlineLevel="0" collapsed="false">
      <c r="A6249" s="9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V6249" s="12" t="n">
        <f aca="false">B6249</f>
        <v>0</v>
      </c>
      <c r="W6249" s="12" t="n">
        <f aca="false">C6249</f>
        <v>0</v>
      </c>
      <c r="Y6249" s="12" t="n">
        <f aca="false">E6249</f>
        <v>0</v>
      </c>
      <c r="Z6249" s="12" t="n">
        <f aca="false">H6249</f>
        <v>0</v>
      </c>
      <c r="AA6249" s="12" t="n">
        <f aca="false">K6249</f>
        <v>0</v>
      </c>
      <c r="AM6249" s="14"/>
    </row>
    <row r="6250" customFormat="false" ht="12.75" hidden="false" customHeight="false" outlineLevel="0" collapsed="false">
      <c r="A6250" s="9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V6250" s="12" t="n">
        <f aca="false">B6250</f>
        <v>0</v>
      </c>
      <c r="W6250" s="12" t="n">
        <f aca="false">C6250</f>
        <v>0</v>
      </c>
      <c r="Y6250" s="12" t="n">
        <f aca="false">E6250</f>
        <v>0</v>
      </c>
      <c r="Z6250" s="12" t="n">
        <f aca="false">H6250</f>
        <v>0</v>
      </c>
      <c r="AA6250" s="12" t="n">
        <f aca="false">K6250</f>
        <v>0</v>
      </c>
      <c r="AM6250" s="14"/>
    </row>
    <row r="6251" customFormat="false" ht="12.75" hidden="false" customHeight="false" outlineLevel="0" collapsed="false">
      <c r="A6251" s="9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V6251" s="12" t="n">
        <f aca="false">B6251</f>
        <v>0</v>
      </c>
      <c r="W6251" s="12" t="n">
        <f aca="false">C6251</f>
        <v>0</v>
      </c>
      <c r="Y6251" s="12" t="n">
        <f aca="false">E6251</f>
        <v>0</v>
      </c>
      <c r="Z6251" s="12" t="n">
        <f aca="false">H6251</f>
        <v>0</v>
      </c>
      <c r="AA6251" s="12" t="n">
        <f aca="false">K6251</f>
        <v>0</v>
      </c>
      <c r="AM6251" s="14"/>
    </row>
    <row r="6252" customFormat="false" ht="12.75" hidden="false" customHeight="false" outlineLevel="0" collapsed="false">
      <c r="A6252" s="9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V6252" s="12" t="n">
        <f aca="false">B6252</f>
        <v>0</v>
      </c>
      <c r="W6252" s="12" t="n">
        <f aca="false">C6252</f>
        <v>0</v>
      </c>
      <c r="Y6252" s="12" t="n">
        <f aca="false">E6252</f>
        <v>0</v>
      </c>
      <c r="Z6252" s="12" t="n">
        <f aca="false">H6252</f>
        <v>0</v>
      </c>
      <c r="AA6252" s="12" t="n">
        <f aca="false">K6252</f>
        <v>0</v>
      </c>
      <c r="AM6252" s="14"/>
    </row>
    <row r="6253" customFormat="false" ht="12.75" hidden="false" customHeight="false" outlineLevel="0" collapsed="false">
      <c r="A6253" s="9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V6253" s="12" t="n">
        <f aca="false">B6253</f>
        <v>0</v>
      </c>
      <c r="W6253" s="12" t="n">
        <f aca="false">C6253</f>
        <v>0</v>
      </c>
      <c r="Y6253" s="12" t="n">
        <f aca="false">E6253</f>
        <v>0</v>
      </c>
      <c r="Z6253" s="12" t="n">
        <f aca="false">H6253</f>
        <v>0</v>
      </c>
      <c r="AA6253" s="12" t="n">
        <f aca="false">K6253</f>
        <v>0</v>
      </c>
      <c r="AM6253" s="14"/>
    </row>
    <row r="6254" customFormat="false" ht="12.75" hidden="false" customHeight="false" outlineLevel="0" collapsed="false">
      <c r="A6254" s="9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V6254" s="12" t="n">
        <f aca="false">B6254</f>
        <v>0</v>
      </c>
      <c r="W6254" s="12" t="n">
        <f aca="false">C6254</f>
        <v>0</v>
      </c>
      <c r="Y6254" s="12" t="n">
        <f aca="false">E6254</f>
        <v>0</v>
      </c>
      <c r="Z6254" s="12" t="n">
        <f aca="false">H6254</f>
        <v>0</v>
      </c>
      <c r="AA6254" s="12" t="n">
        <f aca="false">K6254</f>
        <v>0</v>
      </c>
      <c r="AM6254" s="14"/>
    </row>
    <row r="6255" customFormat="false" ht="12.75" hidden="false" customHeight="false" outlineLevel="0" collapsed="false">
      <c r="A6255" s="9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V6255" s="12" t="n">
        <f aca="false">B6255</f>
        <v>0</v>
      </c>
      <c r="W6255" s="12" t="n">
        <f aca="false">C6255</f>
        <v>0</v>
      </c>
      <c r="Y6255" s="12" t="n">
        <f aca="false">E6255</f>
        <v>0</v>
      </c>
      <c r="Z6255" s="12" t="n">
        <f aca="false">H6255</f>
        <v>0</v>
      </c>
      <c r="AA6255" s="12" t="n">
        <f aca="false">K6255</f>
        <v>0</v>
      </c>
      <c r="AM6255" s="14"/>
    </row>
    <row r="6256" customFormat="false" ht="12.75" hidden="false" customHeight="false" outlineLevel="0" collapsed="false">
      <c r="A6256" s="9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V6256" s="12" t="n">
        <f aca="false">B6256</f>
        <v>0</v>
      </c>
      <c r="W6256" s="12" t="n">
        <f aca="false">C6256</f>
        <v>0</v>
      </c>
      <c r="Y6256" s="12" t="n">
        <f aca="false">E6256</f>
        <v>0</v>
      </c>
      <c r="Z6256" s="12" t="n">
        <f aca="false">H6256</f>
        <v>0</v>
      </c>
      <c r="AA6256" s="12" t="n">
        <f aca="false">K6256</f>
        <v>0</v>
      </c>
      <c r="AM6256" s="14"/>
    </row>
    <row r="6257" customFormat="false" ht="12.75" hidden="false" customHeight="false" outlineLevel="0" collapsed="false">
      <c r="A6257" s="9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V6257" s="12" t="n">
        <f aca="false">B6257</f>
        <v>0</v>
      </c>
      <c r="W6257" s="12" t="n">
        <f aca="false">C6257</f>
        <v>0</v>
      </c>
      <c r="Y6257" s="12" t="n">
        <f aca="false">E6257</f>
        <v>0</v>
      </c>
      <c r="Z6257" s="12" t="n">
        <f aca="false">H6257</f>
        <v>0</v>
      </c>
      <c r="AA6257" s="12" t="n">
        <f aca="false">K6257</f>
        <v>0</v>
      </c>
      <c r="AM6257" s="14"/>
    </row>
    <row r="6258" customFormat="false" ht="12.75" hidden="false" customHeight="false" outlineLevel="0" collapsed="false">
      <c r="A6258" s="9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V6258" s="12" t="n">
        <f aca="false">B6258</f>
        <v>0</v>
      </c>
      <c r="W6258" s="12" t="n">
        <f aca="false">C6258</f>
        <v>0</v>
      </c>
      <c r="Y6258" s="12" t="n">
        <f aca="false">E6258</f>
        <v>0</v>
      </c>
      <c r="Z6258" s="12" t="n">
        <f aca="false">H6258</f>
        <v>0</v>
      </c>
      <c r="AA6258" s="12" t="n">
        <f aca="false">K6258</f>
        <v>0</v>
      </c>
      <c r="AM6258" s="14"/>
    </row>
    <row r="6259" customFormat="false" ht="12.75" hidden="false" customHeight="false" outlineLevel="0" collapsed="false">
      <c r="A6259" s="9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V6259" s="12" t="n">
        <f aca="false">B6259</f>
        <v>0</v>
      </c>
      <c r="W6259" s="12" t="n">
        <f aca="false">C6259</f>
        <v>0</v>
      </c>
      <c r="Y6259" s="12" t="n">
        <f aca="false">E6259</f>
        <v>0</v>
      </c>
      <c r="Z6259" s="12" t="n">
        <f aca="false">H6259</f>
        <v>0</v>
      </c>
      <c r="AA6259" s="12" t="n">
        <f aca="false">K6259</f>
        <v>0</v>
      </c>
      <c r="AM6259" s="14"/>
    </row>
    <row r="6260" customFormat="false" ht="12.75" hidden="false" customHeight="false" outlineLevel="0" collapsed="false">
      <c r="A6260" s="9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V6260" s="12" t="n">
        <f aca="false">B6260</f>
        <v>0</v>
      </c>
      <c r="W6260" s="12" t="n">
        <f aca="false">C6260</f>
        <v>0</v>
      </c>
      <c r="Y6260" s="12" t="n">
        <f aca="false">E6260</f>
        <v>0</v>
      </c>
      <c r="Z6260" s="12" t="n">
        <f aca="false">H6260</f>
        <v>0</v>
      </c>
      <c r="AA6260" s="12" t="n">
        <f aca="false">K6260</f>
        <v>0</v>
      </c>
      <c r="AM6260" s="14"/>
    </row>
    <row r="6261" customFormat="false" ht="12.75" hidden="false" customHeight="false" outlineLevel="0" collapsed="false">
      <c r="A6261" s="9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V6261" s="12" t="n">
        <f aca="false">B6261</f>
        <v>0</v>
      </c>
      <c r="W6261" s="12" t="n">
        <f aca="false">C6261</f>
        <v>0</v>
      </c>
      <c r="Y6261" s="12" t="n">
        <f aca="false">E6261</f>
        <v>0</v>
      </c>
      <c r="Z6261" s="12" t="n">
        <f aca="false">H6261</f>
        <v>0</v>
      </c>
      <c r="AA6261" s="12" t="n">
        <f aca="false">K6261</f>
        <v>0</v>
      </c>
      <c r="AM6261" s="14"/>
    </row>
    <row r="6262" customFormat="false" ht="12.75" hidden="false" customHeight="false" outlineLevel="0" collapsed="false">
      <c r="A6262" s="9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V6262" s="12" t="n">
        <f aca="false">B6262</f>
        <v>0</v>
      </c>
      <c r="W6262" s="12" t="n">
        <f aca="false">C6262</f>
        <v>0</v>
      </c>
      <c r="Y6262" s="12" t="n">
        <f aca="false">E6262</f>
        <v>0</v>
      </c>
      <c r="Z6262" s="12" t="n">
        <f aca="false">H6262</f>
        <v>0</v>
      </c>
      <c r="AA6262" s="12" t="n">
        <f aca="false">K6262</f>
        <v>0</v>
      </c>
      <c r="AM6262" s="14"/>
    </row>
    <row r="6263" customFormat="false" ht="12.75" hidden="false" customHeight="false" outlineLevel="0" collapsed="false">
      <c r="A6263" s="9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V6263" s="12" t="n">
        <f aca="false">B6263</f>
        <v>0</v>
      </c>
      <c r="W6263" s="12" t="n">
        <f aca="false">C6263</f>
        <v>0</v>
      </c>
      <c r="Y6263" s="12" t="n">
        <f aca="false">E6263</f>
        <v>0</v>
      </c>
      <c r="Z6263" s="12" t="n">
        <f aca="false">H6263</f>
        <v>0</v>
      </c>
      <c r="AA6263" s="12" t="n">
        <f aca="false">K6263</f>
        <v>0</v>
      </c>
      <c r="AM6263" s="14"/>
    </row>
    <row r="6264" customFormat="false" ht="12.75" hidden="false" customHeight="false" outlineLevel="0" collapsed="false">
      <c r="A6264" s="9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V6264" s="12" t="n">
        <f aca="false">B6264</f>
        <v>0</v>
      </c>
      <c r="W6264" s="12" t="n">
        <f aca="false">C6264</f>
        <v>0</v>
      </c>
      <c r="Y6264" s="12" t="n">
        <f aca="false">E6264</f>
        <v>0</v>
      </c>
      <c r="Z6264" s="12" t="n">
        <f aca="false">H6264</f>
        <v>0</v>
      </c>
      <c r="AA6264" s="12" t="n">
        <f aca="false">K6264</f>
        <v>0</v>
      </c>
      <c r="AM6264" s="14"/>
    </row>
    <row r="6265" customFormat="false" ht="12.75" hidden="false" customHeight="false" outlineLevel="0" collapsed="false">
      <c r="A6265" s="9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V6265" s="12" t="n">
        <f aca="false">B6265</f>
        <v>0</v>
      </c>
      <c r="W6265" s="12" t="n">
        <f aca="false">C6265</f>
        <v>0</v>
      </c>
      <c r="Y6265" s="12" t="n">
        <f aca="false">E6265</f>
        <v>0</v>
      </c>
      <c r="Z6265" s="12" t="n">
        <f aca="false">H6265</f>
        <v>0</v>
      </c>
      <c r="AA6265" s="12" t="n">
        <f aca="false">K6265</f>
        <v>0</v>
      </c>
      <c r="AM6265" s="14"/>
    </row>
    <row r="6266" customFormat="false" ht="12.75" hidden="false" customHeight="false" outlineLevel="0" collapsed="false">
      <c r="A6266" s="9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V6266" s="12" t="n">
        <f aca="false">B6266</f>
        <v>0</v>
      </c>
      <c r="W6266" s="12" t="n">
        <f aca="false">C6266</f>
        <v>0</v>
      </c>
      <c r="Y6266" s="12" t="n">
        <f aca="false">E6266</f>
        <v>0</v>
      </c>
      <c r="Z6266" s="12" t="n">
        <f aca="false">H6266</f>
        <v>0</v>
      </c>
      <c r="AA6266" s="12" t="n">
        <f aca="false">K6266</f>
        <v>0</v>
      </c>
      <c r="AM6266" s="14"/>
    </row>
    <row r="6267" customFormat="false" ht="12.75" hidden="false" customHeight="false" outlineLevel="0" collapsed="false">
      <c r="A6267" s="9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V6267" s="12" t="n">
        <f aca="false">B6267</f>
        <v>0</v>
      </c>
      <c r="W6267" s="12" t="n">
        <f aca="false">C6267</f>
        <v>0</v>
      </c>
      <c r="Y6267" s="12" t="n">
        <f aca="false">E6267</f>
        <v>0</v>
      </c>
      <c r="Z6267" s="12" t="n">
        <f aca="false">H6267</f>
        <v>0</v>
      </c>
      <c r="AA6267" s="12" t="n">
        <f aca="false">K6267</f>
        <v>0</v>
      </c>
      <c r="AM6267" s="14"/>
    </row>
    <row r="6268" customFormat="false" ht="12.75" hidden="false" customHeight="false" outlineLevel="0" collapsed="false">
      <c r="A6268" s="9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V6268" s="12" t="n">
        <f aca="false">B6268</f>
        <v>0</v>
      </c>
      <c r="W6268" s="12" t="n">
        <f aca="false">C6268</f>
        <v>0</v>
      </c>
      <c r="Y6268" s="12" t="n">
        <f aca="false">E6268</f>
        <v>0</v>
      </c>
      <c r="Z6268" s="12" t="n">
        <f aca="false">H6268</f>
        <v>0</v>
      </c>
      <c r="AA6268" s="12" t="n">
        <f aca="false">K6268</f>
        <v>0</v>
      </c>
      <c r="AM6268" s="14"/>
    </row>
    <row r="6269" customFormat="false" ht="12.75" hidden="false" customHeight="false" outlineLevel="0" collapsed="false">
      <c r="A6269" s="9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V6269" s="12" t="n">
        <f aca="false">B6269</f>
        <v>0</v>
      </c>
      <c r="W6269" s="12" t="n">
        <f aca="false">C6269</f>
        <v>0</v>
      </c>
      <c r="Y6269" s="12" t="n">
        <f aca="false">E6269</f>
        <v>0</v>
      </c>
      <c r="Z6269" s="12" t="n">
        <f aca="false">H6269</f>
        <v>0</v>
      </c>
      <c r="AA6269" s="12" t="n">
        <f aca="false">K6269</f>
        <v>0</v>
      </c>
      <c r="AM6269" s="14"/>
    </row>
    <row r="6270" customFormat="false" ht="12.75" hidden="false" customHeight="false" outlineLevel="0" collapsed="false">
      <c r="A6270" s="9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V6270" s="12" t="n">
        <f aca="false">B6270</f>
        <v>0</v>
      </c>
      <c r="W6270" s="12" t="n">
        <f aca="false">C6270</f>
        <v>0</v>
      </c>
      <c r="Y6270" s="12" t="n">
        <f aca="false">E6270</f>
        <v>0</v>
      </c>
      <c r="Z6270" s="12" t="n">
        <f aca="false">H6270</f>
        <v>0</v>
      </c>
      <c r="AA6270" s="12" t="n">
        <f aca="false">K6270</f>
        <v>0</v>
      </c>
      <c r="AM6270" s="14"/>
    </row>
    <row r="6271" customFormat="false" ht="12.75" hidden="false" customHeight="false" outlineLevel="0" collapsed="false">
      <c r="A6271" s="9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V6271" s="12" t="n">
        <f aca="false">B6271</f>
        <v>0</v>
      </c>
      <c r="W6271" s="12" t="n">
        <f aca="false">C6271</f>
        <v>0</v>
      </c>
      <c r="Y6271" s="12" t="n">
        <f aca="false">E6271</f>
        <v>0</v>
      </c>
      <c r="Z6271" s="12" t="n">
        <f aca="false">H6271</f>
        <v>0</v>
      </c>
      <c r="AA6271" s="12" t="n">
        <f aca="false">K6271</f>
        <v>0</v>
      </c>
      <c r="AM6271" s="14"/>
    </row>
    <row r="6272" customFormat="false" ht="12.75" hidden="false" customHeight="false" outlineLevel="0" collapsed="false">
      <c r="A6272" s="9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V6272" s="12" t="n">
        <f aca="false">B6272</f>
        <v>0</v>
      </c>
      <c r="W6272" s="12" t="n">
        <f aca="false">C6272</f>
        <v>0</v>
      </c>
      <c r="Y6272" s="12" t="n">
        <f aca="false">E6272</f>
        <v>0</v>
      </c>
      <c r="Z6272" s="12" t="n">
        <f aca="false">H6272</f>
        <v>0</v>
      </c>
      <c r="AA6272" s="12" t="n">
        <f aca="false">K6272</f>
        <v>0</v>
      </c>
      <c r="AM6272" s="14"/>
    </row>
    <row r="6273" customFormat="false" ht="12.75" hidden="false" customHeight="false" outlineLevel="0" collapsed="false">
      <c r="A6273" s="9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V6273" s="12" t="n">
        <f aca="false">B6273</f>
        <v>0</v>
      </c>
      <c r="W6273" s="12" t="n">
        <f aca="false">C6273</f>
        <v>0</v>
      </c>
      <c r="Y6273" s="12" t="n">
        <f aca="false">E6273</f>
        <v>0</v>
      </c>
      <c r="Z6273" s="12" t="n">
        <f aca="false">H6273</f>
        <v>0</v>
      </c>
      <c r="AA6273" s="12" t="n">
        <f aca="false">K6273</f>
        <v>0</v>
      </c>
      <c r="AM6273" s="14"/>
    </row>
    <row r="6274" customFormat="false" ht="12.75" hidden="false" customHeight="false" outlineLevel="0" collapsed="false">
      <c r="A6274" s="9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V6274" s="12" t="n">
        <f aca="false">B6274</f>
        <v>0</v>
      </c>
      <c r="W6274" s="12" t="n">
        <f aca="false">C6274</f>
        <v>0</v>
      </c>
      <c r="Y6274" s="12" t="n">
        <f aca="false">E6274</f>
        <v>0</v>
      </c>
      <c r="Z6274" s="12" t="n">
        <f aca="false">H6274</f>
        <v>0</v>
      </c>
      <c r="AA6274" s="12" t="n">
        <f aca="false">K6274</f>
        <v>0</v>
      </c>
      <c r="AM6274" s="14"/>
    </row>
    <row r="6275" customFormat="false" ht="12.75" hidden="false" customHeight="false" outlineLevel="0" collapsed="false">
      <c r="A6275" s="9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V6275" s="12" t="n">
        <f aca="false">B6275</f>
        <v>0</v>
      </c>
      <c r="W6275" s="12" t="n">
        <f aca="false">C6275</f>
        <v>0</v>
      </c>
      <c r="Y6275" s="12" t="n">
        <f aca="false">E6275</f>
        <v>0</v>
      </c>
      <c r="Z6275" s="12" t="n">
        <f aca="false">H6275</f>
        <v>0</v>
      </c>
      <c r="AA6275" s="12" t="n">
        <f aca="false">K6275</f>
        <v>0</v>
      </c>
      <c r="AM6275" s="14"/>
    </row>
    <row r="6276" customFormat="false" ht="12.75" hidden="false" customHeight="false" outlineLevel="0" collapsed="false">
      <c r="A6276" s="9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V6276" s="12" t="n">
        <f aca="false">B6276</f>
        <v>0</v>
      </c>
      <c r="W6276" s="12" t="n">
        <f aca="false">C6276</f>
        <v>0</v>
      </c>
      <c r="Y6276" s="12" t="n">
        <f aca="false">E6276</f>
        <v>0</v>
      </c>
      <c r="Z6276" s="12" t="n">
        <f aca="false">H6276</f>
        <v>0</v>
      </c>
      <c r="AA6276" s="12" t="n">
        <f aca="false">K6276</f>
        <v>0</v>
      </c>
      <c r="AM6276" s="14"/>
    </row>
    <row r="6277" customFormat="false" ht="12.75" hidden="false" customHeight="false" outlineLevel="0" collapsed="false">
      <c r="A6277" s="9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V6277" s="12" t="n">
        <f aca="false">B6277</f>
        <v>0</v>
      </c>
      <c r="W6277" s="12" t="n">
        <f aca="false">C6277</f>
        <v>0</v>
      </c>
      <c r="Y6277" s="12" t="n">
        <f aca="false">E6277</f>
        <v>0</v>
      </c>
      <c r="Z6277" s="12" t="n">
        <f aca="false">H6277</f>
        <v>0</v>
      </c>
      <c r="AA6277" s="12" t="n">
        <f aca="false">K6277</f>
        <v>0</v>
      </c>
      <c r="AM6277" s="14"/>
    </row>
    <row r="6278" customFormat="false" ht="12.75" hidden="false" customHeight="false" outlineLevel="0" collapsed="false">
      <c r="A6278" s="9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V6278" s="12" t="n">
        <f aca="false">B6278</f>
        <v>0</v>
      </c>
      <c r="W6278" s="12" t="n">
        <f aca="false">C6278</f>
        <v>0</v>
      </c>
      <c r="Y6278" s="12" t="n">
        <f aca="false">E6278</f>
        <v>0</v>
      </c>
      <c r="Z6278" s="12" t="n">
        <f aca="false">H6278</f>
        <v>0</v>
      </c>
      <c r="AA6278" s="12" t="n">
        <f aca="false">K6278</f>
        <v>0</v>
      </c>
      <c r="AM6278" s="14"/>
    </row>
    <row r="6279" customFormat="false" ht="12.75" hidden="false" customHeight="false" outlineLevel="0" collapsed="false">
      <c r="A6279" s="9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V6279" s="12" t="n">
        <f aca="false">B6279</f>
        <v>0</v>
      </c>
      <c r="W6279" s="12" t="n">
        <f aca="false">C6279</f>
        <v>0</v>
      </c>
      <c r="Y6279" s="12" t="n">
        <f aca="false">E6279</f>
        <v>0</v>
      </c>
      <c r="Z6279" s="12" t="n">
        <f aca="false">H6279</f>
        <v>0</v>
      </c>
      <c r="AA6279" s="12" t="n">
        <f aca="false">K6279</f>
        <v>0</v>
      </c>
      <c r="AM6279" s="14"/>
    </row>
    <row r="6280" customFormat="false" ht="12.75" hidden="false" customHeight="false" outlineLevel="0" collapsed="false">
      <c r="A6280" s="9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V6280" s="12" t="n">
        <f aca="false">B6280</f>
        <v>0</v>
      </c>
      <c r="W6280" s="12" t="n">
        <f aca="false">C6280</f>
        <v>0</v>
      </c>
      <c r="Y6280" s="12" t="n">
        <f aca="false">E6280</f>
        <v>0</v>
      </c>
      <c r="Z6280" s="12" t="n">
        <f aca="false">H6280</f>
        <v>0</v>
      </c>
      <c r="AA6280" s="12" t="n">
        <f aca="false">K6280</f>
        <v>0</v>
      </c>
      <c r="AM6280" s="14"/>
    </row>
    <row r="6281" customFormat="false" ht="12.75" hidden="false" customHeight="false" outlineLevel="0" collapsed="false">
      <c r="A6281" s="9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V6281" s="12" t="n">
        <f aca="false">B6281</f>
        <v>0</v>
      </c>
      <c r="W6281" s="12" t="n">
        <f aca="false">C6281</f>
        <v>0</v>
      </c>
      <c r="Y6281" s="12" t="n">
        <f aca="false">E6281</f>
        <v>0</v>
      </c>
      <c r="Z6281" s="12" t="n">
        <f aca="false">H6281</f>
        <v>0</v>
      </c>
      <c r="AA6281" s="12" t="n">
        <f aca="false">K6281</f>
        <v>0</v>
      </c>
      <c r="AM6281" s="14"/>
    </row>
    <row r="6282" customFormat="false" ht="12.75" hidden="false" customHeight="false" outlineLevel="0" collapsed="false">
      <c r="A6282" s="9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V6282" s="12" t="n">
        <f aca="false">B6282</f>
        <v>0</v>
      </c>
      <c r="W6282" s="12" t="n">
        <f aca="false">C6282</f>
        <v>0</v>
      </c>
      <c r="Y6282" s="12" t="n">
        <f aca="false">E6282</f>
        <v>0</v>
      </c>
      <c r="Z6282" s="12" t="n">
        <f aca="false">H6282</f>
        <v>0</v>
      </c>
      <c r="AA6282" s="12" t="n">
        <f aca="false">K6282</f>
        <v>0</v>
      </c>
      <c r="AM6282" s="14"/>
    </row>
    <row r="6283" customFormat="false" ht="12.75" hidden="false" customHeight="false" outlineLevel="0" collapsed="false">
      <c r="A6283" s="9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V6283" s="12" t="n">
        <f aca="false">B6283</f>
        <v>0</v>
      </c>
      <c r="W6283" s="12" t="n">
        <f aca="false">C6283</f>
        <v>0</v>
      </c>
      <c r="Y6283" s="12" t="n">
        <f aca="false">E6283</f>
        <v>0</v>
      </c>
      <c r="Z6283" s="12" t="n">
        <f aca="false">H6283</f>
        <v>0</v>
      </c>
      <c r="AA6283" s="12" t="n">
        <f aca="false">K6283</f>
        <v>0</v>
      </c>
      <c r="AM6283" s="14"/>
    </row>
    <row r="6284" customFormat="false" ht="12.75" hidden="false" customHeight="false" outlineLevel="0" collapsed="false">
      <c r="A6284" s="9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V6284" s="12" t="n">
        <f aca="false">B6284</f>
        <v>0</v>
      </c>
      <c r="W6284" s="12" t="n">
        <f aca="false">C6284</f>
        <v>0</v>
      </c>
      <c r="Y6284" s="12" t="n">
        <f aca="false">E6284</f>
        <v>0</v>
      </c>
      <c r="Z6284" s="12" t="n">
        <f aca="false">H6284</f>
        <v>0</v>
      </c>
      <c r="AA6284" s="12" t="n">
        <f aca="false">K6284</f>
        <v>0</v>
      </c>
      <c r="AM6284" s="14"/>
    </row>
    <row r="6285" customFormat="false" ht="12.75" hidden="false" customHeight="false" outlineLevel="0" collapsed="false">
      <c r="A6285" s="9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V6285" s="12" t="n">
        <f aca="false">B6285</f>
        <v>0</v>
      </c>
      <c r="W6285" s="12" t="n">
        <f aca="false">C6285</f>
        <v>0</v>
      </c>
      <c r="Y6285" s="12" t="n">
        <f aca="false">E6285</f>
        <v>0</v>
      </c>
      <c r="Z6285" s="12" t="n">
        <f aca="false">H6285</f>
        <v>0</v>
      </c>
      <c r="AA6285" s="12" t="n">
        <f aca="false">K6285</f>
        <v>0</v>
      </c>
      <c r="AM6285" s="14"/>
    </row>
    <row r="6286" customFormat="false" ht="12.75" hidden="false" customHeight="false" outlineLevel="0" collapsed="false">
      <c r="A6286" s="9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V6286" s="12" t="n">
        <f aca="false">B6286</f>
        <v>0</v>
      </c>
      <c r="W6286" s="12" t="n">
        <f aca="false">C6286</f>
        <v>0</v>
      </c>
      <c r="Y6286" s="12" t="n">
        <f aca="false">E6286</f>
        <v>0</v>
      </c>
      <c r="Z6286" s="12" t="n">
        <f aca="false">H6286</f>
        <v>0</v>
      </c>
      <c r="AA6286" s="12" t="n">
        <f aca="false">K6286</f>
        <v>0</v>
      </c>
      <c r="AM6286" s="14"/>
    </row>
    <row r="6287" customFormat="false" ht="12.75" hidden="false" customHeight="false" outlineLevel="0" collapsed="false">
      <c r="A6287" s="9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V6287" s="12" t="n">
        <f aca="false">B6287</f>
        <v>0</v>
      </c>
      <c r="W6287" s="12" t="n">
        <f aca="false">C6287</f>
        <v>0</v>
      </c>
      <c r="Y6287" s="12" t="n">
        <f aca="false">E6287</f>
        <v>0</v>
      </c>
      <c r="Z6287" s="12" t="n">
        <f aca="false">H6287</f>
        <v>0</v>
      </c>
      <c r="AA6287" s="12" t="n">
        <f aca="false">K6287</f>
        <v>0</v>
      </c>
      <c r="AM6287" s="14"/>
    </row>
    <row r="6288" customFormat="false" ht="12.75" hidden="false" customHeight="false" outlineLevel="0" collapsed="false">
      <c r="A6288" s="9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V6288" s="12" t="n">
        <f aca="false">B6288</f>
        <v>0</v>
      </c>
      <c r="W6288" s="12" t="n">
        <f aca="false">C6288</f>
        <v>0</v>
      </c>
      <c r="Y6288" s="12" t="n">
        <f aca="false">E6288</f>
        <v>0</v>
      </c>
      <c r="Z6288" s="12" t="n">
        <f aca="false">H6288</f>
        <v>0</v>
      </c>
      <c r="AA6288" s="12" t="n">
        <f aca="false">K6288</f>
        <v>0</v>
      </c>
      <c r="AM6288" s="14"/>
    </row>
    <row r="6289" customFormat="false" ht="12.75" hidden="false" customHeight="false" outlineLevel="0" collapsed="false">
      <c r="A6289" s="9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V6289" s="12" t="n">
        <f aca="false">B6289</f>
        <v>0</v>
      </c>
      <c r="W6289" s="12" t="n">
        <f aca="false">C6289</f>
        <v>0</v>
      </c>
      <c r="Y6289" s="12" t="n">
        <f aca="false">E6289</f>
        <v>0</v>
      </c>
      <c r="Z6289" s="12" t="n">
        <f aca="false">H6289</f>
        <v>0</v>
      </c>
      <c r="AA6289" s="12" t="n">
        <f aca="false">K6289</f>
        <v>0</v>
      </c>
      <c r="AM6289" s="14"/>
    </row>
    <row r="6290" customFormat="false" ht="12.75" hidden="false" customHeight="false" outlineLevel="0" collapsed="false">
      <c r="A6290" s="9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V6290" s="12" t="n">
        <f aca="false">B6290</f>
        <v>0</v>
      </c>
      <c r="W6290" s="12" t="n">
        <f aca="false">C6290</f>
        <v>0</v>
      </c>
      <c r="Y6290" s="12" t="n">
        <f aca="false">E6290</f>
        <v>0</v>
      </c>
      <c r="Z6290" s="12" t="n">
        <f aca="false">H6290</f>
        <v>0</v>
      </c>
      <c r="AA6290" s="12" t="n">
        <f aca="false">K6290</f>
        <v>0</v>
      </c>
      <c r="AM6290" s="14"/>
    </row>
    <row r="6291" customFormat="false" ht="12.75" hidden="false" customHeight="false" outlineLevel="0" collapsed="false">
      <c r="A6291" s="9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V6291" s="12" t="n">
        <f aca="false">B6291</f>
        <v>0</v>
      </c>
      <c r="W6291" s="12" t="n">
        <f aca="false">C6291</f>
        <v>0</v>
      </c>
      <c r="Y6291" s="12" t="n">
        <f aca="false">E6291</f>
        <v>0</v>
      </c>
      <c r="Z6291" s="12" t="n">
        <f aca="false">H6291</f>
        <v>0</v>
      </c>
      <c r="AA6291" s="12" t="n">
        <f aca="false">K6291</f>
        <v>0</v>
      </c>
      <c r="AM6291" s="14"/>
    </row>
    <row r="6292" customFormat="false" ht="12.75" hidden="false" customHeight="false" outlineLevel="0" collapsed="false">
      <c r="A6292" s="9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V6292" s="12" t="n">
        <f aca="false">B6292</f>
        <v>0</v>
      </c>
      <c r="W6292" s="12" t="n">
        <f aca="false">C6292</f>
        <v>0</v>
      </c>
      <c r="Y6292" s="12" t="n">
        <f aca="false">E6292</f>
        <v>0</v>
      </c>
      <c r="Z6292" s="12" t="n">
        <f aca="false">H6292</f>
        <v>0</v>
      </c>
      <c r="AA6292" s="12" t="n">
        <f aca="false">K6292</f>
        <v>0</v>
      </c>
      <c r="AM6292" s="14"/>
    </row>
    <row r="6293" customFormat="false" ht="12.75" hidden="false" customHeight="false" outlineLevel="0" collapsed="false">
      <c r="A6293" s="9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V6293" s="12" t="n">
        <f aca="false">B6293</f>
        <v>0</v>
      </c>
      <c r="W6293" s="12" t="n">
        <f aca="false">C6293</f>
        <v>0</v>
      </c>
      <c r="Y6293" s="12" t="n">
        <f aca="false">E6293</f>
        <v>0</v>
      </c>
      <c r="Z6293" s="12" t="n">
        <f aca="false">H6293</f>
        <v>0</v>
      </c>
      <c r="AA6293" s="12" t="n">
        <f aca="false">K6293</f>
        <v>0</v>
      </c>
      <c r="AM6293" s="14"/>
    </row>
    <row r="6294" customFormat="false" ht="12.75" hidden="false" customHeight="false" outlineLevel="0" collapsed="false">
      <c r="A6294" s="9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V6294" s="12" t="n">
        <f aca="false">B6294</f>
        <v>0</v>
      </c>
      <c r="W6294" s="12" t="n">
        <f aca="false">C6294</f>
        <v>0</v>
      </c>
      <c r="Y6294" s="12" t="n">
        <f aca="false">E6294</f>
        <v>0</v>
      </c>
      <c r="Z6294" s="12" t="n">
        <f aca="false">H6294</f>
        <v>0</v>
      </c>
      <c r="AA6294" s="12" t="n">
        <f aca="false">K6294</f>
        <v>0</v>
      </c>
      <c r="AM6294" s="14"/>
    </row>
    <row r="6295" customFormat="false" ht="12.75" hidden="false" customHeight="false" outlineLevel="0" collapsed="false">
      <c r="A6295" s="9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V6295" s="12" t="n">
        <f aca="false">B6295</f>
        <v>0</v>
      </c>
      <c r="W6295" s="12" t="n">
        <f aca="false">C6295</f>
        <v>0</v>
      </c>
      <c r="Y6295" s="12" t="n">
        <f aca="false">E6295</f>
        <v>0</v>
      </c>
      <c r="Z6295" s="12" t="n">
        <f aca="false">H6295</f>
        <v>0</v>
      </c>
      <c r="AA6295" s="12" t="n">
        <f aca="false">K6295</f>
        <v>0</v>
      </c>
      <c r="AM6295" s="14"/>
    </row>
    <row r="6296" customFormat="false" ht="12.75" hidden="false" customHeight="false" outlineLevel="0" collapsed="false">
      <c r="A6296" s="9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V6296" s="12" t="n">
        <f aca="false">B6296</f>
        <v>0</v>
      </c>
      <c r="W6296" s="12" t="n">
        <f aca="false">C6296</f>
        <v>0</v>
      </c>
      <c r="Y6296" s="12" t="n">
        <f aca="false">E6296</f>
        <v>0</v>
      </c>
      <c r="Z6296" s="12" t="n">
        <f aca="false">H6296</f>
        <v>0</v>
      </c>
      <c r="AA6296" s="12" t="n">
        <f aca="false">K6296</f>
        <v>0</v>
      </c>
      <c r="AM6296" s="14"/>
    </row>
    <row r="6297" customFormat="false" ht="12.75" hidden="false" customHeight="false" outlineLevel="0" collapsed="false">
      <c r="A6297" s="9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V6297" s="12" t="n">
        <f aca="false">B6297</f>
        <v>0</v>
      </c>
      <c r="W6297" s="12" t="n">
        <f aca="false">C6297</f>
        <v>0</v>
      </c>
      <c r="Y6297" s="12" t="n">
        <f aca="false">E6297</f>
        <v>0</v>
      </c>
      <c r="Z6297" s="12" t="n">
        <f aca="false">H6297</f>
        <v>0</v>
      </c>
      <c r="AA6297" s="12" t="n">
        <f aca="false">K6297</f>
        <v>0</v>
      </c>
      <c r="AM6297" s="14"/>
    </row>
    <row r="6298" customFormat="false" ht="12.75" hidden="false" customHeight="false" outlineLevel="0" collapsed="false">
      <c r="A6298" s="9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V6298" s="12" t="n">
        <f aca="false">B6298</f>
        <v>0</v>
      </c>
      <c r="W6298" s="12" t="n">
        <f aca="false">C6298</f>
        <v>0</v>
      </c>
      <c r="Y6298" s="12" t="n">
        <f aca="false">E6298</f>
        <v>0</v>
      </c>
      <c r="Z6298" s="12" t="n">
        <f aca="false">H6298</f>
        <v>0</v>
      </c>
      <c r="AA6298" s="12" t="n">
        <f aca="false">K6298</f>
        <v>0</v>
      </c>
      <c r="AM6298" s="14"/>
    </row>
    <row r="6299" customFormat="false" ht="12.75" hidden="false" customHeight="false" outlineLevel="0" collapsed="false">
      <c r="A6299" s="9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V6299" s="12" t="n">
        <f aca="false">B6299</f>
        <v>0</v>
      </c>
      <c r="W6299" s="12" t="n">
        <f aca="false">C6299</f>
        <v>0</v>
      </c>
      <c r="Y6299" s="12" t="n">
        <f aca="false">E6299</f>
        <v>0</v>
      </c>
      <c r="Z6299" s="12" t="n">
        <f aca="false">H6299</f>
        <v>0</v>
      </c>
      <c r="AA6299" s="12" t="n">
        <f aca="false">K6299</f>
        <v>0</v>
      </c>
      <c r="AM6299" s="14"/>
    </row>
    <row r="6300" customFormat="false" ht="12.75" hidden="false" customHeight="false" outlineLevel="0" collapsed="false">
      <c r="A6300" s="9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V6300" s="12" t="n">
        <f aca="false">B6300</f>
        <v>0</v>
      </c>
      <c r="W6300" s="12" t="n">
        <f aca="false">C6300</f>
        <v>0</v>
      </c>
      <c r="Y6300" s="12" t="n">
        <f aca="false">E6300</f>
        <v>0</v>
      </c>
      <c r="Z6300" s="12" t="n">
        <f aca="false">H6300</f>
        <v>0</v>
      </c>
      <c r="AA6300" s="12" t="n">
        <f aca="false">K6300</f>
        <v>0</v>
      </c>
      <c r="AM6300" s="14"/>
    </row>
    <row r="6301" customFormat="false" ht="12.75" hidden="false" customHeight="false" outlineLevel="0" collapsed="false">
      <c r="A6301" s="9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V6301" s="12" t="n">
        <f aca="false">B6301</f>
        <v>0</v>
      </c>
      <c r="W6301" s="12" t="n">
        <f aca="false">C6301</f>
        <v>0</v>
      </c>
      <c r="Y6301" s="12" t="n">
        <f aca="false">E6301</f>
        <v>0</v>
      </c>
      <c r="Z6301" s="12" t="n">
        <f aca="false">H6301</f>
        <v>0</v>
      </c>
      <c r="AA6301" s="12" t="n">
        <f aca="false">K6301</f>
        <v>0</v>
      </c>
      <c r="AM6301" s="14"/>
    </row>
    <row r="6302" customFormat="false" ht="12.75" hidden="false" customHeight="false" outlineLevel="0" collapsed="false">
      <c r="A6302" s="9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V6302" s="12" t="n">
        <f aca="false">B6302</f>
        <v>0</v>
      </c>
      <c r="W6302" s="12" t="n">
        <f aca="false">C6302</f>
        <v>0</v>
      </c>
      <c r="Y6302" s="12" t="n">
        <f aca="false">E6302</f>
        <v>0</v>
      </c>
      <c r="Z6302" s="12" t="n">
        <f aca="false">H6302</f>
        <v>0</v>
      </c>
      <c r="AA6302" s="12" t="n">
        <f aca="false">K6302</f>
        <v>0</v>
      </c>
      <c r="AM6302" s="14"/>
    </row>
    <row r="6303" customFormat="false" ht="12.75" hidden="false" customHeight="false" outlineLevel="0" collapsed="false">
      <c r="A6303" s="9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V6303" s="12" t="n">
        <f aca="false">B6303</f>
        <v>0</v>
      </c>
      <c r="W6303" s="12" t="n">
        <f aca="false">C6303</f>
        <v>0</v>
      </c>
      <c r="Y6303" s="12" t="n">
        <f aca="false">E6303</f>
        <v>0</v>
      </c>
      <c r="Z6303" s="12" t="n">
        <f aca="false">H6303</f>
        <v>0</v>
      </c>
      <c r="AA6303" s="12" t="n">
        <f aca="false">K6303</f>
        <v>0</v>
      </c>
      <c r="AM6303" s="14"/>
    </row>
    <row r="6304" customFormat="false" ht="12.75" hidden="false" customHeight="false" outlineLevel="0" collapsed="false">
      <c r="A6304" s="9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V6304" s="12" t="n">
        <f aca="false">B6304</f>
        <v>0</v>
      </c>
      <c r="W6304" s="12" t="n">
        <f aca="false">C6304</f>
        <v>0</v>
      </c>
      <c r="Y6304" s="12" t="n">
        <f aca="false">E6304</f>
        <v>0</v>
      </c>
      <c r="Z6304" s="12" t="n">
        <f aca="false">H6304</f>
        <v>0</v>
      </c>
      <c r="AA6304" s="12" t="n">
        <f aca="false">K6304</f>
        <v>0</v>
      </c>
      <c r="AM6304" s="14"/>
    </row>
    <row r="6305" customFormat="false" ht="12.75" hidden="false" customHeight="false" outlineLevel="0" collapsed="false">
      <c r="A6305" s="9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V6305" s="12" t="n">
        <f aca="false">B6305</f>
        <v>0</v>
      </c>
      <c r="W6305" s="12" t="n">
        <f aca="false">C6305</f>
        <v>0</v>
      </c>
      <c r="Y6305" s="12" t="n">
        <f aca="false">E6305</f>
        <v>0</v>
      </c>
      <c r="Z6305" s="12" t="n">
        <f aca="false">H6305</f>
        <v>0</v>
      </c>
      <c r="AA6305" s="12" t="n">
        <f aca="false">K6305</f>
        <v>0</v>
      </c>
      <c r="AM6305" s="14"/>
    </row>
    <row r="6306" customFormat="false" ht="12.75" hidden="false" customHeight="false" outlineLevel="0" collapsed="false">
      <c r="A6306" s="9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V6306" s="12" t="n">
        <f aca="false">B6306</f>
        <v>0</v>
      </c>
      <c r="W6306" s="12" t="n">
        <f aca="false">C6306</f>
        <v>0</v>
      </c>
      <c r="Y6306" s="12" t="n">
        <f aca="false">E6306</f>
        <v>0</v>
      </c>
      <c r="Z6306" s="12" t="n">
        <f aca="false">H6306</f>
        <v>0</v>
      </c>
      <c r="AA6306" s="12" t="n">
        <f aca="false">K6306</f>
        <v>0</v>
      </c>
      <c r="AM6306" s="14"/>
    </row>
    <row r="6307" customFormat="false" ht="12.75" hidden="false" customHeight="false" outlineLevel="0" collapsed="false">
      <c r="A6307" s="9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V6307" s="12" t="n">
        <f aca="false">B6307</f>
        <v>0</v>
      </c>
      <c r="W6307" s="12" t="n">
        <f aca="false">C6307</f>
        <v>0</v>
      </c>
      <c r="Y6307" s="12" t="n">
        <f aca="false">E6307</f>
        <v>0</v>
      </c>
      <c r="Z6307" s="12" t="n">
        <f aca="false">H6307</f>
        <v>0</v>
      </c>
      <c r="AA6307" s="12" t="n">
        <f aca="false">K6307</f>
        <v>0</v>
      </c>
      <c r="AM6307" s="14"/>
    </row>
    <row r="6308" customFormat="false" ht="12.75" hidden="false" customHeight="false" outlineLevel="0" collapsed="false">
      <c r="A6308" s="9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V6308" s="12" t="n">
        <f aca="false">B6308</f>
        <v>0</v>
      </c>
      <c r="W6308" s="12" t="n">
        <f aca="false">C6308</f>
        <v>0</v>
      </c>
      <c r="Y6308" s="12" t="n">
        <f aca="false">E6308</f>
        <v>0</v>
      </c>
      <c r="Z6308" s="12" t="n">
        <f aca="false">H6308</f>
        <v>0</v>
      </c>
      <c r="AA6308" s="12" t="n">
        <f aca="false">K6308</f>
        <v>0</v>
      </c>
      <c r="AM6308" s="14"/>
    </row>
    <row r="6309" customFormat="false" ht="12.75" hidden="false" customHeight="false" outlineLevel="0" collapsed="false">
      <c r="A6309" s="9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V6309" s="12" t="n">
        <f aca="false">B6309</f>
        <v>0</v>
      </c>
      <c r="W6309" s="12" t="n">
        <f aca="false">C6309</f>
        <v>0</v>
      </c>
      <c r="Y6309" s="12" t="n">
        <f aca="false">E6309</f>
        <v>0</v>
      </c>
      <c r="Z6309" s="12" t="n">
        <f aca="false">H6309</f>
        <v>0</v>
      </c>
      <c r="AA6309" s="12" t="n">
        <f aca="false">K6309</f>
        <v>0</v>
      </c>
      <c r="AM6309" s="14"/>
    </row>
    <row r="6310" customFormat="false" ht="12.75" hidden="false" customHeight="false" outlineLevel="0" collapsed="false">
      <c r="A6310" s="9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V6310" s="12" t="n">
        <f aca="false">B6310</f>
        <v>0</v>
      </c>
      <c r="W6310" s="12" t="n">
        <f aca="false">C6310</f>
        <v>0</v>
      </c>
      <c r="Y6310" s="12" t="n">
        <f aca="false">E6310</f>
        <v>0</v>
      </c>
      <c r="Z6310" s="12" t="n">
        <f aca="false">H6310</f>
        <v>0</v>
      </c>
      <c r="AA6310" s="12" t="n">
        <f aca="false">K6310</f>
        <v>0</v>
      </c>
      <c r="AM6310" s="14"/>
    </row>
    <row r="6311" customFormat="false" ht="12.75" hidden="false" customHeight="false" outlineLevel="0" collapsed="false">
      <c r="A6311" s="9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V6311" s="12" t="n">
        <f aca="false">B6311</f>
        <v>0</v>
      </c>
      <c r="W6311" s="12" t="n">
        <f aca="false">C6311</f>
        <v>0</v>
      </c>
      <c r="Y6311" s="12" t="n">
        <f aca="false">E6311</f>
        <v>0</v>
      </c>
      <c r="Z6311" s="12" t="n">
        <f aca="false">H6311</f>
        <v>0</v>
      </c>
      <c r="AA6311" s="12" t="n">
        <f aca="false">K6311</f>
        <v>0</v>
      </c>
      <c r="AM6311" s="14"/>
    </row>
    <row r="6312" customFormat="false" ht="12.75" hidden="false" customHeight="false" outlineLevel="0" collapsed="false">
      <c r="A6312" s="9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V6312" s="12" t="n">
        <f aca="false">B6312</f>
        <v>0</v>
      </c>
      <c r="W6312" s="12" t="n">
        <f aca="false">C6312</f>
        <v>0</v>
      </c>
      <c r="Y6312" s="12" t="n">
        <f aca="false">E6312</f>
        <v>0</v>
      </c>
      <c r="Z6312" s="12" t="n">
        <f aca="false">H6312</f>
        <v>0</v>
      </c>
      <c r="AA6312" s="12" t="n">
        <f aca="false">K6312</f>
        <v>0</v>
      </c>
      <c r="AM6312" s="14"/>
    </row>
    <row r="6313" customFormat="false" ht="12.75" hidden="false" customHeight="false" outlineLevel="0" collapsed="false">
      <c r="A6313" s="9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V6313" s="12" t="n">
        <f aca="false">B6313</f>
        <v>0</v>
      </c>
      <c r="W6313" s="12" t="n">
        <f aca="false">C6313</f>
        <v>0</v>
      </c>
      <c r="Y6313" s="12" t="n">
        <f aca="false">E6313</f>
        <v>0</v>
      </c>
      <c r="Z6313" s="12" t="n">
        <f aca="false">H6313</f>
        <v>0</v>
      </c>
      <c r="AA6313" s="12" t="n">
        <f aca="false">K6313</f>
        <v>0</v>
      </c>
      <c r="AM6313" s="14"/>
    </row>
    <row r="6314" customFormat="false" ht="12.75" hidden="false" customHeight="false" outlineLevel="0" collapsed="false">
      <c r="A6314" s="9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V6314" s="12" t="n">
        <f aca="false">B6314</f>
        <v>0</v>
      </c>
      <c r="W6314" s="12" t="n">
        <f aca="false">C6314</f>
        <v>0</v>
      </c>
      <c r="Y6314" s="12" t="n">
        <f aca="false">E6314</f>
        <v>0</v>
      </c>
      <c r="Z6314" s="12" t="n">
        <f aca="false">H6314</f>
        <v>0</v>
      </c>
      <c r="AA6314" s="12" t="n">
        <f aca="false">K6314</f>
        <v>0</v>
      </c>
      <c r="AM6314" s="14"/>
    </row>
    <row r="6315" customFormat="false" ht="12.75" hidden="false" customHeight="false" outlineLevel="0" collapsed="false">
      <c r="A6315" s="9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V6315" s="12" t="n">
        <f aca="false">B6315</f>
        <v>0</v>
      </c>
      <c r="W6315" s="12" t="n">
        <f aca="false">C6315</f>
        <v>0</v>
      </c>
      <c r="Y6315" s="12" t="n">
        <f aca="false">E6315</f>
        <v>0</v>
      </c>
      <c r="Z6315" s="12" t="n">
        <f aca="false">H6315</f>
        <v>0</v>
      </c>
      <c r="AA6315" s="12" t="n">
        <f aca="false">K6315</f>
        <v>0</v>
      </c>
      <c r="AM6315" s="14"/>
    </row>
    <row r="6316" customFormat="false" ht="12.75" hidden="false" customHeight="false" outlineLevel="0" collapsed="false">
      <c r="A6316" s="9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V6316" s="12" t="n">
        <f aca="false">B6316</f>
        <v>0</v>
      </c>
      <c r="W6316" s="12" t="n">
        <f aca="false">C6316</f>
        <v>0</v>
      </c>
      <c r="Y6316" s="12" t="n">
        <f aca="false">E6316</f>
        <v>0</v>
      </c>
      <c r="Z6316" s="12" t="n">
        <f aca="false">H6316</f>
        <v>0</v>
      </c>
      <c r="AA6316" s="12" t="n">
        <f aca="false">K6316</f>
        <v>0</v>
      </c>
      <c r="AM6316" s="14"/>
    </row>
    <row r="6317" customFormat="false" ht="12.75" hidden="false" customHeight="false" outlineLevel="0" collapsed="false">
      <c r="A6317" s="9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V6317" s="12" t="n">
        <f aca="false">B6317</f>
        <v>0</v>
      </c>
      <c r="W6317" s="12" t="n">
        <f aca="false">C6317</f>
        <v>0</v>
      </c>
      <c r="Y6317" s="12" t="n">
        <f aca="false">E6317</f>
        <v>0</v>
      </c>
      <c r="Z6317" s="12" t="n">
        <f aca="false">H6317</f>
        <v>0</v>
      </c>
      <c r="AA6317" s="12" t="n">
        <f aca="false">K6317</f>
        <v>0</v>
      </c>
      <c r="AM6317" s="14"/>
    </row>
    <row r="6318" customFormat="false" ht="12.75" hidden="false" customHeight="false" outlineLevel="0" collapsed="false">
      <c r="A6318" s="9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V6318" s="12" t="n">
        <f aca="false">B6318</f>
        <v>0</v>
      </c>
      <c r="W6318" s="12" t="n">
        <f aca="false">C6318</f>
        <v>0</v>
      </c>
      <c r="Y6318" s="12" t="n">
        <f aca="false">E6318</f>
        <v>0</v>
      </c>
      <c r="Z6318" s="12" t="n">
        <f aca="false">H6318</f>
        <v>0</v>
      </c>
      <c r="AA6318" s="12" t="n">
        <f aca="false">K6318</f>
        <v>0</v>
      </c>
      <c r="AM6318" s="14"/>
    </row>
    <row r="6319" customFormat="false" ht="12.75" hidden="false" customHeight="false" outlineLevel="0" collapsed="false">
      <c r="A6319" s="9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V6319" s="12" t="n">
        <f aca="false">B6319</f>
        <v>0</v>
      </c>
      <c r="W6319" s="12" t="n">
        <f aca="false">C6319</f>
        <v>0</v>
      </c>
      <c r="Y6319" s="12" t="n">
        <f aca="false">E6319</f>
        <v>0</v>
      </c>
      <c r="Z6319" s="12" t="n">
        <f aca="false">H6319</f>
        <v>0</v>
      </c>
      <c r="AA6319" s="12" t="n">
        <f aca="false">K6319</f>
        <v>0</v>
      </c>
      <c r="AM6319" s="14"/>
    </row>
    <row r="6320" customFormat="false" ht="12.75" hidden="false" customHeight="false" outlineLevel="0" collapsed="false">
      <c r="A6320" s="9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V6320" s="12" t="n">
        <f aca="false">B6320</f>
        <v>0</v>
      </c>
      <c r="W6320" s="12" t="n">
        <f aca="false">C6320</f>
        <v>0</v>
      </c>
      <c r="Y6320" s="12" t="n">
        <f aca="false">E6320</f>
        <v>0</v>
      </c>
      <c r="Z6320" s="12" t="n">
        <f aca="false">H6320</f>
        <v>0</v>
      </c>
      <c r="AA6320" s="12" t="n">
        <f aca="false">K6320</f>
        <v>0</v>
      </c>
      <c r="AM6320" s="14"/>
    </row>
    <row r="6321" customFormat="false" ht="12.75" hidden="false" customHeight="false" outlineLevel="0" collapsed="false">
      <c r="A6321" s="9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V6321" s="12" t="n">
        <f aca="false">B6321</f>
        <v>0</v>
      </c>
      <c r="W6321" s="12" t="n">
        <f aca="false">C6321</f>
        <v>0</v>
      </c>
      <c r="Y6321" s="12" t="n">
        <f aca="false">E6321</f>
        <v>0</v>
      </c>
      <c r="Z6321" s="12" t="n">
        <f aca="false">H6321</f>
        <v>0</v>
      </c>
      <c r="AA6321" s="12" t="n">
        <f aca="false">K6321</f>
        <v>0</v>
      </c>
      <c r="AM6321" s="14"/>
    </row>
    <row r="6322" customFormat="false" ht="12.75" hidden="false" customHeight="false" outlineLevel="0" collapsed="false">
      <c r="A6322" s="9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V6322" s="12" t="n">
        <f aca="false">B6322</f>
        <v>0</v>
      </c>
      <c r="W6322" s="12" t="n">
        <f aca="false">C6322</f>
        <v>0</v>
      </c>
      <c r="Y6322" s="12" t="n">
        <f aca="false">E6322</f>
        <v>0</v>
      </c>
      <c r="Z6322" s="12" t="n">
        <f aca="false">H6322</f>
        <v>0</v>
      </c>
      <c r="AA6322" s="12" t="n">
        <f aca="false">K6322</f>
        <v>0</v>
      </c>
      <c r="AM6322" s="14"/>
    </row>
    <row r="6323" customFormat="false" ht="12.75" hidden="false" customHeight="false" outlineLevel="0" collapsed="false">
      <c r="A6323" s="9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V6323" s="12" t="n">
        <f aca="false">B6323</f>
        <v>0</v>
      </c>
      <c r="W6323" s="12" t="n">
        <f aca="false">C6323</f>
        <v>0</v>
      </c>
      <c r="Y6323" s="12" t="n">
        <f aca="false">E6323</f>
        <v>0</v>
      </c>
      <c r="Z6323" s="12" t="n">
        <f aca="false">H6323</f>
        <v>0</v>
      </c>
      <c r="AA6323" s="12" t="n">
        <f aca="false">K6323</f>
        <v>0</v>
      </c>
      <c r="AM6323" s="14"/>
    </row>
    <row r="6324" customFormat="false" ht="12.75" hidden="false" customHeight="false" outlineLevel="0" collapsed="false">
      <c r="A6324" s="9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V6324" s="12" t="n">
        <f aca="false">B6324</f>
        <v>0</v>
      </c>
      <c r="W6324" s="12" t="n">
        <f aca="false">C6324</f>
        <v>0</v>
      </c>
      <c r="Y6324" s="12" t="n">
        <f aca="false">E6324</f>
        <v>0</v>
      </c>
      <c r="Z6324" s="12" t="n">
        <f aca="false">H6324</f>
        <v>0</v>
      </c>
      <c r="AA6324" s="12" t="n">
        <f aca="false">K6324</f>
        <v>0</v>
      </c>
      <c r="AM6324" s="14"/>
    </row>
    <row r="6325" customFormat="false" ht="12.75" hidden="false" customHeight="false" outlineLevel="0" collapsed="false">
      <c r="A6325" s="9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V6325" s="12" t="n">
        <f aca="false">B6325</f>
        <v>0</v>
      </c>
      <c r="W6325" s="12" t="n">
        <f aca="false">C6325</f>
        <v>0</v>
      </c>
      <c r="Y6325" s="12" t="n">
        <f aca="false">E6325</f>
        <v>0</v>
      </c>
      <c r="Z6325" s="12" t="n">
        <f aca="false">H6325</f>
        <v>0</v>
      </c>
      <c r="AA6325" s="12" t="n">
        <f aca="false">K6325</f>
        <v>0</v>
      </c>
      <c r="AM6325" s="14"/>
    </row>
    <row r="6326" customFormat="false" ht="12.75" hidden="false" customHeight="false" outlineLevel="0" collapsed="false">
      <c r="A6326" s="9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V6326" s="12" t="n">
        <f aca="false">B6326</f>
        <v>0</v>
      </c>
      <c r="W6326" s="12" t="n">
        <f aca="false">C6326</f>
        <v>0</v>
      </c>
      <c r="Y6326" s="12" t="n">
        <f aca="false">E6326</f>
        <v>0</v>
      </c>
      <c r="Z6326" s="12" t="n">
        <f aca="false">H6326</f>
        <v>0</v>
      </c>
      <c r="AA6326" s="12" t="n">
        <f aca="false">K6326</f>
        <v>0</v>
      </c>
      <c r="AM6326" s="14"/>
    </row>
    <row r="6327" customFormat="false" ht="12.75" hidden="false" customHeight="false" outlineLevel="0" collapsed="false">
      <c r="A6327" s="9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V6327" s="12" t="n">
        <f aca="false">B6327</f>
        <v>0</v>
      </c>
      <c r="W6327" s="12" t="n">
        <f aca="false">C6327</f>
        <v>0</v>
      </c>
      <c r="Y6327" s="12" t="n">
        <f aca="false">E6327</f>
        <v>0</v>
      </c>
      <c r="Z6327" s="12" t="n">
        <f aca="false">H6327</f>
        <v>0</v>
      </c>
      <c r="AA6327" s="12" t="n">
        <f aca="false">K6327</f>
        <v>0</v>
      </c>
      <c r="AM6327" s="14"/>
    </row>
    <row r="6328" customFormat="false" ht="12.75" hidden="false" customHeight="false" outlineLevel="0" collapsed="false">
      <c r="A6328" s="9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V6328" s="12" t="n">
        <f aca="false">B6328</f>
        <v>0</v>
      </c>
      <c r="W6328" s="12" t="n">
        <f aca="false">C6328</f>
        <v>0</v>
      </c>
      <c r="Y6328" s="12" t="n">
        <f aca="false">E6328</f>
        <v>0</v>
      </c>
      <c r="Z6328" s="12" t="n">
        <f aca="false">H6328</f>
        <v>0</v>
      </c>
      <c r="AA6328" s="12" t="n">
        <f aca="false">K6328</f>
        <v>0</v>
      </c>
      <c r="AM6328" s="14"/>
    </row>
    <row r="6329" customFormat="false" ht="12.75" hidden="false" customHeight="false" outlineLevel="0" collapsed="false">
      <c r="A6329" s="9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V6329" s="12" t="n">
        <f aca="false">B6329</f>
        <v>0</v>
      </c>
      <c r="W6329" s="12" t="n">
        <f aca="false">C6329</f>
        <v>0</v>
      </c>
      <c r="Y6329" s="12" t="n">
        <f aca="false">E6329</f>
        <v>0</v>
      </c>
      <c r="Z6329" s="12" t="n">
        <f aca="false">H6329</f>
        <v>0</v>
      </c>
      <c r="AA6329" s="12" t="n">
        <f aca="false">K6329</f>
        <v>0</v>
      </c>
      <c r="AM6329" s="14"/>
    </row>
    <row r="6330" customFormat="false" ht="12.75" hidden="false" customHeight="false" outlineLevel="0" collapsed="false">
      <c r="A6330" s="9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V6330" s="12" t="n">
        <f aca="false">B6330</f>
        <v>0</v>
      </c>
      <c r="W6330" s="12" t="n">
        <f aca="false">C6330</f>
        <v>0</v>
      </c>
      <c r="Y6330" s="12" t="n">
        <f aca="false">E6330</f>
        <v>0</v>
      </c>
      <c r="Z6330" s="12" t="n">
        <f aca="false">H6330</f>
        <v>0</v>
      </c>
      <c r="AA6330" s="12" t="n">
        <f aca="false">K6330</f>
        <v>0</v>
      </c>
      <c r="AM6330" s="14"/>
    </row>
    <row r="6331" customFormat="false" ht="12.75" hidden="false" customHeight="false" outlineLevel="0" collapsed="false">
      <c r="A6331" s="9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V6331" s="12" t="n">
        <f aca="false">B6331</f>
        <v>0</v>
      </c>
      <c r="W6331" s="12" t="n">
        <f aca="false">C6331</f>
        <v>0</v>
      </c>
      <c r="Y6331" s="12" t="n">
        <f aca="false">E6331</f>
        <v>0</v>
      </c>
      <c r="Z6331" s="12" t="n">
        <f aca="false">H6331</f>
        <v>0</v>
      </c>
      <c r="AA6331" s="12" t="n">
        <f aca="false">K6331</f>
        <v>0</v>
      </c>
      <c r="AM6331" s="14"/>
    </row>
    <row r="6332" customFormat="false" ht="12.75" hidden="false" customHeight="false" outlineLevel="0" collapsed="false">
      <c r="A6332" s="9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V6332" s="12" t="n">
        <f aca="false">B6332</f>
        <v>0</v>
      </c>
      <c r="W6332" s="12" t="n">
        <f aca="false">C6332</f>
        <v>0</v>
      </c>
      <c r="Y6332" s="12" t="n">
        <f aca="false">E6332</f>
        <v>0</v>
      </c>
      <c r="Z6332" s="12" t="n">
        <f aca="false">H6332</f>
        <v>0</v>
      </c>
      <c r="AA6332" s="12" t="n">
        <f aca="false">K6332</f>
        <v>0</v>
      </c>
      <c r="AM6332" s="14"/>
    </row>
    <row r="6333" customFormat="false" ht="12.75" hidden="false" customHeight="false" outlineLevel="0" collapsed="false">
      <c r="A6333" s="9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V6333" s="12" t="n">
        <f aca="false">B6333</f>
        <v>0</v>
      </c>
      <c r="W6333" s="12" t="n">
        <f aca="false">C6333</f>
        <v>0</v>
      </c>
      <c r="Y6333" s="12" t="n">
        <f aca="false">E6333</f>
        <v>0</v>
      </c>
      <c r="Z6333" s="12" t="n">
        <f aca="false">H6333</f>
        <v>0</v>
      </c>
      <c r="AA6333" s="12" t="n">
        <f aca="false">K6333</f>
        <v>0</v>
      </c>
      <c r="AM6333" s="14"/>
    </row>
    <row r="6334" customFormat="false" ht="12.75" hidden="false" customHeight="false" outlineLevel="0" collapsed="false">
      <c r="A6334" s="9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V6334" s="12" t="n">
        <f aca="false">B6334</f>
        <v>0</v>
      </c>
      <c r="W6334" s="12" t="n">
        <f aca="false">C6334</f>
        <v>0</v>
      </c>
      <c r="Y6334" s="12" t="n">
        <f aca="false">E6334</f>
        <v>0</v>
      </c>
      <c r="Z6334" s="12" t="n">
        <f aca="false">H6334</f>
        <v>0</v>
      </c>
      <c r="AA6334" s="12" t="n">
        <f aca="false">K6334</f>
        <v>0</v>
      </c>
      <c r="AM6334" s="14"/>
    </row>
    <row r="6335" customFormat="false" ht="12.75" hidden="false" customHeight="false" outlineLevel="0" collapsed="false">
      <c r="A6335" s="9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V6335" s="12" t="n">
        <f aca="false">B6335</f>
        <v>0</v>
      </c>
      <c r="W6335" s="12" t="n">
        <f aca="false">C6335</f>
        <v>0</v>
      </c>
      <c r="Y6335" s="12" t="n">
        <f aca="false">E6335</f>
        <v>0</v>
      </c>
      <c r="Z6335" s="12" t="n">
        <f aca="false">H6335</f>
        <v>0</v>
      </c>
      <c r="AA6335" s="12" t="n">
        <f aca="false">K6335</f>
        <v>0</v>
      </c>
      <c r="AM6335" s="14"/>
    </row>
    <row r="6336" customFormat="false" ht="12.75" hidden="false" customHeight="false" outlineLevel="0" collapsed="false">
      <c r="A6336" s="9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V6336" s="12" t="n">
        <f aca="false">B6336</f>
        <v>0</v>
      </c>
      <c r="W6336" s="12" t="n">
        <f aca="false">C6336</f>
        <v>0</v>
      </c>
      <c r="Y6336" s="12" t="n">
        <f aca="false">E6336</f>
        <v>0</v>
      </c>
      <c r="Z6336" s="12" t="n">
        <f aca="false">H6336</f>
        <v>0</v>
      </c>
      <c r="AA6336" s="12" t="n">
        <f aca="false">K6336</f>
        <v>0</v>
      </c>
      <c r="AM6336" s="14"/>
    </row>
    <row r="6337" customFormat="false" ht="12.75" hidden="false" customHeight="false" outlineLevel="0" collapsed="false">
      <c r="A6337" s="9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V6337" s="12" t="n">
        <f aca="false">B6337</f>
        <v>0</v>
      </c>
      <c r="W6337" s="12" t="n">
        <f aca="false">C6337</f>
        <v>0</v>
      </c>
      <c r="Y6337" s="12" t="n">
        <f aca="false">E6337</f>
        <v>0</v>
      </c>
      <c r="Z6337" s="12" t="n">
        <f aca="false">H6337</f>
        <v>0</v>
      </c>
      <c r="AA6337" s="12" t="n">
        <f aca="false">K6337</f>
        <v>0</v>
      </c>
      <c r="AM6337" s="14"/>
    </row>
    <row r="6338" customFormat="false" ht="12.75" hidden="false" customHeight="false" outlineLevel="0" collapsed="false">
      <c r="A6338" s="9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V6338" s="12" t="n">
        <f aca="false">B6338</f>
        <v>0</v>
      </c>
      <c r="W6338" s="12" t="n">
        <f aca="false">C6338</f>
        <v>0</v>
      </c>
      <c r="Y6338" s="12" t="n">
        <f aca="false">E6338</f>
        <v>0</v>
      </c>
      <c r="Z6338" s="12" t="n">
        <f aca="false">H6338</f>
        <v>0</v>
      </c>
      <c r="AA6338" s="12" t="n">
        <f aca="false">K6338</f>
        <v>0</v>
      </c>
      <c r="AM6338" s="14"/>
    </row>
    <row r="6339" customFormat="false" ht="12.75" hidden="false" customHeight="false" outlineLevel="0" collapsed="false">
      <c r="A6339" s="9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V6339" s="12" t="n">
        <f aca="false">B6339</f>
        <v>0</v>
      </c>
      <c r="W6339" s="12" t="n">
        <f aca="false">C6339</f>
        <v>0</v>
      </c>
      <c r="Y6339" s="12" t="n">
        <f aca="false">E6339</f>
        <v>0</v>
      </c>
      <c r="Z6339" s="12" t="n">
        <f aca="false">H6339</f>
        <v>0</v>
      </c>
      <c r="AA6339" s="12" t="n">
        <f aca="false">K6339</f>
        <v>0</v>
      </c>
      <c r="AM6339" s="14"/>
    </row>
    <row r="6340" customFormat="false" ht="12.75" hidden="false" customHeight="false" outlineLevel="0" collapsed="false">
      <c r="A6340" s="9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V6340" s="12" t="n">
        <f aca="false">B6340</f>
        <v>0</v>
      </c>
      <c r="W6340" s="12" t="n">
        <f aca="false">C6340</f>
        <v>0</v>
      </c>
      <c r="Y6340" s="12" t="n">
        <f aca="false">E6340</f>
        <v>0</v>
      </c>
      <c r="Z6340" s="12" t="n">
        <f aca="false">H6340</f>
        <v>0</v>
      </c>
      <c r="AA6340" s="12" t="n">
        <f aca="false">K6340</f>
        <v>0</v>
      </c>
      <c r="AM6340" s="14"/>
    </row>
    <row r="6341" customFormat="false" ht="12.75" hidden="false" customHeight="false" outlineLevel="0" collapsed="false">
      <c r="A6341" s="9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V6341" s="12" t="n">
        <f aca="false">B6341</f>
        <v>0</v>
      </c>
      <c r="W6341" s="12" t="n">
        <f aca="false">C6341</f>
        <v>0</v>
      </c>
      <c r="Y6341" s="12" t="n">
        <f aca="false">E6341</f>
        <v>0</v>
      </c>
      <c r="Z6341" s="12" t="n">
        <f aca="false">H6341</f>
        <v>0</v>
      </c>
      <c r="AA6341" s="12" t="n">
        <f aca="false">K6341</f>
        <v>0</v>
      </c>
      <c r="AM6341" s="14"/>
    </row>
    <row r="6342" customFormat="false" ht="12.75" hidden="false" customHeight="false" outlineLevel="0" collapsed="false">
      <c r="A6342" s="9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V6342" s="12" t="n">
        <f aca="false">B6342</f>
        <v>0</v>
      </c>
      <c r="W6342" s="12" t="n">
        <f aca="false">C6342</f>
        <v>0</v>
      </c>
      <c r="Y6342" s="12" t="n">
        <f aca="false">E6342</f>
        <v>0</v>
      </c>
      <c r="Z6342" s="12" t="n">
        <f aca="false">H6342</f>
        <v>0</v>
      </c>
      <c r="AA6342" s="12" t="n">
        <f aca="false">K6342</f>
        <v>0</v>
      </c>
      <c r="AM6342" s="14"/>
    </row>
    <row r="6343" customFormat="false" ht="12.75" hidden="false" customHeight="false" outlineLevel="0" collapsed="false">
      <c r="A6343" s="9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V6343" s="12" t="n">
        <f aca="false">B6343</f>
        <v>0</v>
      </c>
      <c r="W6343" s="12" t="n">
        <f aca="false">C6343</f>
        <v>0</v>
      </c>
      <c r="Y6343" s="12" t="n">
        <f aca="false">E6343</f>
        <v>0</v>
      </c>
      <c r="Z6343" s="12" t="n">
        <f aca="false">H6343</f>
        <v>0</v>
      </c>
      <c r="AA6343" s="12" t="n">
        <f aca="false">K6343</f>
        <v>0</v>
      </c>
      <c r="AM6343" s="14"/>
    </row>
    <row r="6344" customFormat="false" ht="12.75" hidden="false" customHeight="false" outlineLevel="0" collapsed="false">
      <c r="A6344" s="9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V6344" s="12" t="n">
        <f aca="false">B6344</f>
        <v>0</v>
      </c>
      <c r="W6344" s="12" t="n">
        <f aca="false">C6344</f>
        <v>0</v>
      </c>
      <c r="Y6344" s="12" t="n">
        <f aca="false">E6344</f>
        <v>0</v>
      </c>
      <c r="Z6344" s="12" t="n">
        <f aca="false">H6344</f>
        <v>0</v>
      </c>
      <c r="AA6344" s="12" t="n">
        <f aca="false">K6344</f>
        <v>0</v>
      </c>
      <c r="AM6344" s="14"/>
    </row>
    <row r="6345" customFormat="false" ht="12.75" hidden="false" customHeight="false" outlineLevel="0" collapsed="false">
      <c r="A6345" s="9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V6345" s="12" t="n">
        <f aca="false">B6345</f>
        <v>0</v>
      </c>
      <c r="W6345" s="12" t="n">
        <f aca="false">C6345</f>
        <v>0</v>
      </c>
      <c r="Y6345" s="12" t="n">
        <f aca="false">E6345</f>
        <v>0</v>
      </c>
      <c r="Z6345" s="12" t="n">
        <f aca="false">H6345</f>
        <v>0</v>
      </c>
      <c r="AA6345" s="12" t="n">
        <f aca="false">K6345</f>
        <v>0</v>
      </c>
      <c r="AM6345" s="14"/>
    </row>
    <row r="6346" customFormat="false" ht="12.75" hidden="false" customHeight="false" outlineLevel="0" collapsed="false">
      <c r="A6346" s="9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V6346" s="12" t="n">
        <f aca="false">B6346</f>
        <v>0</v>
      </c>
      <c r="W6346" s="12" t="n">
        <f aca="false">C6346</f>
        <v>0</v>
      </c>
      <c r="Y6346" s="12" t="n">
        <f aca="false">E6346</f>
        <v>0</v>
      </c>
      <c r="Z6346" s="12" t="n">
        <f aca="false">H6346</f>
        <v>0</v>
      </c>
      <c r="AA6346" s="12" t="n">
        <f aca="false">K6346</f>
        <v>0</v>
      </c>
      <c r="AM6346" s="14"/>
    </row>
    <row r="6347" customFormat="false" ht="12.75" hidden="false" customHeight="false" outlineLevel="0" collapsed="false">
      <c r="A6347" s="9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V6347" s="12" t="n">
        <f aca="false">B6347</f>
        <v>0</v>
      </c>
      <c r="W6347" s="12" t="n">
        <f aca="false">C6347</f>
        <v>0</v>
      </c>
      <c r="Y6347" s="12" t="n">
        <f aca="false">E6347</f>
        <v>0</v>
      </c>
      <c r="Z6347" s="12" t="n">
        <f aca="false">H6347</f>
        <v>0</v>
      </c>
      <c r="AA6347" s="12" t="n">
        <f aca="false">K6347</f>
        <v>0</v>
      </c>
      <c r="AM6347" s="14"/>
    </row>
    <row r="6348" customFormat="false" ht="12.75" hidden="false" customHeight="false" outlineLevel="0" collapsed="false">
      <c r="A6348" s="9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V6348" s="12" t="n">
        <f aca="false">B6348</f>
        <v>0</v>
      </c>
      <c r="W6348" s="12" t="n">
        <f aca="false">C6348</f>
        <v>0</v>
      </c>
      <c r="Y6348" s="12" t="n">
        <f aca="false">E6348</f>
        <v>0</v>
      </c>
      <c r="Z6348" s="12" t="n">
        <f aca="false">H6348</f>
        <v>0</v>
      </c>
      <c r="AA6348" s="12" t="n">
        <f aca="false">K6348</f>
        <v>0</v>
      </c>
      <c r="AM6348" s="14"/>
    </row>
    <row r="6349" customFormat="false" ht="12.75" hidden="false" customHeight="false" outlineLevel="0" collapsed="false">
      <c r="A6349" s="9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V6349" s="12" t="n">
        <f aca="false">B6349</f>
        <v>0</v>
      </c>
      <c r="W6349" s="12" t="n">
        <f aca="false">C6349</f>
        <v>0</v>
      </c>
      <c r="Y6349" s="12" t="n">
        <f aca="false">E6349</f>
        <v>0</v>
      </c>
      <c r="Z6349" s="12" t="n">
        <f aca="false">H6349</f>
        <v>0</v>
      </c>
      <c r="AA6349" s="12" t="n">
        <f aca="false">K6349</f>
        <v>0</v>
      </c>
      <c r="AM6349" s="14"/>
    </row>
    <row r="6350" customFormat="false" ht="12.75" hidden="false" customHeight="false" outlineLevel="0" collapsed="false">
      <c r="A6350" s="9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V6350" s="12" t="n">
        <f aca="false">B6350</f>
        <v>0</v>
      </c>
      <c r="W6350" s="12" t="n">
        <f aca="false">C6350</f>
        <v>0</v>
      </c>
      <c r="Y6350" s="12" t="n">
        <f aca="false">E6350</f>
        <v>0</v>
      </c>
      <c r="Z6350" s="12" t="n">
        <f aca="false">H6350</f>
        <v>0</v>
      </c>
      <c r="AA6350" s="12" t="n">
        <f aca="false">K6350</f>
        <v>0</v>
      </c>
      <c r="AM6350" s="14"/>
    </row>
    <row r="6351" customFormat="false" ht="12.75" hidden="false" customHeight="false" outlineLevel="0" collapsed="false">
      <c r="A6351" s="9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V6351" s="12" t="n">
        <f aca="false">B6351</f>
        <v>0</v>
      </c>
      <c r="W6351" s="12" t="n">
        <f aca="false">C6351</f>
        <v>0</v>
      </c>
      <c r="Y6351" s="12" t="n">
        <f aca="false">E6351</f>
        <v>0</v>
      </c>
      <c r="Z6351" s="12" t="n">
        <f aca="false">H6351</f>
        <v>0</v>
      </c>
      <c r="AA6351" s="12" t="n">
        <f aca="false">K6351</f>
        <v>0</v>
      </c>
      <c r="AM6351" s="14"/>
    </row>
    <row r="6352" customFormat="false" ht="12.75" hidden="false" customHeight="false" outlineLevel="0" collapsed="false">
      <c r="A6352" s="9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V6352" s="12" t="n">
        <f aca="false">B6352</f>
        <v>0</v>
      </c>
      <c r="W6352" s="12" t="n">
        <f aca="false">C6352</f>
        <v>0</v>
      </c>
      <c r="Y6352" s="12" t="n">
        <f aca="false">E6352</f>
        <v>0</v>
      </c>
      <c r="Z6352" s="12" t="n">
        <f aca="false">H6352</f>
        <v>0</v>
      </c>
      <c r="AA6352" s="12" t="n">
        <f aca="false">K6352</f>
        <v>0</v>
      </c>
      <c r="AM6352" s="14"/>
    </row>
    <row r="6353" customFormat="false" ht="12.75" hidden="false" customHeight="false" outlineLevel="0" collapsed="false">
      <c r="A6353" s="9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V6353" s="12" t="n">
        <f aca="false">B6353</f>
        <v>0</v>
      </c>
      <c r="W6353" s="12" t="n">
        <f aca="false">C6353</f>
        <v>0</v>
      </c>
      <c r="Y6353" s="12" t="n">
        <f aca="false">E6353</f>
        <v>0</v>
      </c>
      <c r="Z6353" s="12" t="n">
        <f aca="false">H6353</f>
        <v>0</v>
      </c>
      <c r="AA6353" s="12" t="n">
        <f aca="false">K6353</f>
        <v>0</v>
      </c>
      <c r="AM6353" s="14"/>
    </row>
    <row r="6354" customFormat="false" ht="12.75" hidden="false" customHeight="false" outlineLevel="0" collapsed="false">
      <c r="A6354" s="9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V6354" s="12" t="n">
        <f aca="false">B6354</f>
        <v>0</v>
      </c>
      <c r="W6354" s="12" t="n">
        <f aca="false">C6354</f>
        <v>0</v>
      </c>
      <c r="Y6354" s="12" t="n">
        <f aca="false">E6354</f>
        <v>0</v>
      </c>
      <c r="Z6354" s="12" t="n">
        <f aca="false">H6354</f>
        <v>0</v>
      </c>
      <c r="AA6354" s="12" t="n">
        <f aca="false">K6354</f>
        <v>0</v>
      </c>
      <c r="AM6354" s="14"/>
    </row>
    <row r="6355" customFormat="false" ht="12.75" hidden="false" customHeight="false" outlineLevel="0" collapsed="false">
      <c r="A6355" s="9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V6355" s="12" t="n">
        <f aca="false">B6355</f>
        <v>0</v>
      </c>
      <c r="W6355" s="12" t="n">
        <f aca="false">C6355</f>
        <v>0</v>
      </c>
      <c r="Y6355" s="12" t="n">
        <f aca="false">E6355</f>
        <v>0</v>
      </c>
      <c r="Z6355" s="12" t="n">
        <f aca="false">H6355</f>
        <v>0</v>
      </c>
      <c r="AA6355" s="12" t="n">
        <f aca="false">K6355</f>
        <v>0</v>
      </c>
      <c r="AM6355" s="14"/>
    </row>
    <row r="6356" customFormat="false" ht="12.75" hidden="false" customHeight="false" outlineLevel="0" collapsed="false">
      <c r="A6356" s="9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V6356" s="12" t="n">
        <f aca="false">B6356</f>
        <v>0</v>
      </c>
      <c r="W6356" s="12" t="n">
        <f aca="false">C6356</f>
        <v>0</v>
      </c>
      <c r="Y6356" s="12" t="n">
        <f aca="false">E6356</f>
        <v>0</v>
      </c>
      <c r="Z6356" s="12" t="n">
        <f aca="false">H6356</f>
        <v>0</v>
      </c>
      <c r="AA6356" s="12" t="n">
        <f aca="false">K6356</f>
        <v>0</v>
      </c>
      <c r="AM6356" s="14"/>
    </row>
    <row r="6357" customFormat="false" ht="12.75" hidden="false" customHeight="false" outlineLevel="0" collapsed="false">
      <c r="A6357" s="9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V6357" s="12" t="n">
        <f aca="false">B6357</f>
        <v>0</v>
      </c>
      <c r="W6357" s="12" t="n">
        <f aca="false">C6357</f>
        <v>0</v>
      </c>
      <c r="Y6357" s="12" t="n">
        <f aca="false">E6357</f>
        <v>0</v>
      </c>
      <c r="Z6357" s="12" t="n">
        <f aca="false">H6357</f>
        <v>0</v>
      </c>
      <c r="AA6357" s="12" t="n">
        <f aca="false">K6357</f>
        <v>0</v>
      </c>
      <c r="AM6357" s="14"/>
    </row>
    <row r="6358" customFormat="false" ht="12.75" hidden="false" customHeight="false" outlineLevel="0" collapsed="false">
      <c r="A6358" s="9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V6358" s="12" t="n">
        <f aca="false">B6358</f>
        <v>0</v>
      </c>
      <c r="W6358" s="12" t="n">
        <f aca="false">C6358</f>
        <v>0</v>
      </c>
      <c r="Y6358" s="12" t="n">
        <f aca="false">E6358</f>
        <v>0</v>
      </c>
      <c r="Z6358" s="12" t="n">
        <f aca="false">H6358</f>
        <v>0</v>
      </c>
      <c r="AA6358" s="12" t="n">
        <f aca="false">K6358</f>
        <v>0</v>
      </c>
      <c r="AM6358" s="14"/>
    </row>
    <row r="6359" customFormat="false" ht="12.75" hidden="false" customHeight="false" outlineLevel="0" collapsed="false">
      <c r="A6359" s="9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V6359" s="12" t="n">
        <f aca="false">B6359</f>
        <v>0</v>
      </c>
      <c r="W6359" s="12" t="n">
        <f aca="false">C6359</f>
        <v>0</v>
      </c>
      <c r="Y6359" s="12" t="n">
        <f aca="false">E6359</f>
        <v>0</v>
      </c>
      <c r="Z6359" s="12" t="n">
        <f aca="false">H6359</f>
        <v>0</v>
      </c>
      <c r="AA6359" s="12" t="n">
        <f aca="false">K6359</f>
        <v>0</v>
      </c>
      <c r="AM6359" s="14"/>
    </row>
    <row r="6360" customFormat="false" ht="12.75" hidden="false" customHeight="false" outlineLevel="0" collapsed="false">
      <c r="A6360" s="9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V6360" s="12" t="n">
        <f aca="false">B6360</f>
        <v>0</v>
      </c>
      <c r="W6360" s="12" t="n">
        <f aca="false">C6360</f>
        <v>0</v>
      </c>
      <c r="Y6360" s="12" t="n">
        <f aca="false">E6360</f>
        <v>0</v>
      </c>
      <c r="Z6360" s="12" t="n">
        <f aca="false">H6360</f>
        <v>0</v>
      </c>
      <c r="AA6360" s="12" t="n">
        <f aca="false">K6360</f>
        <v>0</v>
      </c>
      <c r="AM6360" s="14"/>
    </row>
    <row r="6361" customFormat="false" ht="12.75" hidden="false" customHeight="false" outlineLevel="0" collapsed="false">
      <c r="A6361" s="9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V6361" s="12" t="n">
        <f aca="false">B6361</f>
        <v>0</v>
      </c>
      <c r="W6361" s="12" t="n">
        <f aca="false">C6361</f>
        <v>0</v>
      </c>
      <c r="Y6361" s="12" t="n">
        <f aca="false">E6361</f>
        <v>0</v>
      </c>
      <c r="Z6361" s="12" t="n">
        <f aca="false">H6361</f>
        <v>0</v>
      </c>
      <c r="AA6361" s="12" t="n">
        <f aca="false">K6361</f>
        <v>0</v>
      </c>
      <c r="AM6361" s="14"/>
    </row>
    <row r="6362" customFormat="false" ht="12.75" hidden="false" customHeight="false" outlineLevel="0" collapsed="false">
      <c r="A6362" s="9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V6362" s="12" t="n">
        <f aca="false">B6362</f>
        <v>0</v>
      </c>
      <c r="W6362" s="12" t="n">
        <f aca="false">C6362</f>
        <v>0</v>
      </c>
      <c r="Y6362" s="12" t="n">
        <f aca="false">E6362</f>
        <v>0</v>
      </c>
      <c r="Z6362" s="12" t="n">
        <f aca="false">H6362</f>
        <v>0</v>
      </c>
      <c r="AA6362" s="12" t="n">
        <f aca="false">K6362</f>
        <v>0</v>
      </c>
      <c r="AM6362" s="14"/>
    </row>
    <row r="6363" customFormat="false" ht="12.75" hidden="false" customHeight="false" outlineLevel="0" collapsed="false">
      <c r="A6363" s="9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V6363" s="12" t="n">
        <f aca="false">B6363</f>
        <v>0</v>
      </c>
      <c r="W6363" s="12" t="n">
        <f aca="false">C6363</f>
        <v>0</v>
      </c>
      <c r="Y6363" s="12" t="n">
        <f aca="false">E6363</f>
        <v>0</v>
      </c>
      <c r="Z6363" s="12" t="n">
        <f aca="false">H6363</f>
        <v>0</v>
      </c>
      <c r="AA6363" s="12" t="n">
        <f aca="false">K6363</f>
        <v>0</v>
      </c>
      <c r="AM6363" s="14"/>
    </row>
    <row r="6364" customFormat="false" ht="12.75" hidden="false" customHeight="false" outlineLevel="0" collapsed="false">
      <c r="A6364" s="9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V6364" s="12" t="n">
        <f aca="false">B6364</f>
        <v>0</v>
      </c>
      <c r="W6364" s="12" t="n">
        <f aca="false">C6364</f>
        <v>0</v>
      </c>
      <c r="Y6364" s="12" t="n">
        <f aca="false">E6364</f>
        <v>0</v>
      </c>
      <c r="Z6364" s="12" t="n">
        <f aca="false">H6364</f>
        <v>0</v>
      </c>
      <c r="AA6364" s="12" t="n">
        <f aca="false">K6364</f>
        <v>0</v>
      </c>
      <c r="AM6364" s="14"/>
    </row>
    <row r="6365" customFormat="false" ht="12.75" hidden="false" customHeight="false" outlineLevel="0" collapsed="false">
      <c r="A6365" s="9"/>
      <c r="B6365" s="9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V6365" s="12" t="n">
        <f aca="false">B6365</f>
        <v>0</v>
      </c>
      <c r="W6365" s="12" t="n">
        <f aca="false">C6365</f>
        <v>0</v>
      </c>
      <c r="Y6365" s="12" t="n">
        <f aca="false">E6365</f>
        <v>0</v>
      </c>
      <c r="Z6365" s="12" t="n">
        <f aca="false">H6365</f>
        <v>0</v>
      </c>
      <c r="AA6365" s="12" t="n">
        <f aca="false">K6365</f>
        <v>0</v>
      </c>
      <c r="AM6365" s="14"/>
    </row>
    <row r="6366" customFormat="false" ht="12.75" hidden="false" customHeight="false" outlineLevel="0" collapsed="false">
      <c r="A6366" s="9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V6366" s="12" t="n">
        <f aca="false">B6366</f>
        <v>0</v>
      </c>
      <c r="W6366" s="12" t="n">
        <f aca="false">C6366</f>
        <v>0</v>
      </c>
      <c r="Y6366" s="12" t="n">
        <f aca="false">E6366</f>
        <v>0</v>
      </c>
      <c r="Z6366" s="12" t="n">
        <f aca="false">H6366</f>
        <v>0</v>
      </c>
      <c r="AA6366" s="12" t="n">
        <f aca="false">K6366</f>
        <v>0</v>
      </c>
      <c r="AM6366" s="14"/>
    </row>
    <row r="6367" customFormat="false" ht="12.75" hidden="false" customHeight="false" outlineLevel="0" collapsed="false">
      <c r="A6367" s="9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V6367" s="12" t="n">
        <f aca="false">B6367</f>
        <v>0</v>
      </c>
      <c r="W6367" s="12" t="n">
        <f aca="false">C6367</f>
        <v>0</v>
      </c>
      <c r="Y6367" s="12" t="n">
        <f aca="false">E6367</f>
        <v>0</v>
      </c>
      <c r="Z6367" s="12" t="n">
        <f aca="false">H6367</f>
        <v>0</v>
      </c>
      <c r="AA6367" s="12" t="n">
        <f aca="false">K6367</f>
        <v>0</v>
      </c>
      <c r="AM6367" s="14"/>
    </row>
    <row r="6368" customFormat="false" ht="12.75" hidden="false" customHeight="false" outlineLevel="0" collapsed="false">
      <c r="A6368" s="9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V6368" s="12" t="n">
        <f aca="false">B6368</f>
        <v>0</v>
      </c>
      <c r="W6368" s="12" t="n">
        <f aca="false">C6368</f>
        <v>0</v>
      </c>
      <c r="Y6368" s="12" t="n">
        <f aca="false">E6368</f>
        <v>0</v>
      </c>
      <c r="Z6368" s="12" t="n">
        <f aca="false">H6368</f>
        <v>0</v>
      </c>
      <c r="AA6368" s="12" t="n">
        <f aca="false">K6368</f>
        <v>0</v>
      </c>
      <c r="AM6368" s="14"/>
    </row>
    <row r="6369" customFormat="false" ht="12.75" hidden="false" customHeight="false" outlineLevel="0" collapsed="false">
      <c r="A6369" s="9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V6369" s="12" t="n">
        <f aca="false">B6369</f>
        <v>0</v>
      </c>
      <c r="W6369" s="12" t="n">
        <f aca="false">C6369</f>
        <v>0</v>
      </c>
      <c r="Y6369" s="12" t="n">
        <f aca="false">E6369</f>
        <v>0</v>
      </c>
      <c r="Z6369" s="12" t="n">
        <f aca="false">H6369</f>
        <v>0</v>
      </c>
      <c r="AA6369" s="12" t="n">
        <f aca="false">K6369</f>
        <v>0</v>
      </c>
      <c r="AM6369" s="14"/>
    </row>
    <row r="6370" customFormat="false" ht="12.75" hidden="false" customHeight="false" outlineLevel="0" collapsed="false">
      <c r="A6370" s="9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V6370" s="12" t="n">
        <f aca="false">B6370</f>
        <v>0</v>
      </c>
      <c r="W6370" s="12" t="n">
        <f aca="false">C6370</f>
        <v>0</v>
      </c>
      <c r="Y6370" s="12" t="n">
        <f aca="false">E6370</f>
        <v>0</v>
      </c>
      <c r="Z6370" s="12" t="n">
        <f aca="false">H6370</f>
        <v>0</v>
      </c>
      <c r="AA6370" s="12" t="n">
        <f aca="false">K6370</f>
        <v>0</v>
      </c>
      <c r="AM6370" s="14"/>
    </row>
    <row r="6371" customFormat="false" ht="12.75" hidden="false" customHeight="false" outlineLevel="0" collapsed="false">
      <c r="A6371" s="9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V6371" s="12" t="n">
        <f aca="false">B6371</f>
        <v>0</v>
      </c>
      <c r="W6371" s="12" t="n">
        <f aca="false">C6371</f>
        <v>0</v>
      </c>
      <c r="Y6371" s="12" t="n">
        <f aca="false">E6371</f>
        <v>0</v>
      </c>
      <c r="Z6371" s="12" t="n">
        <f aca="false">H6371</f>
        <v>0</v>
      </c>
      <c r="AA6371" s="12" t="n">
        <f aca="false">K6371</f>
        <v>0</v>
      </c>
      <c r="AM6371" s="14"/>
    </row>
    <row r="6372" customFormat="false" ht="12.75" hidden="false" customHeight="false" outlineLevel="0" collapsed="false">
      <c r="A6372" s="9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V6372" s="12" t="n">
        <f aca="false">B6372</f>
        <v>0</v>
      </c>
      <c r="W6372" s="12" t="n">
        <f aca="false">C6372</f>
        <v>0</v>
      </c>
      <c r="Y6372" s="12" t="n">
        <f aca="false">E6372</f>
        <v>0</v>
      </c>
      <c r="Z6372" s="12" t="n">
        <f aca="false">H6372</f>
        <v>0</v>
      </c>
      <c r="AA6372" s="12" t="n">
        <f aca="false">K6372</f>
        <v>0</v>
      </c>
      <c r="AM6372" s="14"/>
    </row>
    <row r="6373" customFormat="false" ht="12.75" hidden="false" customHeight="false" outlineLevel="0" collapsed="false">
      <c r="A6373" s="9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V6373" s="12" t="n">
        <f aca="false">B6373</f>
        <v>0</v>
      </c>
      <c r="W6373" s="12" t="n">
        <f aca="false">C6373</f>
        <v>0</v>
      </c>
      <c r="Y6373" s="12" t="n">
        <f aca="false">E6373</f>
        <v>0</v>
      </c>
      <c r="Z6373" s="12" t="n">
        <f aca="false">H6373</f>
        <v>0</v>
      </c>
      <c r="AA6373" s="12" t="n">
        <f aca="false">K6373</f>
        <v>0</v>
      </c>
      <c r="AM6373" s="14"/>
    </row>
    <row r="6374" customFormat="false" ht="12.75" hidden="false" customHeight="false" outlineLevel="0" collapsed="false">
      <c r="A6374" s="9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V6374" s="12" t="n">
        <f aca="false">B6374</f>
        <v>0</v>
      </c>
      <c r="W6374" s="12" t="n">
        <f aca="false">C6374</f>
        <v>0</v>
      </c>
      <c r="Y6374" s="12" t="n">
        <f aca="false">E6374</f>
        <v>0</v>
      </c>
      <c r="Z6374" s="12" t="n">
        <f aca="false">H6374</f>
        <v>0</v>
      </c>
      <c r="AA6374" s="12" t="n">
        <f aca="false">K6374</f>
        <v>0</v>
      </c>
      <c r="AM6374" s="14"/>
    </row>
    <row r="6375" customFormat="false" ht="12.75" hidden="false" customHeight="false" outlineLevel="0" collapsed="false">
      <c r="A6375" s="9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V6375" s="12" t="n">
        <f aca="false">B6375</f>
        <v>0</v>
      </c>
      <c r="W6375" s="12" t="n">
        <f aca="false">C6375</f>
        <v>0</v>
      </c>
      <c r="Y6375" s="12" t="n">
        <f aca="false">E6375</f>
        <v>0</v>
      </c>
      <c r="Z6375" s="12" t="n">
        <f aca="false">H6375</f>
        <v>0</v>
      </c>
      <c r="AA6375" s="12" t="n">
        <f aca="false">K6375</f>
        <v>0</v>
      </c>
      <c r="AM6375" s="14"/>
    </row>
    <row r="6376" customFormat="false" ht="12.75" hidden="false" customHeight="false" outlineLevel="0" collapsed="false">
      <c r="A6376" s="9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V6376" s="12" t="n">
        <f aca="false">B6376</f>
        <v>0</v>
      </c>
      <c r="W6376" s="12" t="n">
        <f aca="false">C6376</f>
        <v>0</v>
      </c>
      <c r="Y6376" s="12" t="n">
        <f aca="false">E6376</f>
        <v>0</v>
      </c>
      <c r="Z6376" s="12" t="n">
        <f aca="false">H6376</f>
        <v>0</v>
      </c>
      <c r="AA6376" s="12" t="n">
        <f aca="false">K6376</f>
        <v>0</v>
      </c>
      <c r="AM6376" s="14"/>
    </row>
    <row r="6377" customFormat="false" ht="12.75" hidden="false" customHeight="false" outlineLevel="0" collapsed="false">
      <c r="A6377" s="9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V6377" s="12" t="n">
        <f aca="false">B6377</f>
        <v>0</v>
      </c>
      <c r="W6377" s="12" t="n">
        <f aca="false">C6377</f>
        <v>0</v>
      </c>
      <c r="Y6377" s="12" t="n">
        <f aca="false">E6377</f>
        <v>0</v>
      </c>
      <c r="Z6377" s="12" t="n">
        <f aca="false">H6377</f>
        <v>0</v>
      </c>
      <c r="AA6377" s="12" t="n">
        <f aca="false">K6377</f>
        <v>0</v>
      </c>
      <c r="AM6377" s="14"/>
    </row>
    <row r="6378" customFormat="false" ht="12.75" hidden="false" customHeight="false" outlineLevel="0" collapsed="false">
      <c r="A6378" s="9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V6378" s="12" t="n">
        <f aca="false">B6378</f>
        <v>0</v>
      </c>
      <c r="W6378" s="12" t="n">
        <f aca="false">C6378</f>
        <v>0</v>
      </c>
      <c r="Y6378" s="12" t="n">
        <f aca="false">E6378</f>
        <v>0</v>
      </c>
      <c r="Z6378" s="12" t="n">
        <f aca="false">H6378</f>
        <v>0</v>
      </c>
      <c r="AA6378" s="12" t="n">
        <f aca="false">K6378</f>
        <v>0</v>
      </c>
      <c r="AM6378" s="14"/>
    </row>
    <row r="6379" customFormat="false" ht="12.75" hidden="false" customHeight="false" outlineLevel="0" collapsed="false">
      <c r="A6379" s="9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V6379" s="12" t="n">
        <f aca="false">B6379</f>
        <v>0</v>
      </c>
      <c r="W6379" s="12" t="n">
        <f aca="false">C6379</f>
        <v>0</v>
      </c>
      <c r="Y6379" s="12" t="n">
        <f aca="false">E6379</f>
        <v>0</v>
      </c>
      <c r="Z6379" s="12" t="n">
        <f aca="false">H6379</f>
        <v>0</v>
      </c>
      <c r="AA6379" s="12" t="n">
        <f aca="false">K6379</f>
        <v>0</v>
      </c>
      <c r="AM6379" s="14"/>
    </row>
    <row r="6380" customFormat="false" ht="12.75" hidden="false" customHeight="false" outlineLevel="0" collapsed="false">
      <c r="A6380" s="9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V6380" s="12" t="n">
        <f aca="false">B6380</f>
        <v>0</v>
      </c>
      <c r="W6380" s="12" t="n">
        <f aca="false">C6380</f>
        <v>0</v>
      </c>
      <c r="Y6380" s="12" t="n">
        <f aca="false">E6380</f>
        <v>0</v>
      </c>
      <c r="Z6380" s="12" t="n">
        <f aca="false">H6380</f>
        <v>0</v>
      </c>
      <c r="AA6380" s="12" t="n">
        <f aca="false">K6380</f>
        <v>0</v>
      </c>
      <c r="AM6380" s="14"/>
    </row>
    <row r="6381" customFormat="false" ht="12.75" hidden="false" customHeight="false" outlineLevel="0" collapsed="false">
      <c r="A6381" s="9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V6381" s="12" t="n">
        <f aca="false">B6381</f>
        <v>0</v>
      </c>
      <c r="W6381" s="12" t="n">
        <f aca="false">C6381</f>
        <v>0</v>
      </c>
      <c r="Y6381" s="12" t="n">
        <f aca="false">E6381</f>
        <v>0</v>
      </c>
      <c r="Z6381" s="12" t="n">
        <f aca="false">H6381</f>
        <v>0</v>
      </c>
      <c r="AA6381" s="12" t="n">
        <f aca="false">K6381</f>
        <v>0</v>
      </c>
      <c r="AM6381" s="14"/>
    </row>
    <row r="6382" customFormat="false" ht="12.75" hidden="false" customHeight="false" outlineLevel="0" collapsed="false">
      <c r="A6382" s="9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V6382" s="12" t="n">
        <f aca="false">B6382</f>
        <v>0</v>
      </c>
      <c r="W6382" s="12" t="n">
        <f aca="false">C6382</f>
        <v>0</v>
      </c>
      <c r="Y6382" s="12" t="n">
        <f aca="false">E6382</f>
        <v>0</v>
      </c>
      <c r="Z6382" s="12" t="n">
        <f aca="false">H6382</f>
        <v>0</v>
      </c>
      <c r="AA6382" s="12" t="n">
        <f aca="false">K6382</f>
        <v>0</v>
      </c>
      <c r="AM6382" s="14"/>
    </row>
    <row r="6383" customFormat="false" ht="12.75" hidden="false" customHeight="false" outlineLevel="0" collapsed="false">
      <c r="A6383" s="9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V6383" s="12" t="n">
        <f aca="false">B6383</f>
        <v>0</v>
      </c>
      <c r="W6383" s="12" t="n">
        <f aca="false">C6383</f>
        <v>0</v>
      </c>
      <c r="Y6383" s="12" t="n">
        <f aca="false">E6383</f>
        <v>0</v>
      </c>
      <c r="Z6383" s="12" t="n">
        <f aca="false">H6383</f>
        <v>0</v>
      </c>
      <c r="AA6383" s="12" t="n">
        <f aca="false">K6383</f>
        <v>0</v>
      </c>
      <c r="AM6383" s="14"/>
    </row>
    <row r="6384" customFormat="false" ht="12.75" hidden="false" customHeight="false" outlineLevel="0" collapsed="false">
      <c r="A6384" s="9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V6384" s="12" t="n">
        <f aca="false">B6384</f>
        <v>0</v>
      </c>
      <c r="W6384" s="12" t="n">
        <f aca="false">C6384</f>
        <v>0</v>
      </c>
      <c r="Y6384" s="12" t="n">
        <f aca="false">E6384</f>
        <v>0</v>
      </c>
      <c r="Z6384" s="12" t="n">
        <f aca="false">H6384</f>
        <v>0</v>
      </c>
      <c r="AA6384" s="12" t="n">
        <f aca="false">K6384</f>
        <v>0</v>
      </c>
      <c r="AM6384" s="14"/>
    </row>
    <row r="6385" customFormat="false" ht="12.75" hidden="false" customHeight="false" outlineLevel="0" collapsed="false">
      <c r="A6385" s="9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V6385" s="12" t="n">
        <f aca="false">B6385</f>
        <v>0</v>
      </c>
      <c r="W6385" s="12" t="n">
        <f aca="false">C6385</f>
        <v>0</v>
      </c>
      <c r="Y6385" s="12" t="n">
        <f aca="false">E6385</f>
        <v>0</v>
      </c>
      <c r="Z6385" s="12" t="n">
        <f aca="false">H6385</f>
        <v>0</v>
      </c>
      <c r="AA6385" s="12" t="n">
        <f aca="false">K6385</f>
        <v>0</v>
      </c>
      <c r="AM6385" s="14"/>
    </row>
    <row r="6386" customFormat="false" ht="12.75" hidden="false" customHeight="false" outlineLevel="0" collapsed="false">
      <c r="A6386" s="9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V6386" s="12" t="n">
        <f aca="false">B6386</f>
        <v>0</v>
      </c>
      <c r="W6386" s="12" t="n">
        <f aca="false">C6386</f>
        <v>0</v>
      </c>
      <c r="Y6386" s="12" t="n">
        <f aca="false">E6386</f>
        <v>0</v>
      </c>
      <c r="Z6386" s="12" t="n">
        <f aca="false">H6386</f>
        <v>0</v>
      </c>
      <c r="AA6386" s="12" t="n">
        <f aca="false">K6386</f>
        <v>0</v>
      </c>
      <c r="AM6386" s="14"/>
    </row>
    <row r="6387" customFormat="false" ht="12.75" hidden="false" customHeight="false" outlineLevel="0" collapsed="false">
      <c r="A6387" s="9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V6387" s="12" t="n">
        <f aca="false">B6387</f>
        <v>0</v>
      </c>
      <c r="W6387" s="12" t="n">
        <f aca="false">C6387</f>
        <v>0</v>
      </c>
      <c r="Y6387" s="12" t="n">
        <f aca="false">E6387</f>
        <v>0</v>
      </c>
      <c r="Z6387" s="12" t="n">
        <f aca="false">H6387</f>
        <v>0</v>
      </c>
      <c r="AA6387" s="12" t="n">
        <f aca="false">K6387</f>
        <v>0</v>
      </c>
      <c r="AM6387" s="14"/>
    </row>
    <row r="6388" customFormat="false" ht="12.75" hidden="false" customHeight="false" outlineLevel="0" collapsed="false">
      <c r="A6388" s="9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V6388" s="12" t="n">
        <f aca="false">B6388</f>
        <v>0</v>
      </c>
      <c r="W6388" s="12" t="n">
        <f aca="false">C6388</f>
        <v>0</v>
      </c>
      <c r="Y6388" s="12" t="n">
        <f aca="false">E6388</f>
        <v>0</v>
      </c>
      <c r="Z6388" s="12" t="n">
        <f aca="false">H6388</f>
        <v>0</v>
      </c>
      <c r="AA6388" s="12" t="n">
        <f aca="false">K6388</f>
        <v>0</v>
      </c>
      <c r="AM6388" s="14"/>
    </row>
    <row r="6389" customFormat="false" ht="12.75" hidden="false" customHeight="false" outlineLevel="0" collapsed="false">
      <c r="A6389" s="9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V6389" s="12" t="n">
        <f aca="false">B6389</f>
        <v>0</v>
      </c>
      <c r="W6389" s="12" t="n">
        <f aca="false">C6389</f>
        <v>0</v>
      </c>
      <c r="Y6389" s="12" t="n">
        <f aca="false">E6389</f>
        <v>0</v>
      </c>
      <c r="Z6389" s="12" t="n">
        <f aca="false">H6389</f>
        <v>0</v>
      </c>
      <c r="AA6389" s="12" t="n">
        <f aca="false">K6389</f>
        <v>0</v>
      </c>
      <c r="AM6389" s="14"/>
    </row>
    <row r="6390" customFormat="false" ht="12.75" hidden="false" customHeight="false" outlineLevel="0" collapsed="false">
      <c r="A6390" s="9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V6390" s="12" t="n">
        <f aca="false">B6390</f>
        <v>0</v>
      </c>
      <c r="W6390" s="12" t="n">
        <f aca="false">C6390</f>
        <v>0</v>
      </c>
      <c r="Y6390" s="12" t="n">
        <f aca="false">E6390</f>
        <v>0</v>
      </c>
      <c r="Z6390" s="12" t="n">
        <f aca="false">H6390</f>
        <v>0</v>
      </c>
      <c r="AA6390" s="12" t="n">
        <f aca="false">K6390</f>
        <v>0</v>
      </c>
      <c r="AM6390" s="14"/>
    </row>
    <row r="6391" customFormat="false" ht="12.75" hidden="false" customHeight="false" outlineLevel="0" collapsed="false">
      <c r="A6391" s="9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V6391" s="12" t="n">
        <f aca="false">B6391</f>
        <v>0</v>
      </c>
      <c r="W6391" s="12" t="n">
        <f aca="false">C6391</f>
        <v>0</v>
      </c>
      <c r="Y6391" s="12" t="n">
        <f aca="false">E6391</f>
        <v>0</v>
      </c>
      <c r="Z6391" s="12" t="n">
        <f aca="false">H6391</f>
        <v>0</v>
      </c>
      <c r="AA6391" s="12" t="n">
        <f aca="false">K6391</f>
        <v>0</v>
      </c>
      <c r="AM6391" s="14"/>
    </row>
    <row r="6392" customFormat="false" ht="12.75" hidden="false" customHeight="false" outlineLevel="0" collapsed="false">
      <c r="A6392" s="9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V6392" s="12" t="n">
        <f aca="false">B6392</f>
        <v>0</v>
      </c>
      <c r="W6392" s="12" t="n">
        <f aca="false">C6392</f>
        <v>0</v>
      </c>
      <c r="Y6392" s="12" t="n">
        <f aca="false">E6392</f>
        <v>0</v>
      </c>
      <c r="Z6392" s="12" t="n">
        <f aca="false">H6392</f>
        <v>0</v>
      </c>
      <c r="AA6392" s="12" t="n">
        <f aca="false">K6392</f>
        <v>0</v>
      </c>
      <c r="AM6392" s="14"/>
    </row>
    <row r="6393" customFormat="false" ht="12.75" hidden="false" customHeight="false" outlineLevel="0" collapsed="false">
      <c r="A6393" s="9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V6393" s="12" t="n">
        <f aca="false">B6393</f>
        <v>0</v>
      </c>
      <c r="W6393" s="12" t="n">
        <f aca="false">C6393</f>
        <v>0</v>
      </c>
      <c r="Y6393" s="12" t="n">
        <f aca="false">E6393</f>
        <v>0</v>
      </c>
      <c r="Z6393" s="12" t="n">
        <f aca="false">H6393</f>
        <v>0</v>
      </c>
      <c r="AA6393" s="12" t="n">
        <f aca="false">K6393</f>
        <v>0</v>
      </c>
      <c r="AM6393" s="14"/>
    </row>
    <row r="6394" customFormat="false" ht="12.75" hidden="false" customHeight="false" outlineLevel="0" collapsed="false">
      <c r="A6394" s="9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V6394" s="12" t="n">
        <f aca="false">B6394</f>
        <v>0</v>
      </c>
      <c r="W6394" s="12" t="n">
        <f aca="false">C6394</f>
        <v>0</v>
      </c>
      <c r="Y6394" s="12" t="n">
        <f aca="false">E6394</f>
        <v>0</v>
      </c>
      <c r="Z6394" s="12" t="n">
        <f aca="false">H6394</f>
        <v>0</v>
      </c>
      <c r="AA6394" s="12" t="n">
        <f aca="false">K6394</f>
        <v>0</v>
      </c>
      <c r="AM6394" s="14"/>
    </row>
    <row r="6395" customFormat="false" ht="12.75" hidden="false" customHeight="false" outlineLevel="0" collapsed="false">
      <c r="A6395" s="9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V6395" s="12" t="n">
        <f aca="false">B6395</f>
        <v>0</v>
      </c>
      <c r="W6395" s="12" t="n">
        <f aca="false">C6395</f>
        <v>0</v>
      </c>
      <c r="Y6395" s="12" t="n">
        <f aca="false">E6395</f>
        <v>0</v>
      </c>
      <c r="Z6395" s="12" t="n">
        <f aca="false">H6395</f>
        <v>0</v>
      </c>
      <c r="AA6395" s="12" t="n">
        <f aca="false">K6395</f>
        <v>0</v>
      </c>
      <c r="AM6395" s="14"/>
    </row>
    <row r="6396" customFormat="false" ht="12.75" hidden="false" customHeight="false" outlineLevel="0" collapsed="false">
      <c r="A6396" s="9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V6396" s="12" t="n">
        <f aca="false">B6396</f>
        <v>0</v>
      </c>
      <c r="W6396" s="12" t="n">
        <f aca="false">C6396</f>
        <v>0</v>
      </c>
      <c r="Y6396" s="12" t="n">
        <f aca="false">E6396</f>
        <v>0</v>
      </c>
      <c r="Z6396" s="12" t="n">
        <f aca="false">H6396</f>
        <v>0</v>
      </c>
      <c r="AA6396" s="12" t="n">
        <f aca="false">K6396</f>
        <v>0</v>
      </c>
      <c r="AM6396" s="14"/>
    </row>
    <row r="6397" customFormat="false" ht="12.75" hidden="false" customHeight="false" outlineLevel="0" collapsed="false">
      <c r="A6397" s="9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V6397" s="12" t="n">
        <f aca="false">B6397</f>
        <v>0</v>
      </c>
      <c r="W6397" s="12" t="n">
        <f aca="false">C6397</f>
        <v>0</v>
      </c>
      <c r="Y6397" s="12" t="n">
        <f aca="false">E6397</f>
        <v>0</v>
      </c>
      <c r="Z6397" s="12" t="n">
        <f aca="false">H6397</f>
        <v>0</v>
      </c>
      <c r="AA6397" s="12" t="n">
        <f aca="false">K6397</f>
        <v>0</v>
      </c>
      <c r="AM6397" s="14"/>
    </row>
    <row r="6398" customFormat="false" ht="12.75" hidden="false" customHeight="false" outlineLevel="0" collapsed="false">
      <c r="A6398" s="9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V6398" s="12" t="n">
        <f aca="false">B6398</f>
        <v>0</v>
      </c>
      <c r="W6398" s="12" t="n">
        <f aca="false">C6398</f>
        <v>0</v>
      </c>
      <c r="Y6398" s="12" t="n">
        <f aca="false">E6398</f>
        <v>0</v>
      </c>
      <c r="Z6398" s="12" t="n">
        <f aca="false">H6398</f>
        <v>0</v>
      </c>
      <c r="AA6398" s="12" t="n">
        <f aca="false">K6398</f>
        <v>0</v>
      </c>
      <c r="AM6398" s="14"/>
    </row>
    <row r="6399" customFormat="false" ht="12.75" hidden="false" customHeight="false" outlineLevel="0" collapsed="false">
      <c r="A6399" s="9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V6399" s="12" t="n">
        <f aca="false">B6399</f>
        <v>0</v>
      </c>
      <c r="W6399" s="12" t="n">
        <f aca="false">C6399</f>
        <v>0</v>
      </c>
      <c r="Y6399" s="12" t="n">
        <f aca="false">E6399</f>
        <v>0</v>
      </c>
      <c r="Z6399" s="12" t="n">
        <f aca="false">H6399</f>
        <v>0</v>
      </c>
      <c r="AA6399" s="12" t="n">
        <f aca="false">K6399</f>
        <v>0</v>
      </c>
      <c r="AM6399" s="14"/>
    </row>
    <row r="6400" customFormat="false" ht="12.75" hidden="false" customHeight="false" outlineLevel="0" collapsed="false">
      <c r="A6400" s="9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V6400" s="12" t="n">
        <f aca="false">B6400</f>
        <v>0</v>
      </c>
      <c r="W6400" s="12" t="n">
        <f aca="false">C6400</f>
        <v>0</v>
      </c>
      <c r="Y6400" s="12" t="n">
        <f aca="false">E6400</f>
        <v>0</v>
      </c>
      <c r="Z6400" s="12" t="n">
        <f aca="false">H6400</f>
        <v>0</v>
      </c>
      <c r="AA6400" s="12" t="n">
        <f aca="false">K6400</f>
        <v>0</v>
      </c>
      <c r="AM6400" s="14"/>
    </row>
    <row r="6401" customFormat="false" ht="12.75" hidden="false" customHeight="false" outlineLevel="0" collapsed="false">
      <c r="A6401" s="9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V6401" s="12" t="n">
        <f aca="false">B6401</f>
        <v>0</v>
      </c>
      <c r="W6401" s="12" t="n">
        <f aca="false">C6401</f>
        <v>0</v>
      </c>
      <c r="Y6401" s="12" t="n">
        <f aca="false">E6401</f>
        <v>0</v>
      </c>
      <c r="Z6401" s="12" t="n">
        <f aca="false">H6401</f>
        <v>0</v>
      </c>
      <c r="AA6401" s="12" t="n">
        <f aca="false">K6401</f>
        <v>0</v>
      </c>
      <c r="AM6401" s="14"/>
    </row>
    <row r="6402" customFormat="false" ht="12.75" hidden="false" customHeight="false" outlineLevel="0" collapsed="false">
      <c r="A6402" s="9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V6402" s="12" t="n">
        <f aca="false">B6402</f>
        <v>0</v>
      </c>
      <c r="W6402" s="12" t="n">
        <f aca="false">C6402</f>
        <v>0</v>
      </c>
      <c r="Y6402" s="12" t="n">
        <f aca="false">E6402</f>
        <v>0</v>
      </c>
      <c r="Z6402" s="12" t="n">
        <f aca="false">H6402</f>
        <v>0</v>
      </c>
      <c r="AA6402" s="12" t="n">
        <f aca="false">K6402</f>
        <v>0</v>
      </c>
      <c r="AM6402" s="14"/>
    </row>
    <row r="6403" customFormat="false" ht="12.75" hidden="false" customHeight="false" outlineLevel="0" collapsed="false">
      <c r="A6403" s="9"/>
      <c r="B6403" s="9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V6403" s="12" t="n">
        <f aca="false">B6403</f>
        <v>0</v>
      </c>
      <c r="W6403" s="12" t="n">
        <f aca="false">C6403</f>
        <v>0</v>
      </c>
      <c r="Y6403" s="12" t="n">
        <f aca="false">E6403</f>
        <v>0</v>
      </c>
      <c r="Z6403" s="12" t="n">
        <f aca="false">H6403</f>
        <v>0</v>
      </c>
      <c r="AA6403" s="12" t="n">
        <f aca="false">K6403</f>
        <v>0</v>
      </c>
      <c r="AM6403" s="14"/>
    </row>
    <row r="6404" customFormat="false" ht="12.75" hidden="false" customHeight="false" outlineLevel="0" collapsed="false">
      <c r="A6404" s="9"/>
      <c r="B6404" s="9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V6404" s="12" t="n">
        <f aca="false">B6404</f>
        <v>0</v>
      </c>
      <c r="W6404" s="12" t="n">
        <f aca="false">C6404</f>
        <v>0</v>
      </c>
      <c r="Y6404" s="12" t="n">
        <f aca="false">E6404</f>
        <v>0</v>
      </c>
      <c r="Z6404" s="12" t="n">
        <f aca="false">H6404</f>
        <v>0</v>
      </c>
      <c r="AA6404" s="12" t="n">
        <f aca="false">K6404</f>
        <v>0</v>
      </c>
      <c r="AM6404" s="14"/>
    </row>
    <row r="6405" customFormat="false" ht="12.75" hidden="false" customHeight="false" outlineLevel="0" collapsed="false">
      <c r="A6405" s="9"/>
      <c r="B6405" s="9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V6405" s="12" t="n">
        <f aca="false">B6405</f>
        <v>0</v>
      </c>
      <c r="W6405" s="12" t="n">
        <f aca="false">C6405</f>
        <v>0</v>
      </c>
      <c r="Y6405" s="12" t="n">
        <f aca="false">E6405</f>
        <v>0</v>
      </c>
      <c r="Z6405" s="12" t="n">
        <f aca="false">H6405</f>
        <v>0</v>
      </c>
      <c r="AA6405" s="12" t="n">
        <f aca="false">K6405</f>
        <v>0</v>
      </c>
      <c r="AM6405" s="14"/>
    </row>
    <row r="6406" customFormat="false" ht="12.75" hidden="false" customHeight="false" outlineLevel="0" collapsed="false">
      <c r="A6406" s="9"/>
      <c r="B6406" s="9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V6406" s="12" t="n">
        <f aca="false">B6406</f>
        <v>0</v>
      </c>
      <c r="W6406" s="12" t="n">
        <f aca="false">C6406</f>
        <v>0</v>
      </c>
      <c r="Y6406" s="12" t="n">
        <f aca="false">E6406</f>
        <v>0</v>
      </c>
      <c r="Z6406" s="12" t="n">
        <f aca="false">H6406</f>
        <v>0</v>
      </c>
      <c r="AA6406" s="12" t="n">
        <f aca="false">K6406</f>
        <v>0</v>
      </c>
      <c r="AM6406" s="14"/>
    </row>
    <row r="6407" customFormat="false" ht="12.75" hidden="false" customHeight="false" outlineLevel="0" collapsed="false">
      <c r="A6407" s="9"/>
      <c r="B6407" s="9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V6407" s="12" t="n">
        <f aca="false">B6407</f>
        <v>0</v>
      </c>
      <c r="W6407" s="12" t="n">
        <f aca="false">C6407</f>
        <v>0</v>
      </c>
      <c r="Y6407" s="12" t="n">
        <f aca="false">E6407</f>
        <v>0</v>
      </c>
      <c r="Z6407" s="12" t="n">
        <f aca="false">H6407</f>
        <v>0</v>
      </c>
      <c r="AA6407" s="12" t="n">
        <f aca="false">K6407</f>
        <v>0</v>
      </c>
      <c r="AM6407" s="14"/>
    </row>
    <row r="6408" customFormat="false" ht="12.75" hidden="false" customHeight="false" outlineLevel="0" collapsed="false">
      <c r="A6408" s="9"/>
      <c r="B6408" s="9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V6408" s="12" t="n">
        <f aca="false">B6408</f>
        <v>0</v>
      </c>
      <c r="W6408" s="12" t="n">
        <f aca="false">C6408</f>
        <v>0</v>
      </c>
      <c r="Y6408" s="12" t="n">
        <f aca="false">E6408</f>
        <v>0</v>
      </c>
      <c r="Z6408" s="12" t="n">
        <f aca="false">H6408</f>
        <v>0</v>
      </c>
      <c r="AA6408" s="12" t="n">
        <f aca="false">K6408</f>
        <v>0</v>
      </c>
      <c r="AM6408" s="14"/>
    </row>
    <row r="6409" customFormat="false" ht="12.75" hidden="false" customHeight="false" outlineLevel="0" collapsed="false">
      <c r="A6409" s="9"/>
      <c r="B6409" s="9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V6409" s="12" t="n">
        <f aca="false">B6409</f>
        <v>0</v>
      </c>
      <c r="W6409" s="12" t="n">
        <f aca="false">C6409</f>
        <v>0</v>
      </c>
      <c r="Y6409" s="12" t="n">
        <f aca="false">E6409</f>
        <v>0</v>
      </c>
      <c r="Z6409" s="12" t="n">
        <f aca="false">H6409</f>
        <v>0</v>
      </c>
      <c r="AA6409" s="12" t="n">
        <f aca="false">K6409</f>
        <v>0</v>
      </c>
      <c r="AM6409" s="14"/>
    </row>
    <row r="6410" customFormat="false" ht="12.75" hidden="false" customHeight="false" outlineLevel="0" collapsed="false">
      <c r="A6410" s="9"/>
      <c r="B6410" s="9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V6410" s="12" t="n">
        <f aca="false">B6410</f>
        <v>0</v>
      </c>
      <c r="W6410" s="12" t="n">
        <f aca="false">C6410</f>
        <v>0</v>
      </c>
      <c r="Y6410" s="12" t="n">
        <f aca="false">E6410</f>
        <v>0</v>
      </c>
      <c r="Z6410" s="12" t="n">
        <f aca="false">H6410</f>
        <v>0</v>
      </c>
      <c r="AA6410" s="12" t="n">
        <f aca="false">K6410</f>
        <v>0</v>
      </c>
      <c r="AM6410" s="14"/>
    </row>
    <row r="6411" customFormat="false" ht="12.75" hidden="false" customHeight="false" outlineLevel="0" collapsed="false">
      <c r="A6411" s="9"/>
      <c r="B6411" s="9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V6411" s="12" t="n">
        <f aca="false">B6411</f>
        <v>0</v>
      </c>
      <c r="W6411" s="12" t="n">
        <f aca="false">C6411</f>
        <v>0</v>
      </c>
      <c r="Y6411" s="12" t="n">
        <f aca="false">E6411</f>
        <v>0</v>
      </c>
      <c r="Z6411" s="12" t="n">
        <f aca="false">H6411</f>
        <v>0</v>
      </c>
      <c r="AA6411" s="12" t="n">
        <f aca="false">K6411</f>
        <v>0</v>
      </c>
      <c r="AM6411" s="14"/>
    </row>
    <row r="6412" customFormat="false" ht="12.75" hidden="false" customHeight="false" outlineLevel="0" collapsed="false">
      <c r="A6412" s="9"/>
      <c r="B6412" s="9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V6412" s="12" t="n">
        <f aca="false">B6412</f>
        <v>0</v>
      </c>
      <c r="W6412" s="12" t="n">
        <f aca="false">C6412</f>
        <v>0</v>
      </c>
      <c r="Y6412" s="12" t="n">
        <f aca="false">E6412</f>
        <v>0</v>
      </c>
      <c r="Z6412" s="12" t="n">
        <f aca="false">H6412</f>
        <v>0</v>
      </c>
      <c r="AA6412" s="12" t="n">
        <f aca="false">K6412</f>
        <v>0</v>
      </c>
      <c r="AM6412" s="14"/>
    </row>
    <row r="6413" customFormat="false" ht="12.75" hidden="false" customHeight="false" outlineLevel="0" collapsed="false">
      <c r="A6413" s="9"/>
      <c r="B6413" s="9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V6413" s="12" t="n">
        <f aca="false">B6413</f>
        <v>0</v>
      </c>
      <c r="W6413" s="12" t="n">
        <f aca="false">C6413</f>
        <v>0</v>
      </c>
      <c r="Y6413" s="12" t="n">
        <f aca="false">E6413</f>
        <v>0</v>
      </c>
      <c r="Z6413" s="12" t="n">
        <f aca="false">H6413</f>
        <v>0</v>
      </c>
      <c r="AA6413" s="12" t="n">
        <f aca="false">K6413</f>
        <v>0</v>
      </c>
      <c r="AM6413" s="14"/>
    </row>
    <row r="6414" customFormat="false" ht="12.75" hidden="false" customHeight="false" outlineLevel="0" collapsed="false">
      <c r="A6414" s="9"/>
      <c r="B6414" s="9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V6414" s="12" t="n">
        <f aca="false">B6414</f>
        <v>0</v>
      </c>
      <c r="W6414" s="12" t="n">
        <f aca="false">C6414</f>
        <v>0</v>
      </c>
      <c r="Y6414" s="12" t="n">
        <f aca="false">E6414</f>
        <v>0</v>
      </c>
      <c r="Z6414" s="12" t="n">
        <f aca="false">H6414</f>
        <v>0</v>
      </c>
      <c r="AA6414" s="12" t="n">
        <f aca="false">K6414</f>
        <v>0</v>
      </c>
      <c r="AM6414" s="14"/>
    </row>
    <row r="6415" customFormat="false" ht="12.75" hidden="false" customHeight="false" outlineLevel="0" collapsed="false">
      <c r="A6415" s="9"/>
      <c r="B6415" s="9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V6415" s="12" t="n">
        <f aca="false">B6415</f>
        <v>0</v>
      </c>
      <c r="W6415" s="12" t="n">
        <f aca="false">C6415</f>
        <v>0</v>
      </c>
      <c r="Y6415" s="12" t="n">
        <f aca="false">E6415</f>
        <v>0</v>
      </c>
      <c r="Z6415" s="12" t="n">
        <f aca="false">H6415</f>
        <v>0</v>
      </c>
      <c r="AA6415" s="12" t="n">
        <f aca="false">K6415</f>
        <v>0</v>
      </c>
      <c r="AM6415" s="14"/>
    </row>
    <row r="6416" customFormat="false" ht="12.75" hidden="false" customHeight="false" outlineLevel="0" collapsed="false">
      <c r="A6416" s="9"/>
      <c r="B6416" s="9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V6416" s="12" t="n">
        <f aca="false">B6416</f>
        <v>0</v>
      </c>
      <c r="W6416" s="12" t="n">
        <f aca="false">C6416</f>
        <v>0</v>
      </c>
      <c r="Y6416" s="12" t="n">
        <f aca="false">E6416</f>
        <v>0</v>
      </c>
      <c r="Z6416" s="12" t="n">
        <f aca="false">H6416</f>
        <v>0</v>
      </c>
      <c r="AA6416" s="12" t="n">
        <f aca="false">K6416</f>
        <v>0</v>
      </c>
      <c r="AM6416" s="14"/>
    </row>
    <row r="6417" customFormat="false" ht="12.75" hidden="false" customHeight="false" outlineLevel="0" collapsed="false">
      <c r="A6417" s="9"/>
      <c r="B6417" s="9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V6417" s="12" t="n">
        <f aca="false">B6417</f>
        <v>0</v>
      </c>
      <c r="W6417" s="12" t="n">
        <f aca="false">C6417</f>
        <v>0</v>
      </c>
      <c r="Y6417" s="12" t="n">
        <f aca="false">E6417</f>
        <v>0</v>
      </c>
      <c r="Z6417" s="12" t="n">
        <f aca="false">H6417</f>
        <v>0</v>
      </c>
      <c r="AA6417" s="12" t="n">
        <f aca="false">K6417</f>
        <v>0</v>
      </c>
      <c r="AM6417" s="14"/>
    </row>
    <row r="6418" customFormat="false" ht="12.75" hidden="false" customHeight="false" outlineLevel="0" collapsed="false">
      <c r="A6418" s="9"/>
      <c r="B6418" s="9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V6418" s="12" t="n">
        <f aca="false">B6418</f>
        <v>0</v>
      </c>
      <c r="W6418" s="12" t="n">
        <f aca="false">C6418</f>
        <v>0</v>
      </c>
      <c r="Y6418" s="12" t="n">
        <f aca="false">E6418</f>
        <v>0</v>
      </c>
      <c r="Z6418" s="12" t="n">
        <f aca="false">H6418</f>
        <v>0</v>
      </c>
      <c r="AA6418" s="12" t="n">
        <f aca="false">K6418</f>
        <v>0</v>
      </c>
      <c r="AM6418" s="14"/>
    </row>
    <row r="6419" customFormat="false" ht="12.75" hidden="false" customHeight="false" outlineLevel="0" collapsed="false">
      <c r="A6419" s="9"/>
      <c r="B6419" s="9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V6419" s="12" t="n">
        <f aca="false">B6419</f>
        <v>0</v>
      </c>
      <c r="W6419" s="12" t="n">
        <f aca="false">C6419</f>
        <v>0</v>
      </c>
      <c r="Y6419" s="12" t="n">
        <f aca="false">E6419</f>
        <v>0</v>
      </c>
      <c r="Z6419" s="12" t="n">
        <f aca="false">H6419</f>
        <v>0</v>
      </c>
      <c r="AA6419" s="12" t="n">
        <f aca="false">K6419</f>
        <v>0</v>
      </c>
      <c r="AM6419" s="14"/>
    </row>
    <row r="6420" customFormat="false" ht="12.75" hidden="false" customHeight="false" outlineLevel="0" collapsed="false">
      <c r="A6420" s="9"/>
      <c r="B6420" s="9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V6420" s="12" t="n">
        <f aca="false">B6420</f>
        <v>0</v>
      </c>
      <c r="W6420" s="12" t="n">
        <f aca="false">C6420</f>
        <v>0</v>
      </c>
      <c r="Y6420" s="12" t="n">
        <f aca="false">E6420</f>
        <v>0</v>
      </c>
      <c r="Z6420" s="12" t="n">
        <f aca="false">H6420</f>
        <v>0</v>
      </c>
      <c r="AA6420" s="12" t="n">
        <f aca="false">K6420</f>
        <v>0</v>
      </c>
      <c r="AM6420" s="14"/>
    </row>
    <row r="6421" customFormat="false" ht="12.75" hidden="false" customHeight="false" outlineLevel="0" collapsed="false">
      <c r="A6421" s="9"/>
      <c r="B6421" s="9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V6421" s="12" t="n">
        <f aca="false">B6421</f>
        <v>0</v>
      </c>
      <c r="W6421" s="12" t="n">
        <f aca="false">C6421</f>
        <v>0</v>
      </c>
      <c r="Y6421" s="12" t="n">
        <f aca="false">E6421</f>
        <v>0</v>
      </c>
      <c r="Z6421" s="12" t="n">
        <f aca="false">H6421</f>
        <v>0</v>
      </c>
      <c r="AA6421" s="12" t="n">
        <f aca="false">K6421</f>
        <v>0</v>
      </c>
      <c r="AM6421" s="14"/>
    </row>
    <row r="6422" customFormat="false" ht="12.75" hidden="false" customHeight="false" outlineLevel="0" collapsed="false">
      <c r="A6422" s="9"/>
      <c r="B6422" s="9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V6422" s="12" t="n">
        <f aca="false">B6422</f>
        <v>0</v>
      </c>
      <c r="W6422" s="12" t="n">
        <f aca="false">C6422</f>
        <v>0</v>
      </c>
      <c r="Y6422" s="12" t="n">
        <f aca="false">E6422</f>
        <v>0</v>
      </c>
      <c r="Z6422" s="12" t="n">
        <f aca="false">H6422</f>
        <v>0</v>
      </c>
      <c r="AA6422" s="12" t="n">
        <f aca="false">K6422</f>
        <v>0</v>
      </c>
      <c r="AM6422" s="14"/>
    </row>
    <row r="6423" customFormat="false" ht="12.75" hidden="false" customHeight="false" outlineLevel="0" collapsed="false">
      <c r="A6423" s="9"/>
      <c r="B6423" s="9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V6423" s="12" t="n">
        <f aca="false">B6423</f>
        <v>0</v>
      </c>
      <c r="W6423" s="12" t="n">
        <f aca="false">C6423</f>
        <v>0</v>
      </c>
      <c r="Y6423" s="12" t="n">
        <f aca="false">E6423</f>
        <v>0</v>
      </c>
      <c r="Z6423" s="12" t="n">
        <f aca="false">H6423</f>
        <v>0</v>
      </c>
      <c r="AA6423" s="12" t="n">
        <f aca="false">K6423</f>
        <v>0</v>
      </c>
      <c r="AM6423" s="14"/>
    </row>
    <row r="6424" customFormat="false" ht="12.75" hidden="false" customHeight="false" outlineLevel="0" collapsed="false">
      <c r="A6424" s="9"/>
      <c r="B6424" s="9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V6424" s="12" t="n">
        <f aca="false">B6424</f>
        <v>0</v>
      </c>
      <c r="W6424" s="12" t="n">
        <f aca="false">C6424</f>
        <v>0</v>
      </c>
      <c r="Y6424" s="12" t="n">
        <f aca="false">E6424</f>
        <v>0</v>
      </c>
      <c r="Z6424" s="12" t="n">
        <f aca="false">H6424</f>
        <v>0</v>
      </c>
      <c r="AA6424" s="12" t="n">
        <f aca="false">K6424</f>
        <v>0</v>
      </c>
      <c r="AM6424" s="14"/>
    </row>
    <row r="6425" customFormat="false" ht="12.75" hidden="false" customHeight="false" outlineLevel="0" collapsed="false">
      <c r="A6425" s="9"/>
      <c r="B6425" s="9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V6425" s="12" t="n">
        <f aca="false">B6425</f>
        <v>0</v>
      </c>
      <c r="W6425" s="12" t="n">
        <f aca="false">C6425</f>
        <v>0</v>
      </c>
      <c r="Y6425" s="12" t="n">
        <f aca="false">E6425</f>
        <v>0</v>
      </c>
      <c r="Z6425" s="12" t="n">
        <f aca="false">H6425</f>
        <v>0</v>
      </c>
      <c r="AA6425" s="12" t="n">
        <f aca="false">K6425</f>
        <v>0</v>
      </c>
      <c r="AM6425" s="14"/>
    </row>
    <row r="6426" customFormat="false" ht="12.75" hidden="false" customHeight="false" outlineLevel="0" collapsed="false">
      <c r="A6426" s="9"/>
      <c r="B6426" s="9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V6426" s="12" t="n">
        <f aca="false">B6426</f>
        <v>0</v>
      </c>
      <c r="W6426" s="12" t="n">
        <f aca="false">C6426</f>
        <v>0</v>
      </c>
      <c r="Y6426" s="12" t="n">
        <f aca="false">E6426</f>
        <v>0</v>
      </c>
      <c r="Z6426" s="12" t="n">
        <f aca="false">H6426</f>
        <v>0</v>
      </c>
      <c r="AA6426" s="12" t="n">
        <f aca="false">K6426</f>
        <v>0</v>
      </c>
      <c r="AM6426" s="14"/>
    </row>
    <row r="6427" customFormat="false" ht="12.75" hidden="false" customHeight="false" outlineLevel="0" collapsed="false">
      <c r="A6427" s="9"/>
      <c r="B6427" s="9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V6427" s="12" t="n">
        <f aca="false">B6427</f>
        <v>0</v>
      </c>
      <c r="W6427" s="12" t="n">
        <f aca="false">C6427</f>
        <v>0</v>
      </c>
      <c r="Y6427" s="12" t="n">
        <f aca="false">E6427</f>
        <v>0</v>
      </c>
      <c r="Z6427" s="12" t="n">
        <f aca="false">H6427</f>
        <v>0</v>
      </c>
      <c r="AA6427" s="12" t="n">
        <f aca="false">K6427</f>
        <v>0</v>
      </c>
      <c r="AM6427" s="14"/>
    </row>
    <row r="6428" customFormat="false" ht="12.75" hidden="false" customHeight="false" outlineLevel="0" collapsed="false">
      <c r="A6428" s="9"/>
      <c r="B6428" s="9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V6428" s="12" t="n">
        <f aca="false">B6428</f>
        <v>0</v>
      </c>
      <c r="W6428" s="12" t="n">
        <f aca="false">C6428</f>
        <v>0</v>
      </c>
      <c r="Y6428" s="12" t="n">
        <f aca="false">E6428</f>
        <v>0</v>
      </c>
      <c r="Z6428" s="12" t="n">
        <f aca="false">H6428</f>
        <v>0</v>
      </c>
      <c r="AA6428" s="12" t="n">
        <f aca="false">K6428</f>
        <v>0</v>
      </c>
      <c r="AM6428" s="14"/>
    </row>
    <row r="6429" customFormat="false" ht="12.75" hidden="false" customHeight="false" outlineLevel="0" collapsed="false">
      <c r="A6429" s="9"/>
      <c r="B6429" s="9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V6429" s="12" t="n">
        <f aca="false">B6429</f>
        <v>0</v>
      </c>
      <c r="W6429" s="12" t="n">
        <f aca="false">C6429</f>
        <v>0</v>
      </c>
      <c r="Y6429" s="12" t="n">
        <f aca="false">E6429</f>
        <v>0</v>
      </c>
      <c r="Z6429" s="12" t="n">
        <f aca="false">H6429</f>
        <v>0</v>
      </c>
      <c r="AA6429" s="12" t="n">
        <f aca="false">K6429</f>
        <v>0</v>
      </c>
      <c r="AM6429" s="14"/>
    </row>
    <row r="6430" customFormat="false" ht="12.75" hidden="false" customHeight="false" outlineLevel="0" collapsed="false">
      <c r="A6430" s="9"/>
      <c r="B6430" s="9"/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V6430" s="12" t="n">
        <f aca="false">B6430</f>
        <v>0</v>
      </c>
      <c r="W6430" s="12" t="n">
        <f aca="false">C6430</f>
        <v>0</v>
      </c>
      <c r="Y6430" s="12" t="n">
        <f aca="false">E6430</f>
        <v>0</v>
      </c>
      <c r="Z6430" s="12" t="n">
        <f aca="false">H6430</f>
        <v>0</v>
      </c>
      <c r="AA6430" s="12" t="n">
        <f aca="false">K6430</f>
        <v>0</v>
      </c>
      <c r="AM6430" s="14"/>
    </row>
    <row r="6431" customFormat="false" ht="12.75" hidden="false" customHeight="false" outlineLevel="0" collapsed="false">
      <c r="A6431" s="9"/>
      <c r="B6431" s="9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V6431" s="12" t="n">
        <f aca="false">B6431</f>
        <v>0</v>
      </c>
      <c r="W6431" s="12" t="n">
        <f aca="false">C6431</f>
        <v>0</v>
      </c>
      <c r="Y6431" s="12" t="n">
        <f aca="false">E6431</f>
        <v>0</v>
      </c>
      <c r="Z6431" s="12" t="n">
        <f aca="false">H6431</f>
        <v>0</v>
      </c>
      <c r="AA6431" s="12" t="n">
        <f aca="false">K6431</f>
        <v>0</v>
      </c>
      <c r="AM6431" s="14"/>
    </row>
    <row r="6432" customFormat="false" ht="12.75" hidden="false" customHeight="false" outlineLevel="0" collapsed="false">
      <c r="A6432" s="9"/>
      <c r="B6432" s="9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V6432" s="12" t="n">
        <f aca="false">B6432</f>
        <v>0</v>
      </c>
      <c r="W6432" s="12" t="n">
        <f aca="false">C6432</f>
        <v>0</v>
      </c>
      <c r="Y6432" s="12" t="n">
        <f aca="false">E6432</f>
        <v>0</v>
      </c>
      <c r="Z6432" s="12" t="n">
        <f aca="false">H6432</f>
        <v>0</v>
      </c>
      <c r="AA6432" s="12" t="n">
        <f aca="false">K6432</f>
        <v>0</v>
      </c>
      <c r="AM6432" s="14"/>
    </row>
    <row r="6433" customFormat="false" ht="12.75" hidden="false" customHeight="false" outlineLevel="0" collapsed="false">
      <c r="A6433" s="9"/>
      <c r="B6433" s="9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V6433" s="12" t="n">
        <f aca="false">B6433</f>
        <v>0</v>
      </c>
      <c r="W6433" s="12" t="n">
        <f aca="false">C6433</f>
        <v>0</v>
      </c>
      <c r="Y6433" s="12" t="n">
        <f aca="false">E6433</f>
        <v>0</v>
      </c>
      <c r="Z6433" s="12" t="n">
        <f aca="false">H6433</f>
        <v>0</v>
      </c>
      <c r="AA6433" s="12" t="n">
        <f aca="false">K6433</f>
        <v>0</v>
      </c>
      <c r="AM6433" s="14"/>
    </row>
    <row r="6434" customFormat="false" ht="12.75" hidden="false" customHeight="false" outlineLevel="0" collapsed="false">
      <c r="A6434" s="9"/>
      <c r="B6434" s="9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V6434" s="12" t="n">
        <f aca="false">B6434</f>
        <v>0</v>
      </c>
      <c r="W6434" s="12" t="n">
        <f aca="false">C6434</f>
        <v>0</v>
      </c>
      <c r="Y6434" s="12" t="n">
        <f aca="false">E6434</f>
        <v>0</v>
      </c>
      <c r="Z6434" s="12" t="n">
        <f aca="false">H6434</f>
        <v>0</v>
      </c>
      <c r="AA6434" s="12" t="n">
        <f aca="false">K6434</f>
        <v>0</v>
      </c>
      <c r="AM6434" s="14"/>
    </row>
    <row r="6435" customFormat="false" ht="12.75" hidden="false" customHeight="false" outlineLevel="0" collapsed="false">
      <c r="A6435" s="9"/>
      <c r="B6435" s="9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V6435" s="12" t="n">
        <f aca="false">B6435</f>
        <v>0</v>
      </c>
      <c r="W6435" s="12" t="n">
        <f aca="false">C6435</f>
        <v>0</v>
      </c>
      <c r="Y6435" s="12" t="n">
        <f aca="false">E6435</f>
        <v>0</v>
      </c>
      <c r="Z6435" s="12" t="n">
        <f aca="false">H6435</f>
        <v>0</v>
      </c>
      <c r="AA6435" s="12" t="n">
        <f aca="false">K6435</f>
        <v>0</v>
      </c>
      <c r="AM6435" s="14"/>
    </row>
    <row r="6436" customFormat="false" ht="12.75" hidden="false" customHeight="false" outlineLevel="0" collapsed="false">
      <c r="A6436" s="9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V6436" s="12" t="n">
        <f aca="false">B6436</f>
        <v>0</v>
      </c>
      <c r="W6436" s="12" t="n">
        <f aca="false">C6436</f>
        <v>0</v>
      </c>
      <c r="Y6436" s="12" t="n">
        <f aca="false">E6436</f>
        <v>0</v>
      </c>
      <c r="Z6436" s="12" t="n">
        <f aca="false">H6436</f>
        <v>0</v>
      </c>
      <c r="AA6436" s="12" t="n">
        <f aca="false">K6436</f>
        <v>0</v>
      </c>
      <c r="AM6436" s="14"/>
    </row>
    <row r="6437" customFormat="false" ht="12.75" hidden="false" customHeight="false" outlineLevel="0" collapsed="false">
      <c r="A6437" s="9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V6437" s="12" t="n">
        <f aca="false">B6437</f>
        <v>0</v>
      </c>
      <c r="W6437" s="12" t="n">
        <f aca="false">C6437</f>
        <v>0</v>
      </c>
      <c r="Y6437" s="12" t="n">
        <f aca="false">E6437</f>
        <v>0</v>
      </c>
      <c r="Z6437" s="12" t="n">
        <f aca="false">H6437</f>
        <v>0</v>
      </c>
      <c r="AA6437" s="12" t="n">
        <f aca="false">K6437</f>
        <v>0</v>
      </c>
      <c r="AM6437" s="14"/>
    </row>
    <row r="6438" customFormat="false" ht="12.75" hidden="false" customHeight="false" outlineLevel="0" collapsed="false">
      <c r="A6438" s="9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V6438" s="12" t="n">
        <f aca="false">B6438</f>
        <v>0</v>
      </c>
      <c r="W6438" s="12" t="n">
        <f aca="false">C6438</f>
        <v>0</v>
      </c>
      <c r="Y6438" s="12" t="n">
        <f aca="false">E6438</f>
        <v>0</v>
      </c>
      <c r="Z6438" s="12" t="n">
        <f aca="false">H6438</f>
        <v>0</v>
      </c>
      <c r="AA6438" s="12" t="n">
        <f aca="false">K6438</f>
        <v>0</v>
      </c>
      <c r="AM6438" s="14"/>
    </row>
    <row r="6439" customFormat="false" ht="12.75" hidden="false" customHeight="false" outlineLevel="0" collapsed="false">
      <c r="A6439" s="9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V6439" s="12" t="n">
        <f aca="false">B6439</f>
        <v>0</v>
      </c>
      <c r="W6439" s="12" t="n">
        <f aca="false">C6439</f>
        <v>0</v>
      </c>
      <c r="Y6439" s="12" t="n">
        <f aca="false">E6439</f>
        <v>0</v>
      </c>
      <c r="Z6439" s="12" t="n">
        <f aca="false">H6439</f>
        <v>0</v>
      </c>
      <c r="AA6439" s="12" t="n">
        <f aca="false">K6439</f>
        <v>0</v>
      </c>
      <c r="AM6439" s="14"/>
    </row>
    <row r="6440" customFormat="false" ht="12.75" hidden="false" customHeight="false" outlineLevel="0" collapsed="false">
      <c r="A6440" s="9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V6440" s="12" t="n">
        <f aca="false">B6440</f>
        <v>0</v>
      </c>
      <c r="W6440" s="12" t="n">
        <f aca="false">C6440</f>
        <v>0</v>
      </c>
      <c r="Y6440" s="12" t="n">
        <f aca="false">E6440</f>
        <v>0</v>
      </c>
      <c r="Z6440" s="12" t="n">
        <f aca="false">H6440</f>
        <v>0</v>
      </c>
      <c r="AA6440" s="12" t="n">
        <f aca="false">K6440</f>
        <v>0</v>
      </c>
      <c r="AM6440" s="14"/>
    </row>
    <row r="6441" customFormat="false" ht="12.75" hidden="false" customHeight="false" outlineLevel="0" collapsed="false">
      <c r="A6441" s="9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V6441" s="12" t="n">
        <f aca="false">B6441</f>
        <v>0</v>
      </c>
      <c r="W6441" s="12" t="n">
        <f aca="false">C6441</f>
        <v>0</v>
      </c>
      <c r="Y6441" s="12" t="n">
        <f aca="false">E6441</f>
        <v>0</v>
      </c>
      <c r="Z6441" s="12" t="n">
        <f aca="false">H6441</f>
        <v>0</v>
      </c>
      <c r="AA6441" s="12" t="n">
        <f aca="false">K6441</f>
        <v>0</v>
      </c>
      <c r="AM6441" s="14"/>
    </row>
    <row r="6442" customFormat="false" ht="12.75" hidden="false" customHeight="false" outlineLevel="0" collapsed="false">
      <c r="A6442" s="9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V6442" s="12" t="n">
        <f aca="false">B6442</f>
        <v>0</v>
      </c>
      <c r="W6442" s="12" t="n">
        <f aca="false">C6442</f>
        <v>0</v>
      </c>
      <c r="Y6442" s="12" t="n">
        <f aca="false">E6442</f>
        <v>0</v>
      </c>
      <c r="Z6442" s="12" t="n">
        <f aca="false">H6442</f>
        <v>0</v>
      </c>
      <c r="AA6442" s="12" t="n">
        <f aca="false">K6442</f>
        <v>0</v>
      </c>
      <c r="AM6442" s="14"/>
    </row>
    <row r="6443" customFormat="false" ht="12.75" hidden="false" customHeight="false" outlineLevel="0" collapsed="false">
      <c r="A6443" s="9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V6443" s="12" t="n">
        <f aca="false">B6443</f>
        <v>0</v>
      </c>
      <c r="W6443" s="12" t="n">
        <f aca="false">C6443</f>
        <v>0</v>
      </c>
      <c r="Y6443" s="12" t="n">
        <f aca="false">E6443</f>
        <v>0</v>
      </c>
      <c r="Z6443" s="12" t="n">
        <f aca="false">H6443</f>
        <v>0</v>
      </c>
      <c r="AA6443" s="12" t="n">
        <f aca="false">K6443</f>
        <v>0</v>
      </c>
      <c r="AM6443" s="14"/>
    </row>
    <row r="6444" customFormat="false" ht="12.75" hidden="false" customHeight="false" outlineLevel="0" collapsed="false">
      <c r="A6444" s="9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V6444" s="12" t="n">
        <f aca="false">B6444</f>
        <v>0</v>
      </c>
      <c r="W6444" s="12" t="n">
        <f aca="false">C6444</f>
        <v>0</v>
      </c>
      <c r="Y6444" s="12" t="n">
        <f aca="false">E6444</f>
        <v>0</v>
      </c>
      <c r="Z6444" s="12" t="n">
        <f aca="false">H6444</f>
        <v>0</v>
      </c>
      <c r="AA6444" s="12" t="n">
        <f aca="false">K6444</f>
        <v>0</v>
      </c>
      <c r="AM6444" s="14"/>
    </row>
    <row r="6445" customFormat="false" ht="12.75" hidden="false" customHeight="false" outlineLevel="0" collapsed="false">
      <c r="A6445" s="9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V6445" s="12" t="n">
        <f aca="false">B6445</f>
        <v>0</v>
      </c>
      <c r="W6445" s="12" t="n">
        <f aca="false">C6445</f>
        <v>0</v>
      </c>
      <c r="Y6445" s="12" t="n">
        <f aca="false">E6445</f>
        <v>0</v>
      </c>
      <c r="Z6445" s="12" t="n">
        <f aca="false">H6445</f>
        <v>0</v>
      </c>
      <c r="AA6445" s="12" t="n">
        <f aca="false">K6445</f>
        <v>0</v>
      </c>
      <c r="AM6445" s="14"/>
    </row>
    <row r="6446" customFormat="false" ht="12.75" hidden="false" customHeight="false" outlineLevel="0" collapsed="false">
      <c r="A6446" s="9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V6446" s="12" t="n">
        <f aca="false">B6446</f>
        <v>0</v>
      </c>
      <c r="W6446" s="12" t="n">
        <f aca="false">C6446</f>
        <v>0</v>
      </c>
      <c r="Y6446" s="12" t="n">
        <f aca="false">E6446</f>
        <v>0</v>
      </c>
      <c r="Z6446" s="12" t="n">
        <f aca="false">H6446</f>
        <v>0</v>
      </c>
      <c r="AA6446" s="12" t="n">
        <f aca="false">K6446</f>
        <v>0</v>
      </c>
      <c r="AM6446" s="14"/>
    </row>
    <row r="6447" customFormat="false" ht="12.75" hidden="false" customHeight="false" outlineLevel="0" collapsed="false">
      <c r="A6447" s="9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V6447" s="12" t="n">
        <f aca="false">B6447</f>
        <v>0</v>
      </c>
      <c r="W6447" s="12" t="n">
        <f aca="false">C6447</f>
        <v>0</v>
      </c>
      <c r="Y6447" s="12" t="n">
        <f aca="false">E6447</f>
        <v>0</v>
      </c>
      <c r="Z6447" s="12" t="n">
        <f aca="false">H6447</f>
        <v>0</v>
      </c>
      <c r="AA6447" s="12" t="n">
        <f aca="false">K6447</f>
        <v>0</v>
      </c>
      <c r="AM6447" s="14"/>
    </row>
    <row r="6448" customFormat="false" ht="12.75" hidden="false" customHeight="false" outlineLevel="0" collapsed="false">
      <c r="A6448" s="9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V6448" s="12" t="n">
        <f aca="false">B6448</f>
        <v>0</v>
      </c>
      <c r="W6448" s="12" t="n">
        <f aca="false">C6448</f>
        <v>0</v>
      </c>
      <c r="Y6448" s="12" t="n">
        <f aca="false">E6448</f>
        <v>0</v>
      </c>
      <c r="Z6448" s="12" t="n">
        <f aca="false">H6448</f>
        <v>0</v>
      </c>
      <c r="AA6448" s="12" t="n">
        <f aca="false">K6448</f>
        <v>0</v>
      </c>
      <c r="AM6448" s="14"/>
    </row>
    <row r="6449" customFormat="false" ht="12.75" hidden="false" customHeight="false" outlineLevel="0" collapsed="false">
      <c r="A6449" s="9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V6449" s="12" t="n">
        <f aca="false">B6449</f>
        <v>0</v>
      </c>
      <c r="W6449" s="12" t="n">
        <f aca="false">C6449</f>
        <v>0</v>
      </c>
      <c r="Y6449" s="12" t="n">
        <f aca="false">E6449</f>
        <v>0</v>
      </c>
      <c r="Z6449" s="12" t="n">
        <f aca="false">H6449</f>
        <v>0</v>
      </c>
      <c r="AA6449" s="12" t="n">
        <f aca="false">K6449</f>
        <v>0</v>
      </c>
      <c r="AM6449" s="14"/>
    </row>
    <row r="6450" customFormat="false" ht="12.75" hidden="false" customHeight="false" outlineLevel="0" collapsed="false">
      <c r="A6450" s="9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V6450" s="12" t="n">
        <f aca="false">B6450</f>
        <v>0</v>
      </c>
      <c r="W6450" s="12" t="n">
        <f aca="false">C6450</f>
        <v>0</v>
      </c>
      <c r="Y6450" s="12" t="n">
        <f aca="false">E6450</f>
        <v>0</v>
      </c>
      <c r="Z6450" s="12" t="n">
        <f aca="false">H6450</f>
        <v>0</v>
      </c>
      <c r="AA6450" s="12" t="n">
        <f aca="false">K6450</f>
        <v>0</v>
      </c>
      <c r="AM6450" s="14"/>
    </row>
    <row r="6451" customFormat="false" ht="12.75" hidden="false" customHeight="false" outlineLevel="0" collapsed="false">
      <c r="A6451" s="9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V6451" s="12" t="n">
        <f aca="false">B6451</f>
        <v>0</v>
      </c>
      <c r="W6451" s="12" t="n">
        <f aca="false">C6451</f>
        <v>0</v>
      </c>
      <c r="Y6451" s="12" t="n">
        <f aca="false">E6451</f>
        <v>0</v>
      </c>
      <c r="Z6451" s="12" t="n">
        <f aca="false">H6451</f>
        <v>0</v>
      </c>
      <c r="AA6451" s="12" t="n">
        <f aca="false">K6451</f>
        <v>0</v>
      </c>
      <c r="AM6451" s="14"/>
    </row>
    <row r="6452" customFormat="false" ht="12.75" hidden="false" customHeight="false" outlineLevel="0" collapsed="false">
      <c r="A6452" s="9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V6452" s="12" t="n">
        <f aca="false">B6452</f>
        <v>0</v>
      </c>
      <c r="W6452" s="12" t="n">
        <f aca="false">C6452</f>
        <v>0</v>
      </c>
      <c r="Y6452" s="12" t="n">
        <f aca="false">E6452</f>
        <v>0</v>
      </c>
      <c r="Z6452" s="12" t="n">
        <f aca="false">H6452</f>
        <v>0</v>
      </c>
      <c r="AA6452" s="12" t="n">
        <f aca="false">K6452</f>
        <v>0</v>
      </c>
      <c r="AM6452" s="14"/>
    </row>
    <row r="6453" customFormat="false" ht="12.75" hidden="false" customHeight="false" outlineLevel="0" collapsed="false">
      <c r="A6453" s="9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V6453" s="12" t="n">
        <f aca="false">B6453</f>
        <v>0</v>
      </c>
      <c r="W6453" s="12" t="n">
        <f aca="false">C6453</f>
        <v>0</v>
      </c>
      <c r="Y6453" s="12" t="n">
        <f aca="false">E6453</f>
        <v>0</v>
      </c>
      <c r="Z6453" s="12" t="n">
        <f aca="false">H6453</f>
        <v>0</v>
      </c>
      <c r="AA6453" s="12" t="n">
        <f aca="false">K6453</f>
        <v>0</v>
      </c>
      <c r="AM6453" s="14"/>
    </row>
    <row r="6454" customFormat="false" ht="12.75" hidden="false" customHeight="false" outlineLevel="0" collapsed="false">
      <c r="A6454" s="9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V6454" s="12" t="n">
        <f aca="false">B6454</f>
        <v>0</v>
      </c>
      <c r="W6454" s="12" t="n">
        <f aca="false">C6454</f>
        <v>0</v>
      </c>
      <c r="Y6454" s="12" t="n">
        <f aca="false">E6454</f>
        <v>0</v>
      </c>
      <c r="Z6454" s="12" t="n">
        <f aca="false">H6454</f>
        <v>0</v>
      </c>
      <c r="AA6454" s="12" t="n">
        <f aca="false">K6454</f>
        <v>0</v>
      </c>
      <c r="AM6454" s="14"/>
    </row>
    <row r="6455" customFormat="false" ht="12.75" hidden="false" customHeight="false" outlineLevel="0" collapsed="false">
      <c r="A6455" s="9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V6455" s="12" t="n">
        <f aca="false">B6455</f>
        <v>0</v>
      </c>
      <c r="W6455" s="12" t="n">
        <f aca="false">C6455</f>
        <v>0</v>
      </c>
      <c r="Y6455" s="12" t="n">
        <f aca="false">E6455</f>
        <v>0</v>
      </c>
      <c r="Z6455" s="12" t="n">
        <f aca="false">H6455</f>
        <v>0</v>
      </c>
      <c r="AA6455" s="12" t="n">
        <f aca="false">K6455</f>
        <v>0</v>
      </c>
      <c r="AM6455" s="14"/>
    </row>
    <row r="6456" customFormat="false" ht="12.75" hidden="false" customHeight="false" outlineLevel="0" collapsed="false">
      <c r="A6456" s="9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V6456" s="12" t="n">
        <f aca="false">B6456</f>
        <v>0</v>
      </c>
      <c r="W6456" s="12" t="n">
        <f aca="false">C6456</f>
        <v>0</v>
      </c>
      <c r="Y6456" s="12" t="n">
        <f aca="false">E6456</f>
        <v>0</v>
      </c>
      <c r="Z6456" s="12" t="n">
        <f aca="false">H6456</f>
        <v>0</v>
      </c>
      <c r="AA6456" s="12" t="n">
        <f aca="false">K6456</f>
        <v>0</v>
      </c>
      <c r="AM6456" s="14"/>
    </row>
    <row r="6457" customFormat="false" ht="12.75" hidden="false" customHeight="false" outlineLevel="0" collapsed="false">
      <c r="A6457" s="9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V6457" s="12" t="n">
        <f aca="false">B6457</f>
        <v>0</v>
      </c>
      <c r="W6457" s="12" t="n">
        <f aca="false">C6457</f>
        <v>0</v>
      </c>
      <c r="Y6457" s="12" t="n">
        <f aca="false">E6457</f>
        <v>0</v>
      </c>
      <c r="Z6457" s="12" t="n">
        <f aca="false">H6457</f>
        <v>0</v>
      </c>
      <c r="AA6457" s="12" t="n">
        <f aca="false">K6457</f>
        <v>0</v>
      </c>
      <c r="AM6457" s="14"/>
    </row>
    <row r="6458" customFormat="false" ht="12.75" hidden="false" customHeight="false" outlineLevel="0" collapsed="false">
      <c r="A6458" s="9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V6458" s="12" t="n">
        <f aca="false">B6458</f>
        <v>0</v>
      </c>
      <c r="W6458" s="12" t="n">
        <f aca="false">C6458</f>
        <v>0</v>
      </c>
      <c r="Y6458" s="12" t="n">
        <f aca="false">E6458</f>
        <v>0</v>
      </c>
      <c r="Z6458" s="12" t="n">
        <f aca="false">H6458</f>
        <v>0</v>
      </c>
      <c r="AA6458" s="12" t="n">
        <f aca="false">K6458</f>
        <v>0</v>
      </c>
      <c r="AM6458" s="14"/>
    </row>
    <row r="6459" customFormat="false" ht="12.75" hidden="false" customHeight="false" outlineLevel="0" collapsed="false">
      <c r="A6459" s="9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V6459" s="12" t="n">
        <f aca="false">B6459</f>
        <v>0</v>
      </c>
      <c r="W6459" s="12" t="n">
        <f aca="false">C6459</f>
        <v>0</v>
      </c>
      <c r="Y6459" s="12" t="n">
        <f aca="false">E6459</f>
        <v>0</v>
      </c>
      <c r="Z6459" s="12" t="n">
        <f aca="false">H6459</f>
        <v>0</v>
      </c>
      <c r="AA6459" s="12" t="n">
        <f aca="false">K6459</f>
        <v>0</v>
      </c>
      <c r="AM6459" s="14"/>
    </row>
    <row r="6460" customFormat="false" ht="12.75" hidden="false" customHeight="false" outlineLevel="0" collapsed="false">
      <c r="A6460" s="9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V6460" s="12" t="n">
        <f aca="false">B6460</f>
        <v>0</v>
      </c>
      <c r="W6460" s="12" t="n">
        <f aca="false">C6460</f>
        <v>0</v>
      </c>
      <c r="Y6460" s="12" t="n">
        <f aca="false">E6460</f>
        <v>0</v>
      </c>
      <c r="Z6460" s="12" t="n">
        <f aca="false">H6460</f>
        <v>0</v>
      </c>
      <c r="AA6460" s="12" t="n">
        <f aca="false">K6460</f>
        <v>0</v>
      </c>
      <c r="AM6460" s="14"/>
    </row>
    <row r="6461" customFormat="false" ht="12.75" hidden="false" customHeight="false" outlineLevel="0" collapsed="false">
      <c r="A6461" s="9"/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V6461" s="12" t="n">
        <f aca="false">B6461</f>
        <v>0</v>
      </c>
      <c r="W6461" s="12" t="n">
        <f aca="false">C6461</f>
        <v>0</v>
      </c>
      <c r="Y6461" s="12" t="n">
        <f aca="false">E6461</f>
        <v>0</v>
      </c>
      <c r="Z6461" s="12" t="n">
        <f aca="false">H6461</f>
        <v>0</v>
      </c>
      <c r="AA6461" s="12" t="n">
        <f aca="false">K6461</f>
        <v>0</v>
      </c>
      <c r="AM6461" s="14"/>
    </row>
    <row r="6462" customFormat="false" ht="12.75" hidden="false" customHeight="false" outlineLevel="0" collapsed="false">
      <c r="A6462" s="9"/>
      <c r="B6462" s="9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V6462" s="12" t="n">
        <f aca="false">B6462</f>
        <v>0</v>
      </c>
      <c r="W6462" s="12" t="n">
        <f aca="false">C6462</f>
        <v>0</v>
      </c>
      <c r="Y6462" s="12" t="n">
        <f aca="false">E6462</f>
        <v>0</v>
      </c>
      <c r="Z6462" s="12" t="n">
        <f aca="false">H6462</f>
        <v>0</v>
      </c>
      <c r="AA6462" s="12" t="n">
        <f aca="false">K6462</f>
        <v>0</v>
      </c>
      <c r="AM6462" s="14"/>
    </row>
    <row r="6463" customFormat="false" ht="12.75" hidden="false" customHeight="false" outlineLevel="0" collapsed="false">
      <c r="A6463" s="9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V6463" s="12" t="n">
        <f aca="false">B6463</f>
        <v>0</v>
      </c>
      <c r="W6463" s="12" t="n">
        <f aca="false">C6463</f>
        <v>0</v>
      </c>
      <c r="Y6463" s="12" t="n">
        <f aca="false">E6463</f>
        <v>0</v>
      </c>
      <c r="Z6463" s="12" t="n">
        <f aca="false">H6463</f>
        <v>0</v>
      </c>
      <c r="AA6463" s="12" t="n">
        <f aca="false">K6463</f>
        <v>0</v>
      </c>
      <c r="AM6463" s="14"/>
    </row>
    <row r="6464" customFormat="false" ht="12.75" hidden="false" customHeight="false" outlineLevel="0" collapsed="false">
      <c r="A6464" s="9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V6464" s="12" t="n">
        <f aca="false">B6464</f>
        <v>0</v>
      </c>
      <c r="W6464" s="12" t="n">
        <f aca="false">C6464</f>
        <v>0</v>
      </c>
      <c r="Y6464" s="12" t="n">
        <f aca="false">E6464</f>
        <v>0</v>
      </c>
      <c r="Z6464" s="12" t="n">
        <f aca="false">H6464</f>
        <v>0</v>
      </c>
      <c r="AA6464" s="12" t="n">
        <f aca="false">K6464</f>
        <v>0</v>
      </c>
      <c r="AM6464" s="14"/>
    </row>
    <row r="6465" customFormat="false" ht="12.75" hidden="false" customHeight="false" outlineLevel="0" collapsed="false">
      <c r="A6465" s="9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V6465" s="12" t="n">
        <f aca="false">B6465</f>
        <v>0</v>
      </c>
      <c r="W6465" s="12" t="n">
        <f aca="false">C6465</f>
        <v>0</v>
      </c>
      <c r="Y6465" s="12" t="n">
        <f aca="false">E6465</f>
        <v>0</v>
      </c>
      <c r="Z6465" s="12" t="n">
        <f aca="false">H6465</f>
        <v>0</v>
      </c>
      <c r="AA6465" s="12" t="n">
        <f aca="false">K6465</f>
        <v>0</v>
      </c>
      <c r="AM6465" s="14"/>
    </row>
    <row r="6466" customFormat="false" ht="12.75" hidden="false" customHeight="false" outlineLevel="0" collapsed="false">
      <c r="A6466" s="9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V6466" s="12" t="n">
        <f aca="false">B6466</f>
        <v>0</v>
      </c>
      <c r="W6466" s="12" t="n">
        <f aca="false">C6466</f>
        <v>0</v>
      </c>
      <c r="Y6466" s="12" t="n">
        <f aca="false">E6466</f>
        <v>0</v>
      </c>
      <c r="Z6466" s="12" t="n">
        <f aca="false">H6466</f>
        <v>0</v>
      </c>
      <c r="AA6466" s="12" t="n">
        <f aca="false">K6466</f>
        <v>0</v>
      </c>
      <c r="AM6466" s="14"/>
    </row>
    <row r="6467" customFormat="false" ht="12.75" hidden="false" customHeight="false" outlineLevel="0" collapsed="false">
      <c r="A6467" s="9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V6467" s="12" t="n">
        <f aca="false">B6467</f>
        <v>0</v>
      </c>
      <c r="W6467" s="12" t="n">
        <f aca="false">C6467</f>
        <v>0</v>
      </c>
      <c r="Y6467" s="12" t="n">
        <f aca="false">E6467</f>
        <v>0</v>
      </c>
      <c r="Z6467" s="12" t="n">
        <f aca="false">H6467</f>
        <v>0</v>
      </c>
      <c r="AA6467" s="12" t="n">
        <f aca="false">K6467</f>
        <v>0</v>
      </c>
      <c r="AM6467" s="14"/>
    </row>
    <row r="6468" customFormat="false" ht="12.75" hidden="false" customHeight="false" outlineLevel="0" collapsed="false">
      <c r="A6468" s="9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V6468" s="12" t="n">
        <f aca="false">B6468</f>
        <v>0</v>
      </c>
      <c r="W6468" s="12" t="n">
        <f aca="false">C6468</f>
        <v>0</v>
      </c>
      <c r="Y6468" s="12" t="n">
        <f aca="false">E6468</f>
        <v>0</v>
      </c>
      <c r="Z6468" s="12" t="n">
        <f aca="false">H6468</f>
        <v>0</v>
      </c>
      <c r="AA6468" s="12" t="n">
        <f aca="false">K6468</f>
        <v>0</v>
      </c>
      <c r="AM6468" s="14"/>
    </row>
    <row r="6469" customFormat="false" ht="12.75" hidden="false" customHeight="false" outlineLevel="0" collapsed="false">
      <c r="A6469" s="9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V6469" s="12" t="n">
        <f aca="false">B6469</f>
        <v>0</v>
      </c>
      <c r="W6469" s="12" t="n">
        <f aca="false">C6469</f>
        <v>0</v>
      </c>
      <c r="Y6469" s="12" t="n">
        <f aca="false">E6469</f>
        <v>0</v>
      </c>
      <c r="Z6469" s="12" t="n">
        <f aca="false">H6469</f>
        <v>0</v>
      </c>
      <c r="AA6469" s="12" t="n">
        <f aca="false">K6469</f>
        <v>0</v>
      </c>
      <c r="AM6469" s="14"/>
    </row>
    <row r="6470" customFormat="false" ht="12.75" hidden="false" customHeight="false" outlineLevel="0" collapsed="false">
      <c r="A6470" s="9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V6470" s="12" t="n">
        <f aca="false">B6470</f>
        <v>0</v>
      </c>
      <c r="W6470" s="12" t="n">
        <f aca="false">C6470</f>
        <v>0</v>
      </c>
      <c r="Y6470" s="12" t="n">
        <f aca="false">E6470</f>
        <v>0</v>
      </c>
      <c r="Z6470" s="12" t="n">
        <f aca="false">H6470</f>
        <v>0</v>
      </c>
      <c r="AA6470" s="12" t="n">
        <f aca="false">K6470</f>
        <v>0</v>
      </c>
      <c r="AM6470" s="14"/>
    </row>
    <row r="6471" customFormat="false" ht="12.75" hidden="false" customHeight="false" outlineLevel="0" collapsed="false">
      <c r="A6471" s="9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V6471" s="12" t="n">
        <f aca="false">B6471</f>
        <v>0</v>
      </c>
      <c r="W6471" s="12" t="n">
        <f aca="false">C6471</f>
        <v>0</v>
      </c>
      <c r="Y6471" s="12" t="n">
        <f aca="false">E6471</f>
        <v>0</v>
      </c>
      <c r="Z6471" s="12" t="n">
        <f aca="false">H6471</f>
        <v>0</v>
      </c>
      <c r="AA6471" s="12" t="n">
        <f aca="false">K6471</f>
        <v>0</v>
      </c>
      <c r="AM6471" s="14"/>
    </row>
    <row r="6472" customFormat="false" ht="12.75" hidden="false" customHeight="false" outlineLevel="0" collapsed="false">
      <c r="A6472" s="9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V6472" s="12" t="n">
        <f aca="false">B6472</f>
        <v>0</v>
      </c>
      <c r="W6472" s="12" t="n">
        <f aca="false">C6472</f>
        <v>0</v>
      </c>
      <c r="Y6472" s="12" t="n">
        <f aca="false">E6472</f>
        <v>0</v>
      </c>
      <c r="Z6472" s="12" t="n">
        <f aca="false">H6472</f>
        <v>0</v>
      </c>
      <c r="AA6472" s="12" t="n">
        <f aca="false">K6472</f>
        <v>0</v>
      </c>
      <c r="AM6472" s="14"/>
    </row>
    <row r="6473" customFormat="false" ht="12.75" hidden="false" customHeight="false" outlineLevel="0" collapsed="false">
      <c r="A6473" s="9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V6473" s="12" t="n">
        <f aca="false">B6473</f>
        <v>0</v>
      </c>
      <c r="W6473" s="12" t="n">
        <f aca="false">C6473</f>
        <v>0</v>
      </c>
      <c r="Y6473" s="12" t="n">
        <f aca="false">E6473</f>
        <v>0</v>
      </c>
      <c r="Z6473" s="12" t="n">
        <f aca="false">H6473</f>
        <v>0</v>
      </c>
      <c r="AA6473" s="12" t="n">
        <f aca="false">K6473</f>
        <v>0</v>
      </c>
      <c r="AM6473" s="14"/>
    </row>
    <row r="6474" customFormat="false" ht="12.75" hidden="false" customHeight="false" outlineLevel="0" collapsed="false">
      <c r="A6474" s="9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V6474" s="12" t="n">
        <f aca="false">B6474</f>
        <v>0</v>
      </c>
      <c r="W6474" s="12" t="n">
        <f aca="false">C6474</f>
        <v>0</v>
      </c>
      <c r="Y6474" s="12" t="n">
        <f aca="false">E6474</f>
        <v>0</v>
      </c>
      <c r="Z6474" s="12" t="n">
        <f aca="false">H6474</f>
        <v>0</v>
      </c>
      <c r="AA6474" s="12" t="n">
        <f aca="false">K6474</f>
        <v>0</v>
      </c>
      <c r="AM6474" s="14"/>
    </row>
    <row r="6475" customFormat="false" ht="12.75" hidden="false" customHeight="false" outlineLevel="0" collapsed="false">
      <c r="A6475" s="9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V6475" s="12" t="n">
        <f aca="false">B6475</f>
        <v>0</v>
      </c>
      <c r="W6475" s="12" t="n">
        <f aca="false">C6475</f>
        <v>0</v>
      </c>
      <c r="Y6475" s="12" t="n">
        <f aca="false">E6475</f>
        <v>0</v>
      </c>
      <c r="Z6475" s="12" t="n">
        <f aca="false">H6475</f>
        <v>0</v>
      </c>
      <c r="AA6475" s="12" t="n">
        <f aca="false">K6475</f>
        <v>0</v>
      </c>
      <c r="AM6475" s="14"/>
    </row>
    <row r="6476" customFormat="false" ht="12.75" hidden="false" customHeight="false" outlineLevel="0" collapsed="false">
      <c r="A6476" s="9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V6476" s="12" t="n">
        <f aca="false">B6476</f>
        <v>0</v>
      </c>
      <c r="W6476" s="12" t="n">
        <f aca="false">C6476</f>
        <v>0</v>
      </c>
      <c r="Y6476" s="12" t="n">
        <f aca="false">E6476</f>
        <v>0</v>
      </c>
      <c r="Z6476" s="12" t="n">
        <f aca="false">H6476</f>
        <v>0</v>
      </c>
      <c r="AA6476" s="12" t="n">
        <f aca="false">K6476</f>
        <v>0</v>
      </c>
      <c r="AM6476" s="14"/>
    </row>
    <row r="6477" customFormat="false" ht="12.75" hidden="false" customHeight="false" outlineLevel="0" collapsed="false">
      <c r="A6477" s="9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V6477" s="12" t="n">
        <f aca="false">B6477</f>
        <v>0</v>
      </c>
      <c r="W6477" s="12" t="n">
        <f aca="false">C6477</f>
        <v>0</v>
      </c>
      <c r="Y6477" s="12" t="n">
        <f aca="false">E6477</f>
        <v>0</v>
      </c>
      <c r="Z6477" s="12" t="n">
        <f aca="false">H6477</f>
        <v>0</v>
      </c>
      <c r="AA6477" s="12" t="n">
        <f aca="false">K6477</f>
        <v>0</v>
      </c>
      <c r="AM6477" s="14"/>
    </row>
    <row r="6478" customFormat="false" ht="12.75" hidden="false" customHeight="false" outlineLevel="0" collapsed="false">
      <c r="A6478" s="9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V6478" s="12" t="n">
        <f aca="false">B6478</f>
        <v>0</v>
      </c>
      <c r="W6478" s="12" t="n">
        <f aca="false">C6478</f>
        <v>0</v>
      </c>
      <c r="Y6478" s="12" t="n">
        <f aca="false">E6478</f>
        <v>0</v>
      </c>
      <c r="Z6478" s="12" t="n">
        <f aca="false">H6478</f>
        <v>0</v>
      </c>
      <c r="AA6478" s="12" t="n">
        <f aca="false">K6478</f>
        <v>0</v>
      </c>
      <c r="AM6478" s="14"/>
    </row>
    <row r="6479" customFormat="false" ht="12.75" hidden="false" customHeight="false" outlineLevel="0" collapsed="false">
      <c r="A6479" s="9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V6479" s="12" t="n">
        <f aca="false">B6479</f>
        <v>0</v>
      </c>
      <c r="W6479" s="12" t="n">
        <f aca="false">C6479</f>
        <v>0</v>
      </c>
      <c r="Y6479" s="12" t="n">
        <f aca="false">E6479</f>
        <v>0</v>
      </c>
      <c r="Z6479" s="12" t="n">
        <f aca="false">H6479</f>
        <v>0</v>
      </c>
      <c r="AA6479" s="12" t="n">
        <f aca="false">K6479</f>
        <v>0</v>
      </c>
      <c r="AM6479" s="14"/>
    </row>
    <row r="6480" customFormat="false" ht="12.75" hidden="false" customHeight="false" outlineLevel="0" collapsed="false">
      <c r="A6480" s="9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V6480" s="12" t="n">
        <f aca="false">B6480</f>
        <v>0</v>
      </c>
      <c r="W6480" s="12" t="n">
        <f aca="false">C6480</f>
        <v>0</v>
      </c>
      <c r="Y6480" s="12" t="n">
        <f aca="false">E6480</f>
        <v>0</v>
      </c>
      <c r="Z6480" s="12" t="n">
        <f aca="false">H6480</f>
        <v>0</v>
      </c>
      <c r="AA6480" s="12" t="n">
        <f aca="false">K6480</f>
        <v>0</v>
      </c>
      <c r="AM6480" s="14"/>
    </row>
    <row r="6481" customFormat="false" ht="12.75" hidden="false" customHeight="false" outlineLevel="0" collapsed="false">
      <c r="A6481" s="9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V6481" s="12" t="n">
        <f aca="false">B6481</f>
        <v>0</v>
      </c>
      <c r="W6481" s="12" t="n">
        <f aca="false">C6481</f>
        <v>0</v>
      </c>
      <c r="Y6481" s="12" t="n">
        <f aca="false">E6481</f>
        <v>0</v>
      </c>
      <c r="Z6481" s="12" t="n">
        <f aca="false">H6481</f>
        <v>0</v>
      </c>
      <c r="AA6481" s="12" t="n">
        <f aca="false">K6481</f>
        <v>0</v>
      </c>
      <c r="AM6481" s="14"/>
    </row>
    <row r="6482" customFormat="false" ht="12.75" hidden="false" customHeight="false" outlineLevel="0" collapsed="false">
      <c r="A6482" s="9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V6482" s="12" t="n">
        <f aca="false">B6482</f>
        <v>0</v>
      </c>
      <c r="W6482" s="12" t="n">
        <f aca="false">C6482</f>
        <v>0</v>
      </c>
      <c r="Y6482" s="12" t="n">
        <f aca="false">E6482</f>
        <v>0</v>
      </c>
      <c r="Z6482" s="12" t="n">
        <f aca="false">H6482</f>
        <v>0</v>
      </c>
      <c r="AA6482" s="12" t="n">
        <f aca="false">K6482</f>
        <v>0</v>
      </c>
      <c r="AM6482" s="14"/>
    </row>
    <row r="6483" customFormat="false" ht="12.75" hidden="false" customHeight="false" outlineLevel="0" collapsed="false">
      <c r="A6483" s="9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V6483" s="12" t="n">
        <f aca="false">B6483</f>
        <v>0</v>
      </c>
      <c r="W6483" s="12" t="n">
        <f aca="false">C6483</f>
        <v>0</v>
      </c>
      <c r="Y6483" s="12" t="n">
        <f aca="false">E6483</f>
        <v>0</v>
      </c>
      <c r="Z6483" s="12" t="n">
        <f aca="false">H6483</f>
        <v>0</v>
      </c>
      <c r="AA6483" s="12" t="n">
        <f aca="false">K6483</f>
        <v>0</v>
      </c>
      <c r="AM6483" s="14"/>
    </row>
    <row r="6484" customFormat="false" ht="12.75" hidden="false" customHeight="false" outlineLevel="0" collapsed="false">
      <c r="A6484" s="9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V6484" s="12" t="n">
        <f aca="false">B6484</f>
        <v>0</v>
      </c>
      <c r="W6484" s="12" t="n">
        <f aca="false">C6484</f>
        <v>0</v>
      </c>
      <c r="Y6484" s="12" t="n">
        <f aca="false">E6484</f>
        <v>0</v>
      </c>
      <c r="Z6484" s="12" t="n">
        <f aca="false">H6484</f>
        <v>0</v>
      </c>
      <c r="AA6484" s="12" t="n">
        <f aca="false">K6484</f>
        <v>0</v>
      </c>
      <c r="AM6484" s="14"/>
    </row>
    <row r="6485" customFormat="false" ht="12.75" hidden="false" customHeight="false" outlineLevel="0" collapsed="false">
      <c r="A6485" s="9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V6485" s="12" t="n">
        <f aca="false">B6485</f>
        <v>0</v>
      </c>
      <c r="W6485" s="12" t="n">
        <f aca="false">C6485</f>
        <v>0</v>
      </c>
      <c r="Y6485" s="12" t="n">
        <f aca="false">E6485</f>
        <v>0</v>
      </c>
      <c r="Z6485" s="12" t="n">
        <f aca="false">H6485</f>
        <v>0</v>
      </c>
      <c r="AA6485" s="12" t="n">
        <f aca="false">K6485</f>
        <v>0</v>
      </c>
      <c r="AM6485" s="14"/>
    </row>
    <row r="6486" customFormat="false" ht="12.75" hidden="false" customHeight="false" outlineLevel="0" collapsed="false">
      <c r="A6486" s="9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V6486" s="12" t="n">
        <f aca="false">B6486</f>
        <v>0</v>
      </c>
      <c r="W6486" s="12" t="n">
        <f aca="false">C6486</f>
        <v>0</v>
      </c>
      <c r="Y6486" s="12" t="n">
        <f aca="false">E6486</f>
        <v>0</v>
      </c>
      <c r="Z6486" s="12" t="n">
        <f aca="false">H6486</f>
        <v>0</v>
      </c>
      <c r="AA6486" s="12" t="n">
        <f aca="false">K6486</f>
        <v>0</v>
      </c>
      <c r="AM6486" s="14"/>
    </row>
    <row r="6487" customFormat="false" ht="12.75" hidden="false" customHeight="false" outlineLevel="0" collapsed="false">
      <c r="A6487" s="9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V6487" s="12" t="n">
        <f aca="false">B6487</f>
        <v>0</v>
      </c>
      <c r="W6487" s="12" t="n">
        <f aca="false">C6487</f>
        <v>0</v>
      </c>
      <c r="Y6487" s="12" t="n">
        <f aca="false">E6487</f>
        <v>0</v>
      </c>
      <c r="Z6487" s="12" t="n">
        <f aca="false">H6487</f>
        <v>0</v>
      </c>
      <c r="AA6487" s="12" t="n">
        <f aca="false">K6487</f>
        <v>0</v>
      </c>
      <c r="AM6487" s="14"/>
    </row>
    <row r="6488" customFormat="false" ht="12.75" hidden="false" customHeight="false" outlineLevel="0" collapsed="false">
      <c r="A6488" s="9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V6488" s="12" t="n">
        <f aca="false">B6488</f>
        <v>0</v>
      </c>
      <c r="W6488" s="12" t="n">
        <f aca="false">C6488</f>
        <v>0</v>
      </c>
      <c r="Y6488" s="12" t="n">
        <f aca="false">E6488</f>
        <v>0</v>
      </c>
      <c r="Z6488" s="12" t="n">
        <f aca="false">H6488</f>
        <v>0</v>
      </c>
      <c r="AA6488" s="12" t="n">
        <f aca="false">K6488</f>
        <v>0</v>
      </c>
      <c r="AM6488" s="14"/>
    </row>
    <row r="6489" customFormat="false" ht="12.75" hidden="false" customHeight="false" outlineLevel="0" collapsed="false">
      <c r="A6489" s="9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V6489" s="12" t="n">
        <f aca="false">B6489</f>
        <v>0</v>
      </c>
      <c r="W6489" s="12" t="n">
        <f aca="false">C6489</f>
        <v>0</v>
      </c>
      <c r="Y6489" s="12" t="n">
        <f aca="false">E6489</f>
        <v>0</v>
      </c>
      <c r="Z6489" s="12" t="n">
        <f aca="false">H6489</f>
        <v>0</v>
      </c>
      <c r="AA6489" s="12" t="n">
        <f aca="false">K6489</f>
        <v>0</v>
      </c>
      <c r="AM6489" s="14"/>
    </row>
    <row r="6490" customFormat="false" ht="12.75" hidden="false" customHeight="false" outlineLevel="0" collapsed="false">
      <c r="A6490" s="9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V6490" s="12" t="n">
        <f aca="false">B6490</f>
        <v>0</v>
      </c>
      <c r="W6490" s="12" t="n">
        <f aca="false">C6490</f>
        <v>0</v>
      </c>
      <c r="Y6490" s="12" t="n">
        <f aca="false">E6490</f>
        <v>0</v>
      </c>
      <c r="Z6490" s="12" t="n">
        <f aca="false">H6490</f>
        <v>0</v>
      </c>
      <c r="AA6490" s="12" t="n">
        <f aca="false">K6490</f>
        <v>0</v>
      </c>
      <c r="AM6490" s="14"/>
    </row>
    <row r="6491" customFormat="false" ht="12.75" hidden="false" customHeight="false" outlineLevel="0" collapsed="false">
      <c r="A6491" s="9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V6491" s="12" t="n">
        <f aca="false">B6491</f>
        <v>0</v>
      </c>
      <c r="W6491" s="12" t="n">
        <f aca="false">C6491</f>
        <v>0</v>
      </c>
      <c r="Y6491" s="12" t="n">
        <f aca="false">E6491</f>
        <v>0</v>
      </c>
      <c r="Z6491" s="12" t="n">
        <f aca="false">H6491</f>
        <v>0</v>
      </c>
      <c r="AA6491" s="12" t="n">
        <f aca="false">K6491</f>
        <v>0</v>
      </c>
      <c r="AM6491" s="14"/>
    </row>
    <row r="6492" customFormat="false" ht="12.75" hidden="false" customHeight="false" outlineLevel="0" collapsed="false">
      <c r="A6492" s="9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V6492" s="12" t="n">
        <f aca="false">B6492</f>
        <v>0</v>
      </c>
      <c r="W6492" s="12" t="n">
        <f aca="false">C6492</f>
        <v>0</v>
      </c>
      <c r="Y6492" s="12" t="n">
        <f aca="false">E6492</f>
        <v>0</v>
      </c>
      <c r="Z6492" s="12" t="n">
        <f aca="false">H6492</f>
        <v>0</v>
      </c>
      <c r="AA6492" s="12" t="n">
        <f aca="false">K6492</f>
        <v>0</v>
      </c>
      <c r="AM6492" s="14"/>
    </row>
    <row r="6493" customFormat="false" ht="12.75" hidden="false" customHeight="false" outlineLevel="0" collapsed="false">
      <c r="A6493" s="9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V6493" s="12" t="n">
        <f aca="false">B6493</f>
        <v>0</v>
      </c>
      <c r="W6493" s="12" t="n">
        <f aca="false">C6493</f>
        <v>0</v>
      </c>
      <c r="Y6493" s="12" t="n">
        <f aca="false">E6493</f>
        <v>0</v>
      </c>
      <c r="Z6493" s="12" t="n">
        <f aca="false">H6493</f>
        <v>0</v>
      </c>
      <c r="AA6493" s="12" t="n">
        <f aca="false">K6493</f>
        <v>0</v>
      </c>
      <c r="AM6493" s="14"/>
    </row>
    <row r="6494" customFormat="false" ht="12.75" hidden="false" customHeight="false" outlineLevel="0" collapsed="false">
      <c r="A6494" s="9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V6494" s="12" t="n">
        <f aca="false">B6494</f>
        <v>0</v>
      </c>
      <c r="W6494" s="12" t="n">
        <f aca="false">C6494</f>
        <v>0</v>
      </c>
      <c r="Y6494" s="12" t="n">
        <f aca="false">E6494</f>
        <v>0</v>
      </c>
      <c r="Z6494" s="12" t="n">
        <f aca="false">H6494</f>
        <v>0</v>
      </c>
      <c r="AA6494" s="12" t="n">
        <f aca="false">K6494</f>
        <v>0</v>
      </c>
      <c r="AM6494" s="14"/>
    </row>
    <row r="6495" customFormat="false" ht="12.75" hidden="false" customHeight="false" outlineLevel="0" collapsed="false">
      <c r="A6495" s="9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V6495" s="12" t="n">
        <f aca="false">B6495</f>
        <v>0</v>
      </c>
      <c r="W6495" s="12" t="n">
        <f aca="false">C6495</f>
        <v>0</v>
      </c>
      <c r="Y6495" s="12" t="n">
        <f aca="false">E6495</f>
        <v>0</v>
      </c>
      <c r="Z6495" s="12" t="n">
        <f aca="false">H6495</f>
        <v>0</v>
      </c>
      <c r="AA6495" s="12" t="n">
        <f aca="false">K6495</f>
        <v>0</v>
      </c>
      <c r="AM6495" s="14"/>
    </row>
    <row r="6496" customFormat="false" ht="12.75" hidden="false" customHeight="false" outlineLevel="0" collapsed="false">
      <c r="A6496" s="9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V6496" s="12" t="n">
        <f aca="false">B6496</f>
        <v>0</v>
      </c>
      <c r="W6496" s="12" t="n">
        <f aca="false">C6496</f>
        <v>0</v>
      </c>
      <c r="Y6496" s="12" t="n">
        <f aca="false">E6496</f>
        <v>0</v>
      </c>
      <c r="Z6496" s="12" t="n">
        <f aca="false">H6496</f>
        <v>0</v>
      </c>
      <c r="AA6496" s="12" t="n">
        <f aca="false">K6496</f>
        <v>0</v>
      </c>
      <c r="AM6496" s="14"/>
    </row>
    <row r="6497" customFormat="false" ht="12.75" hidden="false" customHeight="false" outlineLevel="0" collapsed="false">
      <c r="A6497" s="9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V6497" s="12" t="n">
        <f aca="false">B6497</f>
        <v>0</v>
      </c>
      <c r="W6497" s="12" t="n">
        <f aca="false">C6497</f>
        <v>0</v>
      </c>
      <c r="Y6497" s="12" t="n">
        <f aca="false">E6497</f>
        <v>0</v>
      </c>
      <c r="Z6497" s="12" t="n">
        <f aca="false">H6497</f>
        <v>0</v>
      </c>
      <c r="AA6497" s="12" t="n">
        <f aca="false">K6497</f>
        <v>0</v>
      </c>
      <c r="AM6497" s="14"/>
    </row>
    <row r="6498" customFormat="false" ht="12.75" hidden="false" customHeight="false" outlineLevel="0" collapsed="false">
      <c r="A6498" s="9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V6498" s="12" t="n">
        <f aca="false">B6498</f>
        <v>0</v>
      </c>
      <c r="W6498" s="12" t="n">
        <f aca="false">C6498</f>
        <v>0</v>
      </c>
      <c r="Y6498" s="12" t="n">
        <f aca="false">E6498</f>
        <v>0</v>
      </c>
      <c r="Z6498" s="12" t="n">
        <f aca="false">H6498</f>
        <v>0</v>
      </c>
      <c r="AA6498" s="12" t="n">
        <f aca="false">K6498</f>
        <v>0</v>
      </c>
      <c r="AM6498" s="14"/>
    </row>
    <row r="6499" customFormat="false" ht="12.75" hidden="false" customHeight="false" outlineLevel="0" collapsed="false">
      <c r="A6499" s="9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V6499" s="12" t="n">
        <f aca="false">B6499</f>
        <v>0</v>
      </c>
      <c r="W6499" s="12" t="n">
        <f aca="false">C6499</f>
        <v>0</v>
      </c>
      <c r="Y6499" s="12" t="n">
        <f aca="false">E6499</f>
        <v>0</v>
      </c>
      <c r="Z6499" s="12" t="n">
        <f aca="false">H6499</f>
        <v>0</v>
      </c>
      <c r="AA6499" s="12" t="n">
        <f aca="false">K6499</f>
        <v>0</v>
      </c>
      <c r="AM6499" s="14"/>
    </row>
    <row r="6500" customFormat="false" ht="12.75" hidden="false" customHeight="false" outlineLevel="0" collapsed="false">
      <c r="A6500" s="9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V6500" s="12" t="n">
        <f aca="false">B6500</f>
        <v>0</v>
      </c>
      <c r="W6500" s="12" t="n">
        <f aca="false">C6500</f>
        <v>0</v>
      </c>
      <c r="Y6500" s="12" t="n">
        <f aca="false">E6500</f>
        <v>0</v>
      </c>
      <c r="Z6500" s="12" t="n">
        <f aca="false">H6500</f>
        <v>0</v>
      </c>
      <c r="AA6500" s="12" t="n">
        <f aca="false">K6500</f>
        <v>0</v>
      </c>
      <c r="AM6500" s="14"/>
    </row>
    <row r="6501" customFormat="false" ht="12.75" hidden="false" customHeight="false" outlineLevel="0" collapsed="false">
      <c r="A6501" s="9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V6501" s="12" t="n">
        <f aca="false">B6501</f>
        <v>0</v>
      </c>
      <c r="W6501" s="12" t="n">
        <f aca="false">C6501</f>
        <v>0</v>
      </c>
      <c r="Y6501" s="12" t="n">
        <f aca="false">E6501</f>
        <v>0</v>
      </c>
      <c r="Z6501" s="12" t="n">
        <f aca="false">H6501</f>
        <v>0</v>
      </c>
      <c r="AA6501" s="12" t="n">
        <f aca="false">K6501</f>
        <v>0</v>
      </c>
      <c r="AM6501" s="14"/>
    </row>
    <row r="6502" customFormat="false" ht="12.75" hidden="false" customHeight="false" outlineLevel="0" collapsed="false">
      <c r="A6502" s="9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V6502" s="12" t="n">
        <f aca="false">B6502</f>
        <v>0</v>
      </c>
      <c r="W6502" s="12" t="n">
        <f aca="false">C6502</f>
        <v>0</v>
      </c>
      <c r="Y6502" s="12" t="n">
        <f aca="false">E6502</f>
        <v>0</v>
      </c>
      <c r="Z6502" s="12" t="n">
        <f aca="false">H6502</f>
        <v>0</v>
      </c>
      <c r="AA6502" s="12" t="n">
        <f aca="false">K6502</f>
        <v>0</v>
      </c>
      <c r="AM6502" s="14"/>
    </row>
    <row r="6503" customFormat="false" ht="12.75" hidden="false" customHeight="false" outlineLevel="0" collapsed="false">
      <c r="A6503" s="9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V6503" s="12" t="n">
        <f aca="false">B6503</f>
        <v>0</v>
      </c>
      <c r="W6503" s="12" t="n">
        <f aca="false">C6503</f>
        <v>0</v>
      </c>
      <c r="Y6503" s="12" t="n">
        <f aca="false">E6503</f>
        <v>0</v>
      </c>
      <c r="Z6503" s="12" t="n">
        <f aca="false">H6503</f>
        <v>0</v>
      </c>
      <c r="AA6503" s="12" t="n">
        <f aca="false">K6503</f>
        <v>0</v>
      </c>
      <c r="AM6503" s="14"/>
    </row>
    <row r="6504" customFormat="false" ht="12.75" hidden="false" customHeight="false" outlineLevel="0" collapsed="false">
      <c r="A6504" s="9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V6504" s="12" t="n">
        <f aca="false">B6504</f>
        <v>0</v>
      </c>
      <c r="W6504" s="12" t="n">
        <f aca="false">C6504</f>
        <v>0</v>
      </c>
      <c r="Y6504" s="12" t="n">
        <f aca="false">E6504</f>
        <v>0</v>
      </c>
      <c r="Z6504" s="12" t="n">
        <f aca="false">H6504</f>
        <v>0</v>
      </c>
      <c r="AA6504" s="12" t="n">
        <f aca="false">K6504</f>
        <v>0</v>
      </c>
      <c r="AM6504" s="14"/>
    </row>
    <row r="6505" customFormat="false" ht="12.75" hidden="false" customHeight="false" outlineLevel="0" collapsed="false">
      <c r="A6505" s="9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V6505" s="12" t="n">
        <f aca="false">B6505</f>
        <v>0</v>
      </c>
      <c r="W6505" s="12" t="n">
        <f aca="false">C6505</f>
        <v>0</v>
      </c>
      <c r="Y6505" s="12" t="n">
        <f aca="false">E6505</f>
        <v>0</v>
      </c>
      <c r="Z6505" s="12" t="n">
        <f aca="false">H6505</f>
        <v>0</v>
      </c>
      <c r="AA6505" s="12" t="n">
        <f aca="false">K6505</f>
        <v>0</v>
      </c>
      <c r="AM6505" s="14"/>
    </row>
    <row r="6506" customFormat="false" ht="12.75" hidden="false" customHeight="false" outlineLevel="0" collapsed="false">
      <c r="A6506" s="9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V6506" s="12" t="n">
        <f aca="false">B6506</f>
        <v>0</v>
      </c>
      <c r="W6506" s="12" t="n">
        <f aca="false">C6506</f>
        <v>0</v>
      </c>
      <c r="Y6506" s="12" t="n">
        <f aca="false">E6506</f>
        <v>0</v>
      </c>
      <c r="Z6506" s="12" t="n">
        <f aca="false">H6506</f>
        <v>0</v>
      </c>
      <c r="AA6506" s="12" t="n">
        <f aca="false">K6506</f>
        <v>0</v>
      </c>
      <c r="AM6506" s="14"/>
    </row>
    <row r="6507" customFormat="false" ht="12.75" hidden="false" customHeight="false" outlineLevel="0" collapsed="false">
      <c r="A6507" s="9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V6507" s="12" t="n">
        <f aca="false">B6507</f>
        <v>0</v>
      </c>
      <c r="W6507" s="12" t="n">
        <f aca="false">C6507</f>
        <v>0</v>
      </c>
      <c r="Y6507" s="12" t="n">
        <f aca="false">E6507</f>
        <v>0</v>
      </c>
      <c r="Z6507" s="12" t="n">
        <f aca="false">H6507</f>
        <v>0</v>
      </c>
      <c r="AA6507" s="12" t="n">
        <f aca="false">K6507</f>
        <v>0</v>
      </c>
      <c r="AM6507" s="14"/>
    </row>
    <row r="6508" customFormat="false" ht="12.75" hidden="false" customHeight="false" outlineLevel="0" collapsed="false">
      <c r="A6508" s="9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V6508" s="12" t="n">
        <f aca="false">B6508</f>
        <v>0</v>
      </c>
      <c r="W6508" s="12" t="n">
        <f aca="false">C6508</f>
        <v>0</v>
      </c>
      <c r="Y6508" s="12" t="n">
        <f aca="false">E6508</f>
        <v>0</v>
      </c>
      <c r="Z6508" s="12" t="n">
        <f aca="false">H6508</f>
        <v>0</v>
      </c>
      <c r="AA6508" s="12" t="n">
        <f aca="false">K6508</f>
        <v>0</v>
      </c>
      <c r="AM6508" s="14"/>
    </row>
    <row r="6509" customFormat="false" ht="12.75" hidden="false" customHeight="false" outlineLevel="0" collapsed="false">
      <c r="A6509" s="9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V6509" s="12" t="n">
        <f aca="false">B6509</f>
        <v>0</v>
      </c>
      <c r="W6509" s="12" t="n">
        <f aca="false">C6509</f>
        <v>0</v>
      </c>
      <c r="Y6509" s="12" t="n">
        <f aca="false">E6509</f>
        <v>0</v>
      </c>
      <c r="Z6509" s="12" t="n">
        <f aca="false">H6509</f>
        <v>0</v>
      </c>
      <c r="AA6509" s="12" t="n">
        <f aca="false">K6509</f>
        <v>0</v>
      </c>
      <c r="AM6509" s="14"/>
    </row>
    <row r="6510" customFormat="false" ht="12.75" hidden="false" customHeight="false" outlineLevel="0" collapsed="false">
      <c r="A6510" s="9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V6510" s="12" t="n">
        <f aca="false">B6510</f>
        <v>0</v>
      </c>
      <c r="W6510" s="12" t="n">
        <f aca="false">C6510</f>
        <v>0</v>
      </c>
      <c r="Y6510" s="12" t="n">
        <f aca="false">E6510</f>
        <v>0</v>
      </c>
      <c r="Z6510" s="12" t="n">
        <f aca="false">H6510</f>
        <v>0</v>
      </c>
      <c r="AA6510" s="12" t="n">
        <f aca="false">K6510</f>
        <v>0</v>
      </c>
      <c r="AM6510" s="14"/>
    </row>
    <row r="6511" customFormat="false" ht="12.75" hidden="false" customHeight="false" outlineLevel="0" collapsed="false">
      <c r="A6511" s="9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V6511" s="12" t="n">
        <f aca="false">B6511</f>
        <v>0</v>
      </c>
      <c r="W6511" s="12" t="n">
        <f aca="false">C6511</f>
        <v>0</v>
      </c>
      <c r="Y6511" s="12" t="n">
        <f aca="false">E6511</f>
        <v>0</v>
      </c>
      <c r="Z6511" s="12" t="n">
        <f aca="false">H6511</f>
        <v>0</v>
      </c>
      <c r="AA6511" s="12" t="n">
        <f aca="false">K6511</f>
        <v>0</v>
      </c>
      <c r="AM6511" s="14"/>
    </row>
    <row r="6512" customFormat="false" ht="12.75" hidden="false" customHeight="false" outlineLevel="0" collapsed="false">
      <c r="A6512" s="9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V6512" s="12" t="n">
        <f aca="false">B6512</f>
        <v>0</v>
      </c>
      <c r="W6512" s="12" t="n">
        <f aca="false">C6512</f>
        <v>0</v>
      </c>
      <c r="Y6512" s="12" t="n">
        <f aca="false">E6512</f>
        <v>0</v>
      </c>
      <c r="Z6512" s="12" t="n">
        <f aca="false">H6512</f>
        <v>0</v>
      </c>
      <c r="AA6512" s="12" t="n">
        <f aca="false">K6512</f>
        <v>0</v>
      </c>
      <c r="AM6512" s="14"/>
    </row>
    <row r="6513" customFormat="false" ht="12.75" hidden="false" customHeight="false" outlineLevel="0" collapsed="false">
      <c r="A6513" s="9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V6513" s="12" t="n">
        <f aca="false">B6513</f>
        <v>0</v>
      </c>
      <c r="W6513" s="12" t="n">
        <f aca="false">C6513</f>
        <v>0</v>
      </c>
      <c r="Y6513" s="12" t="n">
        <f aca="false">E6513</f>
        <v>0</v>
      </c>
      <c r="Z6513" s="12" t="n">
        <f aca="false">H6513</f>
        <v>0</v>
      </c>
      <c r="AA6513" s="12" t="n">
        <f aca="false">K6513</f>
        <v>0</v>
      </c>
      <c r="AM6513" s="14"/>
    </row>
    <row r="6514" customFormat="false" ht="12.75" hidden="false" customHeight="false" outlineLevel="0" collapsed="false">
      <c r="A6514" s="9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V6514" s="12" t="n">
        <f aca="false">B6514</f>
        <v>0</v>
      </c>
      <c r="W6514" s="12" t="n">
        <f aca="false">C6514</f>
        <v>0</v>
      </c>
      <c r="Y6514" s="12" t="n">
        <f aca="false">E6514</f>
        <v>0</v>
      </c>
      <c r="Z6514" s="12" t="n">
        <f aca="false">H6514</f>
        <v>0</v>
      </c>
      <c r="AA6514" s="12" t="n">
        <f aca="false">K6514</f>
        <v>0</v>
      </c>
      <c r="AM6514" s="14"/>
    </row>
    <row r="6515" customFormat="false" ht="12.75" hidden="false" customHeight="false" outlineLevel="0" collapsed="false">
      <c r="A6515" s="9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V6515" s="12" t="n">
        <f aca="false">B6515</f>
        <v>0</v>
      </c>
      <c r="W6515" s="12" t="n">
        <f aca="false">C6515</f>
        <v>0</v>
      </c>
      <c r="Y6515" s="12" t="n">
        <f aca="false">E6515</f>
        <v>0</v>
      </c>
      <c r="Z6515" s="12" t="n">
        <f aca="false">H6515</f>
        <v>0</v>
      </c>
      <c r="AA6515" s="12" t="n">
        <f aca="false">K6515</f>
        <v>0</v>
      </c>
      <c r="AM6515" s="14"/>
    </row>
    <row r="6516" customFormat="false" ht="12.75" hidden="false" customHeight="false" outlineLevel="0" collapsed="false">
      <c r="A6516" s="9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V6516" s="12" t="n">
        <f aca="false">B6516</f>
        <v>0</v>
      </c>
      <c r="W6516" s="12" t="n">
        <f aca="false">C6516</f>
        <v>0</v>
      </c>
      <c r="Y6516" s="12" t="n">
        <f aca="false">E6516</f>
        <v>0</v>
      </c>
      <c r="Z6516" s="12" t="n">
        <f aca="false">H6516</f>
        <v>0</v>
      </c>
      <c r="AA6516" s="12" t="n">
        <f aca="false">K6516</f>
        <v>0</v>
      </c>
      <c r="AM6516" s="14"/>
    </row>
    <row r="6517" customFormat="false" ht="12.75" hidden="false" customHeight="false" outlineLevel="0" collapsed="false">
      <c r="A6517" s="9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V6517" s="12" t="n">
        <f aca="false">B6517</f>
        <v>0</v>
      </c>
      <c r="W6517" s="12" t="n">
        <f aca="false">C6517</f>
        <v>0</v>
      </c>
      <c r="Y6517" s="12" t="n">
        <f aca="false">E6517</f>
        <v>0</v>
      </c>
      <c r="Z6517" s="12" t="n">
        <f aca="false">H6517</f>
        <v>0</v>
      </c>
      <c r="AA6517" s="12" t="n">
        <f aca="false">K6517</f>
        <v>0</v>
      </c>
      <c r="AM6517" s="14"/>
    </row>
    <row r="6518" customFormat="false" ht="12.75" hidden="false" customHeight="false" outlineLevel="0" collapsed="false">
      <c r="A6518" s="9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V6518" s="12" t="n">
        <f aca="false">B6518</f>
        <v>0</v>
      </c>
      <c r="W6518" s="12" t="n">
        <f aca="false">C6518</f>
        <v>0</v>
      </c>
      <c r="Y6518" s="12" t="n">
        <f aca="false">E6518</f>
        <v>0</v>
      </c>
      <c r="Z6518" s="12" t="n">
        <f aca="false">H6518</f>
        <v>0</v>
      </c>
      <c r="AA6518" s="12" t="n">
        <f aca="false">K6518</f>
        <v>0</v>
      </c>
      <c r="AM6518" s="14"/>
    </row>
    <row r="6519" customFormat="false" ht="12.75" hidden="false" customHeight="false" outlineLevel="0" collapsed="false">
      <c r="A6519" s="9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V6519" s="12" t="n">
        <f aca="false">B6519</f>
        <v>0</v>
      </c>
      <c r="W6519" s="12" t="n">
        <f aca="false">C6519</f>
        <v>0</v>
      </c>
      <c r="Y6519" s="12" t="n">
        <f aca="false">E6519</f>
        <v>0</v>
      </c>
      <c r="Z6519" s="12" t="n">
        <f aca="false">H6519</f>
        <v>0</v>
      </c>
      <c r="AA6519" s="12" t="n">
        <f aca="false">K6519</f>
        <v>0</v>
      </c>
      <c r="AM6519" s="14"/>
    </row>
    <row r="6520" customFormat="false" ht="12.75" hidden="false" customHeight="false" outlineLevel="0" collapsed="false">
      <c r="A6520" s="9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V6520" s="12" t="n">
        <f aca="false">B6520</f>
        <v>0</v>
      </c>
      <c r="W6520" s="12" t="n">
        <f aca="false">C6520</f>
        <v>0</v>
      </c>
      <c r="Y6520" s="12" t="n">
        <f aca="false">E6520</f>
        <v>0</v>
      </c>
      <c r="Z6520" s="12" t="n">
        <f aca="false">H6520</f>
        <v>0</v>
      </c>
      <c r="AA6520" s="12" t="n">
        <f aca="false">K6520</f>
        <v>0</v>
      </c>
      <c r="AM6520" s="14"/>
    </row>
    <row r="6521" customFormat="false" ht="12.75" hidden="false" customHeight="false" outlineLevel="0" collapsed="false">
      <c r="A6521" s="9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V6521" s="12" t="n">
        <f aca="false">B6521</f>
        <v>0</v>
      </c>
      <c r="W6521" s="12" t="n">
        <f aca="false">C6521</f>
        <v>0</v>
      </c>
      <c r="Y6521" s="12" t="n">
        <f aca="false">E6521</f>
        <v>0</v>
      </c>
      <c r="Z6521" s="12" t="n">
        <f aca="false">H6521</f>
        <v>0</v>
      </c>
      <c r="AA6521" s="12" t="n">
        <f aca="false">K6521</f>
        <v>0</v>
      </c>
      <c r="AM6521" s="14"/>
    </row>
    <row r="6522" customFormat="false" ht="12.75" hidden="false" customHeight="false" outlineLevel="0" collapsed="false">
      <c r="A6522" s="9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V6522" s="12" t="n">
        <f aca="false">B6522</f>
        <v>0</v>
      </c>
      <c r="W6522" s="12" t="n">
        <f aca="false">C6522</f>
        <v>0</v>
      </c>
      <c r="Y6522" s="12" t="n">
        <f aca="false">E6522</f>
        <v>0</v>
      </c>
      <c r="Z6522" s="12" t="n">
        <f aca="false">H6522</f>
        <v>0</v>
      </c>
      <c r="AA6522" s="12" t="n">
        <f aca="false">K6522</f>
        <v>0</v>
      </c>
      <c r="AM6522" s="14"/>
    </row>
    <row r="6523" customFormat="false" ht="12.75" hidden="false" customHeight="false" outlineLevel="0" collapsed="false">
      <c r="A6523" s="9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V6523" s="12" t="n">
        <f aca="false">B6523</f>
        <v>0</v>
      </c>
      <c r="W6523" s="12" t="n">
        <f aca="false">C6523</f>
        <v>0</v>
      </c>
      <c r="Y6523" s="12" t="n">
        <f aca="false">E6523</f>
        <v>0</v>
      </c>
      <c r="Z6523" s="12" t="n">
        <f aca="false">H6523</f>
        <v>0</v>
      </c>
      <c r="AA6523" s="12" t="n">
        <f aca="false">K6523</f>
        <v>0</v>
      </c>
      <c r="AM6523" s="14"/>
    </row>
    <row r="6524" customFormat="false" ht="12.75" hidden="false" customHeight="false" outlineLevel="0" collapsed="false">
      <c r="A6524" s="9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V6524" s="12" t="n">
        <f aca="false">B6524</f>
        <v>0</v>
      </c>
      <c r="W6524" s="12" t="n">
        <f aca="false">C6524</f>
        <v>0</v>
      </c>
      <c r="Y6524" s="12" t="n">
        <f aca="false">E6524</f>
        <v>0</v>
      </c>
      <c r="Z6524" s="12" t="n">
        <f aca="false">H6524</f>
        <v>0</v>
      </c>
      <c r="AA6524" s="12" t="n">
        <f aca="false">K6524</f>
        <v>0</v>
      </c>
      <c r="AM6524" s="14"/>
    </row>
    <row r="6525" customFormat="false" ht="12.75" hidden="false" customHeight="false" outlineLevel="0" collapsed="false">
      <c r="A6525" s="9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V6525" s="12" t="n">
        <f aca="false">B6525</f>
        <v>0</v>
      </c>
      <c r="W6525" s="12" t="n">
        <f aca="false">C6525</f>
        <v>0</v>
      </c>
      <c r="Y6525" s="12" t="n">
        <f aca="false">E6525</f>
        <v>0</v>
      </c>
      <c r="Z6525" s="12" t="n">
        <f aca="false">H6525</f>
        <v>0</v>
      </c>
      <c r="AA6525" s="12" t="n">
        <f aca="false">K6525</f>
        <v>0</v>
      </c>
      <c r="AM6525" s="14"/>
    </row>
    <row r="6526" customFormat="false" ht="12.75" hidden="false" customHeight="false" outlineLevel="0" collapsed="false">
      <c r="A6526" s="9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V6526" s="12" t="n">
        <f aca="false">B6526</f>
        <v>0</v>
      </c>
      <c r="W6526" s="12" t="n">
        <f aca="false">C6526</f>
        <v>0</v>
      </c>
      <c r="Y6526" s="12" t="n">
        <f aca="false">E6526</f>
        <v>0</v>
      </c>
      <c r="Z6526" s="12" t="n">
        <f aca="false">H6526</f>
        <v>0</v>
      </c>
      <c r="AA6526" s="12" t="n">
        <f aca="false">K6526</f>
        <v>0</v>
      </c>
      <c r="AM6526" s="14"/>
    </row>
    <row r="6527" customFormat="false" ht="12.75" hidden="false" customHeight="false" outlineLevel="0" collapsed="false">
      <c r="A6527" s="9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V6527" s="12" t="n">
        <f aca="false">B6527</f>
        <v>0</v>
      </c>
      <c r="W6527" s="12" t="n">
        <f aca="false">C6527</f>
        <v>0</v>
      </c>
      <c r="Y6527" s="12" t="n">
        <f aca="false">E6527</f>
        <v>0</v>
      </c>
      <c r="Z6527" s="12" t="n">
        <f aca="false">H6527</f>
        <v>0</v>
      </c>
      <c r="AA6527" s="12" t="n">
        <f aca="false">K6527</f>
        <v>0</v>
      </c>
      <c r="AM6527" s="14"/>
    </row>
    <row r="6528" customFormat="false" ht="12.75" hidden="false" customHeight="false" outlineLevel="0" collapsed="false">
      <c r="A6528" s="9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V6528" s="12" t="n">
        <f aca="false">B6528</f>
        <v>0</v>
      </c>
      <c r="W6528" s="12" t="n">
        <f aca="false">C6528</f>
        <v>0</v>
      </c>
      <c r="Y6528" s="12" t="n">
        <f aca="false">E6528</f>
        <v>0</v>
      </c>
      <c r="Z6528" s="12" t="n">
        <f aca="false">H6528</f>
        <v>0</v>
      </c>
      <c r="AA6528" s="12" t="n">
        <f aca="false">K6528</f>
        <v>0</v>
      </c>
      <c r="AM6528" s="14"/>
    </row>
    <row r="6529" customFormat="false" ht="12.75" hidden="false" customHeight="false" outlineLevel="0" collapsed="false">
      <c r="A6529" s="9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V6529" s="12" t="n">
        <f aca="false">B6529</f>
        <v>0</v>
      </c>
      <c r="W6529" s="12" t="n">
        <f aca="false">C6529</f>
        <v>0</v>
      </c>
      <c r="Y6529" s="12" t="n">
        <f aca="false">E6529</f>
        <v>0</v>
      </c>
      <c r="Z6529" s="12" t="n">
        <f aca="false">H6529</f>
        <v>0</v>
      </c>
      <c r="AA6529" s="12" t="n">
        <f aca="false">K6529</f>
        <v>0</v>
      </c>
      <c r="AM6529" s="14"/>
    </row>
    <row r="6530" customFormat="false" ht="12.75" hidden="false" customHeight="false" outlineLevel="0" collapsed="false">
      <c r="A6530" s="9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V6530" s="12" t="n">
        <f aca="false">B6530</f>
        <v>0</v>
      </c>
      <c r="W6530" s="12" t="n">
        <f aca="false">C6530</f>
        <v>0</v>
      </c>
      <c r="Y6530" s="12" t="n">
        <f aca="false">E6530</f>
        <v>0</v>
      </c>
      <c r="Z6530" s="12" t="n">
        <f aca="false">H6530</f>
        <v>0</v>
      </c>
      <c r="AA6530" s="12" t="n">
        <f aca="false">K6530</f>
        <v>0</v>
      </c>
      <c r="AM6530" s="14"/>
    </row>
    <row r="6531" customFormat="false" ht="12.75" hidden="false" customHeight="false" outlineLevel="0" collapsed="false">
      <c r="A6531" s="9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V6531" s="12" t="n">
        <f aca="false">B6531</f>
        <v>0</v>
      </c>
      <c r="W6531" s="12" t="n">
        <f aca="false">C6531</f>
        <v>0</v>
      </c>
      <c r="Y6531" s="12" t="n">
        <f aca="false">E6531</f>
        <v>0</v>
      </c>
      <c r="Z6531" s="12" t="n">
        <f aca="false">H6531</f>
        <v>0</v>
      </c>
      <c r="AA6531" s="12" t="n">
        <f aca="false">K6531</f>
        <v>0</v>
      </c>
      <c r="AM6531" s="14"/>
    </row>
    <row r="6532" customFormat="false" ht="12.75" hidden="false" customHeight="false" outlineLevel="0" collapsed="false">
      <c r="A6532" s="9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V6532" s="12" t="n">
        <f aca="false">B6532</f>
        <v>0</v>
      </c>
      <c r="W6532" s="12" t="n">
        <f aca="false">C6532</f>
        <v>0</v>
      </c>
      <c r="Y6532" s="12" t="n">
        <f aca="false">E6532</f>
        <v>0</v>
      </c>
      <c r="Z6532" s="12" t="n">
        <f aca="false">H6532</f>
        <v>0</v>
      </c>
      <c r="AA6532" s="12" t="n">
        <f aca="false">K6532</f>
        <v>0</v>
      </c>
      <c r="AM6532" s="14"/>
    </row>
    <row r="6533" customFormat="false" ht="12.75" hidden="false" customHeight="false" outlineLevel="0" collapsed="false">
      <c r="A6533" s="9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V6533" s="12" t="n">
        <f aca="false">B6533</f>
        <v>0</v>
      </c>
      <c r="W6533" s="12" t="n">
        <f aca="false">C6533</f>
        <v>0</v>
      </c>
      <c r="Y6533" s="12" t="n">
        <f aca="false">E6533</f>
        <v>0</v>
      </c>
      <c r="Z6533" s="12" t="n">
        <f aca="false">H6533</f>
        <v>0</v>
      </c>
      <c r="AA6533" s="12" t="n">
        <f aca="false">K6533</f>
        <v>0</v>
      </c>
      <c r="AM6533" s="14"/>
    </row>
    <row r="6534" customFormat="false" ht="12.75" hidden="false" customHeight="false" outlineLevel="0" collapsed="false">
      <c r="A6534" s="9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V6534" s="12" t="n">
        <f aca="false">B6534</f>
        <v>0</v>
      </c>
      <c r="W6534" s="12" t="n">
        <f aca="false">C6534</f>
        <v>0</v>
      </c>
      <c r="Y6534" s="12" t="n">
        <f aca="false">E6534</f>
        <v>0</v>
      </c>
      <c r="Z6534" s="12" t="n">
        <f aca="false">H6534</f>
        <v>0</v>
      </c>
      <c r="AA6534" s="12" t="n">
        <f aca="false">K6534</f>
        <v>0</v>
      </c>
      <c r="AM6534" s="14"/>
    </row>
    <row r="6535" customFormat="false" ht="12.75" hidden="false" customHeight="false" outlineLevel="0" collapsed="false">
      <c r="A6535" s="9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V6535" s="12" t="n">
        <f aca="false">B6535</f>
        <v>0</v>
      </c>
      <c r="W6535" s="12" t="n">
        <f aca="false">C6535</f>
        <v>0</v>
      </c>
      <c r="Y6535" s="12" t="n">
        <f aca="false">E6535</f>
        <v>0</v>
      </c>
      <c r="Z6535" s="12" t="n">
        <f aca="false">H6535</f>
        <v>0</v>
      </c>
      <c r="AA6535" s="12" t="n">
        <f aca="false">K6535</f>
        <v>0</v>
      </c>
      <c r="AM6535" s="14"/>
    </row>
    <row r="6536" customFormat="false" ht="12.75" hidden="false" customHeight="false" outlineLevel="0" collapsed="false">
      <c r="A6536" s="9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V6536" s="12" t="n">
        <f aca="false">B6536</f>
        <v>0</v>
      </c>
      <c r="W6536" s="12" t="n">
        <f aca="false">C6536</f>
        <v>0</v>
      </c>
      <c r="Y6536" s="12" t="n">
        <f aca="false">E6536</f>
        <v>0</v>
      </c>
      <c r="Z6536" s="12" t="n">
        <f aca="false">H6536</f>
        <v>0</v>
      </c>
      <c r="AA6536" s="12" t="n">
        <f aca="false">K6536</f>
        <v>0</v>
      </c>
      <c r="AM6536" s="14"/>
    </row>
    <row r="6537" customFormat="false" ht="12.75" hidden="false" customHeight="false" outlineLevel="0" collapsed="false">
      <c r="A6537" s="9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V6537" s="12" t="n">
        <f aca="false">B6537</f>
        <v>0</v>
      </c>
      <c r="W6537" s="12" t="n">
        <f aca="false">C6537</f>
        <v>0</v>
      </c>
      <c r="Y6537" s="12" t="n">
        <f aca="false">E6537</f>
        <v>0</v>
      </c>
      <c r="Z6537" s="12" t="n">
        <f aca="false">H6537</f>
        <v>0</v>
      </c>
      <c r="AA6537" s="12" t="n">
        <f aca="false">K6537</f>
        <v>0</v>
      </c>
      <c r="AM6537" s="14"/>
    </row>
    <row r="6538" customFormat="false" ht="12.75" hidden="false" customHeight="false" outlineLevel="0" collapsed="false">
      <c r="A6538" s="9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V6538" s="12" t="n">
        <f aca="false">B6538</f>
        <v>0</v>
      </c>
      <c r="W6538" s="12" t="n">
        <f aca="false">C6538</f>
        <v>0</v>
      </c>
      <c r="Y6538" s="12" t="n">
        <f aca="false">E6538</f>
        <v>0</v>
      </c>
      <c r="Z6538" s="12" t="n">
        <f aca="false">H6538</f>
        <v>0</v>
      </c>
      <c r="AA6538" s="12" t="n">
        <f aca="false">K6538</f>
        <v>0</v>
      </c>
      <c r="AM6538" s="14"/>
    </row>
    <row r="6539" customFormat="false" ht="12.75" hidden="false" customHeight="false" outlineLevel="0" collapsed="false">
      <c r="A6539" s="9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V6539" s="12" t="n">
        <f aca="false">B6539</f>
        <v>0</v>
      </c>
      <c r="W6539" s="12" t="n">
        <f aca="false">C6539</f>
        <v>0</v>
      </c>
      <c r="Y6539" s="12" t="n">
        <f aca="false">E6539</f>
        <v>0</v>
      </c>
      <c r="Z6539" s="12" t="n">
        <f aca="false">H6539</f>
        <v>0</v>
      </c>
      <c r="AA6539" s="12" t="n">
        <f aca="false">K6539</f>
        <v>0</v>
      </c>
      <c r="AM6539" s="14"/>
    </row>
    <row r="6540" customFormat="false" ht="12.75" hidden="false" customHeight="false" outlineLevel="0" collapsed="false">
      <c r="A6540" s="9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V6540" s="12" t="n">
        <f aca="false">B6540</f>
        <v>0</v>
      </c>
      <c r="W6540" s="12" t="n">
        <f aca="false">C6540</f>
        <v>0</v>
      </c>
      <c r="Y6540" s="12" t="n">
        <f aca="false">E6540</f>
        <v>0</v>
      </c>
      <c r="Z6540" s="12" t="n">
        <f aca="false">H6540</f>
        <v>0</v>
      </c>
      <c r="AA6540" s="12" t="n">
        <f aca="false">K6540</f>
        <v>0</v>
      </c>
      <c r="AM6540" s="14"/>
    </row>
    <row r="6541" customFormat="false" ht="12.75" hidden="false" customHeight="false" outlineLevel="0" collapsed="false">
      <c r="A6541" s="9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V6541" s="12" t="n">
        <f aca="false">B6541</f>
        <v>0</v>
      </c>
      <c r="W6541" s="12" t="n">
        <f aca="false">C6541</f>
        <v>0</v>
      </c>
      <c r="Y6541" s="12" t="n">
        <f aca="false">E6541</f>
        <v>0</v>
      </c>
      <c r="Z6541" s="12" t="n">
        <f aca="false">H6541</f>
        <v>0</v>
      </c>
      <c r="AA6541" s="12" t="n">
        <f aca="false">K6541</f>
        <v>0</v>
      </c>
      <c r="AM6541" s="14"/>
    </row>
    <row r="6542" customFormat="false" ht="12.75" hidden="false" customHeight="false" outlineLevel="0" collapsed="false">
      <c r="A6542" s="9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V6542" s="12" t="n">
        <f aca="false">B6542</f>
        <v>0</v>
      </c>
      <c r="W6542" s="12" t="n">
        <f aca="false">C6542</f>
        <v>0</v>
      </c>
      <c r="Y6542" s="12" t="n">
        <f aca="false">E6542</f>
        <v>0</v>
      </c>
      <c r="Z6542" s="12" t="n">
        <f aca="false">H6542</f>
        <v>0</v>
      </c>
      <c r="AA6542" s="12" t="n">
        <f aca="false">K6542</f>
        <v>0</v>
      </c>
      <c r="AM6542" s="14"/>
    </row>
    <row r="6543" customFormat="false" ht="12.75" hidden="false" customHeight="false" outlineLevel="0" collapsed="false">
      <c r="A6543" s="9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V6543" s="12" t="n">
        <f aca="false">B6543</f>
        <v>0</v>
      </c>
      <c r="W6543" s="12" t="n">
        <f aca="false">C6543</f>
        <v>0</v>
      </c>
      <c r="Y6543" s="12" t="n">
        <f aca="false">E6543</f>
        <v>0</v>
      </c>
      <c r="Z6543" s="12" t="n">
        <f aca="false">H6543</f>
        <v>0</v>
      </c>
      <c r="AA6543" s="12" t="n">
        <f aca="false">K6543</f>
        <v>0</v>
      </c>
      <c r="AM6543" s="14"/>
    </row>
    <row r="6544" customFormat="false" ht="12.75" hidden="false" customHeight="false" outlineLevel="0" collapsed="false">
      <c r="A6544" s="9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V6544" s="12" t="n">
        <f aca="false">B6544</f>
        <v>0</v>
      </c>
      <c r="W6544" s="12" t="n">
        <f aca="false">C6544</f>
        <v>0</v>
      </c>
      <c r="Y6544" s="12" t="n">
        <f aca="false">E6544</f>
        <v>0</v>
      </c>
      <c r="Z6544" s="12" t="n">
        <f aca="false">H6544</f>
        <v>0</v>
      </c>
      <c r="AA6544" s="12" t="n">
        <f aca="false">K6544</f>
        <v>0</v>
      </c>
      <c r="AM6544" s="14"/>
    </row>
    <row r="6545" customFormat="false" ht="12.75" hidden="false" customHeight="false" outlineLevel="0" collapsed="false">
      <c r="A6545" s="9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V6545" s="12" t="n">
        <f aca="false">B6545</f>
        <v>0</v>
      </c>
      <c r="W6545" s="12" t="n">
        <f aca="false">C6545</f>
        <v>0</v>
      </c>
      <c r="Y6545" s="12" t="n">
        <f aca="false">E6545</f>
        <v>0</v>
      </c>
      <c r="Z6545" s="12" t="n">
        <f aca="false">H6545</f>
        <v>0</v>
      </c>
      <c r="AA6545" s="12" t="n">
        <f aca="false">K6545</f>
        <v>0</v>
      </c>
      <c r="AM6545" s="14"/>
    </row>
    <row r="6546" customFormat="false" ht="12.75" hidden="false" customHeight="false" outlineLevel="0" collapsed="false">
      <c r="A6546" s="9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V6546" s="12" t="n">
        <f aca="false">B6546</f>
        <v>0</v>
      </c>
      <c r="W6546" s="12" t="n">
        <f aca="false">C6546</f>
        <v>0</v>
      </c>
      <c r="Y6546" s="12" t="n">
        <f aca="false">E6546</f>
        <v>0</v>
      </c>
      <c r="Z6546" s="12" t="n">
        <f aca="false">H6546</f>
        <v>0</v>
      </c>
      <c r="AA6546" s="12" t="n">
        <f aca="false">K6546</f>
        <v>0</v>
      </c>
      <c r="AM6546" s="14"/>
    </row>
    <row r="6547" customFormat="false" ht="12.75" hidden="false" customHeight="false" outlineLevel="0" collapsed="false">
      <c r="A6547" s="9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V6547" s="12" t="n">
        <f aca="false">B6547</f>
        <v>0</v>
      </c>
      <c r="W6547" s="12" t="n">
        <f aca="false">C6547</f>
        <v>0</v>
      </c>
      <c r="Y6547" s="12" t="n">
        <f aca="false">E6547</f>
        <v>0</v>
      </c>
      <c r="Z6547" s="12" t="n">
        <f aca="false">H6547</f>
        <v>0</v>
      </c>
      <c r="AA6547" s="12" t="n">
        <f aca="false">K6547</f>
        <v>0</v>
      </c>
      <c r="AM6547" s="14"/>
    </row>
    <row r="6548" customFormat="false" ht="12.75" hidden="false" customHeight="false" outlineLevel="0" collapsed="false">
      <c r="A6548" s="9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V6548" s="12" t="n">
        <f aca="false">B6548</f>
        <v>0</v>
      </c>
      <c r="W6548" s="12" t="n">
        <f aca="false">C6548</f>
        <v>0</v>
      </c>
      <c r="Y6548" s="12" t="n">
        <f aca="false">E6548</f>
        <v>0</v>
      </c>
      <c r="Z6548" s="12" t="n">
        <f aca="false">H6548</f>
        <v>0</v>
      </c>
      <c r="AA6548" s="12" t="n">
        <f aca="false">K6548</f>
        <v>0</v>
      </c>
      <c r="AM6548" s="14"/>
    </row>
    <row r="6549" customFormat="false" ht="12.75" hidden="false" customHeight="false" outlineLevel="0" collapsed="false">
      <c r="A6549" s="9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V6549" s="12" t="n">
        <f aca="false">B6549</f>
        <v>0</v>
      </c>
      <c r="W6549" s="12" t="n">
        <f aca="false">C6549</f>
        <v>0</v>
      </c>
      <c r="Y6549" s="12" t="n">
        <f aca="false">E6549</f>
        <v>0</v>
      </c>
      <c r="Z6549" s="12" t="n">
        <f aca="false">H6549</f>
        <v>0</v>
      </c>
      <c r="AA6549" s="12" t="n">
        <f aca="false">K6549</f>
        <v>0</v>
      </c>
      <c r="AM6549" s="14"/>
    </row>
    <row r="6550" customFormat="false" ht="12.75" hidden="false" customHeight="false" outlineLevel="0" collapsed="false">
      <c r="A6550" s="9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V6550" s="12" t="n">
        <f aca="false">B6550</f>
        <v>0</v>
      </c>
      <c r="W6550" s="12" t="n">
        <f aca="false">C6550</f>
        <v>0</v>
      </c>
      <c r="Y6550" s="12" t="n">
        <f aca="false">E6550</f>
        <v>0</v>
      </c>
      <c r="Z6550" s="12" t="n">
        <f aca="false">H6550</f>
        <v>0</v>
      </c>
      <c r="AA6550" s="12" t="n">
        <f aca="false">K6550</f>
        <v>0</v>
      </c>
      <c r="AM6550" s="14"/>
    </row>
    <row r="6551" customFormat="false" ht="12.75" hidden="false" customHeight="false" outlineLevel="0" collapsed="false">
      <c r="A6551" s="9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V6551" s="12" t="n">
        <f aca="false">B6551</f>
        <v>0</v>
      </c>
      <c r="W6551" s="12" t="n">
        <f aca="false">C6551</f>
        <v>0</v>
      </c>
      <c r="Y6551" s="12" t="n">
        <f aca="false">E6551</f>
        <v>0</v>
      </c>
      <c r="Z6551" s="12" t="n">
        <f aca="false">H6551</f>
        <v>0</v>
      </c>
      <c r="AA6551" s="12" t="n">
        <f aca="false">K6551</f>
        <v>0</v>
      </c>
      <c r="AM6551" s="14"/>
    </row>
    <row r="6552" customFormat="false" ht="12.75" hidden="false" customHeight="false" outlineLevel="0" collapsed="false">
      <c r="A6552" s="9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V6552" s="12" t="n">
        <f aca="false">B6552</f>
        <v>0</v>
      </c>
      <c r="W6552" s="12" t="n">
        <f aca="false">C6552</f>
        <v>0</v>
      </c>
      <c r="Y6552" s="12" t="n">
        <f aca="false">E6552</f>
        <v>0</v>
      </c>
      <c r="Z6552" s="12" t="n">
        <f aca="false">H6552</f>
        <v>0</v>
      </c>
      <c r="AA6552" s="12" t="n">
        <f aca="false">K6552</f>
        <v>0</v>
      </c>
      <c r="AM6552" s="14"/>
    </row>
    <row r="6553" customFormat="false" ht="12.75" hidden="false" customHeight="false" outlineLevel="0" collapsed="false">
      <c r="A6553" s="9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V6553" s="12" t="n">
        <f aca="false">B6553</f>
        <v>0</v>
      </c>
      <c r="W6553" s="12" t="n">
        <f aca="false">C6553</f>
        <v>0</v>
      </c>
      <c r="Y6553" s="12" t="n">
        <f aca="false">E6553</f>
        <v>0</v>
      </c>
      <c r="Z6553" s="12" t="n">
        <f aca="false">H6553</f>
        <v>0</v>
      </c>
      <c r="AA6553" s="12" t="n">
        <f aca="false">K6553</f>
        <v>0</v>
      </c>
      <c r="AM6553" s="14"/>
    </row>
    <row r="6554" customFormat="false" ht="12.75" hidden="false" customHeight="false" outlineLevel="0" collapsed="false">
      <c r="A6554" s="9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V6554" s="12" t="n">
        <f aca="false">B6554</f>
        <v>0</v>
      </c>
      <c r="W6554" s="12" t="n">
        <f aca="false">C6554</f>
        <v>0</v>
      </c>
      <c r="Y6554" s="12" t="n">
        <f aca="false">E6554</f>
        <v>0</v>
      </c>
      <c r="Z6554" s="12" t="n">
        <f aca="false">H6554</f>
        <v>0</v>
      </c>
      <c r="AA6554" s="12" t="n">
        <f aca="false">K6554</f>
        <v>0</v>
      </c>
      <c r="AM6554" s="14"/>
    </row>
    <row r="6555" customFormat="false" ht="12.75" hidden="false" customHeight="false" outlineLevel="0" collapsed="false">
      <c r="A6555" s="9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V6555" s="12" t="n">
        <f aca="false">B6555</f>
        <v>0</v>
      </c>
      <c r="W6555" s="12" t="n">
        <f aca="false">C6555</f>
        <v>0</v>
      </c>
      <c r="Y6555" s="12" t="n">
        <f aca="false">E6555</f>
        <v>0</v>
      </c>
      <c r="Z6555" s="12" t="n">
        <f aca="false">H6555</f>
        <v>0</v>
      </c>
      <c r="AA6555" s="12" t="n">
        <f aca="false">K6555</f>
        <v>0</v>
      </c>
      <c r="AM6555" s="14"/>
    </row>
    <row r="6556" customFormat="false" ht="12.75" hidden="false" customHeight="false" outlineLevel="0" collapsed="false">
      <c r="A6556" s="9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V6556" s="12" t="n">
        <f aca="false">B6556</f>
        <v>0</v>
      </c>
      <c r="W6556" s="12" t="n">
        <f aca="false">C6556</f>
        <v>0</v>
      </c>
      <c r="Y6556" s="12" t="n">
        <f aca="false">E6556</f>
        <v>0</v>
      </c>
      <c r="Z6556" s="12" t="n">
        <f aca="false">H6556</f>
        <v>0</v>
      </c>
      <c r="AA6556" s="12" t="n">
        <f aca="false">K6556</f>
        <v>0</v>
      </c>
      <c r="AM6556" s="14"/>
    </row>
    <row r="6557" customFormat="false" ht="12.75" hidden="false" customHeight="false" outlineLevel="0" collapsed="false">
      <c r="A6557" s="9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V6557" s="12" t="n">
        <f aca="false">B6557</f>
        <v>0</v>
      </c>
      <c r="W6557" s="12" t="n">
        <f aca="false">C6557</f>
        <v>0</v>
      </c>
      <c r="Y6557" s="12" t="n">
        <f aca="false">E6557</f>
        <v>0</v>
      </c>
      <c r="Z6557" s="12" t="n">
        <f aca="false">H6557</f>
        <v>0</v>
      </c>
      <c r="AA6557" s="12" t="n">
        <f aca="false">K6557</f>
        <v>0</v>
      </c>
      <c r="AM6557" s="14"/>
    </row>
    <row r="6558" customFormat="false" ht="12.75" hidden="false" customHeight="false" outlineLevel="0" collapsed="false">
      <c r="A6558" s="9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V6558" s="12" t="n">
        <f aca="false">B6558</f>
        <v>0</v>
      </c>
      <c r="W6558" s="12" t="n">
        <f aca="false">C6558</f>
        <v>0</v>
      </c>
      <c r="Y6558" s="12" t="n">
        <f aca="false">E6558</f>
        <v>0</v>
      </c>
      <c r="Z6558" s="12" t="n">
        <f aca="false">H6558</f>
        <v>0</v>
      </c>
      <c r="AA6558" s="12" t="n">
        <f aca="false">K6558</f>
        <v>0</v>
      </c>
      <c r="AM6558" s="14"/>
    </row>
    <row r="6559" customFormat="false" ht="12.75" hidden="false" customHeight="false" outlineLevel="0" collapsed="false">
      <c r="A6559" s="9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V6559" s="12" t="n">
        <f aca="false">B6559</f>
        <v>0</v>
      </c>
      <c r="W6559" s="12" t="n">
        <f aca="false">C6559</f>
        <v>0</v>
      </c>
      <c r="Y6559" s="12" t="n">
        <f aca="false">E6559</f>
        <v>0</v>
      </c>
      <c r="Z6559" s="12" t="n">
        <f aca="false">H6559</f>
        <v>0</v>
      </c>
      <c r="AA6559" s="12" t="n">
        <f aca="false">K6559</f>
        <v>0</v>
      </c>
      <c r="AM6559" s="14"/>
    </row>
    <row r="6560" customFormat="false" ht="12.75" hidden="false" customHeight="false" outlineLevel="0" collapsed="false">
      <c r="A6560" s="9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V6560" s="12" t="n">
        <f aca="false">B6560</f>
        <v>0</v>
      </c>
      <c r="W6560" s="12" t="n">
        <f aca="false">C6560</f>
        <v>0</v>
      </c>
      <c r="Y6560" s="12" t="n">
        <f aca="false">E6560</f>
        <v>0</v>
      </c>
      <c r="Z6560" s="12" t="n">
        <f aca="false">H6560</f>
        <v>0</v>
      </c>
      <c r="AA6560" s="12" t="n">
        <f aca="false">K6560</f>
        <v>0</v>
      </c>
      <c r="AM6560" s="14"/>
    </row>
    <row r="6561" customFormat="false" ht="12.75" hidden="false" customHeight="false" outlineLevel="0" collapsed="false">
      <c r="A6561" s="9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V6561" s="12" t="n">
        <f aca="false">B6561</f>
        <v>0</v>
      </c>
      <c r="W6561" s="12" t="n">
        <f aca="false">C6561</f>
        <v>0</v>
      </c>
      <c r="Y6561" s="12" t="n">
        <f aca="false">E6561</f>
        <v>0</v>
      </c>
      <c r="Z6561" s="12" t="n">
        <f aca="false">H6561</f>
        <v>0</v>
      </c>
      <c r="AA6561" s="12" t="n">
        <f aca="false">K6561</f>
        <v>0</v>
      </c>
      <c r="AM6561" s="14"/>
    </row>
    <row r="6562" customFormat="false" ht="12.75" hidden="false" customHeight="false" outlineLevel="0" collapsed="false">
      <c r="A6562" s="9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V6562" s="12" t="n">
        <f aca="false">B6562</f>
        <v>0</v>
      </c>
      <c r="W6562" s="12" t="n">
        <f aca="false">C6562</f>
        <v>0</v>
      </c>
      <c r="Y6562" s="12" t="n">
        <f aca="false">E6562</f>
        <v>0</v>
      </c>
      <c r="Z6562" s="12" t="n">
        <f aca="false">H6562</f>
        <v>0</v>
      </c>
      <c r="AA6562" s="12" t="n">
        <f aca="false">K6562</f>
        <v>0</v>
      </c>
      <c r="AM6562" s="14"/>
    </row>
    <row r="6563" customFormat="false" ht="12.75" hidden="false" customHeight="false" outlineLevel="0" collapsed="false">
      <c r="A6563" s="9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V6563" s="12" t="n">
        <f aca="false">B6563</f>
        <v>0</v>
      </c>
      <c r="W6563" s="12" t="n">
        <f aca="false">C6563</f>
        <v>0</v>
      </c>
      <c r="Y6563" s="12" t="n">
        <f aca="false">E6563</f>
        <v>0</v>
      </c>
      <c r="Z6563" s="12" t="n">
        <f aca="false">H6563</f>
        <v>0</v>
      </c>
      <c r="AA6563" s="12" t="n">
        <f aca="false">K6563</f>
        <v>0</v>
      </c>
      <c r="AM6563" s="14"/>
    </row>
    <row r="6564" customFormat="false" ht="12.75" hidden="false" customHeight="false" outlineLevel="0" collapsed="false">
      <c r="A6564" s="9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V6564" s="12" t="n">
        <f aca="false">B6564</f>
        <v>0</v>
      </c>
      <c r="W6564" s="12" t="n">
        <f aca="false">C6564</f>
        <v>0</v>
      </c>
      <c r="Y6564" s="12" t="n">
        <f aca="false">E6564</f>
        <v>0</v>
      </c>
      <c r="Z6564" s="12" t="n">
        <f aca="false">H6564</f>
        <v>0</v>
      </c>
      <c r="AA6564" s="12" t="n">
        <f aca="false">K6564</f>
        <v>0</v>
      </c>
      <c r="AM6564" s="14"/>
    </row>
    <row r="6565" customFormat="false" ht="12.75" hidden="false" customHeight="false" outlineLevel="0" collapsed="false">
      <c r="A6565" s="9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V6565" s="12" t="n">
        <f aca="false">B6565</f>
        <v>0</v>
      </c>
      <c r="W6565" s="12" t="n">
        <f aca="false">C6565</f>
        <v>0</v>
      </c>
      <c r="Y6565" s="12" t="n">
        <f aca="false">E6565</f>
        <v>0</v>
      </c>
      <c r="Z6565" s="12" t="n">
        <f aca="false">H6565</f>
        <v>0</v>
      </c>
      <c r="AA6565" s="12" t="n">
        <f aca="false">K6565</f>
        <v>0</v>
      </c>
      <c r="AM6565" s="14"/>
    </row>
    <row r="6566" customFormat="false" ht="12.75" hidden="false" customHeight="false" outlineLevel="0" collapsed="false">
      <c r="A6566" s="9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V6566" s="12" t="n">
        <f aca="false">B6566</f>
        <v>0</v>
      </c>
      <c r="W6566" s="12" t="n">
        <f aca="false">C6566</f>
        <v>0</v>
      </c>
      <c r="Y6566" s="12" t="n">
        <f aca="false">E6566</f>
        <v>0</v>
      </c>
      <c r="Z6566" s="12" t="n">
        <f aca="false">H6566</f>
        <v>0</v>
      </c>
      <c r="AA6566" s="12" t="n">
        <f aca="false">K6566</f>
        <v>0</v>
      </c>
      <c r="AM6566" s="14"/>
    </row>
    <row r="6567" customFormat="false" ht="12.75" hidden="false" customHeight="false" outlineLevel="0" collapsed="false">
      <c r="A6567" s="9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V6567" s="12" t="n">
        <f aca="false">B6567</f>
        <v>0</v>
      </c>
      <c r="W6567" s="12" t="n">
        <f aca="false">C6567</f>
        <v>0</v>
      </c>
      <c r="Y6567" s="12" t="n">
        <f aca="false">E6567</f>
        <v>0</v>
      </c>
      <c r="Z6567" s="12" t="n">
        <f aca="false">H6567</f>
        <v>0</v>
      </c>
      <c r="AA6567" s="12" t="n">
        <f aca="false">K6567</f>
        <v>0</v>
      </c>
      <c r="AM6567" s="14"/>
    </row>
    <row r="6568" customFormat="false" ht="12.75" hidden="false" customHeight="false" outlineLevel="0" collapsed="false">
      <c r="A6568" s="9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V6568" s="12" t="n">
        <f aca="false">B6568</f>
        <v>0</v>
      </c>
      <c r="W6568" s="12" t="n">
        <f aca="false">C6568</f>
        <v>0</v>
      </c>
      <c r="Y6568" s="12" t="n">
        <f aca="false">E6568</f>
        <v>0</v>
      </c>
      <c r="Z6568" s="12" t="n">
        <f aca="false">H6568</f>
        <v>0</v>
      </c>
      <c r="AA6568" s="12" t="n">
        <f aca="false">K6568</f>
        <v>0</v>
      </c>
      <c r="AM6568" s="14"/>
    </row>
    <row r="6569" customFormat="false" ht="12.75" hidden="false" customHeight="false" outlineLevel="0" collapsed="false">
      <c r="A6569" s="9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V6569" s="12" t="n">
        <f aca="false">B6569</f>
        <v>0</v>
      </c>
      <c r="W6569" s="12" t="n">
        <f aca="false">C6569</f>
        <v>0</v>
      </c>
      <c r="Y6569" s="12" t="n">
        <f aca="false">E6569</f>
        <v>0</v>
      </c>
      <c r="Z6569" s="12" t="n">
        <f aca="false">H6569</f>
        <v>0</v>
      </c>
      <c r="AA6569" s="12" t="n">
        <f aca="false">K6569</f>
        <v>0</v>
      </c>
      <c r="AM6569" s="14"/>
    </row>
    <row r="6570" customFormat="false" ht="12.75" hidden="false" customHeight="false" outlineLevel="0" collapsed="false">
      <c r="A6570" s="9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V6570" s="12" t="n">
        <f aca="false">B6570</f>
        <v>0</v>
      </c>
      <c r="W6570" s="12" t="n">
        <f aca="false">C6570</f>
        <v>0</v>
      </c>
      <c r="Y6570" s="12" t="n">
        <f aca="false">E6570</f>
        <v>0</v>
      </c>
      <c r="Z6570" s="12" t="n">
        <f aca="false">H6570</f>
        <v>0</v>
      </c>
      <c r="AA6570" s="12" t="n">
        <f aca="false">K6570</f>
        <v>0</v>
      </c>
      <c r="AM6570" s="14"/>
    </row>
    <row r="6571" customFormat="false" ht="12.75" hidden="false" customHeight="false" outlineLevel="0" collapsed="false">
      <c r="A6571" s="9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V6571" s="12" t="n">
        <f aca="false">B6571</f>
        <v>0</v>
      </c>
      <c r="W6571" s="12" t="n">
        <f aca="false">C6571</f>
        <v>0</v>
      </c>
      <c r="Y6571" s="12" t="n">
        <f aca="false">E6571</f>
        <v>0</v>
      </c>
      <c r="Z6571" s="12" t="n">
        <f aca="false">H6571</f>
        <v>0</v>
      </c>
      <c r="AA6571" s="12" t="n">
        <f aca="false">K6571</f>
        <v>0</v>
      </c>
      <c r="AM6571" s="14"/>
    </row>
    <row r="6572" customFormat="false" ht="12.75" hidden="false" customHeight="false" outlineLevel="0" collapsed="false">
      <c r="A6572" s="9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V6572" s="12" t="n">
        <f aca="false">B6572</f>
        <v>0</v>
      </c>
      <c r="W6572" s="12" t="n">
        <f aca="false">C6572</f>
        <v>0</v>
      </c>
      <c r="Y6572" s="12" t="n">
        <f aca="false">E6572</f>
        <v>0</v>
      </c>
      <c r="Z6572" s="12" t="n">
        <f aca="false">H6572</f>
        <v>0</v>
      </c>
      <c r="AA6572" s="12" t="n">
        <f aca="false">K6572</f>
        <v>0</v>
      </c>
      <c r="AM6572" s="14"/>
    </row>
    <row r="6573" customFormat="false" ht="12.75" hidden="false" customHeight="false" outlineLevel="0" collapsed="false">
      <c r="A6573" s="9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V6573" s="12" t="n">
        <f aca="false">B6573</f>
        <v>0</v>
      </c>
      <c r="W6573" s="12" t="n">
        <f aca="false">C6573</f>
        <v>0</v>
      </c>
      <c r="Y6573" s="12" t="n">
        <f aca="false">E6573</f>
        <v>0</v>
      </c>
      <c r="Z6573" s="12" t="n">
        <f aca="false">H6573</f>
        <v>0</v>
      </c>
      <c r="AA6573" s="12" t="n">
        <f aca="false">K6573</f>
        <v>0</v>
      </c>
      <c r="AM6573" s="14"/>
    </row>
    <row r="6574" customFormat="false" ht="12.75" hidden="false" customHeight="false" outlineLevel="0" collapsed="false">
      <c r="A6574" s="9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V6574" s="12" t="n">
        <f aca="false">B6574</f>
        <v>0</v>
      </c>
      <c r="W6574" s="12" t="n">
        <f aca="false">C6574</f>
        <v>0</v>
      </c>
      <c r="Y6574" s="12" t="n">
        <f aca="false">E6574</f>
        <v>0</v>
      </c>
      <c r="Z6574" s="12" t="n">
        <f aca="false">H6574</f>
        <v>0</v>
      </c>
      <c r="AA6574" s="12" t="n">
        <f aca="false">K6574</f>
        <v>0</v>
      </c>
      <c r="AM6574" s="14"/>
    </row>
    <row r="6575" customFormat="false" ht="12.75" hidden="false" customHeight="false" outlineLevel="0" collapsed="false">
      <c r="A6575" s="9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V6575" s="12" t="n">
        <f aca="false">B6575</f>
        <v>0</v>
      </c>
      <c r="W6575" s="12" t="n">
        <f aca="false">C6575</f>
        <v>0</v>
      </c>
      <c r="Y6575" s="12" t="n">
        <f aca="false">E6575</f>
        <v>0</v>
      </c>
      <c r="Z6575" s="12" t="n">
        <f aca="false">H6575</f>
        <v>0</v>
      </c>
      <c r="AA6575" s="12" t="n">
        <f aca="false">K6575</f>
        <v>0</v>
      </c>
      <c r="AM6575" s="14"/>
    </row>
    <row r="6576" customFormat="false" ht="12.75" hidden="false" customHeight="false" outlineLevel="0" collapsed="false">
      <c r="A6576" s="9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V6576" s="12" t="n">
        <f aca="false">B6576</f>
        <v>0</v>
      </c>
      <c r="W6576" s="12" t="n">
        <f aca="false">C6576</f>
        <v>0</v>
      </c>
      <c r="Y6576" s="12" t="n">
        <f aca="false">E6576</f>
        <v>0</v>
      </c>
      <c r="Z6576" s="12" t="n">
        <f aca="false">H6576</f>
        <v>0</v>
      </c>
      <c r="AA6576" s="12" t="n">
        <f aca="false">K6576</f>
        <v>0</v>
      </c>
      <c r="AM6576" s="14"/>
    </row>
    <row r="6577" customFormat="false" ht="12.75" hidden="false" customHeight="false" outlineLevel="0" collapsed="false">
      <c r="A6577" s="9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V6577" s="12" t="n">
        <f aca="false">B6577</f>
        <v>0</v>
      </c>
      <c r="W6577" s="12" t="n">
        <f aca="false">C6577</f>
        <v>0</v>
      </c>
      <c r="Y6577" s="12" t="n">
        <f aca="false">E6577</f>
        <v>0</v>
      </c>
      <c r="Z6577" s="12" t="n">
        <f aca="false">H6577</f>
        <v>0</v>
      </c>
      <c r="AA6577" s="12" t="n">
        <f aca="false">K6577</f>
        <v>0</v>
      </c>
      <c r="AM6577" s="14"/>
    </row>
    <row r="6578" customFormat="false" ht="12.75" hidden="false" customHeight="false" outlineLevel="0" collapsed="false">
      <c r="A6578" s="9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V6578" s="12" t="n">
        <f aca="false">B6578</f>
        <v>0</v>
      </c>
      <c r="W6578" s="12" t="n">
        <f aca="false">C6578</f>
        <v>0</v>
      </c>
      <c r="Y6578" s="12" t="n">
        <f aca="false">E6578</f>
        <v>0</v>
      </c>
      <c r="Z6578" s="12" t="n">
        <f aca="false">H6578</f>
        <v>0</v>
      </c>
      <c r="AA6578" s="12" t="n">
        <f aca="false">K6578</f>
        <v>0</v>
      </c>
      <c r="AM6578" s="14"/>
    </row>
    <row r="6579" customFormat="false" ht="12.75" hidden="false" customHeight="false" outlineLevel="0" collapsed="false">
      <c r="A6579" s="9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V6579" s="12" t="n">
        <f aca="false">B6579</f>
        <v>0</v>
      </c>
      <c r="W6579" s="12" t="n">
        <f aca="false">C6579</f>
        <v>0</v>
      </c>
      <c r="Y6579" s="12" t="n">
        <f aca="false">E6579</f>
        <v>0</v>
      </c>
      <c r="Z6579" s="12" t="n">
        <f aca="false">H6579</f>
        <v>0</v>
      </c>
      <c r="AA6579" s="12" t="n">
        <f aca="false">K6579</f>
        <v>0</v>
      </c>
      <c r="AM6579" s="14"/>
    </row>
    <row r="6580" customFormat="false" ht="12.75" hidden="false" customHeight="false" outlineLevel="0" collapsed="false">
      <c r="A6580" s="9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V6580" s="12" t="n">
        <f aca="false">B6580</f>
        <v>0</v>
      </c>
      <c r="W6580" s="12" t="n">
        <f aca="false">C6580</f>
        <v>0</v>
      </c>
      <c r="Y6580" s="12" t="n">
        <f aca="false">E6580</f>
        <v>0</v>
      </c>
      <c r="Z6580" s="12" t="n">
        <f aca="false">H6580</f>
        <v>0</v>
      </c>
      <c r="AA6580" s="12" t="n">
        <f aca="false">K6580</f>
        <v>0</v>
      </c>
      <c r="AM6580" s="14"/>
    </row>
    <row r="6581" customFormat="false" ht="12.75" hidden="false" customHeight="false" outlineLevel="0" collapsed="false">
      <c r="A6581" s="9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V6581" s="12" t="n">
        <f aca="false">B6581</f>
        <v>0</v>
      </c>
      <c r="W6581" s="12" t="n">
        <f aca="false">C6581</f>
        <v>0</v>
      </c>
      <c r="Y6581" s="12" t="n">
        <f aca="false">E6581</f>
        <v>0</v>
      </c>
      <c r="Z6581" s="12" t="n">
        <f aca="false">H6581</f>
        <v>0</v>
      </c>
      <c r="AA6581" s="12" t="n">
        <f aca="false">K6581</f>
        <v>0</v>
      </c>
      <c r="AM6581" s="14"/>
    </row>
    <row r="6582" customFormat="false" ht="12.75" hidden="false" customHeight="false" outlineLevel="0" collapsed="false">
      <c r="A6582" s="9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V6582" s="12" t="n">
        <f aca="false">B6582</f>
        <v>0</v>
      </c>
      <c r="W6582" s="12" t="n">
        <f aca="false">C6582</f>
        <v>0</v>
      </c>
      <c r="Y6582" s="12" t="n">
        <f aca="false">E6582</f>
        <v>0</v>
      </c>
      <c r="Z6582" s="12" t="n">
        <f aca="false">H6582</f>
        <v>0</v>
      </c>
      <c r="AA6582" s="12" t="n">
        <f aca="false">K6582</f>
        <v>0</v>
      </c>
      <c r="AM6582" s="14"/>
    </row>
    <row r="6583" customFormat="false" ht="12.75" hidden="false" customHeight="false" outlineLevel="0" collapsed="false">
      <c r="A6583" s="9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V6583" s="12" t="n">
        <f aca="false">B6583</f>
        <v>0</v>
      </c>
      <c r="W6583" s="12" t="n">
        <f aca="false">C6583</f>
        <v>0</v>
      </c>
      <c r="Y6583" s="12" t="n">
        <f aca="false">E6583</f>
        <v>0</v>
      </c>
      <c r="Z6583" s="12" t="n">
        <f aca="false">H6583</f>
        <v>0</v>
      </c>
      <c r="AA6583" s="12" t="n">
        <f aca="false">K6583</f>
        <v>0</v>
      </c>
      <c r="AM6583" s="14"/>
    </row>
    <row r="6584" customFormat="false" ht="12.75" hidden="false" customHeight="false" outlineLevel="0" collapsed="false">
      <c r="A6584" s="9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V6584" s="12" t="n">
        <f aca="false">B6584</f>
        <v>0</v>
      </c>
      <c r="W6584" s="12" t="n">
        <f aca="false">C6584</f>
        <v>0</v>
      </c>
      <c r="Y6584" s="12" t="n">
        <f aca="false">E6584</f>
        <v>0</v>
      </c>
      <c r="Z6584" s="12" t="n">
        <f aca="false">H6584</f>
        <v>0</v>
      </c>
      <c r="AA6584" s="12" t="n">
        <f aca="false">K6584</f>
        <v>0</v>
      </c>
      <c r="AM6584" s="14"/>
    </row>
    <row r="6585" customFormat="false" ht="12.75" hidden="false" customHeight="false" outlineLevel="0" collapsed="false">
      <c r="A6585" s="9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V6585" s="12" t="n">
        <f aca="false">B6585</f>
        <v>0</v>
      </c>
      <c r="W6585" s="12" t="n">
        <f aca="false">C6585</f>
        <v>0</v>
      </c>
      <c r="Y6585" s="12" t="n">
        <f aca="false">E6585</f>
        <v>0</v>
      </c>
      <c r="Z6585" s="12" t="n">
        <f aca="false">H6585</f>
        <v>0</v>
      </c>
      <c r="AA6585" s="12" t="n">
        <f aca="false">K6585</f>
        <v>0</v>
      </c>
      <c r="AM6585" s="14"/>
    </row>
    <row r="6586" customFormat="false" ht="12.75" hidden="false" customHeight="false" outlineLevel="0" collapsed="false">
      <c r="A6586" s="9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V6586" s="12" t="n">
        <f aca="false">B6586</f>
        <v>0</v>
      </c>
      <c r="W6586" s="12" t="n">
        <f aca="false">C6586</f>
        <v>0</v>
      </c>
      <c r="Y6586" s="12" t="n">
        <f aca="false">E6586</f>
        <v>0</v>
      </c>
      <c r="Z6586" s="12" t="n">
        <f aca="false">H6586</f>
        <v>0</v>
      </c>
      <c r="AA6586" s="12" t="n">
        <f aca="false">K6586</f>
        <v>0</v>
      </c>
      <c r="AM6586" s="14"/>
    </row>
    <row r="6587" customFormat="false" ht="12.75" hidden="false" customHeight="false" outlineLevel="0" collapsed="false">
      <c r="A6587" s="9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V6587" s="12" t="n">
        <f aca="false">B6587</f>
        <v>0</v>
      </c>
      <c r="W6587" s="12" t="n">
        <f aca="false">C6587</f>
        <v>0</v>
      </c>
      <c r="Y6587" s="12" t="n">
        <f aca="false">E6587</f>
        <v>0</v>
      </c>
      <c r="Z6587" s="12" t="n">
        <f aca="false">H6587</f>
        <v>0</v>
      </c>
      <c r="AA6587" s="12" t="n">
        <f aca="false">K6587</f>
        <v>0</v>
      </c>
      <c r="AM6587" s="14"/>
    </row>
    <row r="6588" customFormat="false" ht="12.75" hidden="false" customHeight="false" outlineLevel="0" collapsed="false">
      <c r="A6588" s="9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V6588" s="12" t="n">
        <f aca="false">B6588</f>
        <v>0</v>
      </c>
      <c r="W6588" s="12" t="n">
        <f aca="false">C6588</f>
        <v>0</v>
      </c>
      <c r="Y6588" s="12" t="n">
        <f aca="false">E6588</f>
        <v>0</v>
      </c>
      <c r="Z6588" s="12" t="n">
        <f aca="false">H6588</f>
        <v>0</v>
      </c>
      <c r="AA6588" s="12" t="n">
        <f aca="false">K6588</f>
        <v>0</v>
      </c>
      <c r="AM6588" s="14"/>
    </row>
    <row r="6589" customFormat="false" ht="12.75" hidden="false" customHeight="false" outlineLevel="0" collapsed="false">
      <c r="A6589" s="9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V6589" s="12" t="n">
        <f aca="false">B6589</f>
        <v>0</v>
      </c>
      <c r="W6589" s="12" t="n">
        <f aca="false">C6589</f>
        <v>0</v>
      </c>
      <c r="Y6589" s="12" t="n">
        <f aca="false">E6589</f>
        <v>0</v>
      </c>
      <c r="Z6589" s="12" t="n">
        <f aca="false">H6589</f>
        <v>0</v>
      </c>
      <c r="AA6589" s="12" t="n">
        <f aca="false">K6589</f>
        <v>0</v>
      </c>
      <c r="AM6589" s="14"/>
    </row>
    <row r="6590" customFormat="false" ht="12.75" hidden="false" customHeight="false" outlineLevel="0" collapsed="false">
      <c r="A6590" s="9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V6590" s="12" t="n">
        <f aca="false">B6590</f>
        <v>0</v>
      </c>
      <c r="W6590" s="12" t="n">
        <f aca="false">C6590</f>
        <v>0</v>
      </c>
      <c r="Y6590" s="12" t="n">
        <f aca="false">E6590</f>
        <v>0</v>
      </c>
      <c r="Z6590" s="12" t="n">
        <f aca="false">H6590</f>
        <v>0</v>
      </c>
      <c r="AA6590" s="12" t="n">
        <f aca="false">K6590</f>
        <v>0</v>
      </c>
      <c r="AM6590" s="14"/>
    </row>
    <row r="6591" customFormat="false" ht="12.75" hidden="false" customHeight="false" outlineLevel="0" collapsed="false">
      <c r="A6591" s="9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V6591" s="12" t="n">
        <f aca="false">B6591</f>
        <v>0</v>
      </c>
      <c r="W6591" s="12" t="n">
        <f aca="false">C6591</f>
        <v>0</v>
      </c>
      <c r="Y6591" s="12" t="n">
        <f aca="false">E6591</f>
        <v>0</v>
      </c>
      <c r="Z6591" s="12" t="n">
        <f aca="false">H6591</f>
        <v>0</v>
      </c>
      <c r="AA6591" s="12" t="n">
        <f aca="false">K6591</f>
        <v>0</v>
      </c>
      <c r="AM6591" s="14"/>
    </row>
    <row r="6592" customFormat="false" ht="12.75" hidden="false" customHeight="false" outlineLevel="0" collapsed="false">
      <c r="A6592" s="9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V6592" s="12" t="n">
        <f aca="false">B6592</f>
        <v>0</v>
      </c>
      <c r="W6592" s="12" t="n">
        <f aca="false">C6592</f>
        <v>0</v>
      </c>
      <c r="Y6592" s="12" t="n">
        <f aca="false">E6592</f>
        <v>0</v>
      </c>
      <c r="Z6592" s="12" t="n">
        <f aca="false">H6592</f>
        <v>0</v>
      </c>
      <c r="AA6592" s="12" t="n">
        <f aca="false">K6592</f>
        <v>0</v>
      </c>
      <c r="AM6592" s="14"/>
    </row>
    <row r="6593" customFormat="false" ht="12.75" hidden="false" customHeight="false" outlineLevel="0" collapsed="false">
      <c r="A6593" s="9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V6593" s="12" t="n">
        <f aca="false">B6593</f>
        <v>0</v>
      </c>
      <c r="W6593" s="12" t="n">
        <f aca="false">C6593</f>
        <v>0</v>
      </c>
      <c r="Y6593" s="12" t="n">
        <f aca="false">E6593</f>
        <v>0</v>
      </c>
      <c r="Z6593" s="12" t="n">
        <f aca="false">H6593</f>
        <v>0</v>
      </c>
      <c r="AA6593" s="12" t="n">
        <f aca="false">K6593</f>
        <v>0</v>
      </c>
      <c r="AM6593" s="14"/>
    </row>
    <row r="6594" customFormat="false" ht="12.75" hidden="false" customHeight="false" outlineLevel="0" collapsed="false">
      <c r="A6594" s="9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V6594" s="12" t="n">
        <f aca="false">B6594</f>
        <v>0</v>
      </c>
      <c r="W6594" s="12" t="n">
        <f aca="false">C6594</f>
        <v>0</v>
      </c>
      <c r="Y6594" s="12" t="n">
        <f aca="false">E6594</f>
        <v>0</v>
      </c>
      <c r="Z6594" s="12" t="n">
        <f aca="false">H6594</f>
        <v>0</v>
      </c>
      <c r="AA6594" s="12" t="n">
        <f aca="false">K6594</f>
        <v>0</v>
      </c>
      <c r="AM6594" s="14"/>
    </row>
    <row r="6595" customFormat="false" ht="12.75" hidden="false" customHeight="false" outlineLevel="0" collapsed="false">
      <c r="A6595" s="9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V6595" s="12" t="n">
        <f aca="false">B6595</f>
        <v>0</v>
      </c>
      <c r="W6595" s="12" t="n">
        <f aca="false">C6595</f>
        <v>0</v>
      </c>
      <c r="Y6595" s="12" t="n">
        <f aca="false">E6595</f>
        <v>0</v>
      </c>
      <c r="Z6595" s="12" t="n">
        <f aca="false">H6595</f>
        <v>0</v>
      </c>
      <c r="AA6595" s="12" t="n">
        <f aca="false">K6595</f>
        <v>0</v>
      </c>
      <c r="AM6595" s="14"/>
    </row>
    <row r="6596" customFormat="false" ht="12.75" hidden="false" customHeight="false" outlineLevel="0" collapsed="false">
      <c r="A6596" s="9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V6596" s="12" t="n">
        <f aca="false">B6596</f>
        <v>0</v>
      </c>
      <c r="W6596" s="12" t="n">
        <f aca="false">C6596</f>
        <v>0</v>
      </c>
      <c r="Y6596" s="12" t="n">
        <f aca="false">E6596</f>
        <v>0</v>
      </c>
      <c r="Z6596" s="12" t="n">
        <f aca="false">H6596</f>
        <v>0</v>
      </c>
      <c r="AA6596" s="12" t="n">
        <f aca="false">K6596</f>
        <v>0</v>
      </c>
      <c r="AM6596" s="14"/>
    </row>
    <row r="6597" customFormat="false" ht="12.75" hidden="false" customHeight="false" outlineLevel="0" collapsed="false">
      <c r="A6597" s="9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V6597" s="12" t="n">
        <f aca="false">B6597</f>
        <v>0</v>
      </c>
      <c r="W6597" s="12" t="n">
        <f aca="false">C6597</f>
        <v>0</v>
      </c>
      <c r="Y6597" s="12" t="n">
        <f aca="false">E6597</f>
        <v>0</v>
      </c>
      <c r="Z6597" s="12" t="n">
        <f aca="false">H6597</f>
        <v>0</v>
      </c>
      <c r="AA6597" s="12" t="n">
        <f aca="false">K6597</f>
        <v>0</v>
      </c>
      <c r="AM6597" s="14"/>
    </row>
    <row r="6598" customFormat="false" ht="12.75" hidden="false" customHeight="false" outlineLevel="0" collapsed="false">
      <c r="A6598" s="9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V6598" s="12" t="n">
        <f aca="false">B6598</f>
        <v>0</v>
      </c>
      <c r="W6598" s="12" t="n">
        <f aca="false">C6598</f>
        <v>0</v>
      </c>
      <c r="Y6598" s="12" t="n">
        <f aca="false">E6598</f>
        <v>0</v>
      </c>
      <c r="Z6598" s="12" t="n">
        <f aca="false">H6598</f>
        <v>0</v>
      </c>
      <c r="AA6598" s="12" t="n">
        <f aca="false">K6598</f>
        <v>0</v>
      </c>
      <c r="AM6598" s="14"/>
    </row>
    <row r="6599" customFormat="false" ht="12.75" hidden="false" customHeight="false" outlineLevel="0" collapsed="false">
      <c r="A6599" s="9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V6599" s="12" t="n">
        <f aca="false">B6599</f>
        <v>0</v>
      </c>
      <c r="W6599" s="12" t="n">
        <f aca="false">C6599</f>
        <v>0</v>
      </c>
      <c r="Y6599" s="12" t="n">
        <f aca="false">E6599</f>
        <v>0</v>
      </c>
      <c r="Z6599" s="12" t="n">
        <f aca="false">H6599</f>
        <v>0</v>
      </c>
      <c r="AA6599" s="12" t="n">
        <f aca="false">K6599</f>
        <v>0</v>
      </c>
      <c r="AM6599" s="14"/>
    </row>
    <row r="6600" customFormat="false" ht="12.75" hidden="false" customHeight="false" outlineLevel="0" collapsed="false">
      <c r="A6600" s="9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V6600" s="12" t="n">
        <f aca="false">B6600</f>
        <v>0</v>
      </c>
      <c r="W6600" s="12" t="n">
        <f aca="false">C6600</f>
        <v>0</v>
      </c>
      <c r="Y6600" s="12" t="n">
        <f aca="false">E6600</f>
        <v>0</v>
      </c>
      <c r="Z6600" s="12" t="n">
        <f aca="false">H6600</f>
        <v>0</v>
      </c>
      <c r="AA6600" s="12" t="n">
        <f aca="false">K6600</f>
        <v>0</v>
      </c>
      <c r="AM6600" s="14"/>
    </row>
    <row r="6601" customFormat="false" ht="12.75" hidden="false" customHeight="false" outlineLevel="0" collapsed="false">
      <c r="A6601" s="9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V6601" s="12" t="n">
        <f aca="false">B6601</f>
        <v>0</v>
      </c>
      <c r="W6601" s="12" t="n">
        <f aca="false">C6601</f>
        <v>0</v>
      </c>
      <c r="Y6601" s="12" t="n">
        <f aca="false">E6601</f>
        <v>0</v>
      </c>
      <c r="Z6601" s="12" t="n">
        <f aca="false">H6601</f>
        <v>0</v>
      </c>
      <c r="AA6601" s="12" t="n">
        <f aca="false">K6601</f>
        <v>0</v>
      </c>
      <c r="AM6601" s="14"/>
    </row>
    <row r="6602" customFormat="false" ht="12.75" hidden="false" customHeight="false" outlineLevel="0" collapsed="false">
      <c r="A6602" s="9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V6602" s="12" t="n">
        <f aca="false">B6602</f>
        <v>0</v>
      </c>
      <c r="W6602" s="12" t="n">
        <f aca="false">C6602</f>
        <v>0</v>
      </c>
      <c r="Y6602" s="12" t="n">
        <f aca="false">E6602</f>
        <v>0</v>
      </c>
      <c r="Z6602" s="12" t="n">
        <f aca="false">H6602</f>
        <v>0</v>
      </c>
      <c r="AA6602" s="12" t="n">
        <f aca="false">K6602</f>
        <v>0</v>
      </c>
      <c r="AM6602" s="14"/>
    </row>
    <row r="6603" customFormat="false" ht="12.75" hidden="false" customHeight="false" outlineLevel="0" collapsed="false">
      <c r="A6603" s="9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V6603" s="12" t="n">
        <f aca="false">B6603</f>
        <v>0</v>
      </c>
      <c r="W6603" s="12" t="n">
        <f aca="false">C6603</f>
        <v>0</v>
      </c>
      <c r="Y6603" s="12" t="n">
        <f aca="false">E6603</f>
        <v>0</v>
      </c>
      <c r="Z6603" s="12" t="n">
        <f aca="false">H6603</f>
        <v>0</v>
      </c>
      <c r="AA6603" s="12" t="n">
        <f aca="false">K6603</f>
        <v>0</v>
      </c>
      <c r="AM6603" s="14"/>
    </row>
    <row r="6604" customFormat="false" ht="12.75" hidden="false" customHeight="false" outlineLevel="0" collapsed="false">
      <c r="A6604" s="9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V6604" s="12" t="n">
        <f aca="false">B6604</f>
        <v>0</v>
      </c>
      <c r="W6604" s="12" t="n">
        <f aca="false">C6604</f>
        <v>0</v>
      </c>
      <c r="Y6604" s="12" t="n">
        <f aca="false">E6604</f>
        <v>0</v>
      </c>
      <c r="Z6604" s="12" t="n">
        <f aca="false">H6604</f>
        <v>0</v>
      </c>
      <c r="AA6604" s="12" t="n">
        <f aca="false">K6604</f>
        <v>0</v>
      </c>
      <c r="AM6604" s="14"/>
    </row>
    <row r="6605" customFormat="false" ht="12.75" hidden="false" customHeight="false" outlineLevel="0" collapsed="false">
      <c r="A6605" s="9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V6605" s="12" t="n">
        <f aca="false">B6605</f>
        <v>0</v>
      </c>
      <c r="W6605" s="12" t="n">
        <f aca="false">C6605</f>
        <v>0</v>
      </c>
      <c r="Y6605" s="12" t="n">
        <f aca="false">E6605</f>
        <v>0</v>
      </c>
      <c r="Z6605" s="12" t="n">
        <f aca="false">H6605</f>
        <v>0</v>
      </c>
      <c r="AA6605" s="12" t="n">
        <f aca="false">K6605</f>
        <v>0</v>
      </c>
      <c r="AM6605" s="14"/>
    </row>
    <row r="6606" customFormat="false" ht="12.75" hidden="false" customHeight="false" outlineLevel="0" collapsed="false">
      <c r="A6606" s="9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V6606" s="12" t="n">
        <f aca="false">B6606</f>
        <v>0</v>
      </c>
      <c r="W6606" s="12" t="n">
        <f aca="false">C6606</f>
        <v>0</v>
      </c>
      <c r="Y6606" s="12" t="n">
        <f aca="false">E6606</f>
        <v>0</v>
      </c>
      <c r="Z6606" s="12" t="n">
        <f aca="false">H6606</f>
        <v>0</v>
      </c>
      <c r="AA6606" s="12" t="n">
        <f aca="false">K6606</f>
        <v>0</v>
      </c>
      <c r="AM6606" s="14"/>
    </row>
    <row r="6607" customFormat="false" ht="12.75" hidden="false" customHeight="false" outlineLevel="0" collapsed="false">
      <c r="A6607" s="9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V6607" s="12" t="n">
        <f aca="false">B6607</f>
        <v>0</v>
      </c>
      <c r="W6607" s="12" t="n">
        <f aca="false">C6607</f>
        <v>0</v>
      </c>
      <c r="Y6607" s="12" t="n">
        <f aca="false">E6607</f>
        <v>0</v>
      </c>
      <c r="Z6607" s="12" t="n">
        <f aca="false">H6607</f>
        <v>0</v>
      </c>
      <c r="AA6607" s="12" t="n">
        <f aca="false">K6607</f>
        <v>0</v>
      </c>
      <c r="AM6607" s="14"/>
    </row>
    <row r="6608" customFormat="false" ht="12.75" hidden="false" customHeight="false" outlineLevel="0" collapsed="false">
      <c r="A6608" s="9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V6608" s="12" t="n">
        <f aca="false">B6608</f>
        <v>0</v>
      </c>
      <c r="W6608" s="12" t="n">
        <f aca="false">C6608</f>
        <v>0</v>
      </c>
      <c r="Y6608" s="12" t="n">
        <f aca="false">E6608</f>
        <v>0</v>
      </c>
      <c r="Z6608" s="12" t="n">
        <f aca="false">H6608</f>
        <v>0</v>
      </c>
      <c r="AA6608" s="12" t="n">
        <f aca="false">K6608</f>
        <v>0</v>
      </c>
      <c r="AM6608" s="14"/>
    </row>
    <row r="6609" customFormat="false" ht="12.75" hidden="false" customHeight="false" outlineLevel="0" collapsed="false">
      <c r="A6609" s="9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V6609" s="12" t="n">
        <f aca="false">B6609</f>
        <v>0</v>
      </c>
      <c r="W6609" s="12" t="n">
        <f aca="false">C6609</f>
        <v>0</v>
      </c>
      <c r="Y6609" s="12" t="n">
        <f aca="false">E6609</f>
        <v>0</v>
      </c>
      <c r="Z6609" s="12" t="n">
        <f aca="false">H6609</f>
        <v>0</v>
      </c>
      <c r="AA6609" s="12" t="n">
        <f aca="false">K6609</f>
        <v>0</v>
      </c>
      <c r="AM6609" s="14"/>
    </row>
    <row r="6610" customFormat="false" ht="12.75" hidden="false" customHeight="false" outlineLevel="0" collapsed="false">
      <c r="A6610" s="9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V6610" s="12" t="n">
        <f aca="false">B6610</f>
        <v>0</v>
      </c>
      <c r="W6610" s="12" t="n">
        <f aca="false">C6610</f>
        <v>0</v>
      </c>
      <c r="Y6610" s="12" t="n">
        <f aca="false">E6610</f>
        <v>0</v>
      </c>
      <c r="Z6610" s="12" t="n">
        <f aca="false">H6610</f>
        <v>0</v>
      </c>
      <c r="AA6610" s="12" t="n">
        <f aca="false">K6610</f>
        <v>0</v>
      </c>
      <c r="AM6610" s="14"/>
    </row>
    <row r="6611" customFormat="false" ht="12.75" hidden="false" customHeight="false" outlineLevel="0" collapsed="false">
      <c r="A6611" s="9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V6611" s="12" t="n">
        <f aca="false">B6611</f>
        <v>0</v>
      </c>
      <c r="W6611" s="12" t="n">
        <f aca="false">C6611</f>
        <v>0</v>
      </c>
      <c r="Y6611" s="12" t="n">
        <f aca="false">E6611</f>
        <v>0</v>
      </c>
      <c r="Z6611" s="12" t="n">
        <f aca="false">H6611</f>
        <v>0</v>
      </c>
      <c r="AA6611" s="12" t="n">
        <f aca="false">K6611</f>
        <v>0</v>
      </c>
      <c r="AM6611" s="14"/>
    </row>
    <row r="6612" customFormat="false" ht="12.75" hidden="false" customHeight="false" outlineLevel="0" collapsed="false">
      <c r="A6612" s="9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V6612" s="12" t="n">
        <f aca="false">B6612</f>
        <v>0</v>
      </c>
      <c r="W6612" s="12" t="n">
        <f aca="false">C6612</f>
        <v>0</v>
      </c>
      <c r="Y6612" s="12" t="n">
        <f aca="false">E6612</f>
        <v>0</v>
      </c>
      <c r="Z6612" s="12" t="n">
        <f aca="false">H6612</f>
        <v>0</v>
      </c>
      <c r="AA6612" s="12" t="n">
        <f aca="false">K6612</f>
        <v>0</v>
      </c>
      <c r="AM6612" s="14"/>
    </row>
    <row r="6613" customFormat="false" ht="12.75" hidden="false" customHeight="false" outlineLevel="0" collapsed="false">
      <c r="A6613" s="9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V6613" s="12" t="n">
        <f aca="false">B6613</f>
        <v>0</v>
      </c>
      <c r="W6613" s="12" t="n">
        <f aca="false">C6613</f>
        <v>0</v>
      </c>
      <c r="Y6613" s="12" t="n">
        <f aca="false">E6613</f>
        <v>0</v>
      </c>
      <c r="Z6613" s="12" t="n">
        <f aca="false">H6613</f>
        <v>0</v>
      </c>
      <c r="AA6613" s="12" t="n">
        <f aca="false">K6613</f>
        <v>0</v>
      </c>
      <c r="AM6613" s="14"/>
    </row>
    <row r="6614" customFormat="false" ht="12.75" hidden="false" customHeight="false" outlineLevel="0" collapsed="false">
      <c r="A6614" s="9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V6614" s="12" t="n">
        <f aca="false">B6614</f>
        <v>0</v>
      </c>
      <c r="W6614" s="12" t="n">
        <f aca="false">C6614</f>
        <v>0</v>
      </c>
      <c r="Y6614" s="12" t="n">
        <f aca="false">E6614</f>
        <v>0</v>
      </c>
      <c r="Z6614" s="12" t="n">
        <f aca="false">H6614</f>
        <v>0</v>
      </c>
      <c r="AA6614" s="12" t="n">
        <f aca="false">K6614</f>
        <v>0</v>
      </c>
      <c r="AM6614" s="14"/>
    </row>
    <row r="6615" customFormat="false" ht="12.75" hidden="false" customHeight="false" outlineLevel="0" collapsed="false">
      <c r="A6615" s="9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V6615" s="12" t="n">
        <f aca="false">B6615</f>
        <v>0</v>
      </c>
      <c r="W6615" s="12" t="n">
        <f aca="false">C6615</f>
        <v>0</v>
      </c>
      <c r="Y6615" s="12" t="n">
        <f aca="false">E6615</f>
        <v>0</v>
      </c>
      <c r="Z6615" s="12" t="n">
        <f aca="false">H6615</f>
        <v>0</v>
      </c>
      <c r="AA6615" s="12" t="n">
        <f aca="false">K6615</f>
        <v>0</v>
      </c>
      <c r="AM6615" s="14"/>
    </row>
    <row r="6616" customFormat="false" ht="12.75" hidden="false" customHeight="false" outlineLevel="0" collapsed="false">
      <c r="A6616" s="9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V6616" s="12" t="n">
        <f aca="false">B6616</f>
        <v>0</v>
      </c>
      <c r="W6616" s="12" t="n">
        <f aca="false">C6616</f>
        <v>0</v>
      </c>
      <c r="Y6616" s="12" t="n">
        <f aca="false">E6616</f>
        <v>0</v>
      </c>
      <c r="Z6616" s="12" t="n">
        <f aca="false">H6616</f>
        <v>0</v>
      </c>
      <c r="AA6616" s="12" t="n">
        <f aca="false">K6616</f>
        <v>0</v>
      </c>
      <c r="AM6616" s="14"/>
    </row>
    <row r="6617" customFormat="false" ht="12.75" hidden="false" customHeight="false" outlineLevel="0" collapsed="false">
      <c r="A6617" s="9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V6617" s="12" t="n">
        <f aca="false">B6617</f>
        <v>0</v>
      </c>
      <c r="W6617" s="12" t="n">
        <f aca="false">C6617</f>
        <v>0</v>
      </c>
      <c r="Y6617" s="12" t="n">
        <f aca="false">E6617</f>
        <v>0</v>
      </c>
      <c r="Z6617" s="12" t="n">
        <f aca="false">H6617</f>
        <v>0</v>
      </c>
      <c r="AA6617" s="12" t="n">
        <f aca="false">K6617</f>
        <v>0</v>
      </c>
      <c r="AM6617" s="14"/>
    </row>
    <row r="6618" customFormat="false" ht="12.75" hidden="false" customHeight="false" outlineLevel="0" collapsed="false">
      <c r="A6618" s="9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V6618" s="12" t="n">
        <f aca="false">B6618</f>
        <v>0</v>
      </c>
      <c r="W6618" s="12" t="n">
        <f aca="false">C6618</f>
        <v>0</v>
      </c>
      <c r="Y6618" s="12" t="n">
        <f aca="false">E6618</f>
        <v>0</v>
      </c>
      <c r="Z6618" s="12" t="n">
        <f aca="false">H6618</f>
        <v>0</v>
      </c>
      <c r="AA6618" s="12" t="n">
        <f aca="false">K6618</f>
        <v>0</v>
      </c>
      <c r="AM6618" s="14"/>
    </row>
    <row r="6619" customFormat="false" ht="12.75" hidden="false" customHeight="false" outlineLevel="0" collapsed="false">
      <c r="A6619" s="9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V6619" s="12" t="n">
        <f aca="false">B6619</f>
        <v>0</v>
      </c>
      <c r="W6619" s="12" t="n">
        <f aca="false">C6619</f>
        <v>0</v>
      </c>
      <c r="Y6619" s="12" t="n">
        <f aca="false">E6619</f>
        <v>0</v>
      </c>
      <c r="Z6619" s="12" t="n">
        <f aca="false">H6619</f>
        <v>0</v>
      </c>
      <c r="AA6619" s="12" t="n">
        <f aca="false">K6619</f>
        <v>0</v>
      </c>
      <c r="AM6619" s="14"/>
    </row>
    <row r="6620" customFormat="false" ht="12.75" hidden="false" customHeight="false" outlineLevel="0" collapsed="false">
      <c r="A6620" s="9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V6620" s="12" t="n">
        <f aca="false">B6620</f>
        <v>0</v>
      </c>
      <c r="W6620" s="12" t="n">
        <f aca="false">C6620</f>
        <v>0</v>
      </c>
      <c r="Y6620" s="12" t="n">
        <f aca="false">E6620</f>
        <v>0</v>
      </c>
      <c r="Z6620" s="12" t="n">
        <f aca="false">H6620</f>
        <v>0</v>
      </c>
      <c r="AA6620" s="12" t="n">
        <f aca="false">K6620</f>
        <v>0</v>
      </c>
      <c r="AM6620" s="14"/>
    </row>
    <row r="6621" customFormat="false" ht="12.75" hidden="false" customHeight="false" outlineLevel="0" collapsed="false">
      <c r="A6621" s="9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V6621" s="12" t="n">
        <f aca="false">B6621</f>
        <v>0</v>
      </c>
      <c r="W6621" s="12" t="n">
        <f aca="false">C6621</f>
        <v>0</v>
      </c>
      <c r="Y6621" s="12" t="n">
        <f aca="false">E6621</f>
        <v>0</v>
      </c>
      <c r="Z6621" s="12" t="n">
        <f aca="false">H6621</f>
        <v>0</v>
      </c>
      <c r="AA6621" s="12" t="n">
        <f aca="false">K6621</f>
        <v>0</v>
      </c>
      <c r="AM6621" s="14"/>
    </row>
    <row r="6622" customFormat="false" ht="12.75" hidden="false" customHeight="false" outlineLevel="0" collapsed="false">
      <c r="A6622" s="9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V6622" s="12" t="n">
        <f aca="false">B6622</f>
        <v>0</v>
      </c>
      <c r="W6622" s="12" t="n">
        <f aca="false">C6622</f>
        <v>0</v>
      </c>
      <c r="Y6622" s="12" t="n">
        <f aca="false">E6622</f>
        <v>0</v>
      </c>
      <c r="Z6622" s="12" t="n">
        <f aca="false">H6622</f>
        <v>0</v>
      </c>
      <c r="AA6622" s="12" t="n">
        <f aca="false">K6622</f>
        <v>0</v>
      </c>
      <c r="AM6622" s="14"/>
    </row>
    <row r="6623" customFormat="false" ht="12.75" hidden="false" customHeight="false" outlineLevel="0" collapsed="false">
      <c r="A6623" s="9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V6623" s="12" t="n">
        <f aca="false">B6623</f>
        <v>0</v>
      </c>
      <c r="W6623" s="12" t="n">
        <f aca="false">C6623</f>
        <v>0</v>
      </c>
      <c r="Y6623" s="12" t="n">
        <f aca="false">E6623</f>
        <v>0</v>
      </c>
      <c r="Z6623" s="12" t="n">
        <f aca="false">H6623</f>
        <v>0</v>
      </c>
      <c r="AA6623" s="12" t="n">
        <f aca="false">K6623</f>
        <v>0</v>
      </c>
      <c r="AM6623" s="14"/>
    </row>
    <row r="6624" customFormat="false" ht="12.75" hidden="false" customHeight="false" outlineLevel="0" collapsed="false">
      <c r="A6624" s="9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V6624" s="12" t="n">
        <f aca="false">B6624</f>
        <v>0</v>
      </c>
      <c r="W6624" s="12" t="n">
        <f aca="false">C6624</f>
        <v>0</v>
      </c>
      <c r="Y6624" s="12" t="n">
        <f aca="false">E6624</f>
        <v>0</v>
      </c>
      <c r="Z6624" s="12" t="n">
        <f aca="false">H6624</f>
        <v>0</v>
      </c>
      <c r="AA6624" s="12" t="n">
        <f aca="false">K6624</f>
        <v>0</v>
      </c>
      <c r="AM6624" s="14"/>
    </row>
    <row r="6625" customFormat="false" ht="12.75" hidden="false" customHeight="false" outlineLevel="0" collapsed="false">
      <c r="A6625" s="9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V6625" s="12" t="n">
        <f aca="false">B6625</f>
        <v>0</v>
      </c>
      <c r="W6625" s="12" t="n">
        <f aca="false">C6625</f>
        <v>0</v>
      </c>
      <c r="Y6625" s="12" t="n">
        <f aca="false">E6625</f>
        <v>0</v>
      </c>
      <c r="Z6625" s="12" t="n">
        <f aca="false">H6625</f>
        <v>0</v>
      </c>
      <c r="AA6625" s="12" t="n">
        <f aca="false">K6625</f>
        <v>0</v>
      </c>
      <c r="AM6625" s="14"/>
    </row>
    <row r="6626" customFormat="false" ht="12.75" hidden="false" customHeight="false" outlineLevel="0" collapsed="false">
      <c r="A6626" s="9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V6626" s="12" t="n">
        <f aca="false">B6626</f>
        <v>0</v>
      </c>
      <c r="W6626" s="12" t="n">
        <f aca="false">C6626</f>
        <v>0</v>
      </c>
      <c r="Y6626" s="12" t="n">
        <f aca="false">E6626</f>
        <v>0</v>
      </c>
      <c r="Z6626" s="12" t="n">
        <f aca="false">H6626</f>
        <v>0</v>
      </c>
      <c r="AA6626" s="12" t="n">
        <f aca="false">K6626</f>
        <v>0</v>
      </c>
      <c r="AM6626" s="14"/>
    </row>
    <row r="6627" customFormat="false" ht="12.75" hidden="false" customHeight="false" outlineLevel="0" collapsed="false">
      <c r="A6627" s="9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V6627" s="12" t="n">
        <f aca="false">B6627</f>
        <v>0</v>
      </c>
      <c r="W6627" s="12" t="n">
        <f aca="false">C6627</f>
        <v>0</v>
      </c>
      <c r="Y6627" s="12" t="n">
        <f aca="false">E6627</f>
        <v>0</v>
      </c>
      <c r="Z6627" s="12" t="n">
        <f aca="false">H6627</f>
        <v>0</v>
      </c>
      <c r="AA6627" s="12" t="n">
        <f aca="false">K6627</f>
        <v>0</v>
      </c>
      <c r="AM6627" s="14"/>
    </row>
    <row r="6628" customFormat="false" ht="12.75" hidden="false" customHeight="false" outlineLevel="0" collapsed="false">
      <c r="A6628" s="9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V6628" s="12" t="n">
        <f aca="false">B6628</f>
        <v>0</v>
      </c>
      <c r="W6628" s="12" t="n">
        <f aca="false">C6628</f>
        <v>0</v>
      </c>
      <c r="Y6628" s="12" t="n">
        <f aca="false">E6628</f>
        <v>0</v>
      </c>
      <c r="Z6628" s="12" t="n">
        <f aca="false">H6628</f>
        <v>0</v>
      </c>
      <c r="AA6628" s="12" t="n">
        <f aca="false">K6628</f>
        <v>0</v>
      </c>
      <c r="AM6628" s="14"/>
    </row>
    <row r="6629" customFormat="false" ht="12.75" hidden="false" customHeight="false" outlineLevel="0" collapsed="false">
      <c r="A6629" s="9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V6629" s="12" t="n">
        <f aca="false">B6629</f>
        <v>0</v>
      </c>
      <c r="W6629" s="12" t="n">
        <f aca="false">C6629</f>
        <v>0</v>
      </c>
      <c r="Y6629" s="12" t="n">
        <f aca="false">E6629</f>
        <v>0</v>
      </c>
      <c r="Z6629" s="12" t="n">
        <f aca="false">H6629</f>
        <v>0</v>
      </c>
      <c r="AA6629" s="12" t="n">
        <f aca="false">K6629</f>
        <v>0</v>
      </c>
      <c r="AM6629" s="14"/>
    </row>
    <row r="6630" customFormat="false" ht="12.75" hidden="false" customHeight="false" outlineLevel="0" collapsed="false">
      <c r="A6630" s="9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V6630" s="12" t="n">
        <f aca="false">B6630</f>
        <v>0</v>
      </c>
      <c r="W6630" s="12" t="n">
        <f aca="false">C6630</f>
        <v>0</v>
      </c>
      <c r="Y6630" s="12" t="n">
        <f aca="false">E6630</f>
        <v>0</v>
      </c>
      <c r="Z6630" s="12" t="n">
        <f aca="false">H6630</f>
        <v>0</v>
      </c>
      <c r="AA6630" s="12" t="n">
        <f aca="false">K6630</f>
        <v>0</v>
      </c>
      <c r="AM6630" s="14"/>
    </row>
    <row r="6631" customFormat="false" ht="12.75" hidden="false" customHeight="false" outlineLevel="0" collapsed="false">
      <c r="A6631" s="9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V6631" s="12" t="n">
        <f aca="false">B6631</f>
        <v>0</v>
      </c>
      <c r="W6631" s="12" t="n">
        <f aca="false">C6631</f>
        <v>0</v>
      </c>
      <c r="Y6631" s="12" t="n">
        <f aca="false">E6631</f>
        <v>0</v>
      </c>
      <c r="Z6631" s="12" t="n">
        <f aca="false">H6631</f>
        <v>0</v>
      </c>
      <c r="AA6631" s="12" t="n">
        <f aca="false">K6631</f>
        <v>0</v>
      </c>
      <c r="AM6631" s="14"/>
    </row>
    <row r="6632" customFormat="false" ht="12.75" hidden="false" customHeight="false" outlineLevel="0" collapsed="false">
      <c r="A6632" s="9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V6632" s="12" t="n">
        <f aca="false">B6632</f>
        <v>0</v>
      </c>
      <c r="W6632" s="12" t="n">
        <f aca="false">C6632</f>
        <v>0</v>
      </c>
      <c r="Y6632" s="12" t="n">
        <f aca="false">E6632</f>
        <v>0</v>
      </c>
      <c r="Z6632" s="12" t="n">
        <f aca="false">H6632</f>
        <v>0</v>
      </c>
      <c r="AA6632" s="12" t="n">
        <f aca="false">K6632</f>
        <v>0</v>
      </c>
      <c r="AM6632" s="14"/>
    </row>
    <row r="6633" customFormat="false" ht="12.75" hidden="false" customHeight="false" outlineLevel="0" collapsed="false">
      <c r="A6633" s="9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V6633" s="12" t="n">
        <f aca="false">B6633</f>
        <v>0</v>
      </c>
      <c r="W6633" s="12" t="n">
        <f aca="false">C6633</f>
        <v>0</v>
      </c>
      <c r="Y6633" s="12" t="n">
        <f aca="false">E6633</f>
        <v>0</v>
      </c>
      <c r="Z6633" s="12" t="n">
        <f aca="false">H6633</f>
        <v>0</v>
      </c>
      <c r="AA6633" s="12" t="n">
        <f aca="false">K6633</f>
        <v>0</v>
      </c>
      <c r="AM6633" s="14"/>
    </row>
    <row r="6634" customFormat="false" ht="12.75" hidden="false" customHeight="false" outlineLevel="0" collapsed="false">
      <c r="A6634" s="9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V6634" s="12" t="n">
        <f aca="false">B6634</f>
        <v>0</v>
      </c>
      <c r="W6634" s="12" t="n">
        <f aca="false">C6634</f>
        <v>0</v>
      </c>
      <c r="Y6634" s="12" t="n">
        <f aca="false">E6634</f>
        <v>0</v>
      </c>
      <c r="Z6634" s="12" t="n">
        <f aca="false">H6634</f>
        <v>0</v>
      </c>
      <c r="AA6634" s="12" t="n">
        <f aca="false">K6634</f>
        <v>0</v>
      </c>
      <c r="AM6634" s="14"/>
    </row>
    <row r="6635" customFormat="false" ht="12.75" hidden="false" customHeight="false" outlineLevel="0" collapsed="false">
      <c r="A6635" s="9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V6635" s="12" t="n">
        <f aca="false">B6635</f>
        <v>0</v>
      </c>
      <c r="W6635" s="12" t="n">
        <f aca="false">C6635</f>
        <v>0</v>
      </c>
      <c r="Y6635" s="12" t="n">
        <f aca="false">E6635</f>
        <v>0</v>
      </c>
      <c r="Z6635" s="12" t="n">
        <f aca="false">H6635</f>
        <v>0</v>
      </c>
      <c r="AA6635" s="12" t="n">
        <f aca="false">K6635</f>
        <v>0</v>
      </c>
      <c r="AM6635" s="14"/>
    </row>
    <row r="6636" customFormat="false" ht="12.75" hidden="false" customHeight="false" outlineLevel="0" collapsed="false">
      <c r="A6636" s="9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V6636" s="12" t="n">
        <f aca="false">B6636</f>
        <v>0</v>
      </c>
      <c r="W6636" s="12" t="n">
        <f aca="false">C6636</f>
        <v>0</v>
      </c>
      <c r="Y6636" s="12" t="n">
        <f aca="false">E6636</f>
        <v>0</v>
      </c>
      <c r="Z6636" s="12" t="n">
        <f aca="false">H6636</f>
        <v>0</v>
      </c>
      <c r="AA6636" s="12" t="n">
        <f aca="false">K6636</f>
        <v>0</v>
      </c>
      <c r="AM6636" s="14"/>
    </row>
    <row r="6637" customFormat="false" ht="12.75" hidden="false" customHeight="false" outlineLevel="0" collapsed="false">
      <c r="A6637" s="9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V6637" s="12" t="n">
        <f aca="false">B6637</f>
        <v>0</v>
      </c>
      <c r="W6637" s="12" t="n">
        <f aca="false">C6637</f>
        <v>0</v>
      </c>
      <c r="Y6637" s="12" t="n">
        <f aca="false">E6637</f>
        <v>0</v>
      </c>
      <c r="Z6637" s="12" t="n">
        <f aca="false">H6637</f>
        <v>0</v>
      </c>
      <c r="AA6637" s="12" t="n">
        <f aca="false">K6637</f>
        <v>0</v>
      </c>
      <c r="AM6637" s="14"/>
    </row>
    <row r="6638" customFormat="false" ht="12.75" hidden="false" customHeight="false" outlineLevel="0" collapsed="false">
      <c r="A6638" s="9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V6638" s="12" t="n">
        <f aca="false">B6638</f>
        <v>0</v>
      </c>
      <c r="W6638" s="12" t="n">
        <f aca="false">C6638</f>
        <v>0</v>
      </c>
      <c r="Y6638" s="12" t="n">
        <f aca="false">E6638</f>
        <v>0</v>
      </c>
      <c r="Z6638" s="12" t="n">
        <f aca="false">H6638</f>
        <v>0</v>
      </c>
      <c r="AA6638" s="12" t="n">
        <f aca="false">K6638</f>
        <v>0</v>
      </c>
      <c r="AM6638" s="14"/>
    </row>
    <row r="6639" customFormat="false" ht="12.75" hidden="false" customHeight="false" outlineLevel="0" collapsed="false">
      <c r="A6639" s="9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V6639" s="12" t="n">
        <f aca="false">B6639</f>
        <v>0</v>
      </c>
      <c r="W6639" s="12" t="n">
        <f aca="false">C6639</f>
        <v>0</v>
      </c>
      <c r="Y6639" s="12" t="n">
        <f aca="false">E6639</f>
        <v>0</v>
      </c>
      <c r="Z6639" s="12" t="n">
        <f aca="false">H6639</f>
        <v>0</v>
      </c>
      <c r="AA6639" s="12" t="n">
        <f aca="false">K6639</f>
        <v>0</v>
      </c>
      <c r="AM6639" s="14"/>
    </row>
    <row r="6640" customFormat="false" ht="12.75" hidden="false" customHeight="false" outlineLevel="0" collapsed="false">
      <c r="A6640" s="9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V6640" s="12" t="n">
        <f aca="false">B6640</f>
        <v>0</v>
      </c>
      <c r="W6640" s="12" t="n">
        <f aca="false">C6640</f>
        <v>0</v>
      </c>
      <c r="Y6640" s="12" t="n">
        <f aca="false">E6640</f>
        <v>0</v>
      </c>
      <c r="Z6640" s="12" t="n">
        <f aca="false">H6640</f>
        <v>0</v>
      </c>
      <c r="AA6640" s="12" t="n">
        <f aca="false">K6640</f>
        <v>0</v>
      </c>
      <c r="AM6640" s="14"/>
    </row>
    <row r="6641" customFormat="false" ht="12.75" hidden="false" customHeight="false" outlineLevel="0" collapsed="false">
      <c r="A6641" s="9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V6641" s="12" t="n">
        <f aca="false">B6641</f>
        <v>0</v>
      </c>
      <c r="W6641" s="12" t="n">
        <f aca="false">C6641</f>
        <v>0</v>
      </c>
      <c r="Y6641" s="12" t="n">
        <f aca="false">E6641</f>
        <v>0</v>
      </c>
      <c r="Z6641" s="12" t="n">
        <f aca="false">H6641</f>
        <v>0</v>
      </c>
      <c r="AA6641" s="12" t="n">
        <f aca="false">K6641</f>
        <v>0</v>
      </c>
      <c r="AM6641" s="14"/>
    </row>
    <row r="6642" customFormat="false" ht="12.75" hidden="false" customHeight="false" outlineLevel="0" collapsed="false">
      <c r="A6642" s="9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V6642" s="12" t="n">
        <f aca="false">B6642</f>
        <v>0</v>
      </c>
      <c r="W6642" s="12" t="n">
        <f aca="false">C6642</f>
        <v>0</v>
      </c>
      <c r="Y6642" s="12" t="n">
        <f aca="false">E6642</f>
        <v>0</v>
      </c>
      <c r="Z6642" s="12" t="n">
        <f aca="false">H6642</f>
        <v>0</v>
      </c>
      <c r="AA6642" s="12" t="n">
        <f aca="false">K6642</f>
        <v>0</v>
      </c>
      <c r="AM6642" s="14"/>
    </row>
    <row r="6643" customFormat="false" ht="12.75" hidden="false" customHeight="false" outlineLevel="0" collapsed="false">
      <c r="A6643" s="9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V6643" s="12" t="n">
        <f aca="false">B6643</f>
        <v>0</v>
      </c>
      <c r="W6643" s="12" t="n">
        <f aca="false">C6643</f>
        <v>0</v>
      </c>
      <c r="Y6643" s="12" t="n">
        <f aca="false">E6643</f>
        <v>0</v>
      </c>
      <c r="Z6643" s="12" t="n">
        <f aca="false">H6643</f>
        <v>0</v>
      </c>
      <c r="AA6643" s="12" t="n">
        <f aca="false">K6643</f>
        <v>0</v>
      </c>
      <c r="AM6643" s="14"/>
    </row>
    <row r="6644" customFormat="false" ht="12.75" hidden="false" customHeight="false" outlineLevel="0" collapsed="false">
      <c r="A6644" s="9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V6644" s="12" t="n">
        <f aca="false">B6644</f>
        <v>0</v>
      </c>
      <c r="W6644" s="12" t="n">
        <f aca="false">C6644</f>
        <v>0</v>
      </c>
      <c r="Y6644" s="12" t="n">
        <f aca="false">E6644</f>
        <v>0</v>
      </c>
      <c r="Z6644" s="12" t="n">
        <f aca="false">H6644</f>
        <v>0</v>
      </c>
      <c r="AA6644" s="12" t="n">
        <f aca="false">K6644</f>
        <v>0</v>
      </c>
      <c r="AM6644" s="14"/>
    </row>
    <row r="6645" customFormat="false" ht="12.75" hidden="false" customHeight="false" outlineLevel="0" collapsed="false">
      <c r="A6645" s="9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V6645" s="12" t="n">
        <f aca="false">B6645</f>
        <v>0</v>
      </c>
      <c r="W6645" s="12" t="n">
        <f aca="false">C6645</f>
        <v>0</v>
      </c>
      <c r="Y6645" s="12" t="n">
        <f aca="false">E6645</f>
        <v>0</v>
      </c>
      <c r="Z6645" s="12" t="n">
        <f aca="false">H6645</f>
        <v>0</v>
      </c>
      <c r="AA6645" s="12" t="n">
        <f aca="false">K6645</f>
        <v>0</v>
      </c>
      <c r="AM6645" s="14"/>
    </row>
    <row r="6646" customFormat="false" ht="12.75" hidden="false" customHeight="false" outlineLevel="0" collapsed="false">
      <c r="A6646" s="9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V6646" s="12" t="n">
        <f aca="false">B6646</f>
        <v>0</v>
      </c>
      <c r="W6646" s="12" t="n">
        <f aca="false">C6646</f>
        <v>0</v>
      </c>
      <c r="Y6646" s="12" t="n">
        <f aca="false">E6646</f>
        <v>0</v>
      </c>
      <c r="Z6646" s="12" t="n">
        <f aca="false">H6646</f>
        <v>0</v>
      </c>
      <c r="AA6646" s="12" t="n">
        <f aca="false">K6646</f>
        <v>0</v>
      </c>
      <c r="AM6646" s="14"/>
    </row>
    <row r="6647" customFormat="false" ht="12.75" hidden="false" customHeight="false" outlineLevel="0" collapsed="false">
      <c r="A6647" s="9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V6647" s="12" t="n">
        <f aca="false">B6647</f>
        <v>0</v>
      </c>
      <c r="W6647" s="12" t="n">
        <f aca="false">C6647</f>
        <v>0</v>
      </c>
      <c r="Y6647" s="12" t="n">
        <f aca="false">E6647</f>
        <v>0</v>
      </c>
      <c r="Z6647" s="12" t="n">
        <f aca="false">H6647</f>
        <v>0</v>
      </c>
      <c r="AA6647" s="12" t="n">
        <f aca="false">K6647</f>
        <v>0</v>
      </c>
      <c r="AM6647" s="14"/>
    </row>
    <row r="6648" customFormat="false" ht="12.75" hidden="false" customHeight="false" outlineLevel="0" collapsed="false">
      <c r="A6648" s="9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V6648" s="12" t="n">
        <f aca="false">B6648</f>
        <v>0</v>
      </c>
      <c r="W6648" s="12" t="n">
        <f aca="false">C6648</f>
        <v>0</v>
      </c>
      <c r="Y6648" s="12" t="n">
        <f aca="false">E6648</f>
        <v>0</v>
      </c>
      <c r="Z6648" s="12" t="n">
        <f aca="false">H6648</f>
        <v>0</v>
      </c>
      <c r="AA6648" s="12" t="n">
        <f aca="false">K6648</f>
        <v>0</v>
      </c>
      <c r="AM6648" s="14"/>
    </row>
    <row r="6649" customFormat="false" ht="12.75" hidden="false" customHeight="false" outlineLevel="0" collapsed="false">
      <c r="A6649" s="9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V6649" s="12" t="n">
        <f aca="false">B6649</f>
        <v>0</v>
      </c>
      <c r="W6649" s="12" t="n">
        <f aca="false">C6649</f>
        <v>0</v>
      </c>
      <c r="Y6649" s="12" t="n">
        <f aca="false">E6649</f>
        <v>0</v>
      </c>
      <c r="Z6649" s="12" t="n">
        <f aca="false">H6649</f>
        <v>0</v>
      </c>
      <c r="AA6649" s="12" t="n">
        <f aca="false">K6649</f>
        <v>0</v>
      </c>
      <c r="AM6649" s="14"/>
    </row>
    <row r="6650" customFormat="false" ht="12.75" hidden="false" customHeight="false" outlineLevel="0" collapsed="false">
      <c r="A6650" s="9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V6650" s="12" t="n">
        <f aca="false">B6650</f>
        <v>0</v>
      </c>
      <c r="W6650" s="12" t="n">
        <f aca="false">C6650</f>
        <v>0</v>
      </c>
      <c r="Y6650" s="12" t="n">
        <f aca="false">E6650</f>
        <v>0</v>
      </c>
      <c r="Z6650" s="12" t="n">
        <f aca="false">H6650</f>
        <v>0</v>
      </c>
      <c r="AA6650" s="12" t="n">
        <f aca="false">K6650</f>
        <v>0</v>
      </c>
      <c r="AM6650" s="14"/>
    </row>
    <row r="6651" customFormat="false" ht="12.75" hidden="false" customHeight="false" outlineLevel="0" collapsed="false">
      <c r="A6651" s="9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V6651" s="12" t="n">
        <f aca="false">B6651</f>
        <v>0</v>
      </c>
      <c r="W6651" s="12" t="n">
        <f aca="false">C6651</f>
        <v>0</v>
      </c>
      <c r="Y6651" s="12" t="n">
        <f aca="false">E6651</f>
        <v>0</v>
      </c>
      <c r="Z6651" s="12" t="n">
        <f aca="false">H6651</f>
        <v>0</v>
      </c>
      <c r="AA6651" s="12" t="n">
        <f aca="false">K6651</f>
        <v>0</v>
      </c>
      <c r="AM6651" s="14"/>
    </row>
    <row r="6652" customFormat="false" ht="12.75" hidden="false" customHeight="false" outlineLevel="0" collapsed="false">
      <c r="A6652" s="9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V6652" s="12" t="n">
        <f aca="false">B6652</f>
        <v>0</v>
      </c>
      <c r="W6652" s="12" t="n">
        <f aca="false">C6652</f>
        <v>0</v>
      </c>
      <c r="Y6652" s="12" t="n">
        <f aca="false">E6652</f>
        <v>0</v>
      </c>
      <c r="Z6652" s="12" t="n">
        <f aca="false">H6652</f>
        <v>0</v>
      </c>
      <c r="AA6652" s="12" t="n">
        <f aca="false">K6652</f>
        <v>0</v>
      </c>
      <c r="AM6652" s="14"/>
    </row>
    <row r="6653" customFormat="false" ht="12.75" hidden="false" customHeight="false" outlineLevel="0" collapsed="false">
      <c r="A6653" s="9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V6653" s="12" t="n">
        <f aca="false">B6653</f>
        <v>0</v>
      </c>
      <c r="W6653" s="12" t="n">
        <f aca="false">C6653</f>
        <v>0</v>
      </c>
      <c r="Y6653" s="12" t="n">
        <f aca="false">E6653</f>
        <v>0</v>
      </c>
      <c r="Z6653" s="12" t="n">
        <f aca="false">H6653</f>
        <v>0</v>
      </c>
      <c r="AA6653" s="12" t="n">
        <f aca="false">K6653</f>
        <v>0</v>
      </c>
      <c r="AM6653" s="14"/>
    </row>
    <row r="6654" customFormat="false" ht="12.75" hidden="false" customHeight="false" outlineLevel="0" collapsed="false">
      <c r="A6654" s="9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V6654" s="12" t="n">
        <f aca="false">B6654</f>
        <v>0</v>
      </c>
      <c r="W6654" s="12" t="n">
        <f aca="false">C6654</f>
        <v>0</v>
      </c>
      <c r="Y6654" s="12" t="n">
        <f aca="false">E6654</f>
        <v>0</v>
      </c>
      <c r="Z6654" s="12" t="n">
        <f aca="false">H6654</f>
        <v>0</v>
      </c>
      <c r="AA6654" s="12" t="n">
        <f aca="false">K6654</f>
        <v>0</v>
      </c>
      <c r="AM6654" s="14"/>
    </row>
    <row r="6655" customFormat="false" ht="12.75" hidden="false" customHeight="false" outlineLevel="0" collapsed="false">
      <c r="A6655" s="9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V6655" s="12" t="n">
        <f aca="false">B6655</f>
        <v>0</v>
      </c>
      <c r="W6655" s="12" t="n">
        <f aca="false">C6655</f>
        <v>0</v>
      </c>
      <c r="Y6655" s="12" t="n">
        <f aca="false">E6655</f>
        <v>0</v>
      </c>
      <c r="Z6655" s="12" t="n">
        <f aca="false">H6655</f>
        <v>0</v>
      </c>
      <c r="AA6655" s="12" t="n">
        <f aca="false">K6655</f>
        <v>0</v>
      </c>
      <c r="AM6655" s="14"/>
    </row>
    <row r="6656" customFormat="false" ht="12.75" hidden="false" customHeight="false" outlineLevel="0" collapsed="false">
      <c r="A6656" s="9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V6656" s="12" t="n">
        <f aca="false">B6656</f>
        <v>0</v>
      </c>
      <c r="W6656" s="12" t="n">
        <f aca="false">C6656</f>
        <v>0</v>
      </c>
      <c r="Y6656" s="12" t="n">
        <f aca="false">E6656</f>
        <v>0</v>
      </c>
      <c r="Z6656" s="12" t="n">
        <f aca="false">H6656</f>
        <v>0</v>
      </c>
      <c r="AA6656" s="12" t="n">
        <f aca="false">K6656</f>
        <v>0</v>
      </c>
      <c r="AM6656" s="14"/>
    </row>
    <row r="6657" customFormat="false" ht="12.75" hidden="false" customHeight="false" outlineLevel="0" collapsed="false">
      <c r="A6657" s="9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V6657" s="12" t="n">
        <f aca="false">B6657</f>
        <v>0</v>
      </c>
      <c r="W6657" s="12" t="n">
        <f aca="false">C6657</f>
        <v>0</v>
      </c>
      <c r="Y6657" s="12" t="n">
        <f aca="false">E6657</f>
        <v>0</v>
      </c>
      <c r="Z6657" s="12" t="n">
        <f aca="false">H6657</f>
        <v>0</v>
      </c>
      <c r="AA6657" s="12" t="n">
        <f aca="false">K6657</f>
        <v>0</v>
      </c>
      <c r="AM6657" s="14"/>
    </row>
    <row r="6658" customFormat="false" ht="12.75" hidden="false" customHeight="false" outlineLevel="0" collapsed="false">
      <c r="A6658" s="9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V6658" s="12" t="n">
        <f aca="false">B6658</f>
        <v>0</v>
      </c>
      <c r="W6658" s="12" t="n">
        <f aca="false">C6658</f>
        <v>0</v>
      </c>
      <c r="Y6658" s="12" t="n">
        <f aca="false">E6658</f>
        <v>0</v>
      </c>
      <c r="Z6658" s="12" t="n">
        <f aca="false">H6658</f>
        <v>0</v>
      </c>
      <c r="AA6658" s="12" t="n">
        <f aca="false">K6658</f>
        <v>0</v>
      </c>
      <c r="AM6658" s="14"/>
    </row>
    <row r="6659" customFormat="false" ht="12.75" hidden="false" customHeight="false" outlineLevel="0" collapsed="false">
      <c r="A6659" s="9"/>
      <c r="B6659" s="9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V6659" s="12" t="n">
        <f aca="false">B6659</f>
        <v>0</v>
      </c>
      <c r="W6659" s="12" t="n">
        <f aca="false">C6659</f>
        <v>0</v>
      </c>
      <c r="Y6659" s="12" t="n">
        <f aca="false">E6659</f>
        <v>0</v>
      </c>
      <c r="Z6659" s="12" t="n">
        <f aca="false">H6659</f>
        <v>0</v>
      </c>
      <c r="AA6659" s="12" t="n">
        <f aca="false">K6659</f>
        <v>0</v>
      </c>
      <c r="AM6659" s="14"/>
    </row>
    <row r="6660" customFormat="false" ht="12.75" hidden="false" customHeight="false" outlineLevel="0" collapsed="false">
      <c r="A6660" s="9"/>
      <c r="B6660" s="9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V6660" s="12" t="n">
        <f aca="false">B6660</f>
        <v>0</v>
      </c>
      <c r="W6660" s="12" t="n">
        <f aca="false">C6660</f>
        <v>0</v>
      </c>
      <c r="Y6660" s="12" t="n">
        <f aca="false">E6660</f>
        <v>0</v>
      </c>
      <c r="Z6660" s="12" t="n">
        <f aca="false">H6660</f>
        <v>0</v>
      </c>
      <c r="AA6660" s="12" t="n">
        <f aca="false">K6660</f>
        <v>0</v>
      </c>
      <c r="AM6660" s="14"/>
    </row>
    <row r="6661" customFormat="false" ht="12.75" hidden="false" customHeight="false" outlineLevel="0" collapsed="false">
      <c r="A6661" s="9"/>
      <c r="B6661" s="9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V6661" s="12" t="n">
        <f aca="false">B6661</f>
        <v>0</v>
      </c>
      <c r="W6661" s="12" t="n">
        <f aca="false">C6661</f>
        <v>0</v>
      </c>
      <c r="Y6661" s="12" t="n">
        <f aca="false">E6661</f>
        <v>0</v>
      </c>
      <c r="Z6661" s="12" t="n">
        <f aca="false">H6661</f>
        <v>0</v>
      </c>
      <c r="AA6661" s="12" t="n">
        <f aca="false">K6661</f>
        <v>0</v>
      </c>
      <c r="AM6661" s="14"/>
    </row>
    <row r="6662" customFormat="false" ht="12.75" hidden="false" customHeight="false" outlineLevel="0" collapsed="false">
      <c r="A6662" s="9"/>
      <c r="B6662" s="9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V6662" s="12" t="n">
        <f aca="false">B6662</f>
        <v>0</v>
      </c>
      <c r="W6662" s="12" t="n">
        <f aca="false">C6662</f>
        <v>0</v>
      </c>
      <c r="Y6662" s="12" t="n">
        <f aca="false">E6662</f>
        <v>0</v>
      </c>
      <c r="Z6662" s="12" t="n">
        <f aca="false">H6662</f>
        <v>0</v>
      </c>
      <c r="AA6662" s="12" t="n">
        <f aca="false">K6662</f>
        <v>0</v>
      </c>
      <c r="AM6662" s="14"/>
    </row>
    <row r="6663" customFormat="false" ht="12.75" hidden="false" customHeight="false" outlineLevel="0" collapsed="false">
      <c r="A6663" s="9"/>
      <c r="B6663" s="9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V6663" s="12" t="n">
        <f aca="false">B6663</f>
        <v>0</v>
      </c>
      <c r="W6663" s="12" t="n">
        <f aca="false">C6663</f>
        <v>0</v>
      </c>
      <c r="Y6663" s="12" t="n">
        <f aca="false">E6663</f>
        <v>0</v>
      </c>
      <c r="Z6663" s="12" t="n">
        <f aca="false">H6663</f>
        <v>0</v>
      </c>
      <c r="AA6663" s="12" t="n">
        <f aca="false">K6663</f>
        <v>0</v>
      </c>
      <c r="AM6663" s="14"/>
    </row>
    <row r="6664" customFormat="false" ht="12.75" hidden="false" customHeight="false" outlineLevel="0" collapsed="false">
      <c r="A6664" s="9"/>
      <c r="B6664" s="9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V6664" s="12" t="n">
        <f aca="false">B6664</f>
        <v>0</v>
      </c>
      <c r="W6664" s="12" t="n">
        <f aca="false">C6664</f>
        <v>0</v>
      </c>
      <c r="Y6664" s="12" t="n">
        <f aca="false">E6664</f>
        <v>0</v>
      </c>
      <c r="Z6664" s="12" t="n">
        <f aca="false">H6664</f>
        <v>0</v>
      </c>
      <c r="AA6664" s="12" t="n">
        <f aca="false">K6664</f>
        <v>0</v>
      </c>
      <c r="AM6664" s="14"/>
    </row>
    <row r="6665" customFormat="false" ht="12.75" hidden="false" customHeight="false" outlineLevel="0" collapsed="false">
      <c r="A6665" s="9"/>
      <c r="B6665" s="9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V6665" s="12" t="n">
        <f aca="false">B6665</f>
        <v>0</v>
      </c>
      <c r="W6665" s="12" t="n">
        <f aca="false">C6665</f>
        <v>0</v>
      </c>
      <c r="Y6665" s="12" t="n">
        <f aca="false">E6665</f>
        <v>0</v>
      </c>
      <c r="Z6665" s="12" t="n">
        <f aca="false">H6665</f>
        <v>0</v>
      </c>
      <c r="AA6665" s="12" t="n">
        <f aca="false">K6665</f>
        <v>0</v>
      </c>
      <c r="AM6665" s="14"/>
    </row>
    <row r="6666" customFormat="false" ht="12.75" hidden="false" customHeight="false" outlineLevel="0" collapsed="false">
      <c r="A6666" s="9"/>
      <c r="B6666" s="9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V6666" s="12" t="n">
        <f aca="false">B6666</f>
        <v>0</v>
      </c>
      <c r="W6666" s="12" t="n">
        <f aca="false">C6666</f>
        <v>0</v>
      </c>
      <c r="Y6666" s="12" t="n">
        <f aca="false">E6666</f>
        <v>0</v>
      </c>
      <c r="Z6666" s="12" t="n">
        <f aca="false">H6666</f>
        <v>0</v>
      </c>
      <c r="AA6666" s="12" t="n">
        <f aca="false">K6666</f>
        <v>0</v>
      </c>
      <c r="AM6666" s="14"/>
    </row>
    <row r="6667" customFormat="false" ht="12.75" hidden="false" customHeight="false" outlineLevel="0" collapsed="false">
      <c r="A6667" s="9"/>
      <c r="B6667" s="9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V6667" s="12" t="n">
        <f aca="false">B6667</f>
        <v>0</v>
      </c>
      <c r="W6667" s="12" t="n">
        <f aca="false">C6667</f>
        <v>0</v>
      </c>
      <c r="Y6667" s="12" t="n">
        <f aca="false">E6667</f>
        <v>0</v>
      </c>
      <c r="Z6667" s="12" t="n">
        <f aca="false">H6667</f>
        <v>0</v>
      </c>
      <c r="AA6667" s="12" t="n">
        <f aca="false">K6667</f>
        <v>0</v>
      </c>
      <c r="AM6667" s="14"/>
    </row>
    <row r="6668" customFormat="false" ht="12.75" hidden="false" customHeight="false" outlineLevel="0" collapsed="false">
      <c r="A6668" s="9"/>
      <c r="B6668" s="9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V6668" s="12" t="n">
        <f aca="false">B6668</f>
        <v>0</v>
      </c>
      <c r="W6668" s="12" t="n">
        <f aca="false">C6668</f>
        <v>0</v>
      </c>
      <c r="Y6668" s="12" t="n">
        <f aca="false">E6668</f>
        <v>0</v>
      </c>
      <c r="Z6668" s="12" t="n">
        <f aca="false">H6668</f>
        <v>0</v>
      </c>
      <c r="AA6668" s="12" t="n">
        <f aca="false">K6668</f>
        <v>0</v>
      </c>
      <c r="AM6668" s="14"/>
    </row>
    <row r="6669" customFormat="false" ht="12.75" hidden="false" customHeight="false" outlineLevel="0" collapsed="false">
      <c r="A6669" s="9"/>
      <c r="B6669" s="9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V6669" s="12" t="n">
        <f aca="false">B6669</f>
        <v>0</v>
      </c>
      <c r="W6669" s="12" t="n">
        <f aca="false">C6669</f>
        <v>0</v>
      </c>
      <c r="Y6669" s="12" t="n">
        <f aca="false">E6669</f>
        <v>0</v>
      </c>
      <c r="Z6669" s="12" t="n">
        <f aca="false">H6669</f>
        <v>0</v>
      </c>
      <c r="AA6669" s="12" t="n">
        <f aca="false">K6669</f>
        <v>0</v>
      </c>
      <c r="AM6669" s="14"/>
    </row>
    <row r="6670" customFormat="false" ht="12.75" hidden="false" customHeight="false" outlineLevel="0" collapsed="false">
      <c r="A6670" s="9"/>
      <c r="B6670" s="9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V6670" s="12" t="n">
        <f aca="false">B6670</f>
        <v>0</v>
      </c>
      <c r="W6670" s="12" t="n">
        <f aca="false">C6670</f>
        <v>0</v>
      </c>
      <c r="Y6670" s="12" t="n">
        <f aca="false">E6670</f>
        <v>0</v>
      </c>
      <c r="Z6670" s="12" t="n">
        <f aca="false">H6670</f>
        <v>0</v>
      </c>
      <c r="AA6670" s="12" t="n">
        <f aca="false">K6670</f>
        <v>0</v>
      </c>
      <c r="AM6670" s="14"/>
    </row>
    <row r="6671" customFormat="false" ht="12.75" hidden="false" customHeight="false" outlineLevel="0" collapsed="false">
      <c r="A6671" s="9"/>
      <c r="B6671" s="9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V6671" s="12" t="n">
        <f aca="false">B6671</f>
        <v>0</v>
      </c>
      <c r="W6671" s="12" t="n">
        <f aca="false">C6671</f>
        <v>0</v>
      </c>
      <c r="Y6671" s="12" t="n">
        <f aca="false">E6671</f>
        <v>0</v>
      </c>
      <c r="Z6671" s="12" t="n">
        <f aca="false">H6671</f>
        <v>0</v>
      </c>
      <c r="AA6671" s="12" t="n">
        <f aca="false">K6671</f>
        <v>0</v>
      </c>
      <c r="AM6671" s="14"/>
    </row>
    <row r="6672" customFormat="false" ht="12.75" hidden="false" customHeight="false" outlineLevel="0" collapsed="false">
      <c r="A6672" s="9"/>
      <c r="B6672" s="9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V6672" s="12" t="n">
        <f aca="false">B6672</f>
        <v>0</v>
      </c>
      <c r="W6672" s="12" t="n">
        <f aca="false">C6672</f>
        <v>0</v>
      </c>
      <c r="Y6672" s="12" t="n">
        <f aca="false">E6672</f>
        <v>0</v>
      </c>
      <c r="Z6672" s="12" t="n">
        <f aca="false">H6672</f>
        <v>0</v>
      </c>
      <c r="AA6672" s="12" t="n">
        <f aca="false">K6672</f>
        <v>0</v>
      </c>
      <c r="AM6672" s="14"/>
    </row>
    <row r="6673" customFormat="false" ht="12.75" hidden="false" customHeight="false" outlineLevel="0" collapsed="false">
      <c r="A6673" s="9"/>
      <c r="B6673" s="9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V6673" s="12" t="n">
        <f aca="false">B6673</f>
        <v>0</v>
      </c>
      <c r="W6673" s="12" t="n">
        <f aca="false">C6673</f>
        <v>0</v>
      </c>
      <c r="Y6673" s="12" t="n">
        <f aca="false">E6673</f>
        <v>0</v>
      </c>
      <c r="Z6673" s="12" t="n">
        <f aca="false">H6673</f>
        <v>0</v>
      </c>
      <c r="AA6673" s="12" t="n">
        <f aca="false">K6673</f>
        <v>0</v>
      </c>
      <c r="AM6673" s="14"/>
    </row>
    <row r="6674" customFormat="false" ht="12.75" hidden="false" customHeight="false" outlineLevel="0" collapsed="false">
      <c r="A6674" s="9"/>
      <c r="B6674" s="9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V6674" s="12" t="n">
        <f aca="false">B6674</f>
        <v>0</v>
      </c>
      <c r="W6674" s="12" t="n">
        <f aca="false">C6674</f>
        <v>0</v>
      </c>
      <c r="Y6674" s="12" t="n">
        <f aca="false">E6674</f>
        <v>0</v>
      </c>
      <c r="Z6674" s="12" t="n">
        <f aca="false">H6674</f>
        <v>0</v>
      </c>
      <c r="AA6674" s="12" t="n">
        <f aca="false">K6674</f>
        <v>0</v>
      </c>
      <c r="AM6674" s="14"/>
    </row>
    <row r="6675" customFormat="false" ht="12.75" hidden="false" customHeight="false" outlineLevel="0" collapsed="false">
      <c r="A6675" s="9"/>
      <c r="B6675" s="9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V6675" s="12" t="n">
        <f aca="false">B6675</f>
        <v>0</v>
      </c>
      <c r="W6675" s="12" t="n">
        <f aca="false">C6675</f>
        <v>0</v>
      </c>
      <c r="Y6675" s="12" t="n">
        <f aca="false">E6675</f>
        <v>0</v>
      </c>
      <c r="Z6675" s="12" t="n">
        <f aca="false">H6675</f>
        <v>0</v>
      </c>
      <c r="AA6675" s="12" t="n">
        <f aca="false">K6675</f>
        <v>0</v>
      </c>
      <c r="AM6675" s="14"/>
    </row>
    <row r="6676" customFormat="false" ht="12.75" hidden="false" customHeight="false" outlineLevel="0" collapsed="false">
      <c r="A6676" s="9"/>
      <c r="B6676" s="9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V6676" s="12" t="n">
        <f aca="false">B6676</f>
        <v>0</v>
      </c>
      <c r="W6676" s="12" t="n">
        <f aca="false">C6676</f>
        <v>0</v>
      </c>
      <c r="Y6676" s="12" t="n">
        <f aca="false">E6676</f>
        <v>0</v>
      </c>
      <c r="Z6676" s="12" t="n">
        <f aca="false">H6676</f>
        <v>0</v>
      </c>
      <c r="AA6676" s="12" t="n">
        <f aca="false">K6676</f>
        <v>0</v>
      </c>
      <c r="AM6676" s="14"/>
    </row>
    <row r="6677" customFormat="false" ht="12.75" hidden="false" customHeight="false" outlineLevel="0" collapsed="false">
      <c r="A6677" s="9"/>
      <c r="B6677" s="9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V6677" s="12" t="n">
        <f aca="false">B6677</f>
        <v>0</v>
      </c>
      <c r="W6677" s="12" t="n">
        <f aca="false">C6677</f>
        <v>0</v>
      </c>
      <c r="Y6677" s="12" t="n">
        <f aca="false">E6677</f>
        <v>0</v>
      </c>
      <c r="Z6677" s="12" t="n">
        <f aca="false">H6677</f>
        <v>0</v>
      </c>
      <c r="AA6677" s="12" t="n">
        <f aca="false">K6677</f>
        <v>0</v>
      </c>
      <c r="AM6677" s="14"/>
    </row>
    <row r="6678" customFormat="false" ht="12.75" hidden="false" customHeight="false" outlineLevel="0" collapsed="false">
      <c r="A6678" s="9"/>
      <c r="B6678" s="9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V6678" s="12" t="n">
        <f aca="false">B6678</f>
        <v>0</v>
      </c>
      <c r="W6678" s="12" t="n">
        <f aca="false">C6678</f>
        <v>0</v>
      </c>
      <c r="Y6678" s="12" t="n">
        <f aca="false">E6678</f>
        <v>0</v>
      </c>
      <c r="Z6678" s="12" t="n">
        <f aca="false">H6678</f>
        <v>0</v>
      </c>
      <c r="AA6678" s="12" t="n">
        <f aca="false">K6678</f>
        <v>0</v>
      </c>
      <c r="AM6678" s="14"/>
    </row>
    <row r="6679" customFormat="false" ht="12.75" hidden="false" customHeight="false" outlineLevel="0" collapsed="false">
      <c r="A6679" s="9"/>
      <c r="B6679" s="9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V6679" s="12" t="n">
        <f aca="false">B6679</f>
        <v>0</v>
      </c>
      <c r="W6679" s="12" t="n">
        <f aca="false">C6679</f>
        <v>0</v>
      </c>
      <c r="Y6679" s="12" t="n">
        <f aca="false">E6679</f>
        <v>0</v>
      </c>
      <c r="Z6679" s="12" t="n">
        <f aca="false">H6679</f>
        <v>0</v>
      </c>
      <c r="AA6679" s="12" t="n">
        <f aca="false">K6679</f>
        <v>0</v>
      </c>
      <c r="AM6679" s="14"/>
    </row>
    <row r="6680" customFormat="false" ht="12.75" hidden="false" customHeight="false" outlineLevel="0" collapsed="false">
      <c r="A6680" s="9"/>
      <c r="B6680" s="9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V6680" s="12" t="n">
        <f aca="false">B6680</f>
        <v>0</v>
      </c>
      <c r="W6680" s="12" t="n">
        <f aca="false">C6680</f>
        <v>0</v>
      </c>
      <c r="Y6680" s="12" t="n">
        <f aca="false">E6680</f>
        <v>0</v>
      </c>
      <c r="Z6680" s="12" t="n">
        <f aca="false">H6680</f>
        <v>0</v>
      </c>
      <c r="AA6680" s="12" t="n">
        <f aca="false">K6680</f>
        <v>0</v>
      </c>
      <c r="AM6680" s="14"/>
    </row>
    <row r="6681" customFormat="false" ht="12.75" hidden="false" customHeight="false" outlineLevel="0" collapsed="false">
      <c r="A6681" s="9"/>
      <c r="B6681" s="9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V6681" s="12" t="n">
        <f aca="false">B6681</f>
        <v>0</v>
      </c>
      <c r="W6681" s="12" t="n">
        <f aca="false">C6681</f>
        <v>0</v>
      </c>
      <c r="Y6681" s="12" t="n">
        <f aca="false">E6681</f>
        <v>0</v>
      </c>
      <c r="Z6681" s="12" t="n">
        <f aca="false">H6681</f>
        <v>0</v>
      </c>
      <c r="AA6681" s="12" t="n">
        <f aca="false">K6681</f>
        <v>0</v>
      </c>
      <c r="AM6681" s="14"/>
    </row>
    <row r="6682" customFormat="false" ht="12.75" hidden="false" customHeight="false" outlineLevel="0" collapsed="false">
      <c r="A6682" s="9"/>
      <c r="B6682" s="9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V6682" s="12" t="n">
        <f aca="false">B6682</f>
        <v>0</v>
      </c>
      <c r="W6682" s="12" t="n">
        <f aca="false">C6682</f>
        <v>0</v>
      </c>
      <c r="Y6682" s="12" t="n">
        <f aca="false">E6682</f>
        <v>0</v>
      </c>
      <c r="Z6682" s="12" t="n">
        <f aca="false">H6682</f>
        <v>0</v>
      </c>
      <c r="AA6682" s="12" t="n">
        <f aca="false">K6682</f>
        <v>0</v>
      </c>
      <c r="AM6682" s="14"/>
    </row>
    <row r="6683" customFormat="false" ht="12.75" hidden="false" customHeight="false" outlineLevel="0" collapsed="false">
      <c r="A6683" s="9"/>
      <c r="B6683" s="9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V6683" s="12" t="n">
        <f aca="false">B6683</f>
        <v>0</v>
      </c>
      <c r="W6683" s="12" t="n">
        <f aca="false">C6683</f>
        <v>0</v>
      </c>
      <c r="Y6683" s="12" t="n">
        <f aca="false">E6683</f>
        <v>0</v>
      </c>
      <c r="Z6683" s="12" t="n">
        <f aca="false">H6683</f>
        <v>0</v>
      </c>
      <c r="AA6683" s="12" t="n">
        <f aca="false">K6683</f>
        <v>0</v>
      </c>
      <c r="AM6683" s="14"/>
    </row>
    <row r="6684" customFormat="false" ht="12.75" hidden="false" customHeight="false" outlineLevel="0" collapsed="false">
      <c r="A6684" s="9"/>
      <c r="B6684" s="9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V6684" s="12" t="n">
        <f aca="false">B6684</f>
        <v>0</v>
      </c>
      <c r="W6684" s="12" t="n">
        <f aca="false">C6684</f>
        <v>0</v>
      </c>
      <c r="Y6684" s="12" t="n">
        <f aca="false">E6684</f>
        <v>0</v>
      </c>
      <c r="Z6684" s="12" t="n">
        <f aca="false">H6684</f>
        <v>0</v>
      </c>
      <c r="AA6684" s="12" t="n">
        <f aca="false">K6684</f>
        <v>0</v>
      </c>
      <c r="AM6684" s="14"/>
    </row>
    <row r="6685" customFormat="false" ht="12.75" hidden="false" customHeight="false" outlineLevel="0" collapsed="false">
      <c r="A6685" s="9"/>
      <c r="B6685" s="9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V6685" s="12" t="n">
        <f aca="false">B6685</f>
        <v>0</v>
      </c>
      <c r="W6685" s="12" t="n">
        <f aca="false">C6685</f>
        <v>0</v>
      </c>
      <c r="Y6685" s="12" t="n">
        <f aca="false">E6685</f>
        <v>0</v>
      </c>
      <c r="Z6685" s="12" t="n">
        <f aca="false">H6685</f>
        <v>0</v>
      </c>
      <c r="AA6685" s="12" t="n">
        <f aca="false">K6685</f>
        <v>0</v>
      </c>
      <c r="AM6685" s="14"/>
    </row>
    <row r="6686" customFormat="false" ht="12.75" hidden="false" customHeight="false" outlineLevel="0" collapsed="false">
      <c r="A6686" s="9"/>
      <c r="B6686" s="9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V6686" s="12" t="n">
        <f aca="false">B6686</f>
        <v>0</v>
      </c>
      <c r="W6686" s="12" t="n">
        <f aca="false">C6686</f>
        <v>0</v>
      </c>
      <c r="Y6686" s="12" t="n">
        <f aca="false">E6686</f>
        <v>0</v>
      </c>
      <c r="Z6686" s="12" t="n">
        <f aca="false">H6686</f>
        <v>0</v>
      </c>
      <c r="AA6686" s="12" t="n">
        <f aca="false">K6686</f>
        <v>0</v>
      </c>
      <c r="AM6686" s="14"/>
    </row>
    <row r="6687" customFormat="false" ht="12.75" hidden="false" customHeight="false" outlineLevel="0" collapsed="false">
      <c r="A6687" s="9"/>
      <c r="B6687" s="9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V6687" s="12" t="n">
        <f aca="false">B6687</f>
        <v>0</v>
      </c>
      <c r="W6687" s="12" t="n">
        <f aca="false">C6687</f>
        <v>0</v>
      </c>
      <c r="Y6687" s="12" t="n">
        <f aca="false">E6687</f>
        <v>0</v>
      </c>
      <c r="Z6687" s="12" t="n">
        <f aca="false">H6687</f>
        <v>0</v>
      </c>
      <c r="AA6687" s="12" t="n">
        <f aca="false">K6687</f>
        <v>0</v>
      </c>
      <c r="AM6687" s="14"/>
    </row>
    <row r="6688" customFormat="false" ht="12.75" hidden="false" customHeight="false" outlineLevel="0" collapsed="false">
      <c r="A6688" s="9"/>
      <c r="B6688" s="9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15"/>
      <c r="Q6688" s="9"/>
      <c r="R6688" s="9"/>
      <c r="S6688" s="9"/>
      <c r="T6688" s="9"/>
      <c r="V6688" s="12" t="n">
        <f aca="false">B6688</f>
        <v>0</v>
      </c>
      <c r="W6688" s="12" t="n">
        <f aca="false">C6688</f>
        <v>0</v>
      </c>
      <c r="Y6688" s="12" t="n">
        <f aca="false">E6688</f>
        <v>0</v>
      </c>
      <c r="Z6688" s="12" t="n">
        <f aca="false">H6688</f>
        <v>0</v>
      </c>
      <c r="AA6688" s="12" t="n">
        <f aca="false">K6688</f>
        <v>0</v>
      </c>
      <c r="AM6688" s="14"/>
    </row>
    <row r="6689" customFormat="false" ht="12.75" hidden="false" customHeight="false" outlineLevel="0" collapsed="false">
      <c r="A6689" s="9"/>
      <c r="B6689" s="9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V6689" s="12" t="n">
        <f aca="false">B6689</f>
        <v>0</v>
      </c>
      <c r="W6689" s="12" t="n">
        <f aca="false">C6689</f>
        <v>0</v>
      </c>
      <c r="Y6689" s="12" t="n">
        <f aca="false">E6689</f>
        <v>0</v>
      </c>
      <c r="Z6689" s="12" t="n">
        <f aca="false">H6689</f>
        <v>0</v>
      </c>
      <c r="AA6689" s="12" t="n">
        <f aca="false">K6689</f>
        <v>0</v>
      </c>
      <c r="AM6689" s="14"/>
    </row>
    <row r="6690" customFormat="false" ht="12.75" hidden="false" customHeight="false" outlineLevel="0" collapsed="false">
      <c r="A6690" s="9"/>
      <c r="B6690" s="9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V6690" s="12" t="n">
        <f aca="false">B6690</f>
        <v>0</v>
      </c>
      <c r="W6690" s="12" t="n">
        <f aca="false">C6690</f>
        <v>0</v>
      </c>
      <c r="Y6690" s="12" t="n">
        <f aca="false">E6690</f>
        <v>0</v>
      </c>
      <c r="Z6690" s="12" t="n">
        <f aca="false">H6690</f>
        <v>0</v>
      </c>
      <c r="AA6690" s="12" t="n">
        <f aca="false">K6690</f>
        <v>0</v>
      </c>
      <c r="AM6690" s="14"/>
    </row>
    <row r="6691" customFormat="false" ht="12.75" hidden="false" customHeight="false" outlineLevel="0" collapsed="false">
      <c r="A6691" s="9"/>
      <c r="B6691" s="9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V6691" s="12" t="n">
        <f aca="false">B6691</f>
        <v>0</v>
      </c>
      <c r="W6691" s="12" t="n">
        <f aca="false">C6691</f>
        <v>0</v>
      </c>
      <c r="Y6691" s="12" t="n">
        <f aca="false">E6691</f>
        <v>0</v>
      </c>
      <c r="Z6691" s="12" t="n">
        <f aca="false">H6691</f>
        <v>0</v>
      </c>
      <c r="AA6691" s="12" t="n">
        <f aca="false">K6691</f>
        <v>0</v>
      </c>
      <c r="AM6691" s="14"/>
    </row>
    <row r="6692" customFormat="false" ht="12.75" hidden="false" customHeight="false" outlineLevel="0" collapsed="false">
      <c r="A6692" s="9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V6692" s="12" t="n">
        <f aca="false">B6692</f>
        <v>0</v>
      </c>
      <c r="W6692" s="12" t="n">
        <f aca="false">C6692</f>
        <v>0</v>
      </c>
      <c r="Y6692" s="12" t="n">
        <f aca="false">E6692</f>
        <v>0</v>
      </c>
      <c r="Z6692" s="12" t="n">
        <f aca="false">H6692</f>
        <v>0</v>
      </c>
      <c r="AA6692" s="12" t="n">
        <f aca="false">K6692</f>
        <v>0</v>
      </c>
      <c r="AM6692" s="14"/>
    </row>
    <row r="6693" customFormat="false" ht="12.75" hidden="false" customHeight="false" outlineLevel="0" collapsed="false">
      <c r="A6693" s="9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V6693" s="12" t="n">
        <f aca="false">B6693</f>
        <v>0</v>
      </c>
      <c r="W6693" s="12" t="n">
        <f aca="false">C6693</f>
        <v>0</v>
      </c>
      <c r="Y6693" s="12" t="n">
        <f aca="false">E6693</f>
        <v>0</v>
      </c>
      <c r="Z6693" s="12" t="n">
        <f aca="false">H6693</f>
        <v>0</v>
      </c>
      <c r="AA6693" s="12" t="n">
        <f aca="false">K6693</f>
        <v>0</v>
      </c>
      <c r="AM6693" s="14"/>
    </row>
    <row r="6694" customFormat="false" ht="12.75" hidden="false" customHeight="false" outlineLevel="0" collapsed="false">
      <c r="A6694" s="9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V6694" s="12" t="n">
        <f aca="false">B6694</f>
        <v>0</v>
      </c>
      <c r="W6694" s="12" t="n">
        <f aca="false">C6694</f>
        <v>0</v>
      </c>
      <c r="Y6694" s="12" t="n">
        <f aca="false">E6694</f>
        <v>0</v>
      </c>
      <c r="Z6694" s="12" t="n">
        <f aca="false">H6694</f>
        <v>0</v>
      </c>
      <c r="AA6694" s="12" t="n">
        <f aca="false">K6694</f>
        <v>0</v>
      </c>
      <c r="AM6694" s="14"/>
    </row>
    <row r="6695" customFormat="false" ht="12.75" hidden="false" customHeight="false" outlineLevel="0" collapsed="false">
      <c r="A6695" s="9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V6695" s="12" t="n">
        <f aca="false">B6695</f>
        <v>0</v>
      </c>
      <c r="W6695" s="12" t="n">
        <f aca="false">C6695</f>
        <v>0</v>
      </c>
      <c r="Y6695" s="12" t="n">
        <f aca="false">E6695</f>
        <v>0</v>
      </c>
      <c r="Z6695" s="12" t="n">
        <f aca="false">H6695</f>
        <v>0</v>
      </c>
      <c r="AA6695" s="12" t="n">
        <f aca="false">K6695</f>
        <v>0</v>
      </c>
      <c r="AM6695" s="14"/>
    </row>
    <row r="6696" customFormat="false" ht="12.75" hidden="false" customHeight="false" outlineLevel="0" collapsed="false">
      <c r="A6696" s="9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V6696" s="12" t="n">
        <f aca="false">B6696</f>
        <v>0</v>
      </c>
      <c r="W6696" s="12" t="n">
        <f aca="false">C6696</f>
        <v>0</v>
      </c>
      <c r="Y6696" s="12" t="n">
        <f aca="false">E6696</f>
        <v>0</v>
      </c>
      <c r="Z6696" s="12" t="n">
        <f aca="false">H6696</f>
        <v>0</v>
      </c>
      <c r="AA6696" s="12" t="n">
        <f aca="false">K6696</f>
        <v>0</v>
      </c>
      <c r="AM6696" s="14"/>
    </row>
    <row r="6697" customFormat="false" ht="12.75" hidden="false" customHeight="false" outlineLevel="0" collapsed="false">
      <c r="A6697" s="9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V6697" s="12" t="n">
        <f aca="false">B6697</f>
        <v>0</v>
      </c>
      <c r="W6697" s="12" t="n">
        <f aca="false">C6697</f>
        <v>0</v>
      </c>
      <c r="Y6697" s="12" t="n">
        <f aca="false">E6697</f>
        <v>0</v>
      </c>
      <c r="Z6697" s="12" t="n">
        <f aca="false">H6697</f>
        <v>0</v>
      </c>
      <c r="AA6697" s="12" t="n">
        <f aca="false">K6697</f>
        <v>0</v>
      </c>
      <c r="AM6697" s="14"/>
    </row>
    <row r="6698" customFormat="false" ht="12.75" hidden="false" customHeight="false" outlineLevel="0" collapsed="false">
      <c r="A6698" s="9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V6698" s="12" t="n">
        <f aca="false">B6698</f>
        <v>0</v>
      </c>
      <c r="W6698" s="12" t="n">
        <f aca="false">C6698</f>
        <v>0</v>
      </c>
      <c r="Y6698" s="12" t="n">
        <f aca="false">E6698</f>
        <v>0</v>
      </c>
      <c r="Z6698" s="12" t="n">
        <f aca="false">H6698</f>
        <v>0</v>
      </c>
      <c r="AA6698" s="12" t="n">
        <f aca="false">K6698</f>
        <v>0</v>
      </c>
      <c r="AM6698" s="14"/>
    </row>
    <row r="6699" customFormat="false" ht="12.75" hidden="false" customHeight="false" outlineLevel="0" collapsed="false">
      <c r="A6699" s="9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V6699" s="12" t="n">
        <f aca="false">B6699</f>
        <v>0</v>
      </c>
      <c r="W6699" s="12" t="n">
        <f aca="false">C6699</f>
        <v>0</v>
      </c>
      <c r="Y6699" s="12" t="n">
        <f aca="false">E6699</f>
        <v>0</v>
      </c>
      <c r="Z6699" s="12" t="n">
        <f aca="false">H6699</f>
        <v>0</v>
      </c>
      <c r="AA6699" s="12" t="n">
        <f aca="false">K6699</f>
        <v>0</v>
      </c>
      <c r="AM6699" s="14"/>
    </row>
    <row r="6700" customFormat="false" ht="12.75" hidden="false" customHeight="false" outlineLevel="0" collapsed="false">
      <c r="A6700" s="9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V6700" s="12" t="n">
        <f aca="false">B6700</f>
        <v>0</v>
      </c>
      <c r="W6700" s="12" t="n">
        <f aca="false">C6700</f>
        <v>0</v>
      </c>
      <c r="Y6700" s="12" t="n">
        <f aca="false">E6700</f>
        <v>0</v>
      </c>
      <c r="Z6700" s="12" t="n">
        <f aca="false">H6700</f>
        <v>0</v>
      </c>
      <c r="AA6700" s="12" t="n">
        <f aca="false">K6700</f>
        <v>0</v>
      </c>
      <c r="AM6700" s="14"/>
    </row>
    <row r="6701" customFormat="false" ht="12.75" hidden="false" customHeight="false" outlineLevel="0" collapsed="false">
      <c r="A6701" s="9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V6701" s="12" t="n">
        <f aca="false">B6701</f>
        <v>0</v>
      </c>
      <c r="W6701" s="12" t="n">
        <f aca="false">C6701</f>
        <v>0</v>
      </c>
      <c r="Y6701" s="12" t="n">
        <f aca="false">E6701</f>
        <v>0</v>
      </c>
      <c r="Z6701" s="12" t="n">
        <f aca="false">H6701</f>
        <v>0</v>
      </c>
      <c r="AA6701" s="12" t="n">
        <f aca="false">K6701</f>
        <v>0</v>
      </c>
      <c r="AM6701" s="14"/>
    </row>
    <row r="6702" customFormat="false" ht="12.75" hidden="false" customHeight="false" outlineLevel="0" collapsed="false">
      <c r="A6702" s="9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V6702" s="12" t="n">
        <f aca="false">B6702</f>
        <v>0</v>
      </c>
      <c r="W6702" s="12" t="n">
        <f aca="false">C6702</f>
        <v>0</v>
      </c>
      <c r="Y6702" s="12" t="n">
        <f aca="false">E6702</f>
        <v>0</v>
      </c>
      <c r="Z6702" s="12" t="n">
        <f aca="false">H6702</f>
        <v>0</v>
      </c>
      <c r="AA6702" s="12" t="n">
        <f aca="false">K6702</f>
        <v>0</v>
      </c>
      <c r="AM6702" s="14"/>
    </row>
    <row r="6703" customFormat="false" ht="12.75" hidden="false" customHeight="false" outlineLevel="0" collapsed="false">
      <c r="A6703" s="9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V6703" s="12" t="n">
        <f aca="false">B6703</f>
        <v>0</v>
      </c>
      <c r="W6703" s="12" t="n">
        <f aca="false">C6703</f>
        <v>0</v>
      </c>
      <c r="Y6703" s="12" t="n">
        <f aca="false">E6703</f>
        <v>0</v>
      </c>
      <c r="Z6703" s="12" t="n">
        <f aca="false">H6703</f>
        <v>0</v>
      </c>
      <c r="AA6703" s="12" t="n">
        <f aca="false">K6703</f>
        <v>0</v>
      </c>
      <c r="AM6703" s="14"/>
    </row>
    <row r="6704" customFormat="false" ht="12.75" hidden="false" customHeight="false" outlineLevel="0" collapsed="false">
      <c r="A6704" s="9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V6704" s="12" t="n">
        <f aca="false">B6704</f>
        <v>0</v>
      </c>
      <c r="W6704" s="12" t="n">
        <f aca="false">C6704</f>
        <v>0</v>
      </c>
      <c r="Y6704" s="12" t="n">
        <f aca="false">E6704</f>
        <v>0</v>
      </c>
      <c r="Z6704" s="12" t="n">
        <f aca="false">H6704</f>
        <v>0</v>
      </c>
      <c r="AA6704" s="12" t="n">
        <f aca="false">K6704</f>
        <v>0</v>
      </c>
      <c r="AM6704" s="14"/>
    </row>
    <row r="6705" customFormat="false" ht="12.75" hidden="false" customHeight="false" outlineLevel="0" collapsed="false">
      <c r="A6705" s="9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V6705" s="12" t="n">
        <f aca="false">B6705</f>
        <v>0</v>
      </c>
      <c r="W6705" s="12" t="n">
        <f aca="false">C6705</f>
        <v>0</v>
      </c>
      <c r="Y6705" s="12" t="n">
        <f aca="false">E6705</f>
        <v>0</v>
      </c>
      <c r="Z6705" s="12" t="n">
        <f aca="false">H6705</f>
        <v>0</v>
      </c>
      <c r="AA6705" s="12" t="n">
        <f aca="false">K6705</f>
        <v>0</v>
      </c>
      <c r="AM6705" s="14"/>
    </row>
    <row r="6706" customFormat="false" ht="12.75" hidden="false" customHeight="false" outlineLevel="0" collapsed="false">
      <c r="A6706" s="9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V6706" s="12" t="n">
        <f aca="false">B6706</f>
        <v>0</v>
      </c>
      <c r="W6706" s="12" t="n">
        <f aca="false">C6706</f>
        <v>0</v>
      </c>
      <c r="Y6706" s="12" t="n">
        <f aca="false">E6706</f>
        <v>0</v>
      </c>
      <c r="Z6706" s="12" t="n">
        <f aca="false">H6706</f>
        <v>0</v>
      </c>
      <c r="AA6706" s="12" t="n">
        <f aca="false">K6706</f>
        <v>0</v>
      </c>
      <c r="AM6706" s="14"/>
    </row>
    <row r="6707" customFormat="false" ht="12.75" hidden="false" customHeight="false" outlineLevel="0" collapsed="false">
      <c r="A6707" s="9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V6707" s="12" t="n">
        <f aca="false">B6707</f>
        <v>0</v>
      </c>
      <c r="W6707" s="12" t="n">
        <f aca="false">C6707</f>
        <v>0</v>
      </c>
      <c r="Y6707" s="12" t="n">
        <f aca="false">E6707</f>
        <v>0</v>
      </c>
      <c r="Z6707" s="12" t="n">
        <f aca="false">H6707</f>
        <v>0</v>
      </c>
      <c r="AA6707" s="12" t="n">
        <f aca="false">K6707</f>
        <v>0</v>
      </c>
      <c r="AM6707" s="14"/>
    </row>
    <row r="6708" customFormat="false" ht="12.75" hidden="false" customHeight="false" outlineLevel="0" collapsed="false">
      <c r="A6708" s="9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V6708" s="12" t="n">
        <f aca="false">B6708</f>
        <v>0</v>
      </c>
      <c r="W6708" s="12" t="n">
        <f aca="false">C6708</f>
        <v>0</v>
      </c>
      <c r="Y6708" s="12" t="n">
        <f aca="false">E6708</f>
        <v>0</v>
      </c>
      <c r="Z6708" s="12" t="n">
        <f aca="false">H6708</f>
        <v>0</v>
      </c>
      <c r="AA6708" s="12" t="n">
        <f aca="false">K6708</f>
        <v>0</v>
      </c>
      <c r="AM6708" s="14"/>
    </row>
    <row r="6709" customFormat="false" ht="12.75" hidden="false" customHeight="false" outlineLevel="0" collapsed="false">
      <c r="A6709" s="9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V6709" s="12" t="n">
        <f aca="false">B6709</f>
        <v>0</v>
      </c>
      <c r="W6709" s="12" t="n">
        <f aca="false">C6709</f>
        <v>0</v>
      </c>
      <c r="Y6709" s="12" t="n">
        <f aca="false">E6709</f>
        <v>0</v>
      </c>
      <c r="Z6709" s="12" t="n">
        <f aca="false">H6709</f>
        <v>0</v>
      </c>
      <c r="AA6709" s="12" t="n">
        <f aca="false">K6709</f>
        <v>0</v>
      </c>
      <c r="AM6709" s="14"/>
    </row>
    <row r="6710" customFormat="false" ht="12.75" hidden="false" customHeight="false" outlineLevel="0" collapsed="false">
      <c r="A6710" s="9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V6710" s="12" t="n">
        <f aca="false">B6710</f>
        <v>0</v>
      </c>
      <c r="W6710" s="12" t="n">
        <f aca="false">C6710</f>
        <v>0</v>
      </c>
      <c r="Y6710" s="12" t="n">
        <f aca="false">E6710</f>
        <v>0</v>
      </c>
      <c r="Z6710" s="12" t="n">
        <f aca="false">H6710</f>
        <v>0</v>
      </c>
      <c r="AA6710" s="12" t="n">
        <f aca="false">K6710</f>
        <v>0</v>
      </c>
      <c r="AM6710" s="14"/>
    </row>
    <row r="6711" customFormat="false" ht="12.75" hidden="false" customHeight="false" outlineLevel="0" collapsed="false">
      <c r="A6711" s="9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V6711" s="12" t="n">
        <f aca="false">B6711</f>
        <v>0</v>
      </c>
      <c r="W6711" s="12" t="n">
        <f aca="false">C6711</f>
        <v>0</v>
      </c>
      <c r="Y6711" s="12" t="n">
        <f aca="false">E6711</f>
        <v>0</v>
      </c>
      <c r="Z6711" s="12" t="n">
        <f aca="false">H6711</f>
        <v>0</v>
      </c>
      <c r="AA6711" s="12" t="n">
        <f aca="false">K6711</f>
        <v>0</v>
      </c>
      <c r="AM6711" s="14"/>
    </row>
    <row r="6712" customFormat="false" ht="12.75" hidden="false" customHeight="false" outlineLevel="0" collapsed="false">
      <c r="A6712" s="9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V6712" s="12" t="n">
        <f aca="false">B6712</f>
        <v>0</v>
      </c>
      <c r="W6712" s="12" t="n">
        <f aca="false">C6712</f>
        <v>0</v>
      </c>
      <c r="Y6712" s="12" t="n">
        <f aca="false">E6712</f>
        <v>0</v>
      </c>
      <c r="Z6712" s="12" t="n">
        <f aca="false">H6712</f>
        <v>0</v>
      </c>
      <c r="AA6712" s="12" t="n">
        <f aca="false">K6712</f>
        <v>0</v>
      </c>
      <c r="AM6712" s="14"/>
    </row>
    <row r="6713" customFormat="false" ht="12.75" hidden="false" customHeight="false" outlineLevel="0" collapsed="false">
      <c r="A6713" s="9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V6713" s="12" t="n">
        <f aca="false">B6713</f>
        <v>0</v>
      </c>
      <c r="W6713" s="12" t="n">
        <f aca="false">C6713</f>
        <v>0</v>
      </c>
      <c r="Y6713" s="12" t="n">
        <f aca="false">E6713</f>
        <v>0</v>
      </c>
      <c r="Z6713" s="12" t="n">
        <f aca="false">H6713</f>
        <v>0</v>
      </c>
      <c r="AA6713" s="12" t="n">
        <f aca="false">K6713</f>
        <v>0</v>
      </c>
      <c r="AM6713" s="14"/>
    </row>
    <row r="6714" customFormat="false" ht="12.75" hidden="false" customHeight="false" outlineLevel="0" collapsed="false">
      <c r="A6714" s="9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V6714" s="12" t="n">
        <f aca="false">B6714</f>
        <v>0</v>
      </c>
      <c r="W6714" s="12" t="n">
        <f aca="false">C6714</f>
        <v>0</v>
      </c>
      <c r="Y6714" s="12" t="n">
        <f aca="false">E6714</f>
        <v>0</v>
      </c>
      <c r="Z6714" s="12" t="n">
        <f aca="false">H6714</f>
        <v>0</v>
      </c>
      <c r="AA6714" s="12" t="n">
        <f aca="false">K6714</f>
        <v>0</v>
      </c>
      <c r="AM6714" s="14"/>
    </row>
    <row r="6715" customFormat="false" ht="12.75" hidden="false" customHeight="false" outlineLevel="0" collapsed="false">
      <c r="A6715" s="9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V6715" s="12" t="n">
        <f aca="false">B6715</f>
        <v>0</v>
      </c>
      <c r="W6715" s="12" t="n">
        <f aca="false">C6715</f>
        <v>0</v>
      </c>
      <c r="Y6715" s="12" t="n">
        <f aca="false">E6715</f>
        <v>0</v>
      </c>
      <c r="Z6715" s="12" t="n">
        <f aca="false">H6715</f>
        <v>0</v>
      </c>
      <c r="AA6715" s="12" t="n">
        <f aca="false">K6715</f>
        <v>0</v>
      </c>
      <c r="AM6715" s="14"/>
    </row>
    <row r="6716" customFormat="false" ht="12.75" hidden="false" customHeight="false" outlineLevel="0" collapsed="false">
      <c r="A6716" s="9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V6716" s="12" t="n">
        <f aca="false">B6716</f>
        <v>0</v>
      </c>
      <c r="W6716" s="12" t="n">
        <f aca="false">C6716</f>
        <v>0</v>
      </c>
      <c r="Y6716" s="12" t="n">
        <f aca="false">E6716</f>
        <v>0</v>
      </c>
      <c r="Z6716" s="12" t="n">
        <f aca="false">H6716</f>
        <v>0</v>
      </c>
      <c r="AA6716" s="12" t="n">
        <f aca="false">K6716</f>
        <v>0</v>
      </c>
      <c r="AM6716" s="14"/>
    </row>
    <row r="6717" customFormat="false" ht="12.75" hidden="false" customHeight="false" outlineLevel="0" collapsed="false">
      <c r="A6717" s="9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V6717" s="12" t="n">
        <f aca="false">B6717</f>
        <v>0</v>
      </c>
      <c r="W6717" s="12" t="n">
        <f aca="false">C6717</f>
        <v>0</v>
      </c>
      <c r="Y6717" s="12" t="n">
        <f aca="false">E6717</f>
        <v>0</v>
      </c>
      <c r="Z6717" s="12" t="n">
        <f aca="false">H6717</f>
        <v>0</v>
      </c>
      <c r="AA6717" s="12" t="n">
        <f aca="false">K6717</f>
        <v>0</v>
      </c>
      <c r="AM6717" s="14"/>
    </row>
    <row r="6718" customFormat="false" ht="12.75" hidden="false" customHeight="false" outlineLevel="0" collapsed="false">
      <c r="A6718" s="9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V6718" s="12" t="n">
        <f aca="false">B6718</f>
        <v>0</v>
      </c>
      <c r="W6718" s="12" t="n">
        <f aca="false">C6718</f>
        <v>0</v>
      </c>
      <c r="Y6718" s="12" t="n">
        <f aca="false">E6718</f>
        <v>0</v>
      </c>
      <c r="Z6718" s="12" t="n">
        <f aca="false">H6718</f>
        <v>0</v>
      </c>
      <c r="AA6718" s="12" t="n">
        <f aca="false">K6718</f>
        <v>0</v>
      </c>
      <c r="AM6718" s="14"/>
    </row>
    <row r="6719" customFormat="false" ht="12.75" hidden="false" customHeight="false" outlineLevel="0" collapsed="false">
      <c r="A6719" s="9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V6719" s="12" t="n">
        <f aca="false">B6719</f>
        <v>0</v>
      </c>
      <c r="W6719" s="12" t="n">
        <f aca="false">C6719</f>
        <v>0</v>
      </c>
      <c r="Y6719" s="12" t="n">
        <f aca="false">E6719</f>
        <v>0</v>
      </c>
      <c r="Z6719" s="12" t="n">
        <f aca="false">H6719</f>
        <v>0</v>
      </c>
      <c r="AA6719" s="12" t="n">
        <f aca="false">K6719</f>
        <v>0</v>
      </c>
      <c r="AM6719" s="14"/>
    </row>
    <row r="6720" customFormat="false" ht="12.75" hidden="false" customHeight="false" outlineLevel="0" collapsed="false">
      <c r="A6720" s="9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V6720" s="12" t="n">
        <f aca="false">B6720</f>
        <v>0</v>
      </c>
      <c r="W6720" s="12" t="n">
        <f aca="false">C6720</f>
        <v>0</v>
      </c>
      <c r="Y6720" s="12" t="n">
        <f aca="false">E6720</f>
        <v>0</v>
      </c>
      <c r="Z6720" s="12" t="n">
        <f aca="false">H6720</f>
        <v>0</v>
      </c>
      <c r="AA6720" s="12" t="n">
        <f aca="false">K6720</f>
        <v>0</v>
      </c>
      <c r="AM6720" s="14"/>
    </row>
    <row r="6721" customFormat="false" ht="12.75" hidden="false" customHeight="false" outlineLevel="0" collapsed="false">
      <c r="A6721" s="9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V6721" s="12" t="n">
        <f aca="false">B6721</f>
        <v>0</v>
      </c>
      <c r="W6721" s="12" t="n">
        <f aca="false">C6721</f>
        <v>0</v>
      </c>
      <c r="Y6721" s="12" t="n">
        <f aca="false">E6721</f>
        <v>0</v>
      </c>
      <c r="Z6721" s="12" t="n">
        <f aca="false">H6721</f>
        <v>0</v>
      </c>
      <c r="AA6721" s="12" t="n">
        <f aca="false">K6721</f>
        <v>0</v>
      </c>
      <c r="AM6721" s="14"/>
    </row>
    <row r="6722" customFormat="false" ht="12.75" hidden="false" customHeight="false" outlineLevel="0" collapsed="false">
      <c r="A6722" s="9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V6722" s="12" t="n">
        <f aca="false">B6722</f>
        <v>0</v>
      </c>
      <c r="W6722" s="12" t="n">
        <f aca="false">C6722</f>
        <v>0</v>
      </c>
      <c r="Y6722" s="12" t="n">
        <f aca="false">E6722</f>
        <v>0</v>
      </c>
      <c r="Z6722" s="12" t="n">
        <f aca="false">H6722</f>
        <v>0</v>
      </c>
      <c r="AA6722" s="12" t="n">
        <f aca="false">K6722</f>
        <v>0</v>
      </c>
      <c r="AM6722" s="14"/>
    </row>
    <row r="6723" customFormat="false" ht="12.75" hidden="false" customHeight="false" outlineLevel="0" collapsed="false">
      <c r="A6723" s="9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V6723" s="12" t="n">
        <f aca="false">B6723</f>
        <v>0</v>
      </c>
      <c r="W6723" s="12" t="n">
        <f aca="false">C6723</f>
        <v>0</v>
      </c>
      <c r="Y6723" s="12" t="n">
        <f aca="false">E6723</f>
        <v>0</v>
      </c>
      <c r="Z6723" s="12" t="n">
        <f aca="false">H6723</f>
        <v>0</v>
      </c>
      <c r="AA6723" s="12" t="n">
        <f aca="false">K6723</f>
        <v>0</v>
      </c>
      <c r="AM6723" s="14"/>
    </row>
    <row r="6724" customFormat="false" ht="12.75" hidden="false" customHeight="false" outlineLevel="0" collapsed="false">
      <c r="A6724" s="9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V6724" s="12" t="n">
        <f aca="false">B6724</f>
        <v>0</v>
      </c>
      <c r="W6724" s="12" t="n">
        <f aca="false">C6724</f>
        <v>0</v>
      </c>
      <c r="Y6724" s="12" t="n">
        <f aca="false">E6724</f>
        <v>0</v>
      </c>
      <c r="Z6724" s="12" t="n">
        <f aca="false">H6724</f>
        <v>0</v>
      </c>
      <c r="AA6724" s="12" t="n">
        <f aca="false">K6724</f>
        <v>0</v>
      </c>
      <c r="AM6724" s="14"/>
    </row>
    <row r="6725" customFormat="false" ht="12.75" hidden="false" customHeight="false" outlineLevel="0" collapsed="false">
      <c r="A6725" s="9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V6725" s="12" t="n">
        <f aca="false">B6725</f>
        <v>0</v>
      </c>
      <c r="W6725" s="12" t="n">
        <f aca="false">C6725</f>
        <v>0</v>
      </c>
      <c r="Y6725" s="12" t="n">
        <f aca="false">E6725</f>
        <v>0</v>
      </c>
      <c r="Z6725" s="12" t="n">
        <f aca="false">H6725</f>
        <v>0</v>
      </c>
      <c r="AA6725" s="12" t="n">
        <f aca="false">K6725</f>
        <v>0</v>
      </c>
      <c r="AM6725" s="14"/>
    </row>
    <row r="6726" customFormat="false" ht="12.75" hidden="false" customHeight="false" outlineLevel="0" collapsed="false">
      <c r="A6726" s="9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V6726" s="12" t="n">
        <f aca="false">B6726</f>
        <v>0</v>
      </c>
      <c r="W6726" s="12" t="n">
        <f aca="false">C6726</f>
        <v>0</v>
      </c>
      <c r="Y6726" s="12" t="n">
        <f aca="false">E6726</f>
        <v>0</v>
      </c>
      <c r="Z6726" s="12" t="n">
        <f aca="false">H6726</f>
        <v>0</v>
      </c>
      <c r="AA6726" s="12" t="n">
        <f aca="false">K6726</f>
        <v>0</v>
      </c>
      <c r="AM6726" s="14"/>
    </row>
    <row r="6727" customFormat="false" ht="12.75" hidden="false" customHeight="false" outlineLevel="0" collapsed="false">
      <c r="A6727" s="9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V6727" s="12" t="n">
        <f aca="false">B6727</f>
        <v>0</v>
      </c>
      <c r="W6727" s="12" t="n">
        <f aca="false">C6727</f>
        <v>0</v>
      </c>
      <c r="Y6727" s="12" t="n">
        <f aca="false">E6727</f>
        <v>0</v>
      </c>
      <c r="Z6727" s="12" t="n">
        <f aca="false">H6727</f>
        <v>0</v>
      </c>
      <c r="AA6727" s="12" t="n">
        <f aca="false">K6727</f>
        <v>0</v>
      </c>
      <c r="AM6727" s="14"/>
    </row>
    <row r="6728" customFormat="false" ht="12.75" hidden="false" customHeight="false" outlineLevel="0" collapsed="false">
      <c r="A6728" s="9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V6728" s="12" t="n">
        <f aca="false">B6728</f>
        <v>0</v>
      </c>
      <c r="W6728" s="12" t="n">
        <f aca="false">C6728</f>
        <v>0</v>
      </c>
      <c r="Y6728" s="12" t="n">
        <f aca="false">E6728</f>
        <v>0</v>
      </c>
      <c r="Z6728" s="12" t="n">
        <f aca="false">H6728</f>
        <v>0</v>
      </c>
      <c r="AA6728" s="12" t="n">
        <f aca="false">K6728</f>
        <v>0</v>
      </c>
      <c r="AM6728" s="14"/>
    </row>
    <row r="6729" customFormat="false" ht="12.75" hidden="false" customHeight="false" outlineLevel="0" collapsed="false">
      <c r="A6729" s="9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V6729" s="12" t="n">
        <f aca="false">B6729</f>
        <v>0</v>
      </c>
      <c r="W6729" s="12" t="n">
        <f aca="false">C6729</f>
        <v>0</v>
      </c>
      <c r="Y6729" s="12" t="n">
        <f aca="false">E6729</f>
        <v>0</v>
      </c>
      <c r="Z6729" s="12" t="n">
        <f aca="false">H6729</f>
        <v>0</v>
      </c>
      <c r="AA6729" s="12" t="n">
        <f aca="false">K6729</f>
        <v>0</v>
      </c>
      <c r="AM6729" s="14"/>
    </row>
    <row r="6730" customFormat="false" ht="12.75" hidden="false" customHeight="false" outlineLevel="0" collapsed="false">
      <c r="A6730" s="9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V6730" s="12" t="n">
        <f aca="false">B6730</f>
        <v>0</v>
      </c>
      <c r="W6730" s="12" t="n">
        <f aca="false">C6730</f>
        <v>0</v>
      </c>
      <c r="Y6730" s="12" t="n">
        <f aca="false">E6730</f>
        <v>0</v>
      </c>
      <c r="Z6730" s="12" t="n">
        <f aca="false">H6730</f>
        <v>0</v>
      </c>
      <c r="AA6730" s="12" t="n">
        <f aca="false">K6730</f>
        <v>0</v>
      </c>
      <c r="AM6730" s="14"/>
    </row>
    <row r="6731" customFormat="false" ht="12.75" hidden="false" customHeight="false" outlineLevel="0" collapsed="false">
      <c r="A6731" s="9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V6731" s="12" t="n">
        <f aca="false">B6731</f>
        <v>0</v>
      </c>
      <c r="W6731" s="12" t="n">
        <f aca="false">C6731</f>
        <v>0</v>
      </c>
      <c r="Y6731" s="12" t="n">
        <f aca="false">E6731</f>
        <v>0</v>
      </c>
      <c r="Z6731" s="12" t="n">
        <f aca="false">H6731</f>
        <v>0</v>
      </c>
      <c r="AA6731" s="12" t="n">
        <f aca="false">K6731</f>
        <v>0</v>
      </c>
      <c r="AM6731" s="14"/>
    </row>
    <row r="6732" customFormat="false" ht="12.75" hidden="false" customHeight="false" outlineLevel="0" collapsed="false">
      <c r="A6732" s="9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V6732" s="12" t="n">
        <f aca="false">B6732</f>
        <v>0</v>
      </c>
      <c r="W6732" s="12" t="n">
        <f aca="false">C6732</f>
        <v>0</v>
      </c>
      <c r="Y6732" s="12" t="n">
        <f aca="false">E6732</f>
        <v>0</v>
      </c>
      <c r="Z6732" s="12" t="n">
        <f aca="false">H6732</f>
        <v>0</v>
      </c>
      <c r="AA6732" s="12" t="n">
        <f aca="false">K6732</f>
        <v>0</v>
      </c>
      <c r="AM6732" s="14"/>
    </row>
    <row r="6733" customFormat="false" ht="12.75" hidden="false" customHeight="false" outlineLevel="0" collapsed="false">
      <c r="A6733" s="9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V6733" s="12" t="n">
        <f aca="false">B6733</f>
        <v>0</v>
      </c>
      <c r="W6733" s="12" t="n">
        <f aca="false">C6733</f>
        <v>0</v>
      </c>
      <c r="Y6733" s="12" t="n">
        <f aca="false">E6733</f>
        <v>0</v>
      </c>
      <c r="Z6733" s="12" t="n">
        <f aca="false">H6733</f>
        <v>0</v>
      </c>
      <c r="AA6733" s="12" t="n">
        <f aca="false">K6733</f>
        <v>0</v>
      </c>
      <c r="AM6733" s="14"/>
    </row>
    <row r="6734" customFormat="false" ht="12.75" hidden="false" customHeight="false" outlineLevel="0" collapsed="false">
      <c r="A6734" s="9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V6734" s="12" t="n">
        <f aca="false">B6734</f>
        <v>0</v>
      </c>
      <c r="W6734" s="12" t="n">
        <f aca="false">C6734</f>
        <v>0</v>
      </c>
      <c r="Y6734" s="12" t="n">
        <f aca="false">E6734</f>
        <v>0</v>
      </c>
      <c r="Z6734" s="12" t="n">
        <f aca="false">H6734</f>
        <v>0</v>
      </c>
      <c r="AA6734" s="12" t="n">
        <f aca="false">K6734</f>
        <v>0</v>
      </c>
      <c r="AM6734" s="14"/>
    </row>
    <row r="6735" customFormat="false" ht="12.75" hidden="false" customHeight="false" outlineLevel="0" collapsed="false">
      <c r="A6735" s="9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V6735" s="12" t="n">
        <f aca="false">B6735</f>
        <v>0</v>
      </c>
      <c r="W6735" s="12" t="n">
        <f aca="false">C6735</f>
        <v>0</v>
      </c>
      <c r="Y6735" s="12" t="n">
        <f aca="false">E6735</f>
        <v>0</v>
      </c>
      <c r="Z6735" s="12" t="n">
        <f aca="false">H6735</f>
        <v>0</v>
      </c>
      <c r="AA6735" s="12" t="n">
        <f aca="false">K6735</f>
        <v>0</v>
      </c>
      <c r="AM6735" s="14"/>
    </row>
    <row r="6736" customFormat="false" ht="12.75" hidden="false" customHeight="false" outlineLevel="0" collapsed="false">
      <c r="A6736" s="9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V6736" s="12" t="n">
        <f aca="false">B6736</f>
        <v>0</v>
      </c>
      <c r="W6736" s="12" t="n">
        <f aca="false">C6736</f>
        <v>0</v>
      </c>
      <c r="Y6736" s="12" t="n">
        <f aca="false">E6736</f>
        <v>0</v>
      </c>
      <c r="Z6736" s="12" t="n">
        <f aca="false">H6736</f>
        <v>0</v>
      </c>
      <c r="AA6736" s="12" t="n">
        <f aca="false">K6736</f>
        <v>0</v>
      </c>
      <c r="AM6736" s="14"/>
    </row>
    <row r="6737" customFormat="false" ht="12.75" hidden="false" customHeight="false" outlineLevel="0" collapsed="false">
      <c r="A6737" s="9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V6737" s="12" t="n">
        <f aca="false">B6737</f>
        <v>0</v>
      </c>
      <c r="W6737" s="12" t="n">
        <f aca="false">C6737</f>
        <v>0</v>
      </c>
      <c r="Y6737" s="12" t="n">
        <f aca="false">E6737</f>
        <v>0</v>
      </c>
      <c r="Z6737" s="12" t="n">
        <f aca="false">H6737</f>
        <v>0</v>
      </c>
      <c r="AA6737" s="12" t="n">
        <f aca="false">K6737</f>
        <v>0</v>
      </c>
      <c r="AM6737" s="14"/>
    </row>
    <row r="6738" customFormat="false" ht="12.75" hidden="false" customHeight="false" outlineLevel="0" collapsed="false">
      <c r="A6738" s="9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V6738" s="12" t="n">
        <f aca="false">B6738</f>
        <v>0</v>
      </c>
      <c r="W6738" s="12" t="n">
        <f aca="false">C6738</f>
        <v>0</v>
      </c>
      <c r="Y6738" s="12" t="n">
        <f aca="false">E6738</f>
        <v>0</v>
      </c>
      <c r="Z6738" s="12" t="n">
        <f aca="false">H6738</f>
        <v>0</v>
      </c>
      <c r="AA6738" s="12" t="n">
        <f aca="false">K6738</f>
        <v>0</v>
      </c>
      <c r="AM6738" s="14"/>
    </row>
    <row r="6739" customFormat="false" ht="12.75" hidden="false" customHeight="false" outlineLevel="0" collapsed="false">
      <c r="A6739" s="9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V6739" s="12" t="n">
        <f aca="false">B6739</f>
        <v>0</v>
      </c>
      <c r="W6739" s="12" t="n">
        <f aca="false">C6739</f>
        <v>0</v>
      </c>
      <c r="Y6739" s="12" t="n">
        <f aca="false">E6739</f>
        <v>0</v>
      </c>
      <c r="Z6739" s="12" t="n">
        <f aca="false">H6739</f>
        <v>0</v>
      </c>
      <c r="AA6739" s="12" t="n">
        <f aca="false">K6739</f>
        <v>0</v>
      </c>
      <c r="AM6739" s="14"/>
    </row>
    <row r="6740" customFormat="false" ht="12.75" hidden="false" customHeight="false" outlineLevel="0" collapsed="false">
      <c r="A6740" s="9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V6740" s="12" t="n">
        <f aca="false">B6740</f>
        <v>0</v>
      </c>
      <c r="W6740" s="12" t="n">
        <f aca="false">C6740</f>
        <v>0</v>
      </c>
      <c r="Y6740" s="12" t="n">
        <f aca="false">E6740</f>
        <v>0</v>
      </c>
      <c r="Z6740" s="12" t="n">
        <f aca="false">H6740</f>
        <v>0</v>
      </c>
      <c r="AA6740" s="12" t="n">
        <f aca="false">K6740</f>
        <v>0</v>
      </c>
      <c r="AM6740" s="14"/>
    </row>
    <row r="6741" customFormat="false" ht="12.75" hidden="false" customHeight="false" outlineLevel="0" collapsed="false">
      <c r="A6741" s="9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V6741" s="12" t="n">
        <f aca="false">B6741</f>
        <v>0</v>
      </c>
      <c r="W6741" s="12" t="n">
        <f aca="false">C6741</f>
        <v>0</v>
      </c>
      <c r="Y6741" s="12" t="n">
        <f aca="false">E6741</f>
        <v>0</v>
      </c>
      <c r="Z6741" s="12" t="n">
        <f aca="false">H6741</f>
        <v>0</v>
      </c>
      <c r="AA6741" s="12" t="n">
        <f aca="false">K6741</f>
        <v>0</v>
      </c>
      <c r="AM6741" s="14"/>
    </row>
    <row r="6742" customFormat="false" ht="12.75" hidden="false" customHeight="false" outlineLevel="0" collapsed="false">
      <c r="A6742" s="9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V6742" s="12" t="n">
        <f aca="false">B6742</f>
        <v>0</v>
      </c>
      <c r="W6742" s="12" t="n">
        <f aca="false">C6742</f>
        <v>0</v>
      </c>
      <c r="Y6742" s="12" t="n">
        <f aca="false">E6742</f>
        <v>0</v>
      </c>
      <c r="Z6742" s="12" t="n">
        <f aca="false">H6742</f>
        <v>0</v>
      </c>
      <c r="AA6742" s="12" t="n">
        <f aca="false">K6742</f>
        <v>0</v>
      </c>
      <c r="AM6742" s="14"/>
    </row>
    <row r="6743" customFormat="false" ht="12.75" hidden="false" customHeight="false" outlineLevel="0" collapsed="false">
      <c r="A6743" s="9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V6743" s="12" t="n">
        <f aca="false">B6743</f>
        <v>0</v>
      </c>
      <c r="W6743" s="12" t="n">
        <f aca="false">C6743</f>
        <v>0</v>
      </c>
      <c r="Y6743" s="12" t="n">
        <f aca="false">E6743</f>
        <v>0</v>
      </c>
      <c r="Z6743" s="12" t="n">
        <f aca="false">H6743</f>
        <v>0</v>
      </c>
      <c r="AA6743" s="12" t="n">
        <f aca="false">K6743</f>
        <v>0</v>
      </c>
      <c r="AM6743" s="14"/>
    </row>
    <row r="6744" customFormat="false" ht="12.75" hidden="false" customHeight="false" outlineLevel="0" collapsed="false">
      <c r="A6744" s="9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V6744" s="12" t="n">
        <f aca="false">B6744</f>
        <v>0</v>
      </c>
      <c r="W6744" s="12" t="n">
        <f aca="false">C6744</f>
        <v>0</v>
      </c>
      <c r="Y6744" s="12" t="n">
        <f aca="false">E6744</f>
        <v>0</v>
      </c>
      <c r="Z6744" s="12" t="n">
        <f aca="false">H6744</f>
        <v>0</v>
      </c>
      <c r="AA6744" s="12" t="n">
        <f aca="false">K6744</f>
        <v>0</v>
      </c>
      <c r="AM6744" s="14"/>
    </row>
    <row r="6745" customFormat="false" ht="12.75" hidden="false" customHeight="false" outlineLevel="0" collapsed="false">
      <c r="A6745" s="9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V6745" s="12" t="n">
        <f aca="false">B6745</f>
        <v>0</v>
      </c>
      <c r="W6745" s="12" t="n">
        <f aca="false">C6745</f>
        <v>0</v>
      </c>
      <c r="Y6745" s="12" t="n">
        <f aca="false">E6745</f>
        <v>0</v>
      </c>
      <c r="Z6745" s="12" t="n">
        <f aca="false">H6745</f>
        <v>0</v>
      </c>
      <c r="AA6745" s="12" t="n">
        <f aca="false">K6745</f>
        <v>0</v>
      </c>
      <c r="AM6745" s="14"/>
    </row>
    <row r="6746" customFormat="false" ht="12.75" hidden="false" customHeight="false" outlineLevel="0" collapsed="false">
      <c r="A6746" s="9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V6746" s="12" t="n">
        <f aca="false">B6746</f>
        <v>0</v>
      </c>
      <c r="W6746" s="12" t="n">
        <f aca="false">C6746</f>
        <v>0</v>
      </c>
      <c r="Y6746" s="12" t="n">
        <f aca="false">E6746</f>
        <v>0</v>
      </c>
      <c r="Z6746" s="12" t="n">
        <f aca="false">H6746</f>
        <v>0</v>
      </c>
      <c r="AA6746" s="12" t="n">
        <f aca="false">K6746</f>
        <v>0</v>
      </c>
      <c r="AM6746" s="14"/>
    </row>
    <row r="6747" customFormat="false" ht="12.75" hidden="false" customHeight="false" outlineLevel="0" collapsed="false">
      <c r="A6747" s="9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V6747" s="12" t="n">
        <f aca="false">B6747</f>
        <v>0</v>
      </c>
      <c r="W6747" s="12" t="n">
        <f aca="false">C6747</f>
        <v>0</v>
      </c>
      <c r="Y6747" s="12" t="n">
        <f aca="false">E6747</f>
        <v>0</v>
      </c>
      <c r="Z6747" s="12" t="n">
        <f aca="false">H6747</f>
        <v>0</v>
      </c>
      <c r="AA6747" s="12" t="n">
        <f aca="false">K6747</f>
        <v>0</v>
      </c>
      <c r="AM6747" s="14"/>
    </row>
    <row r="6748" customFormat="false" ht="12.75" hidden="false" customHeight="false" outlineLevel="0" collapsed="false">
      <c r="A6748" s="9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V6748" s="12" t="n">
        <f aca="false">B6748</f>
        <v>0</v>
      </c>
      <c r="W6748" s="12" t="n">
        <f aca="false">C6748</f>
        <v>0</v>
      </c>
      <c r="Y6748" s="12" t="n">
        <f aca="false">E6748</f>
        <v>0</v>
      </c>
      <c r="Z6748" s="12" t="n">
        <f aca="false">H6748</f>
        <v>0</v>
      </c>
      <c r="AA6748" s="12" t="n">
        <f aca="false">K6748</f>
        <v>0</v>
      </c>
      <c r="AM6748" s="14"/>
    </row>
    <row r="6749" customFormat="false" ht="12.75" hidden="false" customHeight="false" outlineLevel="0" collapsed="false">
      <c r="A6749" s="9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V6749" s="12" t="n">
        <f aca="false">B6749</f>
        <v>0</v>
      </c>
      <c r="W6749" s="12" t="n">
        <f aca="false">C6749</f>
        <v>0</v>
      </c>
      <c r="Y6749" s="12" t="n">
        <f aca="false">E6749</f>
        <v>0</v>
      </c>
      <c r="Z6749" s="12" t="n">
        <f aca="false">H6749</f>
        <v>0</v>
      </c>
      <c r="AA6749" s="12" t="n">
        <f aca="false">K6749</f>
        <v>0</v>
      </c>
      <c r="AM6749" s="14"/>
    </row>
    <row r="6750" customFormat="false" ht="12.75" hidden="false" customHeight="false" outlineLevel="0" collapsed="false">
      <c r="A6750" s="9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V6750" s="12" t="n">
        <f aca="false">B6750</f>
        <v>0</v>
      </c>
      <c r="W6750" s="12" t="n">
        <f aca="false">C6750</f>
        <v>0</v>
      </c>
      <c r="Y6750" s="12" t="n">
        <f aca="false">E6750</f>
        <v>0</v>
      </c>
      <c r="Z6750" s="12" t="n">
        <f aca="false">H6750</f>
        <v>0</v>
      </c>
      <c r="AA6750" s="12" t="n">
        <f aca="false">K6750</f>
        <v>0</v>
      </c>
      <c r="AM6750" s="14"/>
    </row>
    <row r="6751" customFormat="false" ht="12.75" hidden="false" customHeight="false" outlineLevel="0" collapsed="false">
      <c r="A6751" s="9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V6751" s="12" t="n">
        <f aca="false">B6751</f>
        <v>0</v>
      </c>
      <c r="W6751" s="12" t="n">
        <f aca="false">C6751</f>
        <v>0</v>
      </c>
      <c r="Y6751" s="12" t="n">
        <f aca="false">E6751</f>
        <v>0</v>
      </c>
      <c r="Z6751" s="12" t="n">
        <f aca="false">H6751</f>
        <v>0</v>
      </c>
      <c r="AA6751" s="12" t="n">
        <f aca="false">K6751</f>
        <v>0</v>
      </c>
      <c r="AM6751" s="14"/>
    </row>
    <row r="6752" customFormat="false" ht="12.75" hidden="false" customHeight="false" outlineLevel="0" collapsed="false">
      <c r="A6752" s="9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V6752" s="12" t="n">
        <f aca="false">B6752</f>
        <v>0</v>
      </c>
      <c r="W6752" s="12" t="n">
        <f aca="false">C6752</f>
        <v>0</v>
      </c>
      <c r="Y6752" s="12" t="n">
        <f aca="false">E6752</f>
        <v>0</v>
      </c>
      <c r="Z6752" s="12" t="n">
        <f aca="false">H6752</f>
        <v>0</v>
      </c>
      <c r="AA6752" s="12" t="n">
        <f aca="false">K6752</f>
        <v>0</v>
      </c>
      <c r="AM6752" s="14"/>
    </row>
    <row r="6753" customFormat="false" ht="12.75" hidden="false" customHeight="false" outlineLevel="0" collapsed="false">
      <c r="A6753" s="9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V6753" s="12" t="n">
        <f aca="false">B6753</f>
        <v>0</v>
      </c>
      <c r="W6753" s="12" t="n">
        <f aca="false">C6753</f>
        <v>0</v>
      </c>
      <c r="Y6753" s="12" t="n">
        <f aca="false">E6753</f>
        <v>0</v>
      </c>
      <c r="Z6753" s="12" t="n">
        <f aca="false">H6753</f>
        <v>0</v>
      </c>
      <c r="AA6753" s="12" t="n">
        <f aca="false">K6753</f>
        <v>0</v>
      </c>
      <c r="AM6753" s="14"/>
    </row>
    <row r="6754" customFormat="false" ht="12.75" hidden="false" customHeight="false" outlineLevel="0" collapsed="false">
      <c r="A6754" s="9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V6754" s="12" t="n">
        <f aca="false">B6754</f>
        <v>0</v>
      </c>
      <c r="W6754" s="12" t="n">
        <f aca="false">C6754</f>
        <v>0</v>
      </c>
      <c r="Y6754" s="12" t="n">
        <f aca="false">E6754</f>
        <v>0</v>
      </c>
      <c r="Z6754" s="12" t="n">
        <f aca="false">H6754</f>
        <v>0</v>
      </c>
      <c r="AA6754" s="12" t="n">
        <f aca="false">K6754</f>
        <v>0</v>
      </c>
      <c r="AM6754" s="14"/>
    </row>
    <row r="6755" customFormat="false" ht="12.75" hidden="false" customHeight="false" outlineLevel="0" collapsed="false">
      <c r="A6755" s="9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V6755" s="12" t="n">
        <f aca="false">B6755</f>
        <v>0</v>
      </c>
      <c r="W6755" s="12" t="n">
        <f aca="false">C6755</f>
        <v>0</v>
      </c>
      <c r="Y6755" s="12" t="n">
        <f aca="false">E6755</f>
        <v>0</v>
      </c>
      <c r="Z6755" s="12" t="n">
        <f aca="false">H6755</f>
        <v>0</v>
      </c>
      <c r="AA6755" s="12" t="n">
        <f aca="false">K6755</f>
        <v>0</v>
      </c>
      <c r="AM6755" s="14"/>
    </row>
    <row r="6756" customFormat="false" ht="12.75" hidden="false" customHeight="false" outlineLevel="0" collapsed="false">
      <c r="A6756" s="9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V6756" s="12" t="n">
        <f aca="false">B6756</f>
        <v>0</v>
      </c>
      <c r="W6756" s="12" t="n">
        <f aca="false">C6756</f>
        <v>0</v>
      </c>
      <c r="Y6756" s="12" t="n">
        <f aca="false">E6756</f>
        <v>0</v>
      </c>
      <c r="Z6756" s="12" t="n">
        <f aca="false">H6756</f>
        <v>0</v>
      </c>
      <c r="AA6756" s="12" t="n">
        <f aca="false">K6756</f>
        <v>0</v>
      </c>
      <c r="AM6756" s="14"/>
    </row>
    <row r="6757" customFormat="false" ht="12.75" hidden="false" customHeight="false" outlineLevel="0" collapsed="false">
      <c r="A6757" s="9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V6757" s="12" t="n">
        <f aca="false">B6757</f>
        <v>0</v>
      </c>
      <c r="W6757" s="12" t="n">
        <f aca="false">C6757</f>
        <v>0</v>
      </c>
      <c r="Y6757" s="12" t="n">
        <f aca="false">E6757</f>
        <v>0</v>
      </c>
      <c r="Z6757" s="12" t="n">
        <f aca="false">H6757</f>
        <v>0</v>
      </c>
      <c r="AA6757" s="12" t="n">
        <f aca="false">K6757</f>
        <v>0</v>
      </c>
      <c r="AM6757" s="14"/>
    </row>
    <row r="6758" customFormat="false" ht="12.75" hidden="false" customHeight="false" outlineLevel="0" collapsed="false">
      <c r="A6758" s="9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V6758" s="12" t="n">
        <f aca="false">B6758</f>
        <v>0</v>
      </c>
      <c r="W6758" s="12" t="n">
        <f aca="false">C6758</f>
        <v>0</v>
      </c>
      <c r="Y6758" s="12" t="n">
        <f aca="false">E6758</f>
        <v>0</v>
      </c>
      <c r="Z6758" s="12" t="n">
        <f aca="false">H6758</f>
        <v>0</v>
      </c>
      <c r="AA6758" s="12" t="n">
        <f aca="false">K6758</f>
        <v>0</v>
      </c>
      <c r="AM6758" s="14"/>
    </row>
    <row r="6759" customFormat="false" ht="12.75" hidden="false" customHeight="false" outlineLevel="0" collapsed="false">
      <c r="A6759" s="9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V6759" s="12" t="n">
        <f aca="false">B6759</f>
        <v>0</v>
      </c>
      <c r="W6759" s="12" t="n">
        <f aca="false">C6759</f>
        <v>0</v>
      </c>
      <c r="Y6759" s="12" t="n">
        <f aca="false">E6759</f>
        <v>0</v>
      </c>
      <c r="Z6759" s="12" t="n">
        <f aca="false">H6759</f>
        <v>0</v>
      </c>
      <c r="AA6759" s="12" t="n">
        <f aca="false">K6759</f>
        <v>0</v>
      </c>
      <c r="AM6759" s="14"/>
    </row>
    <row r="6760" customFormat="false" ht="12.75" hidden="false" customHeight="false" outlineLevel="0" collapsed="false">
      <c r="A6760" s="9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V6760" s="12" t="n">
        <f aca="false">B6760</f>
        <v>0</v>
      </c>
      <c r="W6760" s="12" t="n">
        <f aca="false">C6760</f>
        <v>0</v>
      </c>
      <c r="Y6760" s="12" t="n">
        <f aca="false">E6760</f>
        <v>0</v>
      </c>
      <c r="Z6760" s="12" t="n">
        <f aca="false">H6760</f>
        <v>0</v>
      </c>
      <c r="AA6760" s="12" t="n">
        <f aca="false">K6760</f>
        <v>0</v>
      </c>
      <c r="AM6760" s="14"/>
    </row>
    <row r="6761" customFormat="false" ht="12.75" hidden="false" customHeight="false" outlineLevel="0" collapsed="false">
      <c r="A6761" s="9"/>
      <c r="B6761" s="9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V6761" s="12" t="n">
        <f aca="false">B6761</f>
        <v>0</v>
      </c>
      <c r="W6761" s="12" t="n">
        <f aca="false">C6761</f>
        <v>0</v>
      </c>
      <c r="Y6761" s="12" t="n">
        <f aca="false">E6761</f>
        <v>0</v>
      </c>
      <c r="Z6761" s="12" t="n">
        <f aca="false">H6761</f>
        <v>0</v>
      </c>
      <c r="AA6761" s="12" t="n">
        <f aca="false">K6761</f>
        <v>0</v>
      </c>
      <c r="AM6761" s="14"/>
    </row>
    <row r="6762" customFormat="false" ht="12.75" hidden="false" customHeight="false" outlineLevel="0" collapsed="false">
      <c r="A6762" s="9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V6762" s="12" t="n">
        <f aca="false">B6762</f>
        <v>0</v>
      </c>
      <c r="W6762" s="12" t="n">
        <f aca="false">C6762</f>
        <v>0</v>
      </c>
      <c r="Y6762" s="12" t="n">
        <f aca="false">E6762</f>
        <v>0</v>
      </c>
      <c r="Z6762" s="12" t="n">
        <f aca="false">H6762</f>
        <v>0</v>
      </c>
      <c r="AA6762" s="12" t="n">
        <f aca="false">K6762</f>
        <v>0</v>
      </c>
      <c r="AM6762" s="14"/>
    </row>
    <row r="6763" customFormat="false" ht="12.75" hidden="false" customHeight="false" outlineLevel="0" collapsed="false">
      <c r="A6763" s="9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V6763" s="12" t="n">
        <f aca="false">B6763</f>
        <v>0</v>
      </c>
      <c r="W6763" s="12" t="n">
        <f aca="false">C6763</f>
        <v>0</v>
      </c>
      <c r="Y6763" s="12" t="n">
        <f aca="false">E6763</f>
        <v>0</v>
      </c>
      <c r="Z6763" s="12" t="n">
        <f aca="false">H6763</f>
        <v>0</v>
      </c>
      <c r="AA6763" s="12" t="n">
        <f aca="false">K6763</f>
        <v>0</v>
      </c>
      <c r="AM6763" s="14"/>
    </row>
    <row r="6764" customFormat="false" ht="12.75" hidden="false" customHeight="false" outlineLevel="0" collapsed="false">
      <c r="A6764" s="9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V6764" s="12" t="n">
        <f aca="false">B6764</f>
        <v>0</v>
      </c>
      <c r="W6764" s="12" t="n">
        <f aca="false">C6764</f>
        <v>0</v>
      </c>
      <c r="Y6764" s="12" t="n">
        <f aca="false">E6764</f>
        <v>0</v>
      </c>
      <c r="Z6764" s="12" t="n">
        <f aca="false">H6764</f>
        <v>0</v>
      </c>
      <c r="AA6764" s="12" t="n">
        <f aca="false">K6764</f>
        <v>0</v>
      </c>
      <c r="AM6764" s="14"/>
    </row>
    <row r="6765" customFormat="false" ht="12.75" hidden="false" customHeight="false" outlineLevel="0" collapsed="false">
      <c r="A6765" s="9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V6765" s="12" t="n">
        <f aca="false">B6765</f>
        <v>0</v>
      </c>
      <c r="W6765" s="12" t="n">
        <f aca="false">C6765</f>
        <v>0</v>
      </c>
      <c r="Y6765" s="12" t="n">
        <f aca="false">E6765</f>
        <v>0</v>
      </c>
      <c r="Z6765" s="12" t="n">
        <f aca="false">H6765</f>
        <v>0</v>
      </c>
      <c r="AA6765" s="12" t="n">
        <f aca="false">K6765</f>
        <v>0</v>
      </c>
      <c r="AM6765" s="14"/>
    </row>
    <row r="6766" customFormat="false" ht="12.75" hidden="false" customHeight="false" outlineLevel="0" collapsed="false">
      <c r="A6766" s="9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V6766" s="12" t="n">
        <f aca="false">B6766</f>
        <v>0</v>
      </c>
      <c r="W6766" s="12" t="n">
        <f aca="false">C6766</f>
        <v>0</v>
      </c>
      <c r="Y6766" s="12" t="n">
        <f aca="false">E6766</f>
        <v>0</v>
      </c>
      <c r="Z6766" s="12" t="n">
        <f aca="false">H6766</f>
        <v>0</v>
      </c>
      <c r="AA6766" s="12" t="n">
        <f aca="false">K6766</f>
        <v>0</v>
      </c>
      <c r="AM6766" s="14"/>
    </row>
    <row r="6767" customFormat="false" ht="12.75" hidden="false" customHeight="false" outlineLevel="0" collapsed="false">
      <c r="A6767" s="9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V6767" s="12" t="n">
        <f aca="false">B6767</f>
        <v>0</v>
      </c>
      <c r="W6767" s="12" t="n">
        <f aca="false">C6767</f>
        <v>0</v>
      </c>
      <c r="Y6767" s="12" t="n">
        <f aca="false">E6767</f>
        <v>0</v>
      </c>
      <c r="Z6767" s="12" t="n">
        <f aca="false">H6767</f>
        <v>0</v>
      </c>
      <c r="AA6767" s="12" t="n">
        <f aca="false">K6767</f>
        <v>0</v>
      </c>
      <c r="AM6767" s="14"/>
    </row>
    <row r="6768" customFormat="false" ht="12.75" hidden="false" customHeight="false" outlineLevel="0" collapsed="false">
      <c r="A6768" s="9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V6768" s="12" t="n">
        <f aca="false">B6768</f>
        <v>0</v>
      </c>
      <c r="W6768" s="12" t="n">
        <f aca="false">C6768</f>
        <v>0</v>
      </c>
      <c r="Y6768" s="12" t="n">
        <f aca="false">E6768</f>
        <v>0</v>
      </c>
      <c r="Z6768" s="12" t="n">
        <f aca="false">H6768</f>
        <v>0</v>
      </c>
      <c r="AA6768" s="12" t="n">
        <f aca="false">K6768</f>
        <v>0</v>
      </c>
      <c r="AM6768" s="14"/>
    </row>
    <row r="6769" customFormat="false" ht="12.75" hidden="false" customHeight="false" outlineLevel="0" collapsed="false">
      <c r="A6769" s="9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V6769" s="12" t="n">
        <f aca="false">B6769</f>
        <v>0</v>
      </c>
      <c r="W6769" s="12" t="n">
        <f aca="false">C6769</f>
        <v>0</v>
      </c>
      <c r="Y6769" s="12" t="n">
        <f aca="false">E6769</f>
        <v>0</v>
      </c>
      <c r="Z6769" s="12" t="n">
        <f aca="false">H6769</f>
        <v>0</v>
      </c>
      <c r="AA6769" s="12" t="n">
        <f aca="false">K6769</f>
        <v>0</v>
      </c>
      <c r="AM6769" s="14"/>
    </row>
    <row r="6770" customFormat="false" ht="12.75" hidden="false" customHeight="false" outlineLevel="0" collapsed="false">
      <c r="A6770" s="9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V6770" s="12" t="n">
        <f aca="false">B6770</f>
        <v>0</v>
      </c>
      <c r="W6770" s="12" t="n">
        <f aca="false">C6770</f>
        <v>0</v>
      </c>
      <c r="Y6770" s="12" t="n">
        <f aca="false">E6770</f>
        <v>0</v>
      </c>
      <c r="Z6770" s="12" t="n">
        <f aca="false">H6770</f>
        <v>0</v>
      </c>
      <c r="AA6770" s="12" t="n">
        <f aca="false">K6770</f>
        <v>0</v>
      </c>
      <c r="AM6770" s="14"/>
    </row>
    <row r="6771" customFormat="false" ht="12.75" hidden="false" customHeight="false" outlineLevel="0" collapsed="false">
      <c r="A6771" s="9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V6771" s="12" t="n">
        <f aca="false">B6771</f>
        <v>0</v>
      </c>
      <c r="W6771" s="12" t="n">
        <f aca="false">C6771</f>
        <v>0</v>
      </c>
      <c r="Y6771" s="12" t="n">
        <f aca="false">E6771</f>
        <v>0</v>
      </c>
      <c r="Z6771" s="12" t="n">
        <f aca="false">H6771</f>
        <v>0</v>
      </c>
      <c r="AA6771" s="12" t="n">
        <f aca="false">K6771</f>
        <v>0</v>
      </c>
      <c r="AM6771" s="14"/>
    </row>
    <row r="6772" customFormat="false" ht="12.75" hidden="false" customHeight="false" outlineLevel="0" collapsed="false">
      <c r="A6772" s="9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V6772" s="12" t="n">
        <f aca="false">B6772</f>
        <v>0</v>
      </c>
      <c r="W6772" s="12" t="n">
        <f aca="false">C6772</f>
        <v>0</v>
      </c>
      <c r="Y6772" s="12" t="n">
        <f aca="false">E6772</f>
        <v>0</v>
      </c>
      <c r="Z6772" s="12" t="n">
        <f aca="false">H6772</f>
        <v>0</v>
      </c>
      <c r="AA6772" s="12" t="n">
        <f aca="false">K6772</f>
        <v>0</v>
      </c>
      <c r="AM6772" s="14"/>
    </row>
    <row r="6773" customFormat="false" ht="12.75" hidden="false" customHeight="false" outlineLevel="0" collapsed="false">
      <c r="A6773" s="9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V6773" s="12" t="n">
        <f aca="false">B6773</f>
        <v>0</v>
      </c>
      <c r="W6773" s="12" t="n">
        <f aca="false">C6773</f>
        <v>0</v>
      </c>
      <c r="Y6773" s="12" t="n">
        <f aca="false">E6773</f>
        <v>0</v>
      </c>
      <c r="Z6773" s="12" t="n">
        <f aca="false">H6773</f>
        <v>0</v>
      </c>
      <c r="AA6773" s="12" t="n">
        <f aca="false">K6773</f>
        <v>0</v>
      </c>
      <c r="AM6773" s="14"/>
    </row>
    <row r="6774" customFormat="false" ht="12.75" hidden="false" customHeight="false" outlineLevel="0" collapsed="false">
      <c r="A6774" s="9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V6774" s="12" t="n">
        <f aca="false">B6774</f>
        <v>0</v>
      </c>
      <c r="W6774" s="12" t="n">
        <f aca="false">C6774</f>
        <v>0</v>
      </c>
      <c r="Y6774" s="12" t="n">
        <f aca="false">E6774</f>
        <v>0</v>
      </c>
      <c r="Z6774" s="12" t="n">
        <f aca="false">H6774</f>
        <v>0</v>
      </c>
      <c r="AA6774" s="12" t="n">
        <f aca="false">K6774</f>
        <v>0</v>
      </c>
      <c r="AM6774" s="14"/>
    </row>
    <row r="6775" customFormat="false" ht="12.75" hidden="false" customHeight="false" outlineLevel="0" collapsed="false">
      <c r="A6775" s="9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V6775" s="12" t="n">
        <f aca="false">B6775</f>
        <v>0</v>
      </c>
      <c r="W6775" s="12" t="n">
        <f aca="false">C6775</f>
        <v>0</v>
      </c>
      <c r="Y6775" s="12" t="n">
        <f aca="false">E6775</f>
        <v>0</v>
      </c>
      <c r="Z6775" s="12" t="n">
        <f aca="false">H6775</f>
        <v>0</v>
      </c>
      <c r="AA6775" s="12" t="n">
        <f aca="false">K6775</f>
        <v>0</v>
      </c>
      <c r="AM6775" s="14"/>
    </row>
    <row r="6776" customFormat="false" ht="12.75" hidden="false" customHeight="false" outlineLevel="0" collapsed="false">
      <c r="A6776" s="9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V6776" s="12" t="n">
        <f aca="false">B6776</f>
        <v>0</v>
      </c>
      <c r="W6776" s="12" t="n">
        <f aca="false">C6776</f>
        <v>0</v>
      </c>
      <c r="Y6776" s="12" t="n">
        <f aca="false">E6776</f>
        <v>0</v>
      </c>
      <c r="Z6776" s="12" t="n">
        <f aca="false">H6776</f>
        <v>0</v>
      </c>
      <c r="AA6776" s="12" t="n">
        <f aca="false">K6776</f>
        <v>0</v>
      </c>
      <c r="AM6776" s="14"/>
    </row>
    <row r="6777" customFormat="false" ht="12.75" hidden="false" customHeight="false" outlineLevel="0" collapsed="false">
      <c r="A6777" s="9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V6777" s="12" t="n">
        <f aca="false">B6777</f>
        <v>0</v>
      </c>
      <c r="W6777" s="12" t="n">
        <f aca="false">C6777</f>
        <v>0</v>
      </c>
      <c r="Y6777" s="12" t="n">
        <f aca="false">E6777</f>
        <v>0</v>
      </c>
      <c r="Z6777" s="12" t="n">
        <f aca="false">H6777</f>
        <v>0</v>
      </c>
      <c r="AA6777" s="12" t="n">
        <f aca="false">K6777</f>
        <v>0</v>
      </c>
      <c r="AM6777" s="14"/>
    </row>
    <row r="6778" customFormat="false" ht="12.75" hidden="false" customHeight="false" outlineLevel="0" collapsed="false">
      <c r="A6778" s="9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V6778" s="12" t="n">
        <f aca="false">B6778</f>
        <v>0</v>
      </c>
      <c r="W6778" s="12" t="n">
        <f aca="false">C6778</f>
        <v>0</v>
      </c>
      <c r="Y6778" s="12" t="n">
        <f aca="false">E6778</f>
        <v>0</v>
      </c>
      <c r="Z6778" s="12" t="n">
        <f aca="false">H6778</f>
        <v>0</v>
      </c>
      <c r="AA6778" s="12" t="n">
        <f aca="false">K6778</f>
        <v>0</v>
      </c>
      <c r="AM6778" s="14"/>
    </row>
    <row r="6779" customFormat="false" ht="12.75" hidden="false" customHeight="false" outlineLevel="0" collapsed="false">
      <c r="A6779" s="9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V6779" s="12" t="n">
        <f aca="false">B6779</f>
        <v>0</v>
      </c>
      <c r="W6779" s="12" t="n">
        <f aca="false">C6779</f>
        <v>0</v>
      </c>
      <c r="Y6779" s="12" t="n">
        <f aca="false">E6779</f>
        <v>0</v>
      </c>
      <c r="Z6779" s="12" t="n">
        <f aca="false">H6779</f>
        <v>0</v>
      </c>
      <c r="AA6779" s="12" t="n">
        <f aca="false">K6779</f>
        <v>0</v>
      </c>
      <c r="AM6779" s="14"/>
    </row>
    <row r="6780" customFormat="false" ht="12.75" hidden="false" customHeight="false" outlineLevel="0" collapsed="false">
      <c r="A6780" s="9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V6780" s="12" t="n">
        <f aca="false">B6780</f>
        <v>0</v>
      </c>
      <c r="W6780" s="12" t="n">
        <f aca="false">C6780</f>
        <v>0</v>
      </c>
      <c r="Y6780" s="12" t="n">
        <f aca="false">E6780</f>
        <v>0</v>
      </c>
      <c r="Z6780" s="12" t="n">
        <f aca="false">H6780</f>
        <v>0</v>
      </c>
      <c r="AA6780" s="12" t="n">
        <f aca="false">K6780</f>
        <v>0</v>
      </c>
      <c r="AM6780" s="14"/>
    </row>
    <row r="6781" customFormat="false" ht="12.75" hidden="false" customHeight="false" outlineLevel="0" collapsed="false">
      <c r="A6781" s="9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V6781" s="12" t="n">
        <f aca="false">B6781</f>
        <v>0</v>
      </c>
      <c r="W6781" s="12" t="n">
        <f aca="false">C6781</f>
        <v>0</v>
      </c>
      <c r="Y6781" s="12" t="n">
        <f aca="false">E6781</f>
        <v>0</v>
      </c>
      <c r="Z6781" s="12" t="n">
        <f aca="false">H6781</f>
        <v>0</v>
      </c>
      <c r="AA6781" s="12" t="n">
        <f aca="false">K6781</f>
        <v>0</v>
      </c>
      <c r="AM6781" s="14"/>
    </row>
    <row r="6782" customFormat="false" ht="12.75" hidden="false" customHeight="false" outlineLevel="0" collapsed="false">
      <c r="A6782" s="9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V6782" s="12" t="n">
        <f aca="false">B6782</f>
        <v>0</v>
      </c>
      <c r="W6782" s="12" t="n">
        <f aca="false">C6782</f>
        <v>0</v>
      </c>
      <c r="Y6782" s="12" t="n">
        <f aca="false">E6782</f>
        <v>0</v>
      </c>
      <c r="Z6782" s="12" t="n">
        <f aca="false">H6782</f>
        <v>0</v>
      </c>
      <c r="AA6782" s="12" t="n">
        <f aca="false">K6782</f>
        <v>0</v>
      </c>
      <c r="AM6782" s="14"/>
    </row>
    <row r="6783" customFormat="false" ht="12.75" hidden="false" customHeight="false" outlineLevel="0" collapsed="false">
      <c r="A6783" s="9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V6783" s="12" t="n">
        <f aca="false">B6783</f>
        <v>0</v>
      </c>
      <c r="W6783" s="12" t="n">
        <f aca="false">C6783</f>
        <v>0</v>
      </c>
      <c r="Y6783" s="12" t="n">
        <f aca="false">E6783</f>
        <v>0</v>
      </c>
      <c r="Z6783" s="12" t="n">
        <f aca="false">H6783</f>
        <v>0</v>
      </c>
      <c r="AA6783" s="12" t="n">
        <f aca="false">K6783</f>
        <v>0</v>
      </c>
      <c r="AM6783" s="14"/>
    </row>
    <row r="6784" customFormat="false" ht="12.75" hidden="false" customHeight="false" outlineLevel="0" collapsed="false">
      <c r="A6784" s="9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V6784" s="12" t="n">
        <f aca="false">B6784</f>
        <v>0</v>
      </c>
      <c r="W6784" s="12" t="n">
        <f aca="false">C6784</f>
        <v>0</v>
      </c>
      <c r="Y6784" s="12" t="n">
        <f aca="false">E6784</f>
        <v>0</v>
      </c>
      <c r="Z6784" s="12" t="n">
        <f aca="false">H6784</f>
        <v>0</v>
      </c>
      <c r="AA6784" s="12" t="n">
        <f aca="false">K6784</f>
        <v>0</v>
      </c>
      <c r="AM6784" s="14"/>
    </row>
    <row r="6785" customFormat="false" ht="12.75" hidden="false" customHeight="false" outlineLevel="0" collapsed="false">
      <c r="A6785" s="9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V6785" s="12" t="n">
        <f aca="false">B6785</f>
        <v>0</v>
      </c>
      <c r="W6785" s="12" t="n">
        <f aca="false">C6785</f>
        <v>0</v>
      </c>
      <c r="Y6785" s="12" t="n">
        <f aca="false">E6785</f>
        <v>0</v>
      </c>
      <c r="Z6785" s="12" t="n">
        <f aca="false">H6785</f>
        <v>0</v>
      </c>
      <c r="AA6785" s="12" t="n">
        <f aca="false">K6785</f>
        <v>0</v>
      </c>
      <c r="AM6785" s="14"/>
    </row>
    <row r="6786" customFormat="false" ht="12.75" hidden="false" customHeight="false" outlineLevel="0" collapsed="false">
      <c r="A6786" s="9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V6786" s="12" t="n">
        <f aca="false">B6786</f>
        <v>0</v>
      </c>
      <c r="W6786" s="12" t="n">
        <f aca="false">C6786</f>
        <v>0</v>
      </c>
      <c r="Y6786" s="12" t="n">
        <f aca="false">E6786</f>
        <v>0</v>
      </c>
      <c r="Z6786" s="12" t="n">
        <f aca="false">H6786</f>
        <v>0</v>
      </c>
      <c r="AA6786" s="12" t="n">
        <f aca="false">K6786</f>
        <v>0</v>
      </c>
      <c r="AM6786" s="14"/>
    </row>
    <row r="6787" customFormat="false" ht="12.75" hidden="false" customHeight="false" outlineLevel="0" collapsed="false">
      <c r="A6787" s="9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V6787" s="12" t="n">
        <f aca="false">B6787</f>
        <v>0</v>
      </c>
      <c r="W6787" s="12" t="n">
        <f aca="false">C6787</f>
        <v>0</v>
      </c>
      <c r="Y6787" s="12" t="n">
        <f aca="false">E6787</f>
        <v>0</v>
      </c>
      <c r="Z6787" s="12" t="n">
        <f aca="false">H6787</f>
        <v>0</v>
      </c>
      <c r="AA6787" s="12" t="n">
        <f aca="false">K6787</f>
        <v>0</v>
      </c>
      <c r="AM6787" s="14"/>
    </row>
    <row r="6788" customFormat="false" ht="12.75" hidden="false" customHeight="false" outlineLevel="0" collapsed="false">
      <c r="A6788" s="9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V6788" s="12" t="n">
        <f aca="false">B6788</f>
        <v>0</v>
      </c>
      <c r="W6788" s="12" t="n">
        <f aca="false">C6788</f>
        <v>0</v>
      </c>
      <c r="Y6788" s="12" t="n">
        <f aca="false">E6788</f>
        <v>0</v>
      </c>
      <c r="Z6788" s="12" t="n">
        <f aca="false">H6788</f>
        <v>0</v>
      </c>
      <c r="AA6788" s="12" t="n">
        <f aca="false">K6788</f>
        <v>0</v>
      </c>
      <c r="AM6788" s="14"/>
    </row>
    <row r="6789" customFormat="false" ht="12.75" hidden="false" customHeight="false" outlineLevel="0" collapsed="false">
      <c r="A6789" s="9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V6789" s="12" t="n">
        <f aca="false">B6789</f>
        <v>0</v>
      </c>
      <c r="W6789" s="12" t="n">
        <f aca="false">C6789</f>
        <v>0</v>
      </c>
      <c r="Y6789" s="12" t="n">
        <f aca="false">E6789</f>
        <v>0</v>
      </c>
      <c r="Z6789" s="12" t="n">
        <f aca="false">H6789</f>
        <v>0</v>
      </c>
      <c r="AA6789" s="12" t="n">
        <f aca="false">K6789</f>
        <v>0</v>
      </c>
      <c r="AM6789" s="14"/>
    </row>
    <row r="6790" customFormat="false" ht="12.75" hidden="false" customHeight="false" outlineLevel="0" collapsed="false">
      <c r="A6790" s="9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V6790" s="12" t="n">
        <f aca="false">B6790</f>
        <v>0</v>
      </c>
      <c r="W6790" s="12" t="n">
        <f aca="false">C6790</f>
        <v>0</v>
      </c>
      <c r="Y6790" s="12" t="n">
        <f aca="false">E6790</f>
        <v>0</v>
      </c>
      <c r="Z6790" s="12" t="n">
        <f aca="false">H6790</f>
        <v>0</v>
      </c>
      <c r="AA6790" s="12" t="n">
        <f aca="false">K6790</f>
        <v>0</v>
      </c>
      <c r="AM6790" s="14"/>
    </row>
    <row r="6791" customFormat="false" ht="12.75" hidden="false" customHeight="false" outlineLevel="0" collapsed="false">
      <c r="A6791" s="9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V6791" s="12" t="n">
        <f aca="false">B6791</f>
        <v>0</v>
      </c>
      <c r="W6791" s="12" t="n">
        <f aca="false">C6791</f>
        <v>0</v>
      </c>
      <c r="Y6791" s="12" t="n">
        <f aca="false">E6791</f>
        <v>0</v>
      </c>
      <c r="Z6791" s="12" t="n">
        <f aca="false">H6791</f>
        <v>0</v>
      </c>
      <c r="AA6791" s="12" t="n">
        <f aca="false">K6791</f>
        <v>0</v>
      </c>
      <c r="AM6791" s="14"/>
    </row>
    <row r="6792" customFormat="false" ht="12.75" hidden="false" customHeight="false" outlineLevel="0" collapsed="false">
      <c r="A6792" s="9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V6792" s="12" t="n">
        <f aca="false">B6792</f>
        <v>0</v>
      </c>
      <c r="W6792" s="12" t="n">
        <f aca="false">C6792</f>
        <v>0</v>
      </c>
      <c r="Y6792" s="12" t="n">
        <f aca="false">E6792</f>
        <v>0</v>
      </c>
      <c r="Z6792" s="12" t="n">
        <f aca="false">H6792</f>
        <v>0</v>
      </c>
      <c r="AA6792" s="12" t="n">
        <f aca="false">K6792</f>
        <v>0</v>
      </c>
      <c r="AM6792" s="14"/>
    </row>
    <row r="6793" customFormat="false" ht="12.75" hidden="false" customHeight="false" outlineLevel="0" collapsed="false">
      <c r="A6793" s="9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V6793" s="12" t="n">
        <f aca="false">B6793</f>
        <v>0</v>
      </c>
      <c r="W6793" s="12" t="n">
        <f aca="false">C6793</f>
        <v>0</v>
      </c>
      <c r="Y6793" s="12" t="n">
        <f aca="false">E6793</f>
        <v>0</v>
      </c>
      <c r="Z6793" s="12" t="n">
        <f aca="false">H6793</f>
        <v>0</v>
      </c>
      <c r="AA6793" s="12" t="n">
        <f aca="false">K6793</f>
        <v>0</v>
      </c>
      <c r="AM6793" s="14"/>
    </row>
    <row r="6794" customFormat="false" ht="12.75" hidden="false" customHeight="false" outlineLevel="0" collapsed="false">
      <c r="A6794" s="9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V6794" s="12" t="n">
        <f aca="false">B6794</f>
        <v>0</v>
      </c>
      <c r="W6794" s="12" t="n">
        <f aca="false">C6794</f>
        <v>0</v>
      </c>
      <c r="Y6794" s="12" t="n">
        <f aca="false">E6794</f>
        <v>0</v>
      </c>
      <c r="Z6794" s="12" t="n">
        <f aca="false">H6794</f>
        <v>0</v>
      </c>
      <c r="AA6794" s="12" t="n">
        <f aca="false">K6794</f>
        <v>0</v>
      </c>
      <c r="AM6794" s="14"/>
    </row>
    <row r="6795" customFormat="false" ht="12.75" hidden="false" customHeight="false" outlineLevel="0" collapsed="false">
      <c r="A6795" s="9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V6795" s="12" t="n">
        <f aca="false">B6795</f>
        <v>0</v>
      </c>
      <c r="W6795" s="12" t="n">
        <f aca="false">C6795</f>
        <v>0</v>
      </c>
      <c r="Y6795" s="12" t="n">
        <f aca="false">E6795</f>
        <v>0</v>
      </c>
      <c r="Z6795" s="12" t="n">
        <f aca="false">H6795</f>
        <v>0</v>
      </c>
      <c r="AA6795" s="12" t="n">
        <f aca="false">K6795</f>
        <v>0</v>
      </c>
      <c r="AM6795" s="14"/>
    </row>
    <row r="6796" customFormat="false" ht="12.75" hidden="false" customHeight="false" outlineLevel="0" collapsed="false">
      <c r="A6796" s="9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V6796" s="12" t="n">
        <f aca="false">B6796</f>
        <v>0</v>
      </c>
      <c r="W6796" s="12" t="n">
        <f aca="false">C6796</f>
        <v>0</v>
      </c>
      <c r="Y6796" s="12" t="n">
        <f aca="false">E6796</f>
        <v>0</v>
      </c>
      <c r="Z6796" s="12" t="n">
        <f aca="false">H6796</f>
        <v>0</v>
      </c>
      <c r="AA6796" s="12" t="n">
        <f aca="false">K6796</f>
        <v>0</v>
      </c>
      <c r="AM6796" s="14"/>
    </row>
    <row r="6797" customFormat="false" ht="12.75" hidden="false" customHeight="false" outlineLevel="0" collapsed="false">
      <c r="A6797" s="9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V6797" s="12" t="n">
        <f aca="false">B6797</f>
        <v>0</v>
      </c>
      <c r="W6797" s="12" t="n">
        <f aca="false">C6797</f>
        <v>0</v>
      </c>
      <c r="Y6797" s="12" t="n">
        <f aca="false">E6797</f>
        <v>0</v>
      </c>
      <c r="Z6797" s="12" t="n">
        <f aca="false">H6797</f>
        <v>0</v>
      </c>
      <c r="AA6797" s="12" t="n">
        <f aca="false">K6797</f>
        <v>0</v>
      </c>
      <c r="AM6797" s="14"/>
    </row>
    <row r="6798" customFormat="false" ht="12.75" hidden="false" customHeight="false" outlineLevel="0" collapsed="false">
      <c r="A6798" s="9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V6798" s="12" t="n">
        <f aca="false">B6798</f>
        <v>0</v>
      </c>
      <c r="W6798" s="12" t="n">
        <f aca="false">C6798</f>
        <v>0</v>
      </c>
      <c r="Y6798" s="12" t="n">
        <f aca="false">E6798</f>
        <v>0</v>
      </c>
      <c r="Z6798" s="12" t="n">
        <f aca="false">H6798</f>
        <v>0</v>
      </c>
      <c r="AA6798" s="12" t="n">
        <f aca="false">K6798</f>
        <v>0</v>
      </c>
      <c r="AM6798" s="14"/>
    </row>
    <row r="6799" customFormat="false" ht="12.75" hidden="false" customHeight="false" outlineLevel="0" collapsed="false">
      <c r="A6799" s="9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V6799" s="12" t="n">
        <f aca="false">B6799</f>
        <v>0</v>
      </c>
      <c r="W6799" s="12" t="n">
        <f aca="false">C6799</f>
        <v>0</v>
      </c>
      <c r="Y6799" s="12" t="n">
        <f aca="false">E6799</f>
        <v>0</v>
      </c>
      <c r="Z6799" s="12" t="n">
        <f aca="false">H6799</f>
        <v>0</v>
      </c>
      <c r="AA6799" s="12" t="n">
        <f aca="false">K6799</f>
        <v>0</v>
      </c>
      <c r="AM6799" s="14"/>
    </row>
    <row r="6800" customFormat="false" ht="12.75" hidden="false" customHeight="false" outlineLevel="0" collapsed="false">
      <c r="A6800" s="9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V6800" s="12" t="n">
        <f aca="false">B6800</f>
        <v>0</v>
      </c>
      <c r="W6800" s="12" t="n">
        <f aca="false">C6800</f>
        <v>0</v>
      </c>
      <c r="Y6800" s="12" t="n">
        <f aca="false">E6800</f>
        <v>0</v>
      </c>
      <c r="Z6800" s="12" t="n">
        <f aca="false">H6800</f>
        <v>0</v>
      </c>
      <c r="AA6800" s="12" t="n">
        <f aca="false">K6800</f>
        <v>0</v>
      </c>
      <c r="AM6800" s="14"/>
    </row>
    <row r="6801" customFormat="false" ht="12.75" hidden="false" customHeight="false" outlineLevel="0" collapsed="false">
      <c r="A6801" s="9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V6801" s="12" t="n">
        <f aca="false">B6801</f>
        <v>0</v>
      </c>
      <c r="W6801" s="12" t="n">
        <f aca="false">C6801</f>
        <v>0</v>
      </c>
      <c r="Y6801" s="12" t="n">
        <f aca="false">E6801</f>
        <v>0</v>
      </c>
      <c r="Z6801" s="12" t="n">
        <f aca="false">H6801</f>
        <v>0</v>
      </c>
      <c r="AA6801" s="12" t="n">
        <f aca="false">K6801</f>
        <v>0</v>
      </c>
      <c r="AM6801" s="14"/>
    </row>
    <row r="6802" customFormat="false" ht="12.75" hidden="false" customHeight="false" outlineLevel="0" collapsed="false">
      <c r="A6802" s="9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V6802" s="12" t="n">
        <f aca="false">B6802</f>
        <v>0</v>
      </c>
      <c r="W6802" s="12" t="n">
        <f aca="false">C6802</f>
        <v>0</v>
      </c>
      <c r="Y6802" s="12" t="n">
        <f aca="false">E6802</f>
        <v>0</v>
      </c>
      <c r="Z6802" s="12" t="n">
        <f aca="false">H6802</f>
        <v>0</v>
      </c>
      <c r="AA6802" s="12" t="n">
        <f aca="false">K6802</f>
        <v>0</v>
      </c>
      <c r="AM6802" s="14"/>
    </row>
    <row r="6803" customFormat="false" ht="12.75" hidden="false" customHeight="false" outlineLevel="0" collapsed="false">
      <c r="A6803" s="9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V6803" s="12" t="n">
        <f aca="false">B6803</f>
        <v>0</v>
      </c>
      <c r="W6803" s="12" t="n">
        <f aca="false">C6803</f>
        <v>0</v>
      </c>
      <c r="Y6803" s="12" t="n">
        <f aca="false">E6803</f>
        <v>0</v>
      </c>
      <c r="Z6803" s="12" t="n">
        <f aca="false">H6803</f>
        <v>0</v>
      </c>
      <c r="AA6803" s="12" t="n">
        <f aca="false">K6803</f>
        <v>0</v>
      </c>
      <c r="AM6803" s="14"/>
    </row>
    <row r="6804" customFormat="false" ht="12.75" hidden="false" customHeight="false" outlineLevel="0" collapsed="false">
      <c r="A6804" s="9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V6804" s="12" t="n">
        <f aca="false">B6804</f>
        <v>0</v>
      </c>
      <c r="W6804" s="12" t="n">
        <f aca="false">C6804</f>
        <v>0</v>
      </c>
      <c r="Y6804" s="12" t="n">
        <f aca="false">E6804</f>
        <v>0</v>
      </c>
      <c r="Z6804" s="12" t="n">
        <f aca="false">H6804</f>
        <v>0</v>
      </c>
      <c r="AA6804" s="12" t="n">
        <f aca="false">K6804</f>
        <v>0</v>
      </c>
      <c r="AM6804" s="14"/>
    </row>
    <row r="6805" customFormat="false" ht="12.75" hidden="false" customHeight="false" outlineLevel="0" collapsed="false">
      <c r="A6805" s="9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V6805" s="12" t="n">
        <f aca="false">B6805</f>
        <v>0</v>
      </c>
      <c r="W6805" s="12" t="n">
        <f aca="false">C6805</f>
        <v>0</v>
      </c>
      <c r="Y6805" s="12" t="n">
        <f aca="false">E6805</f>
        <v>0</v>
      </c>
      <c r="Z6805" s="12" t="n">
        <f aca="false">H6805</f>
        <v>0</v>
      </c>
      <c r="AA6805" s="12" t="n">
        <f aca="false">K6805</f>
        <v>0</v>
      </c>
      <c r="AM6805" s="14"/>
    </row>
    <row r="6806" customFormat="false" ht="12.75" hidden="false" customHeight="false" outlineLevel="0" collapsed="false">
      <c r="A6806" s="9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V6806" s="12" t="n">
        <f aca="false">B6806</f>
        <v>0</v>
      </c>
      <c r="W6806" s="12" t="n">
        <f aca="false">C6806</f>
        <v>0</v>
      </c>
      <c r="Y6806" s="12" t="n">
        <f aca="false">E6806</f>
        <v>0</v>
      </c>
      <c r="Z6806" s="12" t="n">
        <f aca="false">H6806</f>
        <v>0</v>
      </c>
      <c r="AA6806" s="12" t="n">
        <f aca="false">K6806</f>
        <v>0</v>
      </c>
      <c r="AM6806" s="14"/>
    </row>
    <row r="6807" customFormat="false" ht="12.75" hidden="false" customHeight="false" outlineLevel="0" collapsed="false">
      <c r="A6807" s="9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V6807" s="12" t="n">
        <f aca="false">B6807</f>
        <v>0</v>
      </c>
      <c r="W6807" s="12" t="n">
        <f aca="false">C6807</f>
        <v>0</v>
      </c>
      <c r="Y6807" s="12" t="n">
        <f aca="false">E6807</f>
        <v>0</v>
      </c>
      <c r="Z6807" s="12" t="n">
        <f aca="false">H6807</f>
        <v>0</v>
      </c>
      <c r="AA6807" s="12" t="n">
        <f aca="false">K6807</f>
        <v>0</v>
      </c>
      <c r="AM6807" s="14"/>
    </row>
    <row r="6808" customFormat="false" ht="12.75" hidden="false" customHeight="false" outlineLevel="0" collapsed="false">
      <c r="A6808" s="9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V6808" s="12" t="n">
        <f aca="false">B6808</f>
        <v>0</v>
      </c>
      <c r="W6808" s="12" t="n">
        <f aca="false">C6808</f>
        <v>0</v>
      </c>
      <c r="Y6808" s="12" t="n">
        <f aca="false">E6808</f>
        <v>0</v>
      </c>
      <c r="Z6808" s="12" t="n">
        <f aca="false">H6808</f>
        <v>0</v>
      </c>
      <c r="AA6808" s="12" t="n">
        <f aca="false">K6808</f>
        <v>0</v>
      </c>
      <c r="AM6808" s="14"/>
    </row>
    <row r="6809" customFormat="false" ht="12.75" hidden="false" customHeight="false" outlineLevel="0" collapsed="false">
      <c r="A6809" s="9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V6809" s="12" t="n">
        <f aca="false">B6809</f>
        <v>0</v>
      </c>
      <c r="W6809" s="12" t="n">
        <f aca="false">C6809</f>
        <v>0</v>
      </c>
      <c r="Y6809" s="12" t="n">
        <f aca="false">E6809</f>
        <v>0</v>
      </c>
      <c r="Z6809" s="12" t="n">
        <f aca="false">H6809</f>
        <v>0</v>
      </c>
      <c r="AA6809" s="12" t="n">
        <f aca="false">K6809</f>
        <v>0</v>
      </c>
      <c r="AM6809" s="14"/>
    </row>
    <row r="6810" customFormat="false" ht="12.75" hidden="false" customHeight="false" outlineLevel="0" collapsed="false">
      <c r="A6810" s="9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V6810" s="12" t="n">
        <f aca="false">B6810</f>
        <v>0</v>
      </c>
      <c r="W6810" s="12" t="n">
        <f aca="false">C6810</f>
        <v>0</v>
      </c>
      <c r="Y6810" s="12" t="n">
        <f aca="false">E6810</f>
        <v>0</v>
      </c>
      <c r="Z6810" s="12" t="n">
        <f aca="false">H6810</f>
        <v>0</v>
      </c>
      <c r="AA6810" s="12" t="n">
        <f aca="false">K6810</f>
        <v>0</v>
      </c>
      <c r="AM6810" s="14"/>
    </row>
    <row r="6811" customFormat="false" ht="12.75" hidden="false" customHeight="false" outlineLevel="0" collapsed="false">
      <c r="A6811" s="9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V6811" s="12" t="n">
        <f aca="false">B6811</f>
        <v>0</v>
      </c>
      <c r="W6811" s="12" t="n">
        <f aca="false">C6811</f>
        <v>0</v>
      </c>
      <c r="Y6811" s="12" t="n">
        <f aca="false">E6811</f>
        <v>0</v>
      </c>
      <c r="Z6811" s="12" t="n">
        <f aca="false">H6811</f>
        <v>0</v>
      </c>
      <c r="AA6811" s="12" t="n">
        <f aca="false">K6811</f>
        <v>0</v>
      </c>
      <c r="AM6811" s="14"/>
    </row>
    <row r="6812" customFormat="false" ht="12.75" hidden="false" customHeight="false" outlineLevel="0" collapsed="false">
      <c r="A6812" s="9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V6812" s="12" t="n">
        <f aca="false">B6812</f>
        <v>0</v>
      </c>
      <c r="W6812" s="12" t="n">
        <f aca="false">C6812</f>
        <v>0</v>
      </c>
      <c r="Y6812" s="12" t="n">
        <f aca="false">E6812</f>
        <v>0</v>
      </c>
      <c r="Z6812" s="12" t="n">
        <f aca="false">H6812</f>
        <v>0</v>
      </c>
      <c r="AA6812" s="12" t="n">
        <f aca="false">K6812</f>
        <v>0</v>
      </c>
      <c r="AM6812" s="14"/>
    </row>
    <row r="6813" customFormat="false" ht="12.75" hidden="false" customHeight="false" outlineLevel="0" collapsed="false">
      <c r="A6813" s="9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V6813" s="12" t="n">
        <f aca="false">B6813</f>
        <v>0</v>
      </c>
      <c r="W6813" s="12" t="n">
        <f aca="false">C6813</f>
        <v>0</v>
      </c>
      <c r="Y6813" s="12" t="n">
        <f aca="false">E6813</f>
        <v>0</v>
      </c>
      <c r="Z6813" s="12" t="n">
        <f aca="false">H6813</f>
        <v>0</v>
      </c>
      <c r="AA6813" s="12" t="n">
        <f aca="false">K6813</f>
        <v>0</v>
      </c>
      <c r="AM6813" s="14"/>
    </row>
    <row r="6814" customFormat="false" ht="12.75" hidden="false" customHeight="false" outlineLevel="0" collapsed="false">
      <c r="A6814" s="9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V6814" s="12" t="n">
        <f aca="false">B6814</f>
        <v>0</v>
      </c>
      <c r="W6814" s="12" t="n">
        <f aca="false">C6814</f>
        <v>0</v>
      </c>
      <c r="Y6814" s="12" t="n">
        <f aca="false">E6814</f>
        <v>0</v>
      </c>
      <c r="Z6814" s="12" t="n">
        <f aca="false">H6814</f>
        <v>0</v>
      </c>
      <c r="AA6814" s="12" t="n">
        <f aca="false">K6814</f>
        <v>0</v>
      </c>
      <c r="AM6814" s="14"/>
    </row>
    <row r="6815" customFormat="false" ht="12.75" hidden="false" customHeight="false" outlineLevel="0" collapsed="false">
      <c r="A6815" s="9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V6815" s="12" t="n">
        <f aca="false">B6815</f>
        <v>0</v>
      </c>
      <c r="W6815" s="12" t="n">
        <f aca="false">C6815</f>
        <v>0</v>
      </c>
      <c r="Y6815" s="12" t="n">
        <f aca="false">E6815</f>
        <v>0</v>
      </c>
      <c r="Z6815" s="12" t="n">
        <f aca="false">H6815</f>
        <v>0</v>
      </c>
      <c r="AA6815" s="12" t="n">
        <f aca="false">K6815</f>
        <v>0</v>
      </c>
      <c r="AM6815" s="14"/>
    </row>
    <row r="6816" customFormat="false" ht="12.75" hidden="false" customHeight="false" outlineLevel="0" collapsed="false">
      <c r="A6816" s="9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V6816" s="12" t="n">
        <f aca="false">B6816</f>
        <v>0</v>
      </c>
      <c r="W6816" s="12" t="n">
        <f aca="false">C6816</f>
        <v>0</v>
      </c>
      <c r="Y6816" s="12" t="n">
        <f aca="false">E6816</f>
        <v>0</v>
      </c>
      <c r="Z6816" s="12" t="n">
        <f aca="false">H6816</f>
        <v>0</v>
      </c>
      <c r="AA6816" s="12" t="n">
        <f aca="false">K6816</f>
        <v>0</v>
      </c>
      <c r="AM6816" s="14"/>
    </row>
    <row r="6817" customFormat="false" ht="12.75" hidden="false" customHeight="false" outlineLevel="0" collapsed="false">
      <c r="A6817" s="9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V6817" s="12" t="n">
        <f aca="false">B6817</f>
        <v>0</v>
      </c>
      <c r="W6817" s="12" t="n">
        <f aca="false">C6817</f>
        <v>0</v>
      </c>
      <c r="Y6817" s="12" t="n">
        <f aca="false">E6817</f>
        <v>0</v>
      </c>
      <c r="Z6817" s="12" t="n">
        <f aca="false">H6817</f>
        <v>0</v>
      </c>
      <c r="AA6817" s="12" t="n">
        <f aca="false">K6817</f>
        <v>0</v>
      </c>
      <c r="AM6817" s="14"/>
    </row>
    <row r="6818" customFormat="false" ht="12.75" hidden="false" customHeight="false" outlineLevel="0" collapsed="false">
      <c r="A6818" s="9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V6818" s="12" t="n">
        <f aca="false">B6818</f>
        <v>0</v>
      </c>
      <c r="W6818" s="12" t="n">
        <f aca="false">C6818</f>
        <v>0</v>
      </c>
      <c r="Y6818" s="12" t="n">
        <f aca="false">E6818</f>
        <v>0</v>
      </c>
      <c r="Z6818" s="12" t="n">
        <f aca="false">H6818</f>
        <v>0</v>
      </c>
      <c r="AA6818" s="12" t="n">
        <f aca="false">K6818</f>
        <v>0</v>
      </c>
      <c r="AM6818" s="14"/>
    </row>
    <row r="6819" customFormat="false" ht="12.75" hidden="false" customHeight="false" outlineLevel="0" collapsed="false">
      <c r="A6819" s="9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V6819" s="12" t="n">
        <f aca="false">B6819</f>
        <v>0</v>
      </c>
      <c r="W6819" s="12" t="n">
        <f aca="false">C6819</f>
        <v>0</v>
      </c>
      <c r="Y6819" s="12" t="n">
        <f aca="false">E6819</f>
        <v>0</v>
      </c>
      <c r="Z6819" s="12" t="n">
        <f aca="false">H6819</f>
        <v>0</v>
      </c>
      <c r="AA6819" s="12" t="n">
        <f aca="false">K6819</f>
        <v>0</v>
      </c>
      <c r="AM6819" s="14"/>
    </row>
    <row r="6820" customFormat="false" ht="12.75" hidden="false" customHeight="false" outlineLevel="0" collapsed="false">
      <c r="A6820" s="9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V6820" s="12" t="n">
        <f aca="false">B6820</f>
        <v>0</v>
      </c>
      <c r="W6820" s="12" t="n">
        <f aca="false">C6820</f>
        <v>0</v>
      </c>
      <c r="Y6820" s="12" t="n">
        <f aca="false">E6820</f>
        <v>0</v>
      </c>
      <c r="Z6820" s="12" t="n">
        <f aca="false">H6820</f>
        <v>0</v>
      </c>
      <c r="AA6820" s="12" t="n">
        <f aca="false">K6820</f>
        <v>0</v>
      </c>
      <c r="AM6820" s="14"/>
    </row>
    <row r="6821" customFormat="false" ht="12.75" hidden="false" customHeight="false" outlineLevel="0" collapsed="false">
      <c r="A6821" s="9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V6821" s="12" t="n">
        <f aca="false">B6821</f>
        <v>0</v>
      </c>
      <c r="W6821" s="12" t="n">
        <f aca="false">C6821</f>
        <v>0</v>
      </c>
      <c r="Y6821" s="12" t="n">
        <f aca="false">E6821</f>
        <v>0</v>
      </c>
      <c r="Z6821" s="12" t="n">
        <f aca="false">H6821</f>
        <v>0</v>
      </c>
      <c r="AA6821" s="12" t="n">
        <f aca="false">K6821</f>
        <v>0</v>
      </c>
      <c r="AM6821" s="14"/>
    </row>
    <row r="6822" customFormat="false" ht="12.75" hidden="false" customHeight="false" outlineLevel="0" collapsed="false">
      <c r="A6822" s="9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V6822" s="12" t="n">
        <f aca="false">B6822</f>
        <v>0</v>
      </c>
      <c r="W6822" s="12" t="n">
        <f aca="false">C6822</f>
        <v>0</v>
      </c>
      <c r="Y6822" s="12" t="n">
        <f aca="false">E6822</f>
        <v>0</v>
      </c>
      <c r="Z6822" s="12" t="n">
        <f aca="false">H6822</f>
        <v>0</v>
      </c>
      <c r="AA6822" s="12" t="n">
        <f aca="false">K6822</f>
        <v>0</v>
      </c>
      <c r="AM6822" s="14"/>
    </row>
    <row r="6823" customFormat="false" ht="12.75" hidden="false" customHeight="false" outlineLevel="0" collapsed="false">
      <c r="A6823" s="9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V6823" s="12" t="n">
        <f aca="false">B6823</f>
        <v>0</v>
      </c>
      <c r="W6823" s="12" t="n">
        <f aca="false">C6823</f>
        <v>0</v>
      </c>
      <c r="Y6823" s="12" t="n">
        <f aca="false">E6823</f>
        <v>0</v>
      </c>
      <c r="Z6823" s="12" t="n">
        <f aca="false">H6823</f>
        <v>0</v>
      </c>
      <c r="AA6823" s="12" t="n">
        <f aca="false">K6823</f>
        <v>0</v>
      </c>
      <c r="AM6823" s="14"/>
    </row>
    <row r="6824" customFormat="false" ht="12.75" hidden="false" customHeight="false" outlineLevel="0" collapsed="false">
      <c r="A6824" s="9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V6824" s="12" t="n">
        <f aca="false">B6824</f>
        <v>0</v>
      </c>
      <c r="W6824" s="12" t="n">
        <f aca="false">C6824</f>
        <v>0</v>
      </c>
      <c r="Y6824" s="12" t="n">
        <f aca="false">E6824</f>
        <v>0</v>
      </c>
      <c r="Z6824" s="12" t="n">
        <f aca="false">H6824</f>
        <v>0</v>
      </c>
      <c r="AA6824" s="12" t="n">
        <f aca="false">K6824</f>
        <v>0</v>
      </c>
      <c r="AM6824" s="14"/>
    </row>
    <row r="6825" customFormat="false" ht="12.75" hidden="false" customHeight="false" outlineLevel="0" collapsed="false">
      <c r="A6825" s="9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V6825" s="12" t="n">
        <f aca="false">B6825</f>
        <v>0</v>
      </c>
      <c r="W6825" s="12" t="n">
        <f aca="false">C6825</f>
        <v>0</v>
      </c>
      <c r="Y6825" s="12" t="n">
        <f aca="false">E6825</f>
        <v>0</v>
      </c>
      <c r="Z6825" s="12" t="n">
        <f aca="false">H6825</f>
        <v>0</v>
      </c>
      <c r="AA6825" s="12" t="n">
        <f aca="false">K6825</f>
        <v>0</v>
      </c>
      <c r="AM6825" s="14"/>
    </row>
    <row r="6826" customFormat="false" ht="12.75" hidden="false" customHeight="false" outlineLevel="0" collapsed="false">
      <c r="A6826" s="9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V6826" s="12" t="n">
        <f aca="false">B6826</f>
        <v>0</v>
      </c>
      <c r="W6826" s="12" t="n">
        <f aca="false">C6826</f>
        <v>0</v>
      </c>
      <c r="Y6826" s="12" t="n">
        <f aca="false">E6826</f>
        <v>0</v>
      </c>
      <c r="Z6826" s="12" t="n">
        <f aca="false">H6826</f>
        <v>0</v>
      </c>
      <c r="AA6826" s="12" t="n">
        <f aca="false">K6826</f>
        <v>0</v>
      </c>
      <c r="AM6826" s="14"/>
    </row>
    <row r="6827" customFormat="false" ht="12.75" hidden="false" customHeight="false" outlineLevel="0" collapsed="false">
      <c r="A6827" s="9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V6827" s="12" t="n">
        <f aca="false">B6827</f>
        <v>0</v>
      </c>
      <c r="W6827" s="12" t="n">
        <f aca="false">C6827</f>
        <v>0</v>
      </c>
      <c r="Y6827" s="12" t="n">
        <f aca="false">E6827</f>
        <v>0</v>
      </c>
      <c r="Z6827" s="12" t="n">
        <f aca="false">H6827</f>
        <v>0</v>
      </c>
      <c r="AA6827" s="12" t="n">
        <f aca="false">K6827</f>
        <v>0</v>
      </c>
      <c r="AM6827" s="14"/>
    </row>
    <row r="6828" customFormat="false" ht="12.75" hidden="false" customHeight="false" outlineLevel="0" collapsed="false">
      <c r="A6828" s="9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V6828" s="12" t="n">
        <f aca="false">B6828</f>
        <v>0</v>
      </c>
      <c r="W6828" s="12" t="n">
        <f aca="false">C6828</f>
        <v>0</v>
      </c>
      <c r="Y6828" s="12" t="n">
        <f aca="false">E6828</f>
        <v>0</v>
      </c>
      <c r="Z6828" s="12" t="n">
        <f aca="false">H6828</f>
        <v>0</v>
      </c>
      <c r="AA6828" s="12" t="n">
        <f aca="false">K6828</f>
        <v>0</v>
      </c>
      <c r="AM6828" s="14"/>
    </row>
    <row r="6829" customFormat="false" ht="12.75" hidden="false" customHeight="false" outlineLevel="0" collapsed="false">
      <c r="A6829" s="9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V6829" s="12" t="n">
        <f aca="false">B6829</f>
        <v>0</v>
      </c>
      <c r="W6829" s="12" t="n">
        <f aca="false">C6829</f>
        <v>0</v>
      </c>
      <c r="Y6829" s="12" t="n">
        <f aca="false">E6829</f>
        <v>0</v>
      </c>
      <c r="Z6829" s="12" t="n">
        <f aca="false">H6829</f>
        <v>0</v>
      </c>
      <c r="AA6829" s="12" t="n">
        <f aca="false">K6829</f>
        <v>0</v>
      </c>
      <c r="AM6829" s="14"/>
    </row>
    <row r="6830" customFormat="false" ht="12.75" hidden="false" customHeight="false" outlineLevel="0" collapsed="false">
      <c r="A6830" s="9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V6830" s="12" t="n">
        <f aca="false">B6830</f>
        <v>0</v>
      </c>
      <c r="W6830" s="12" t="n">
        <f aca="false">C6830</f>
        <v>0</v>
      </c>
      <c r="Y6830" s="12" t="n">
        <f aca="false">E6830</f>
        <v>0</v>
      </c>
      <c r="Z6830" s="12" t="n">
        <f aca="false">H6830</f>
        <v>0</v>
      </c>
      <c r="AA6830" s="12" t="n">
        <f aca="false">K6830</f>
        <v>0</v>
      </c>
      <c r="AM6830" s="14"/>
    </row>
    <row r="6831" customFormat="false" ht="12.75" hidden="false" customHeight="false" outlineLevel="0" collapsed="false">
      <c r="A6831" s="9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V6831" s="12" t="n">
        <f aca="false">B6831</f>
        <v>0</v>
      </c>
      <c r="W6831" s="12" t="n">
        <f aca="false">C6831</f>
        <v>0</v>
      </c>
      <c r="Y6831" s="12" t="n">
        <f aca="false">E6831</f>
        <v>0</v>
      </c>
      <c r="Z6831" s="12" t="n">
        <f aca="false">H6831</f>
        <v>0</v>
      </c>
      <c r="AA6831" s="12" t="n">
        <f aca="false">K6831</f>
        <v>0</v>
      </c>
      <c r="AM6831" s="14"/>
    </row>
    <row r="6832" customFormat="false" ht="12.75" hidden="false" customHeight="false" outlineLevel="0" collapsed="false">
      <c r="A6832" s="9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V6832" s="12" t="n">
        <f aca="false">B6832</f>
        <v>0</v>
      </c>
      <c r="W6832" s="12" t="n">
        <f aca="false">C6832</f>
        <v>0</v>
      </c>
      <c r="Y6832" s="12" t="n">
        <f aca="false">E6832</f>
        <v>0</v>
      </c>
      <c r="Z6832" s="12" t="n">
        <f aca="false">H6832</f>
        <v>0</v>
      </c>
      <c r="AA6832" s="12" t="n">
        <f aca="false">K6832</f>
        <v>0</v>
      </c>
      <c r="AM6832" s="14"/>
    </row>
    <row r="6833" customFormat="false" ht="12.75" hidden="false" customHeight="false" outlineLevel="0" collapsed="false">
      <c r="A6833" s="9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V6833" s="12" t="n">
        <f aca="false">B6833</f>
        <v>0</v>
      </c>
      <c r="W6833" s="12" t="n">
        <f aca="false">C6833</f>
        <v>0</v>
      </c>
      <c r="Y6833" s="12" t="n">
        <f aca="false">E6833</f>
        <v>0</v>
      </c>
      <c r="Z6833" s="12" t="n">
        <f aca="false">H6833</f>
        <v>0</v>
      </c>
      <c r="AA6833" s="12" t="n">
        <f aca="false">K6833</f>
        <v>0</v>
      </c>
      <c r="AM6833" s="14"/>
    </row>
    <row r="6834" customFormat="false" ht="12.75" hidden="false" customHeight="false" outlineLevel="0" collapsed="false">
      <c r="A6834" s="9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V6834" s="12" t="n">
        <f aca="false">B6834</f>
        <v>0</v>
      </c>
      <c r="W6834" s="12" t="n">
        <f aca="false">C6834</f>
        <v>0</v>
      </c>
      <c r="Y6834" s="12" t="n">
        <f aca="false">E6834</f>
        <v>0</v>
      </c>
      <c r="Z6834" s="12" t="n">
        <f aca="false">H6834</f>
        <v>0</v>
      </c>
      <c r="AA6834" s="12" t="n">
        <f aca="false">K6834</f>
        <v>0</v>
      </c>
      <c r="AM6834" s="14"/>
    </row>
    <row r="6835" customFormat="false" ht="12.75" hidden="false" customHeight="false" outlineLevel="0" collapsed="false">
      <c r="A6835" s="9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V6835" s="12" t="n">
        <f aca="false">B6835</f>
        <v>0</v>
      </c>
      <c r="W6835" s="12" t="n">
        <f aca="false">C6835</f>
        <v>0</v>
      </c>
      <c r="Y6835" s="12" t="n">
        <f aca="false">E6835</f>
        <v>0</v>
      </c>
      <c r="Z6835" s="12" t="n">
        <f aca="false">H6835</f>
        <v>0</v>
      </c>
      <c r="AA6835" s="12" t="n">
        <f aca="false">K6835</f>
        <v>0</v>
      </c>
      <c r="AM6835" s="14"/>
    </row>
    <row r="6836" customFormat="false" ht="12.75" hidden="false" customHeight="false" outlineLevel="0" collapsed="false">
      <c r="A6836" s="9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V6836" s="12" t="n">
        <f aca="false">B6836</f>
        <v>0</v>
      </c>
      <c r="W6836" s="12" t="n">
        <f aca="false">C6836</f>
        <v>0</v>
      </c>
      <c r="Y6836" s="12" t="n">
        <f aca="false">E6836</f>
        <v>0</v>
      </c>
      <c r="Z6836" s="12" t="n">
        <f aca="false">H6836</f>
        <v>0</v>
      </c>
      <c r="AA6836" s="12" t="n">
        <f aca="false">K6836</f>
        <v>0</v>
      </c>
      <c r="AM6836" s="14"/>
    </row>
    <row r="6837" customFormat="false" ht="12.75" hidden="false" customHeight="false" outlineLevel="0" collapsed="false">
      <c r="A6837" s="9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V6837" s="12" t="n">
        <f aca="false">B6837</f>
        <v>0</v>
      </c>
      <c r="W6837" s="12" t="n">
        <f aca="false">C6837</f>
        <v>0</v>
      </c>
      <c r="Y6837" s="12" t="n">
        <f aca="false">E6837</f>
        <v>0</v>
      </c>
      <c r="Z6837" s="12" t="n">
        <f aca="false">H6837</f>
        <v>0</v>
      </c>
      <c r="AA6837" s="12" t="n">
        <f aca="false">K6837</f>
        <v>0</v>
      </c>
      <c r="AM6837" s="14"/>
    </row>
    <row r="6838" customFormat="false" ht="12.75" hidden="false" customHeight="false" outlineLevel="0" collapsed="false">
      <c r="A6838" s="9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V6838" s="12" t="n">
        <f aca="false">B6838</f>
        <v>0</v>
      </c>
      <c r="W6838" s="12" t="n">
        <f aca="false">C6838</f>
        <v>0</v>
      </c>
      <c r="Y6838" s="12" t="n">
        <f aca="false">E6838</f>
        <v>0</v>
      </c>
      <c r="Z6838" s="12" t="n">
        <f aca="false">H6838</f>
        <v>0</v>
      </c>
      <c r="AA6838" s="12" t="n">
        <f aca="false">K6838</f>
        <v>0</v>
      </c>
      <c r="AM6838" s="14"/>
    </row>
    <row r="6839" customFormat="false" ht="12.75" hidden="false" customHeight="false" outlineLevel="0" collapsed="false">
      <c r="A6839" s="9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V6839" s="12" t="n">
        <f aca="false">B6839</f>
        <v>0</v>
      </c>
      <c r="W6839" s="12" t="n">
        <f aca="false">C6839</f>
        <v>0</v>
      </c>
      <c r="Y6839" s="12" t="n">
        <f aca="false">E6839</f>
        <v>0</v>
      </c>
      <c r="Z6839" s="12" t="n">
        <f aca="false">H6839</f>
        <v>0</v>
      </c>
      <c r="AA6839" s="12" t="n">
        <f aca="false">K6839</f>
        <v>0</v>
      </c>
      <c r="AM6839" s="14"/>
    </row>
    <row r="6840" customFormat="false" ht="12.75" hidden="false" customHeight="false" outlineLevel="0" collapsed="false">
      <c r="A6840" s="9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V6840" s="12" t="n">
        <f aca="false">B6840</f>
        <v>0</v>
      </c>
      <c r="W6840" s="12" t="n">
        <f aca="false">C6840</f>
        <v>0</v>
      </c>
      <c r="Y6840" s="12" t="n">
        <f aca="false">E6840</f>
        <v>0</v>
      </c>
      <c r="Z6840" s="12" t="n">
        <f aca="false">H6840</f>
        <v>0</v>
      </c>
      <c r="AA6840" s="12" t="n">
        <f aca="false">K6840</f>
        <v>0</v>
      </c>
      <c r="AM6840" s="14"/>
    </row>
    <row r="6841" customFormat="false" ht="12.75" hidden="false" customHeight="false" outlineLevel="0" collapsed="false">
      <c r="A6841" s="9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V6841" s="12" t="n">
        <f aca="false">B6841</f>
        <v>0</v>
      </c>
      <c r="W6841" s="12" t="n">
        <f aca="false">C6841</f>
        <v>0</v>
      </c>
      <c r="Y6841" s="12" t="n">
        <f aca="false">E6841</f>
        <v>0</v>
      </c>
      <c r="Z6841" s="12" t="n">
        <f aca="false">H6841</f>
        <v>0</v>
      </c>
      <c r="AA6841" s="12" t="n">
        <f aca="false">K6841</f>
        <v>0</v>
      </c>
      <c r="AM6841" s="14"/>
    </row>
    <row r="6842" customFormat="false" ht="12.75" hidden="false" customHeight="false" outlineLevel="0" collapsed="false">
      <c r="A6842" s="9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V6842" s="12" t="n">
        <f aca="false">B6842</f>
        <v>0</v>
      </c>
      <c r="W6842" s="12" t="n">
        <f aca="false">C6842</f>
        <v>0</v>
      </c>
      <c r="Y6842" s="12" t="n">
        <f aca="false">E6842</f>
        <v>0</v>
      </c>
      <c r="Z6842" s="12" t="n">
        <f aca="false">H6842</f>
        <v>0</v>
      </c>
      <c r="AA6842" s="12" t="n">
        <f aca="false">K6842</f>
        <v>0</v>
      </c>
      <c r="AM6842" s="14"/>
    </row>
    <row r="6843" customFormat="false" ht="12.75" hidden="false" customHeight="false" outlineLevel="0" collapsed="false">
      <c r="A6843" s="9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V6843" s="12" t="n">
        <f aca="false">B6843</f>
        <v>0</v>
      </c>
      <c r="W6843" s="12" t="n">
        <f aca="false">C6843</f>
        <v>0</v>
      </c>
      <c r="Y6843" s="12" t="n">
        <f aca="false">E6843</f>
        <v>0</v>
      </c>
      <c r="Z6843" s="12" t="n">
        <f aca="false">H6843</f>
        <v>0</v>
      </c>
      <c r="AA6843" s="12" t="n">
        <f aca="false">K6843</f>
        <v>0</v>
      </c>
      <c r="AM6843" s="14"/>
    </row>
    <row r="6844" customFormat="false" ht="12.75" hidden="false" customHeight="false" outlineLevel="0" collapsed="false">
      <c r="A6844" s="9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V6844" s="12" t="n">
        <f aca="false">B6844</f>
        <v>0</v>
      </c>
      <c r="W6844" s="12" t="n">
        <f aca="false">C6844</f>
        <v>0</v>
      </c>
      <c r="Y6844" s="12" t="n">
        <f aca="false">E6844</f>
        <v>0</v>
      </c>
      <c r="Z6844" s="12" t="n">
        <f aca="false">H6844</f>
        <v>0</v>
      </c>
      <c r="AA6844" s="12" t="n">
        <f aca="false">K6844</f>
        <v>0</v>
      </c>
      <c r="AM6844" s="14"/>
    </row>
    <row r="6845" customFormat="false" ht="12.75" hidden="false" customHeight="false" outlineLevel="0" collapsed="false">
      <c r="A6845" s="9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V6845" s="12" t="n">
        <f aca="false">B6845</f>
        <v>0</v>
      </c>
      <c r="W6845" s="12" t="n">
        <f aca="false">C6845</f>
        <v>0</v>
      </c>
      <c r="Y6845" s="12" t="n">
        <f aca="false">E6845</f>
        <v>0</v>
      </c>
      <c r="Z6845" s="12" t="n">
        <f aca="false">H6845</f>
        <v>0</v>
      </c>
      <c r="AA6845" s="12" t="n">
        <f aca="false">K6845</f>
        <v>0</v>
      </c>
      <c r="AM6845" s="14"/>
    </row>
    <row r="6846" customFormat="false" ht="12.75" hidden="false" customHeight="false" outlineLevel="0" collapsed="false">
      <c r="A6846" s="9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V6846" s="12" t="n">
        <f aca="false">B6846</f>
        <v>0</v>
      </c>
      <c r="W6846" s="12" t="n">
        <f aca="false">C6846</f>
        <v>0</v>
      </c>
      <c r="Y6846" s="12" t="n">
        <f aca="false">E6846</f>
        <v>0</v>
      </c>
      <c r="Z6846" s="12" t="n">
        <f aca="false">H6846</f>
        <v>0</v>
      </c>
      <c r="AA6846" s="12" t="n">
        <f aca="false">K6846</f>
        <v>0</v>
      </c>
      <c r="AM6846" s="14"/>
    </row>
    <row r="6847" customFormat="false" ht="12.75" hidden="false" customHeight="false" outlineLevel="0" collapsed="false">
      <c r="A6847" s="9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V6847" s="12" t="n">
        <f aca="false">B6847</f>
        <v>0</v>
      </c>
      <c r="W6847" s="12" t="n">
        <f aca="false">C6847</f>
        <v>0</v>
      </c>
      <c r="Y6847" s="12" t="n">
        <f aca="false">E6847</f>
        <v>0</v>
      </c>
      <c r="Z6847" s="12" t="n">
        <f aca="false">H6847</f>
        <v>0</v>
      </c>
      <c r="AA6847" s="12" t="n">
        <f aca="false">K6847</f>
        <v>0</v>
      </c>
      <c r="AM6847" s="14"/>
    </row>
    <row r="6848" customFormat="false" ht="12.75" hidden="false" customHeight="false" outlineLevel="0" collapsed="false">
      <c r="A6848" s="9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V6848" s="12" t="n">
        <f aca="false">B6848</f>
        <v>0</v>
      </c>
      <c r="W6848" s="12" t="n">
        <f aca="false">C6848</f>
        <v>0</v>
      </c>
      <c r="Y6848" s="12" t="n">
        <f aca="false">E6848</f>
        <v>0</v>
      </c>
      <c r="Z6848" s="12" t="n">
        <f aca="false">H6848</f>
        <v>0</v>
      </c>
      <c r="AA6848" s="12" t="n">
        <f aca="false">K6848</f>
        <v>0</v>
      </c>
      <c r="AM6848" s="14"/>
    </row>
    <row r="6849" customFormat="false" ht="12.75" hidden="false" customHeight="false" outlineLevel="0" collapsed="false">
      <c r="A6849" s="9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V6849" s="12" t="n">
        <f aca="false">B6849</f>
        <v>0</v>
      </c>
      <c r="W6849" s="12" t="n">
        <f aca="false">C6849</f>
        <v>0</v>
      </c>
      <c r="Y6849" s="12" t="n">
        <f aca="false">E6849</f>
        <v>0</v>
      </c>
      <c r="Z6849" s="12" t="n">
        <f aca="false">H6849</f>
        <v>0</v>
      </c>
      <c r="AA6849" s="12" t="n">
        <f aca="false">K6849</f>
        <v>0</v>
      </c>
      <c r="AM6849" s="14"/>
    </row>
    <row r="6850" customFormat="false" ht="12.75" hidden="false" customHeight="false" outlineLevel="0" collapsed="false">
      <c r="A6850" s="9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V6850" s="12" t="n">
        <f aca="false">B6850</f>
        <v>0</v>
      </c>
      <c r="W6850" s="12" t="n">
        <f aca="false">C6850</f>
        <v>0</v>
      </c>
      <c r="Y6850" s="12" t="n">
        <f aca="false">E6850</f>
        <v>0</v>
      </c>
      <c r="Z6850" s="12" t="n">
        <f aca="false">H6850</f>
        <v>0</v>
      </c>
      <c r="AA6850" s="12" t="n">
        <f aca="false">K6850</f>
        <v>0</v>
      </c>
      <c r="AM6850" s="14"/>
    </row>
    <row r="6851" customFormat="false" ht="12.75" hidden="false" customHeight="false" outlineLevel="0" collapsed="false">
      <c r="A6851" s="9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V6851" s="12" t="n">
        <f aca="false">B6851</f>
        <v>0</v>
      </c>
      <c r="W6851" s="12" t="n">
        <f aca="false">C6851</f>
        <v>0</v>
      </c>
      <c r="Y6851" s="12" t="n">
        <f aca="false">E6851</f>
        <v>0</v>
      </c>
      <c r="Z6851" s="12" t="n">
        <f aca="false">H6851</f>
        <v>0</v>
      </c>
      <c r="AA6851" s="12" t="n">
        <f aca="false">K6851</f>
        <v>0</v>
      </c>
      <c r="AM6851" s="14"/>
    </row>
    <row r="6852" customFormat="false" ht="12.75" hidden="false" customHeight="false" outlineLevel="0" collapsed="false">
      <c r="A6852" s="9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V6852" s="12" t="n">
        <f aca="false">B6852</f>
        <v>0</v>
      </c>
      <c r="W6852" s="12" t="n">
        <f aca="false">C6852</f>
        <v>0</v>
      </c>
      <c r="Y6852" s="12" t="n">
        <f aca="false">E6852</f>
        <v>0</v>
      </c>
      <c r="Z6852" s="12" t="n">
        <f aca="false">H6852</f>
        <v>0</v>
      </c>
      <c r="AA6852" s="12" t="n">
        <f aca="false">K6852</f>
        <v>0</v>
      </c>
      <c r="AM6852" s="14"/>
    </row>
    <row r="6853" customFormat="false" ht="12.75" hidden="false" customHeight="false" outlineLevel="0" collapsed="false">
      <c r="A6853" s="9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V6853" s="12" t="n">
        <f aca="false">B6853</f>
        <v>0</v>
      </c>
      <c r="W6853" s="12" t="n">
        <f aca="false">C6853</f>
        <v>0</v>
      </c>
      <c r="Y6853" s="12" t="n">
        <f aca="false">E6853</f>
        <v>0</v>
      </c>
      <c r="Z6853" s="12" t="n">
        <f aca="false">H6853</f>
        <v>0</v>
      </c>
      <c r="AA6853" s="12" t="n">
        <f aca="false">K6853</f>
        <v>0</v>
      </c>
      <c r="AM6853" s="14"/>
    </row>
    <row r="6854" customFormat="false" ht="12.75" hidden="false" customHeight="false" outlineLevel="0" collapsed="false">
      <c r="A6854" s="9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V6854" s="12" t="n">
        <f aca="false">B6854</f>
        <v>0</v>
      </c>
      <c r="W6854" s="12" t="n">
        <f aca="false">C6854</f>
        <v>0</v>
      </c>
      <c r="Y6854" s="12" t="n">
        <f aca="false">E6854</f>
        <v>0</v>
      </c>
      <c r="Z6854" s="12" t="n">
        <f aca="false">H6854</f>
        <v>0</v>
      </c>
      <c r="AA6854" s="12" t="n">
        <f aca="false">K6854</f>
        <v>0</v>
      </c>
      <c r="AM6854" s="14"/>
    </row>
    <row r="6855" customFormat="false" ht="12.75" hidden="false" customHeight="false" outlineLevel="0" collapsed="false">
      <c r="A6855" s="9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V6855" s="12" t="n">
        <f aca="false">B6855</f>
        <v>0</v>
      </c>
      <c r="W6855" s="12" t="n">
        <f aca="false">C6855</f>
        <v>0</v>
      </c>
      <c r="Y6855" s="12" t="n">
        <f aca="false">E6855</f>
        <v>0</v>
      </c>
      <c r="Z6855" s="12" t="n">
        <f aca="false">H6855</f>
        <v>0</v>
      </c>
      <c r="AA6855" s="12" t="n">
        <f aca="false">K6855</f>
        <v>0</v>
      </c>
      <c r="AM6855" s="14"/>
    </row>
    <row r="6856" customFormat="false" ht="12.75" hidden="false" customHeight="false" outlineLevel="0" collapsed="false">
      <c r="A6856" s="9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V6856" s="12" t="n">
        <f aca="false">B6856</f>
        <v>0</v>
      </c>
      <c r="W6856" s="12" t="n">
        <f aca="false">C6856</f>
        <v>0</v>
      </c>
      <c r="Y6856" s="12" t="n">
        <f aca="false">E6856</f>
        <v>0</v>
      </c>
      <c r="Z6856" s="12" t="n">
        <f aca="false">H6856</f>
        <v>0</v>
      </c>
      <c r="AA6856" s="12" t="n">
        <f aca="false">K6856</f>
        <v>0</v>
      </c>
      <c r="AM6856" s="14"/>
    </row>
    <row r="6857" customFormat="false" ht="12.75" hidden="false" customHeight="false" outlineLevel="0" collapsed="false">
      <c r="A6857" s="9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V6857" s="12" t="n">
        <f aca="false">B6857</f>
        <v>0</v>
      </c>
      <c r="W6857" s="12" t="n">
        <f aca="false">C6857</f>
        <v>0</v>
      </c>
      <c r="Y6857" s="12" t="n">
        <f aca="false">E6857</f>
        <v>0</v>
      </c>
      <c r="Z6857" s="12" t="n">
        <f aca="false">H6857</f>
        <v>0</v>
      </c>
      <c r="AA6857" s="12" t="n">
        <f aca="false">K6857</f>
        <v>0</v>
      </c>
      <c r="AM6857" s="14"/>
    </row>
    <row r="6858" customFormat="false" ht="12.75" hidden="false" customHeight="false" outlineLevel="0" collapsed="false">
      <c r="A6858" s="9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V6858" s="12" t="n">
        <f aca="false">B6858</f>
        <v>0</v>
      </c>
      <c r="W6858" s="12" t="n">
        <f aca="false">C6858</f>
        <v>0</v>
      </c>
      <c r="Y6858" s="12" t="n">
        <f aca="false">E6858</f>
        <v>0</v>
      </c>
      <c r="Z6858" s="12" t="n">
        <f aca="false">H6858</f>
        <v>0</v>
      </c>
      <c r="AA6858" s="12" t="n">
        <f aca="false">K6858</f>
        <v>0</v>
      </c>
      <c r="AM6858" s="14"/>
    </row>
    <row r="6859" customFormat="false" ht="12.75" hidden="false" customHeight="false" outlineLevel="0" collapsed="false">
      <c r="A6859" s="9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V6859" s="12" t="n">
        <f aca="false">B6859</f>
        <v>0</v>
      </c>
      <c r="W6859" s="12" t="n">
        <f aca="false">C6859</f>
        <v>0</v>
      </c>
      <c r="Y6859" s="12" t="n">
        <f aca="false">E6859</f>
        <v>0</v>
      </c>
      <c r="Z6859" s="12" t="n">
        <f aca="false">H6859</f>
        <v>0</v>
      </c>
      <c r="AA6859" s="12" t="n">
        <f aca="false">K6859</f>
        <v>0</v>
      </c>
      <c r="AM6859" s="14"/>
    </row>
    <row r="6860" customFormat="false" ht="12.75" hidden="false" customHeight="false" outlineLevel="0" collapsed="false">
      <c r="A6860" s="9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V6860" s="12" t="n">
        <f aca="false">B6860</f>
        <v>0</v>
      </c>
      <c r="W6860" s="12" t="n">
        <f aca="false">C6860</f>
        <v>0</v>
      </c>
      <c r="Y6860" s="12" t="n">
        <f aca="false">E6860</f>
        <v>0</v>
      </c>
      <c r="Z6860" s="12" t="n">
        <f aca="false">H6860</f>
        <v>0</v>
      </c>
      <c r="AA6860" s="12" t="n">
        <f aca="false">K6860</f>
        <v>0</v>
      </c>
      <c r="AM6860" s="14"/>
    </row>
    <row r="6861" customFormat="false" ht="12.75" hidden="false" customHeight="false" outlineLevel="0" collapsed="false">
      <c r="A6861" s="9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V6861" s="12" t="n">
        <f aca="false">B6861</f>
        <v>0</v>
      </c>
      <c r="W6861" s="12" t="n">
        <f aca="false">C6861</f>
        <v>0</v>
      </c>
      <c r="Y6861" s="12" t="n">
        <f aca="false">E6861</f>
        <v>0</v>
      </c>
      <c r="Z6861" s="12" t="n">
        <f aca="false">H6861</f>
        <v>0</v>
      </c>
      <c r="AA6861" s="12" t="n">
        <f aca="false">K6861</f>
        <v>0</v>
      </c>
      <c r="AM6861" s="14"/>
    </row>
    <row r="6862" customFormat="false" ht="12.75" hidden="false" customHeight="false" outlineLevel="0" collapsed="false">
      <c r="A6862" s="9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V6862" s="12" t="n">
        <f aca="false">B6862</f>
        <v>0</v>
      </c>
      <c r="W6862" s="12" t="n">
        <f aca="false">C6862</f>
        <v>0</v>
      </c>
      <c r="Y6862" s="12" t="n">
        <f aca="false">E6862</f>
        <v>0</v>
      </c>
      <c r="Z6862" s="12" t="n">
        <f aca="false">H6862</f>
        <v>0</v>
      </c>
      <c r="AA6862" s="12" t="n">
        <f aca="false">K6862</f>
        <v>0</v>
      </c>
      <c r="AM6862" s="14"/>
    </row>
    <row r="6863" customFormat="false" ht="12.75" hidden="false" customHeight="false" outlineLevel="0" collapsed="false">
      <c r="A6863" s="9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V6863" s="12" t="n">
        <f aca="false">B6863</f>
        <v>0</v>
      </c>
      <c r="W6863" s="12" t="n">
        <f aca="false">C6863</f>
        <v>0</v>
      </c>
      <c r="Y6863" s="12" t="n">
        <f aca="false">E6863</f>
        <v>0</v>
      </c>
      <c r="Z6863" s="12" t="n">
        <f aca="false">H6863</f>
        <v>0</v>
      </c>
      <c r="AA6863" s="12" t="n">
        <f aca="false">K6863</f>
        <v>0</v>
      </c>
      <c r="AM6863" s="14"/>
    </row>
    <row r="6864" customFormat="false" ht="12.75" hidden="false" customHeight="false" outlineLevel="0" collapsed="false">
      <c r="A6864" s="9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V6864" s="12" t="n">
        <f aca="false">B6864</f>
        <v>0</v>
      </c>
      <c r="W6864" s="12" t="n">
        <f aca="false">C6864</f>
        <v>0</v>
      </c>
      <c r="Y6864" s="12" t="n">
        <f aca="false">E6864</f>
        <v>0</v>
      </c>
      <c r="Z6864" s="12" t="n">
        <f aca="false">H6864</f>
        <v>0</v>
      </c>
      <c r="AA6864" s="12" t="n">
        <f aca="false">K6864</f>
        <v>0</v>
      </c>
      <c r="AM6864" s="14"/>
    </row>
    <row r="6865" customFormat="false" ht="12.75" hidden="false" customHeight="false" outlineLevel="0" collapsed="false">
      <c r="A6865" s="9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V6865" s="12" t="n">
        <f aca="false">B6865</f>
        <v>0</v>
      </c>
      <c r="W6865" s="12" t="n">
        <f aca="false">C6865</f>
        <v>0</v>
      </c>
      <c r="Y6865" s="12" t="n">
        <f aca="false">E6865</f>
        <v>0</v>
      </c>
      <c r="Z6865" s="12" t="n">
        <f aca="false">H6865</f>
        <v>0</v>
      </c>
      <c r="AA6865" s="12" t="n">
        <f aca="false">K6865</f>
        <v>0</v>
      </c>
      <c r="AM6865" s="14"/>
    </row>
    <row r="6866" customFormat="false" ht="12.75" hidden="false" customHeight="false" outlineLevel="0" collapsed="false">
      <c r="A6866" s="9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V6866" s="12" t="n">
        <f aca="false">B6866</f>
        <v>0</v>
      </c>
      <c r="W6866" s="12" t="n">
        <f aca="false">C6866</f>
        <v>0</v>
      </c>
      <c r="Y6866" s="12" t="n">
        <f aca="false">E6866</f>
        <v>0</v>
      </c>
      <c r="Z6866" s="12" t="n">
        <f aca="false">H6866</f>
        <v>0</v>
      </c>
      <c r="AA6866" s="12" t="n">
        <f aca="false">K6866</f>
        <v>0</v>
      </c>
      <c r="AM6866" s="14"/>
    </row>
    <row r="6867" customFormat="false" ht="12.75" hidden="false" customHeight="false" outlineLevel="0" collapsed="false">
      <c r="A6867" s="9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V6867" s="12" t="n">
        <f aca="false">B6867</f>
        <v>0</v>
      </c>
      <c r="W6867" s="12" t="n">
        <f aca="false">C6867</f>
        <v>0</v>
      </c>
      <c r="Y6867" s="12" t="n">
        <f aca="false">E6867</f>
        <v>0</v>
      </c>
      <c r="Z6867" s="12" t="n">
        <f aca="false">H6867</f>
        <v>0</v>
      </c>
      <c r="AA6867" s="12" t="n">
        <f aca="false">K6867</f>
        <v>0</v>
      </c>
      <c r="AM6867" s="14"/>
    </row>
    <row r="6868" customFormat="false" ht="12.75" hidden="false" customHeight="false" outlineLevel="0" collapsed="false">
      <c r="A6868" s="9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V6868" s="12" t="n">
        <f aca="false">B6868</f>
        <v>0</v>
      </c>
      <c r="W6868" s="12" t="n">
        <f aca="false">C6868</f>
        <v>0</v>
      </c>
      <c r="Y6868" s="12" t="n">
        <f aca="false">E6868</f>
        <v>0</v>
      </c>
      <c r="Z6868" s="12" t="n">
        <f aca="false">H6868</f>
        <v>0</v>
      </c>
      <c r="AA6868" s="12" t="n">
        <f aca="false">K6868</f>
        <v>0</v>
      </c>
      <c r="AM6868" s="14"/>
    </row>
    <row r="6869" customFormat="false" ht="12.75" hidden="false" customHeight="false" outlineLevel="0" collapsed="false">
      <c r="A6869" s="9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V6869" s="12" t="n">
        <f aca="false">B6869</f>
        <v>0</v>
      </c>
      <c r="W6869" s="12" t="n">
        <f aca="false">C6869</f>
        <v>0</v>
      </c>
      <c r="Y6869" s="12" t="n">
        <f aca="false">E6869</f>
        <v>0</v>
      </c>
      <c r="Z6869" s="12" t="n">
        <f aca="false">H6869</f>
        <v>0</v>
      </c>
      <c r="AA6869" s="12" t="n">
        <f aca="false">K6869</f>
        <v>0</v>
      </c>
      <c r="AM6869" s="14"/>
    </row>
    <row r="6870" customFormat="false" ht="12.75" hidden="false" customHeight="false" outlineLevel="0" collapsed="false">
      <c r="A6870" s="9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V6870" s="12" t="n">
        <f aca="false">B6870</f>
        <v>0</v>
      </c>
      <c r="W6870" s="12" t="n">
        <f aca="false">C6870</f>
        <v>0</v>
      </c>
      <c r="Y6870" s="12" t="n">
        <f aca="false">E6870</f>
        <v>0</v>
      </c>
      <c r="Z6870" s="12" t="n">
        <f aca="false">H6870</f>
        <v>0</v>
      </c>
      <c r="AA6870" s="12" t="n">
        <f aca="false">K6870</f>
        <v>0</v>
      </c>
      <c r="AM6870" s="14"/>
    </row>
    <row r="6871" customFormat="false" ht="12.75" hidden="false" customHeight="false" outlineLevel="0" collapsed="false">
      <c r="A6871" s="9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V6871" s="12" t="n">
        <f aca="false">B6871</f>
        <v>0</v>
      </c>
      <c r="W6871" s="12" t="n">
        <f aca="false">C6871</f>
        <v>0</v>
      </c>
      <c r="Y6871" s="12" t="n">
        <f aca="false">E6871</f>
        <v>0</v>
      </c>
      <c r="Z6871" s="12" t="n">
        <f aca="false">H6871</f>
        <v>0</v>
      </c>
      <c r="AA6871" s="12" t="n">
        <f aca="false">K6871</f>
        <v>0</v>
      </c>
      <c r="AM6871" s="14"/>
    </row>
    <row r="6872" customFormat="false" ht="12.75" hidden="false" customHeight="false" outlineLevel="0" collapsed="false">
      <c r="A6872" s="9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V6872" s="12" t="n">
        <f aca="false">B6872</f>
        <v>0</v>
      </c>
      <c r="W6872" s="12" t="n">
        <f aca="false">C6872</f>
        <v>0</v>
      </c>
      <c r="Y6872" s="12" t="n">
        <f aca="false">E6872</f>
        <v>0</v>
      </c>
      <c r="Z6872" s="12" t="n">
        <f aca="false">H6872</f>
        <v>0</v>
      </c>
      <c r="AA6872" s="12" t="n">
        <f aca="false">K6872</f>
        <v>0</v>
      </c>
      <c r="AM6872" s="14"/>
    </row>
    <row r="6873" customFormat="false" ht="12.75" hidden="false" customHeight="false" outlineLevel="0" collapsed="false">
      <c r="A6873" s="9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V6873" s="12" t="n">
        <f aca="false">B6873</f>
        <v>0</v>
      </c>
      <c r="W6873" s="12" t="n">
        <f aca="false">C6873</f>
        <v>0</v>
      </c>
      <c r="Y6873" s="12" t="n">
        <f aca="false">E6873</f>
        <v>0</v>
      </c>
      <c r="Z6873" s="12" t="n">
        <f aca="false">H6873</f>
        <v>0</v>
      </c>
      <c r="AA6873" s="12" t="n">
        <f aca="false">K6873</f>
        <v>0</v>
      </c>
      <c r="AM6873" s="14"/>
    </row>
    <row r="6874" customFormat="false" ht="12.75" hidden="false" customHeight="false" outlineLevel="0" collapsed="false">
      <c r="A6874" s="9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V6874" s="12" t="n">
        <f aca="false">B6874</f>
        <v>0</v>
      </c>
      <c r="W6874" s="12" t="n">
        <f aca="false">C6874</f>
        <v>0</v>
      </c>
      <c r="Y6874" s="12" t="n">
        <f aca="false">E6874</f>
        <v>0</v>
      </c>
      <c r="Z6874" s="12" t="n">
        <f aca="false">H6874</f>
        <v>0</v>
      </c>
      <c r="AA6874" s="12" t="n">
        <f aca="false">K6874</f>
        <v>0</v>
      </c>
      <c r="AM6874" s="14"/>
    </row>
    <row r="6875" customFormat="false" ht="12.75" hidden="false" customHeight="false" outlineLevel="0" collapsed="false">
      <c r="A6875" s="9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V6875" s="12" t="n">
        <f aca="false">B6875</f>
        <v>0</v>
      </c>
      <c r="W6875" s="12" t="n">
        <f aca="false">C6875</f>
        <v>0</v>
      </c>
      <c r="Y6875" s="12" t="n">
        <f aca="false">E6875</f>
        <v>0</v>
      </c>
      <c r="Z6875" s="12" t="n">
        <f aca="false">H6875</f>
        <v>0</v>
      </c>
      <c r="AA6875" s="12" t="n">
        <f aca="false">K6875</f>
        <v>0</v>
      </c>
      <c r="AM6875" s="14"/>
    </row>
    <row r="6876" customFormat="false" ht="12.75" hidden="false" customHeight="false" outlineLevel="0" collapsed="false">
      <c r="A6876" s="9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V6876" s="12" t="n">
        <f aca="false">B6876</f>
        <v>0</v>
      </c>
      <c r="W6876" s="12" t="n">
        <f aca="false">C6876</f>
        <v>0</v>
      </c>
      <c r="Y6876" s="12" t="n">
        <f aca="false">E6876</f>
        <v>0</v>
      </c>
      <c r="Z6876" s="12" t="n">
        <f aca="false">H6876</f>
        <v>0</v>
      </c>
      <c r="AA6876" s="12" t="n">
        <f aca="false">K6876</f>
        <v>0</v>
      </c>
      <c r="AM6876" s="14"/>
    </row>
    <row r="6877" customFormat="false" ht="12.75" hidden="false" customHeight="false" outlineLevel="0" collapsed="false">
      <c r="A6877" s="9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V6877" s="12" t="n">
        <f aca="false">B6877</f>
        <v>0</v>
      </c>
      <c r="W6877" s="12" t="n">
        <f aca="false">C6877</f>
        <v>0</v>
      </c>
      <c r="Y6877" s="12" t="n">
        <f aca="false">E6877</f>
        <v>0</v>
      </c>
      <c r="Z6877" s="12" t="n">
        <f aca="false">H6877</f>
        <v>0</v>
      </c>
      <c r="AA6877" s="12" t="n">
        <f aca="false">K6877</f>
        <v>0</v>
      </c>
      <c r="AM6877" s="14"/>
    </row>
    <row r="6878" customFormat="false" ht="12.75" hidden="false" customHeight="false" outlineLevel="0" collapsed="false">
      <c r="A6878" s="9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V6878" s="12" t="n">
        <f aca="false">B6878</f>
        <v>0</v>
      </c>
      <c r="W6878" s="12" t="n">
        <f aca="false">C6878</f>
        <v>0</v>
      </c>
      <c r="Y6878" s="12" t="n">
        <f aca="false">E6878</f>
        <v>0</v>
      </c>
      <c r="Z6878" s="12" t="n">
        <f aca="false">H6878</f>
        <v>0</v>
      </c>
      <c r="AA6878" s="12" t="n">
        <f aca="false">K6878</f>
        <v>0</v>
      </c>
      <c r="AM6878" s="14"/>
    </row>
    <row r="6879" customFormat="false" ht="12.75" hidden="false" customHeight="false" outlineLevel="0" collapsed="false">
      <c r="A6879" s="9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V6879" s="12" t="n">
        <f aca="false">B6879</f>
        <v>0</v>
      </c>
      <c r="W6879" s="12" t="n">
        <f aca="false">C6879</f>
        <v>0</v>
      </c>
      <c r="Y6879" s="12" t="n">
        <f aca="false">E6879</f>
        <v>0</v>
      </c>
      <c r="Z6879" s="12" t="n">
        <f aca="false">H6879</f>
        <v>0</v>
      </c>
      <c r="AA6879" s="12" t="n">
        <f aca="false">K6879</f>
        <v>0</v>
      </c>
      <c r="AM6879" s="14"/>
    </row>
    <row r="6880" customFormat="false" ht="12.75" hidden="false" customHeight="false" outlineLevel="0" collapsed="false">
      <c r="A6880" s="9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V6880" s="12" t="n">
        <f aca="false">B6880</f>
        <v>0</v>
      </c>
      <c r="W6880" s="12" t="n">
        <f aca="false">C6880</f>
        <v>0</v>
      </c>
      <c r="Y6880" s="12" t="n">
        <f aca="false">E6880</f>
        <v>0</v>
      </c>
      <c r="Z6880" s="12" t="n">
        <f aca="false">H6880</f>
        <v>0</v>
      </c>
      <c r="AA6880" s="12" t="n">
        <f aca="false">K6880</f>
        <v>0</v>
      </c>
      <c r="AM6880" s="14"/>
    </row>
    <row r="6881" customFormat="false" ht="12.75" hidden="false" customHeight="false" outlineLevel="0" collapsed="false">
      <c r="A6881" s="9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V6881" s="12" t="n">
        <f aca="false">B6881</f>
        <v>0</v>
      </c>
      <c r="W6881" s="12" t="n">
        <f aca="false">C6881</f>
        <v>0</v>
      </c>
      <c r="Y6881" s="12" t="n">
        <f aca="false">E6881</f>
        <v>0</v>
      </c>
      <c r="Z6881" s="12" t="n">
        <f aca="false">H6881</f>
        <v>0</v>
      </c>
      <c r="AA6881" s="12" t="n">
        <f aca="false">K6881</f>
        <v>0</v>
      </c>
      <c r="AM6881" s="14"/>
    </row>
    <row r="6882" customFormat="false" ht="12.75" hidden="false" customHeight="false" outlineLevel="0" collapsed="false">
      <c r="A6882" s="9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V6882" s="12" t="n">
        <f aca="false">B6882</f>
        <v>0</v>
      </c>
      <c r="W6882" s="12" t="n">
        <f aca="false">C6882</f>
        <v>0</v>
      </c>
      <c r="Y6882" s="12" t="n">
        <f aca="false">E6882</f>
        <v>0</v>
      </c>
      <c r="Z6882" s="12" t="n">
        <f aca="false">H6882</f>
        <v>0</v>
      </c>
      <c r="AA6882" s="12" t="n">
        <f aca="false">K6882</f>
        <v>0</v>
      </c>
      <c r="AM6882" s="14"/>
    </row>
    <row r="6883" customFormat="false" ht="12.75" hidden="false" customHeight="false" outlineLevel="0" collapsed="false">
      <c r="A6883" s="9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V6883" s="12" t="n">
        <f aca="false">B6883</f>
        <v>0</v>
      </c>
      <c r="W6883" s="12" t="n">
        <f aca="false">C6883</f>
        <v>0</v>
      </c>
      <c r="Y6883" s="12" t="n">
        <f aca="false">E6883</f>
        <v>0</v>
      </c>
      <c r="Z6883" s="12" t="n">
        <f aca="false">H6883</f>
        <v>0</v>
      </c>
      <c r="AA6883" s="12" t="n">
        <f aca="false">K6883</f>
        <v>0</v>
      </c>
      <c r="AM6883" s="14"/>
    </row>
    <row r="6884" customFormat="false" ht="12.75" hidden="false" customHeight="false" outlineLevel="0" collapsed="false">
      <c r="A6884" s="9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V6884" s="12" t="n">
        <f aca="false">B6884</f>
        <v>0</v>
      </c>
      <c r="W6884" s="12" t="n">
        <f aca="false">C6884</f>
        <v>0</v>
      </c>
      <c r="Y6884" s="12" t="n">
        <f aca="false">E6884</f>
        <v>0</v>
      </c>
      <c r="Z6884" s="12" t="n">
        <f aca="false">H6884</f>
        <v>0</v>
      </c>
      <c r="AA6884" s="12" t="n">
        <f aca="false">K6884</f>
        <v>0</v>
      </c>
      <c r="AM6884" s="14"/>
    </row>
    <row r="6885" customFormat="false" ht="12.75" hidden="false" customHeight="false" outlineLevel="0" collapsed="false">
      <c r="A6885" s="9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V6885" s="12" t="n">
        <f aca="false">B6885</f>
        <v>0</v>
      </c>
      <c r="W6885" s="12" t="n">
        <f aca="false">C6885</f>
        <v>0</v>
      </c>
      <c r="Y6885" s="12" t="n">
        <f aca="false">E6885</f>
        <v>0</v>
      </c>
      <c r="Z6885" s="12" t="n">
        <f aca="false">H6885</f>
        <v>0</v>
      </c>
      <c r="AA6885" s="12" t="n">
        <f aca="false">K6885</f>
        <v>0</v>
      </c>
      <c r="AM6885" s="14"/>
    </row>
    <row r="6886" customFormat="false" ht="12.75" hidden="false" customHeight="false" outlineLevel="0" collapsed="false">
      <c r="A6886" s="9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V6886" s="12" t="n">
        <f aca="false">B6886</f>
        <v>0</v>
      </c>
      <c r="W6886" s="12" t="n">
        <f aca="false">C6886</f>
        <v>0</v>
      </c>
      <c r="Y6886" s="12" t="n">
        <f aca="false">E6886</f>
        <v>0</v>
      </c>
      <c r="Z6886" s="12" t="n">
        <f aca="false">H6886</f>
        <v>0</v>
      </c>
      <c r="AA6886" s="12" t="n">
        <f aca="false">K6886</f>
        <v>0</v>
      </c>
      <c r="AM6886" s="14"/>
    </row>
    <row r="6887" customFormat="false" ht="12.75" hidden="false" customHeight="false" outlineLevel="0" collapsed="false">
      <c r="A6887" s="9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V6887" s="12" t="n">
        <f aca="false">B6887</f>
        <v>0</v>
      </c>
      <c r="W6887" s="12" t="n">
        <f aca="false">C6887</f>
        <v>0</v>
      </c>
      <c r="Y6887" s="12" t="n">
        <f aca="false">E6887</f>
        <v>0</v>
      </c>
      <c r="Z6887" s="12" t="n">
        <f aca="false">H6887</f>
        <v>0</v>
      </c>
      <c r="AA6887" s="12" t="n">
        <f aca="false">K6887</f>
        <v>0</v>
      </c>
      <c r="AM6887" s="14"/>
    </row>
    <row r="6888" customFormat="false" ht="12.75" hidden="false" customHeight="false" outlineLevel="0" collapsed="false">
      <c r="A6888" s="9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V6888" s="12" t="n">
        <f aca="false">B6888</f>
        <v>0</v>
      </c>
      <c r="W6888" s="12" t="n">
        <f aca="false">C6888</f>
        <v>0</v>
      </c>
      <c r="Y6888" s="12" t="n">
        <f aca="false">E6888</f>
        <v>0</v>
      </c>
      <c r="Z6888" s="12" t="n">
        <f aca="false">H6888</f>
        <v>0</v>
      </c>
      <c r="AA6888" s="12" t="n">
        <f aca="false">K6888</f>
        <v>0</v>
      </c>
      <c r="AM6888" s="14"/>
    </row>
    <row r="6889" customFormat="false" ht="12.75" hidden="false" customHeight="false" outlineLevel="0" collapsed="false">
      <c r="A6889" s="9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V6889" s="12" t="n">
        <f aca="false">B6889</f>
        <v>0</v>
      </c>
      <c r="W6889" s="12" t="n">
        <f aca="false">C6889</f>
        <v>0</v>
      </c>
      <c r="Y6889" s="12" t="n">
        <f aca="false">E6889</f>
        <v>0</v>
      </c>
      <c r="Z6889" s="12" t="n">
        <f aca="false">H6889</f>
        <v>0</v>
      </c>
      <c r="AA6889" s="12" t="n">
        <f aca="false">K6889</f>
        <v>0</v>
      </c>
      <c r="AM6889" s="14"/>
    </row>
    <row r="6890" customFormat="false" ht="12.75" hidden="false" customHeight="false" outlineLevel="0" collapsed="false">
      <c r="A6890" s="9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V6890" s="12" t="n">
        <f aca="false">B6890</f>
        <v>0</v>
      </c>
      <c r="W6890" s="12" t="n">
        <f aca="false">C6890</f>
        <v>0</v>
      </c>
      <c r="Y6890" s="12" t="n">
        <f aca="false">E6890</f>
        <v>0</v>
      </c>
      <c r="Z6890" s="12" t="n">
        <f aca="false">H6890</f>
        <v>0</v>
      </c>
      <c r="AA6890" s="12" t="n">
        <f aca="false">K6890</f>
        <v>0</v>
      </c>
      <c r="AM6890" s="14"/>
    </row>
    <row r="6891" customFormat="false" ht="12.75" hidden="false" customHeight="false" outlineLevel="0" collapsed="false">
      <c r="A6891" s="9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V6891" s="12" t="n">
        <f aca="false">B6891</f>
        <v>0</v>
      </c>
      <c r="W6891" s="12" t="n">
        <f aca="false">C6891</f>
        <v>0</v>
      </c>
      <c r="Y6891" s="12" t="n">
        <f aca="false">E6891</f>
        <v>0</v>
      </c>
      <c r="Z6891" s="12" t="n">
        <f aca="false">H6891</f>
        <v>0</v>
      </c>
      <c r="AA6891" s="12" t="n">
        <f aca="false">K6891</f>
        <v>0</v>
      </c>
      <c r="AM6891" s="14"/>
    </row>
    <row r="6892" customFormat="false" ht="12.75" hidden="false" customHeight="false" outlineLevel="0" collapsed="false">
      <c r="A6892" s="9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V6892" s="12" t="n">
        <f aca="false">B6892</f>
        <v>0</v>
      </c>
      <c r="W6892" s="12" t="n">
        <f aca="false">C6892</f>
        <v>0</v>
      </c>
      <c r="Y6892" s="12" t="n">
        <f aca="false">E6892</f>
        <v>0</v>
      </c>
      <c r="Z6892" s="12" t="n">
        <f aca="false">H6892</f>
        <v>0</v>
      </c>
      <c r="AA6892" s="12" t="n">
        <f aca="false">K6892</f>
        <v>0</v>
      </c>
      <c r="AM6892" s="14"/>
    </row>
    <row r="6893" customFormat="false" ht="12.75" hidden="false" customHeight="false" outlineLevel="0" collapsed="false">
      <c r="A6893" s="9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V6893" s="12" t="n">
        <f aca="false">B6893</f>
        <v>0</v>
      </c>
      <c r="W6893" s="12" t="n">
        <f aca="false">C6893</f>
        <v>0</v>
      </c>
      <c r="Y6893" s="12" t="n">
        <f aca="false">E6893</f>
        <v>0</v>
      </c>
      <c r="Z6893" s="12" t="n">
        <f aca="false">H6893</f>
        <v>0</v>
      </c>
      <c r="AA6893" s="12" t="n">
        <f aca="false">K6893</f>
        <v>0</v>
      </c>
      <c r="AM6893" s="14"/>
    </row>
    <row r="6894" customFormat="false" ht="12.75" hidden="false" customHeight="false" outlineLevel="0" collapsed="false">
      <c r="A6894" s="9"/>
      <c r="B6894" s="9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V6894" s="12" t="n">
        <f aca="false">B6894</f>
        <v>0</v>
      </c>
      <c r="W6894" s="12" t="n">
        <f aca="false">C6894</f>
        <v>0</v>
      </c>
      <c r="Y6894" s="12" t="n">
        <f aca="false">E6894</f>
        <v>0</v>
      </c>
      <c r="Z6894" s="12" t="n">
        <f aca="false">H6894</f>
        <v>0</v>
      </c>
      <c r="AA6894" s="12" t="n">
        <f aca="false">K6894</f>
        <v>0</v>
      </c>
      <c r="AM6894" s="14"/>
    </row>
    <row r="6895" customFormat="false" ht="12.75" hidden="false" customHeight="false" outlineLevel="0" collapsed="false">
      <c r="A6895" s="9"/>
      <c r="B6895" s="9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V6895" s="12" t="n">
        <f aca="false">B6895</f>
        <v>0</v>
      </c>
      <c r="W6895" s="12" t="n">
        <f aca="false">C6895</f>
        <v>0</v>
      </c>
      <c r="Y6895" s="12" t="n">
        <f aca="false">E6895</f>
        <v>0</v>
      </c>
      <c r="Z6895" s="12" t="n">
        <f aca="false">H6895</f>
        <v>0</v>
      </c>
      <c r="AA6895" s="12" t="n">
        <f aca="false">K6895</f>
        <v>0</v>
      </c>
      <c r="AM6895" s="14"/>
    </row>
    <row r="6896" customFormat="false" ht="12.75" hidden="false" customHeight="false" outlineLevel="0" collapsed="false">
      <c r="A6896" s="9"/>
      <c r="B6896" s="9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V6896" s="12" t="n">
        <f aca="false">B6896</f>
        <v>0</v>
      </c>
      <c r="W6896" s="12" t="n">
        <f aca="false">C6896</f>
        <v>0</v>
      </c>
      <c r="Y6896" s="12" t="n">
        <f aca="false">E6896</f>
        <v>0</v>
      </c>
      <c r="Z6896" s="12" t="n">
        <f aca="false">H6896</f>
        <v>0</v>
      </c>
      <c r="AA6896" s="12" t="n">
        <f aca="false">K6896</f>
        <v>0</v>
      </c>
      <c r="AM6896" s="14"/>
    </row>
    <row r="6897" customFormat="false" ht="12.75" hidden="false" customHeight="false" outlineLevel="0" collapsed="false">
      <c r="A6897" s="9"/>
      <c r="B6897" s="9"/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V6897" s="12" t="n">
        <f aca="false">B6897</f>
        <v>0</v>
      </c>
      <c r="W6897" s="12" t="n">
        <f aca="false">C6897</f>
        <v>0</v>
      </c>
      <c r="Y6897" s="12" t="n">
        <f aca="false">E6897</f>
        <v>0</v>
      </c>
      <c r="Z6897" s="12" t="n">
        <f aca="false">H6897</f>
        <v>0</v>
      </c>
      <c r="AA6897" s="12" t="n">
        <f aca="false">K6897</f>
        <v>0</v>
      </c>
      <c r="AM6897" s="14"/>
    </row>
    <row r="6898" customFormat="false" ht="12.75" hidden="false" customHeight="false" outlineLevel="0" collapsed="false">
      <c r="A6898" s="9"/>
      <c r="B6898" s="9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V6898" s="12" t="n">
        <f aca="false">B6898</f>
        <v>0</v>
      </c>
      <c r="W6898" s="12" t="n">
        <f aca="false">C6898</f>
        <v>0</v>
      </c>
      <c r="Y6898" s="12" t="n">
        <f aca="false">E6898</f>
        <v>0</v>
      </c>
      <c r="Z6898" s="12" t="n">
        <f aca="false">H6898</f>
        <v>0</v>
      </c>
      <c r="AA6898" s="12" t="n">
        <f aca="false">K6898</f>
        <v>0</v>
      </c>
      <c r="AM6898" s="14"/>
    </row>
    <row r="6899" customFormat="false" ht="12.75" hidden="false" customHeight="false" outlineLevel="0" collapsed="false">
      <c r="A6899" s="9"/>
      <c r="B6899" s="9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V6899" s="12" t="n">
        <f aca="false">B6899</f>
        <v>0</v>
      </c>
      <c r="W6899" s="12" t="n">
        <f aca="false">C6899</f>
        <v>0</v>
      </c>
      <c r="Y6899" s="12" t="n">
        <f aca="false">E6899</f>
        <v>0</v>
      </c>
      <c r="Z6899" s="12" t="n">
        <f aca="false">H6899</f>
        <v>0</v>
      </c>
      <c r="AA6899" s="12" t="n">
        <f aca="false">K6899</f>
        <v>0</v>
      </c>
      <c r="AM6899" s="14"/>
    </row>
    <row r="6900" customFormat="false" ht="12.75" hidden="false" customHeight="false" outlineLevel="0" collapsed="false">
      <c r="A6900" s="9"/>
      <c r="B6900" s="9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V6900" s="12" t="n">
        <f aca="false">B6900</f>
        <v>0</v>
      </c>
      <c r="W6900" s="12" t="n">
        <f aca="false">C6900</f>
        <v>0</v>
      </c>
      <c r="Y6900" s="12" t="n">
        <f aca="false">E6900</f>
        <v>0</v>
      </c>
      <c r="Z6900" s="12" t="n">
        <f aca="false">H6900</f>
        <v>0</v>
      </c>
      <c r="AA6900" s="12" t="n">
        <f aca="false">K6900</f>
        <v>0</v>
      </c>
      <c r="AM6900" s="14"/>
    </row>
    <row r="6901" customFormat="false" ht="12.75" hidden="false" customHeight="false" outlineLevel="0" collapsed="false">
      <c r="A6901" s="9"/>
      <c r="B6901" s="9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V6901" s="12" t="n">
        <f aca="false">B6901</f>
        <v>0</v>
      </c>
      <c r="W6901" s="12" t="n">
        <f aca="false">C6901</f>
        <v>0</v>
      </c>
      <c r="Y6901" s="12" t="n">
        <f aca="false">E6901</f>
        <v>0</v>
      </c>
      <c r="Z6901" s="12" t="n">
        <f aca="false">H6901</f>
        <v>0</v>
      </c>
      <c r="AA6901" s="12" t="n">
        <f aca="false">K6901</f>
        <v>0</v>
      </c>
      <c r="AM6901" s="14"/>
    </row>
    <row r="6902" customFormat="false" ht="12.75" hidden="false" customHeight="false" outlineLevel="0" collapsed="false">
      <c r="A6902" s="9"/>
      <c r="B6902" s="9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V6902" s="12" t="n">
        <f aca="false">B6902</f>
        <v>0</v>
      </c>
      <c r="W6902" s="12" t="n">
        <f aca="false">C6902</f>
        <v>0</v>
      </c>
      <c r="Y6902" s="12" t="n">
        <f aca="false">E6902</f>
        <v>0</v>
      </c>
      <c r="Z6902" s="12" t="n">
        <f aca="false">H6902</f>
        <v>0</v>
      </c>
      <c r="AA6902" s="12" t="n">
        <f aca="false">K6902</f>
        <v>0</v>
      </c>
      <c r="AM6902" s="14"/>
    </row>
    <row r="6903" customFormat="false" ht="12.75" hidden="false" customHeight="false" outlineLevel="0" collapsed="false">
      <c r="A6903" s="9"/>
      <c r="B6903" s="9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V6903" s="12" t="n">
        <f aca="false">B6903</f>
        <v>0</v>
      </c>
      <c r="W6903" s="12" t="n">
        <f aca="false">C6903</f>
        <v>0</v>
      </c>
      <c r="Y6903" s="12" t="n">
        <f aca="false">E6903</f>
        <v>0</v>
      </c>
      <c r="Z6903" s="12" t="n">
        <f aca="false">H6903</f>
        <v>0</v>
      </c>
      <c r="AA6903" s="12" t="n">
        <f aca="false">K6903</f>
        <v>0</v>
      </c>
      <c r="AM6903" s="14"/>
    </row>
    <row r="6904" customFormat="false" ht="12.75" hidden="false" customHeight="false" outlineLevel="0" collapsed="false">
      <c r="A6904" s="9"/>
      <c r="B6904" s="9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V6904" s="12" t="n">
        <f aca="false">B6904</f>
        <v>0</v>
      </c>
      <c r="W6904" s="12" t="n">
        <f aca="false">C6904</f>
        <v>0</v>
      </c>
      <c r="Y6904" s="12" t="n">
        <f aca="false">E6904</f>
        <v>0</v>
      </c>
      <c r="Z6904" s="12" t="n">
        <f aca="false">H6904</f>
        <v>0</v>
      </c>
      <c r="AA6904" s="12" t="n">
        <f aca="false">K6904</f>
        <v>0</v>
      </c>
      <c r="AM6904" s="14"/>
    </row>
    <row r="6905" customFormat="false" ht="12.75" hidden="false" customHeight="false" outlineLevel="0" collapsed="false">
      <c r="A6905" s="9"/>
      <c r="B6905" s="9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V6905" s="12" t="n">
        <f aca="false">B6905</f>
        <v>0</v>
      </c>
      <c r="W6905" s="12" t="n">
        <f aca="false">C6905</f>
        <v>0</v>
      </c>
      <c r="Y6905" s="12" t="n">
        <f aca="false">E6905</f>
        <v>0</v>
      </c>
      <c r="Z6905" s="12" t="n">
        <f aca="false">H6905</f>
        <v>0</v>
      </c>
      <c r="AA6905" s="12" t="n">
        <f aca="false">K6905</f>
        <v>0</v>
      </c>
      <c r="AM6905" s="14"/>
    </row>
    <row r="6906" customFormat="false" ht="12.75" hidden="false" customHeight="false" outlineLevel="0" collapsed="false">
      <c r="A6906" s="9"/>
      <c r="B6906" s="9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V6906" s="12" t="n">
        <f aca="false">B6906</f>
        <v>0</v>
      </c>
      <c r="W6906" s="12" t="n">
        <f aca="false">C6906</f>
        <v>0</v>
      </c>
      <c r="Y6906" s="12" t="n">
        <f aca="false">E6906</f>
        <v>0</v>
      </c>
      <c r="Z6906" s="12" t="n">
        <f aca="false">H6906</f>
        <v>0</v>
      </c>
      <c r="AA6906" s="12" t="n">
        <f aca="false">K6906</f>
        <v>0</v>
      </c>
      <c r="AM6906" s="14"/>
    </row>
    <row r="6907" customFormat="false" ht="12.75" hidden="false" customHeight="false" outlineLevel="0" collapsed="false">
      <c r="A6907" s="9"/>
      <c r="B6907" s="9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V6907" s="12" t="n">
        <f aca="false">B6907</f>
        <v>0</v>
      </c>
      <c r="W6907" s="12" t="n">
        <f aca="false">C6907</f>
        <v>0</v>
      </c>
      <c r="Y6907" s="12" t="n">
        <f aca="false">E6907</f>
        <v>0</v>
      </c>
      <c r="Z6907" s="12" t="n">
        <f aca="false">H6907</f>
        <v>0</v>
      </c>
      <c r="AA6907" s="12" t="n">
        <f aca="false">K6907</f>
        <v>0</v>
      </c>
      <c r="AM6907" s="14"/>
    </row>
    <row r="6908" customFormat="false" ht="12.75" hidden="false" customHeight="false" outlineLevel="0" collapsed="false">
      <c r="A6908" s="9"/>
      <c r="B6908" s="9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V6908" s="12" t="n">
        <f aca="false">B6908</f>
        <v>0</v>
      </c>
      <c r="W6908" s="12" t="n">
        <f aca="false">C6908</f>
        <v>0</v>
      </c>
      <c r="Y6908" s="12" t="n">
        <f aca="false">E6908</f>
        <v>0</v>
      </c>
      <c r="Z6908" s="12" t="n">
        <f aca="false">H6908</f>
        <v>0</v>
      </c>
      <c r="AA6908" s="12" t="n">
        <f aca="false">K6908</f>
        <v>0</v>
      </c>
      <c r="AM6908" s="14"/>
    </row>
    <row r="6909" customFormat="false" ht="12.75" hidden="false" customHeight="false" outlineLevel="0" collapsed="false">
      <c r="A6909" s="9"/>
      <c r="B6909" s="9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V6909" s="12" t="n">
        <f aca="false">B6909</f>
        <v>0</v>
      </c>
      <c r="W6909" s="12" t="n">
        <f aca="false">C6909</f>
        <v>0</v>
      </c>
      <c r="Y6909" s="12" t="n">
        <f aca="false">E6909</f>
        <v>0</v>
      </c>
      <c r="Z6909" s="12" t="n">
        <f aca="false">H6909</f>
        <v>0</v>
      </c>
      <c r="AA6909" s="12" t="n">
        <f aca="false">K6909</f>
        <v>0</v>
      </c>
      <c r="AM6909" s="14"/>
    </row>
    <row r="6910" customFormat="false" ht="12.75" hidden="false" customHeight="false" outlineLevel="0" collapsed="false">
      <c r="A6910" s="9"/>
      <c r="B6910" s="9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V6910" s="12" t="n">
        <f aca="false">B6910</f>
        <v>0</v>
      </c>
      <c r="W6910" s="12" t="n">
        <f aca="false">C6910</f>
        <v>0</v>
      </c>
      <c r="Y6910" s="12" t="n">
        <f aca="false">E6910</f>
        <v>0</v>
      </c>
      <c r="Z6910" s="12" t="n">
        <f aca="false">H6910</f>
        <v>0</v>
      </c>
      <c r="AA6910" s="12" t="n">
        <f aca="false">K6910</f>
        <v>0</v>
      </c>
      <c r="AM6910" s="14"/>
    </row>
    <row r="6911" customFormat="false" ht="12.75" hidden="false" customHeight="false" outlineLevel="0" collapsed="false">
      <c r="A6911" s="9"/>
      <c r="B6911" s="9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V6911" s="12" t="n">
        <f aca="false">B6911</f>
        <v>0</v>
      </c>
      <c r="W6911" s="12" t="n">
        <f aca="false">C6911</f>
        <v>0</v>
      </c>
      <c r="Y6911" s="12" t="n">
        <f aca="false">E6911</f>
        <v>0</v>
      </c>
      <c r="Z6911" s="12" t="n">
        <f aca="false">H6911</f>
        <v>0</v>
      </c>
      <c r="AA6911" s="12" t="n">
        <f aca="false">K6911</f>
        <v>0</v>
      </c>
      <c r="AM6911" s="14"/>
    </row>
    <row r="6912" customFormat="false" ht="12.75" hidden="false" customHeight="false" outlineLevel="0" collapsed="false">
      <c r="A6912" s="9"/>
      <c r="B6912" s="9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V6912" s="12" t="n">
        <f aca="false">B6912</f>
        <v>0</v>
      </c>
      <c r="W6912" s="12" t="n">
        <f aca="false">C6912</f>
        <v>0</v>
      </c>
      <c r="Y6912" s="12" t="n">
        <f aca="false">E6912</f>
        <v>0</v>
      </c>
      <c r="Z6912" s="12" t="n">
        <f aca="false">H6912</f>
        <v>0</v>
      </c>
      <c r="AA6912" s="12" t="n">
        <f aca="false">K6912</f>
        <v>0</v>
      </c>
      <c r="AM6912" s="14"/>
    </row>
    <row r="6913" customFormat="false" ht="12.75" hidden="false" customHeight="false" outlineLevel="0" collapsed="false">
      <c r="A6913" s="9"/>
      <c r="B6913" s="9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V6913" s="12" t="n">
        <f aca="false">B6913</f>
        <v>0</v>
      </c>
      <c r="W6913" s="12" t="n">
        <f aca="false">C6913</f>
        <v>0</v>
      </c>
      <c r="Y6913" s="12" t="n">
        <f aca="false">E6913</f>
        <v>0</v>
      </c>
      <c r="Z6913" s="12" t="n">
        <f aca="false">H6913</f>
        <v>0</v>
      </c>
      <c r="AA6913" s="12" t="n">
        <f aca="false">K6913</f>
        <v>0</v>
      </c>
      <c r="AM6913" s="14"/>
    </row>
    <row r="6914" customFormat="false" ht="12.75" hidden="false" customHeight="false" outlineLevel="0" collapsed="false">
      <c r="A6914" s="9"/>
      <c r="B6914" s="9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V6914" s="12" t="n">
        <f aca="false">B6914</f>
        <v>0</v>
      </c>
      <c r="W6914" s="12" t="n">
        <f aca="false">C6914</f>
        <v>0</v>
      </c>
      <c r="Y6914" s="12" t="n">
        <f aca="false">E6914</f>
        <v>0</v>
      </c>
      <c r="Z6914" s="12" t="n">
        <f aca="false">H6914</f>
        <v>0</v>
      </c>
      <c r="AA6914" s="12" t="n">
        <f aca="false">K6914</f>
        <v>0</v>
      </c>
      <c r="AM6914" s="14"/>
    </row>
    <row r="6915" customFormat="false" ht="12.75" hidden="false" customHeight="false" outlineLevel="0" collapsed="false">
      <c r="A6915" s="9"/>
      <c r="B6915" s="9"/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  <c r="S6915" s="9"/>
      <c r="T6915" s="9"/>
      <c r="V6915" s="12" t="n">
        <f aca="false">B6915</f>
        <v>0</v>
      </c>
      <c r="W6915" s="12" t="n">
        <f aca="false">C6915</f>
        <v>0</v>
      </c>
      <c r="Y6915" s="12" t="n">
        <f aca="false">E6915</f>
        <v>0</v>
      </c>
      <c r="Z6915" s="12" t="n">
        <f aca="false">H6915</f>
        <v>0</v>
      </c>
      <c r="AA6915" s="12" t="n">
        <f aca="false">K6915</f>
        <v>0</v>
      </c>
      <c r="AM6915" s="14"/>
    </row>
    <row r="6916" customFormat="false" ht="12.75" hidden="false" customHeight="false" outlineLevel="0" collapsed="false">
      <c r="A6916" s="9"/>
      <c r="B6916" s="9"/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  <c r="S6916" s="9"/>
      <c r="T6916" s="9"/>
      <c r="V6916" s="12" t="n">
        <f aca="false">B6916</f>
        <v>0</v>
      </c>
      <c r="W6916" s="12" t="n">
        <f aca="false">C6916</f>
        <v>0</v>
      </c>
      <c r="Y6916" s="12" t="n">
        <f aca="false">E6916</f>
        <v>0</v>
      </c>
      <c r="Z6916" s="12" t="n">
        <f aca="false">H6916</f>
        <v>0</v>
      </c>
      <c r="AA6916" s="12" t="n">
        <f aca="false">K6916</f>
        <v>0</v>
      </c>
      <c r="AM6916" s="14"/>
    </row>
    <row r="6917" customFormat="false" ht="12.75" hidden="false" customHeight="false" outlineLevel="0" collapsed="false">
      <c r="A6917" s="9"/>
      <c r="B6917" s="9"/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  <c r="S6917" s="9"/>
      <c r="T6917" s="9"/>
      <c r="V6917" s="12" t="n">
        <f aca="false">B6917</f>
        <v>0</v>
      </c>
      <c r="W6917" s="12" t="n">
        <f aca="false">C6917</f>
        <v>0</v>
      </c>
      <c r="Y6917" s="12" t="n">
        <f aca="false">E6917</f>
        <v>0</v>
      </c>
      <c r="Z6917" s="12" t="n">
        <f aca="false">H6917</f>
        <v>0</v>
      </c>
      <c r="AA6917" s="12" t="n">
        <f aca="false">K6917</f>
        <v>0</v>
      </c>
      <c r="AM6917" s="14"/>
    </row>
    <row r="6918" customFormat="false" ht="12.75" hidden="false" customHeight="false" outlineLevel="0" collapsed="false">
      <c r="A6918" s="9"/>
      <c r="B6918" s="9"/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  <c r="S6918" s="9"/>
      <c r="T6918" s="9"/>
      <c r="V6918" s="12" t="n">
        <f aca="false">B6918</f>
        <v>0</v>
      </c>
      <c r="W6918" s="12" t="n">
        <f aca="false">C6918</f>
        <v>0</v>
      </c>
      <c r="Y6918" s="12" t="n">
        <f aca="false">E6918</f>
        <v>0</v>
      </c>
      <c r="Z6918" s="12" t="n">
        <f aca="false">H6918</f>
        <v>0</v>
      </c>
      <c r="AA6918" s="12" t="n">
        <f aca="false">K6918</f>
        <v>0</v>
      </c>
      <c r="AM6918" s="14"/>
    </row>
    <row r="6919" customFormat="false" ht="12.75" hidden="false" customHeight="false" outlineLevel="0" collapsed="false">
      <c r="A6919" s="9"/>
      <c r="B6919" s="9"/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  <c r="S6919" s="9"/>
      <c r="T6919" s="9"/>
      <c r="V6919" s="12" t="n">
        <f aca="false">B6919</f>
        <v>0</v>
      </c>
      <c r="W6919" s="12" t="n">
        <f aca="false">C6919</f>
        <v>0</v>
      </c>
      <c r="Y6919" s="12" t="n">
        <f aca="false">E6919</f>
        <v>0</v>
      </c>
      <c r="Z6919" s="12" t="n">
        <f aca="false">H6919</f>
        <v>0</v>
      </c>
      <c r="AA6919" s="12" t="n">
        <f aca="false">K6919</f>
        <v>0</v>
      </c>
      <c r="AM6919" s="14"/>
    </row>
    <row r="6920" customFormat="false" ht="12.75" hidden="false" customHeight="false" outlineLevel="0" collapsed="false">
      <c r="A6920" s="9"/>
      <c r="B6920" s="9"/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  <c r="S6920" s="9"/>
      <c r="T6920" s="9"/>
      <c r="V6920" s="12" t="n">
        <f aca="false">B6920</f>
        <v>0</v>
      </c>
      <c r="W6920" s="12" t="n">
        <f aca="false">C6920</f>
        <v>0</v>
      </c>
      <c r="Y6920" s="12" t="n">
        <f aca="false">E6920</f>
        <v>0</v>
      </c>
      <c r="Z6920" s="12" t="n">
        <f aca="false">H6920</f>
        <v>0</v>
      </c>
      <c r="AA6920" s="12" t="n">
        <f aca="false">K6920</f>
        <v>0</v>
      </c>
      <c r="AM6920" s="14"/>
    </row>
    <row r="6921" customFormat="false" ht="12.75" hidden="false" customHeight="false" outlineLevel="0" collapsed="false">
      <c r="A6921" s="9"/>
      <c r="B6921" s="9"/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  <c r="S6921" s="9"/>
      <c r="T6921" s="9"/>
      <c r="V6921" s="12" t="n">
        <f aca="false">B6921</f>
        <v>0</v>
      </c>
      <c r="W6921" s="12" t="n">
        <f aca="false">C6921</f>
        <v>0</v>
      </c>
      <c r="Y6921" s="12" t="n">
        <f aca="false">E6921</f>
        <v>0</v>
      </c>
      <c r="Z6921" s="12" t="n">
        <f aca="false">H6921</f>
        <v>0</v>
      </c>
      <c r="AA6921" s="12" t="n">
        <f aca="false">K6921</f>
        <v>0</v>
      </c>
      <c r="AM6921" s="14"/>
    </row>
    <row r="6922" customFormat="false" ht="12.75" hidden="false" customHeight="false" outlineLevel="0" collapsed="false">
      <c r="A6922" s="9"/>
      <c r="B6922" s="9"/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  <c r="S6922" s="9"/>
      <c r="T6922" s="9"/>
      <c r="V6922" s="12" t="n">
        <f aca="false">B6922</f>
        <v>0</v>
      </c>
      <c r="W6922" s="12" t="n">
        <f aca="false">C6922</f>
        <v>0</v>
      </c>
      <c r="Y6922" s="12" t="n">
        <f aca="false">E6922</f>
        <v>0</v>
      </c>
      <c r="Z6922" s="12" t="n">
        <f aca="false">H6922</f>
        <v>0</v>
      </c>
      <c r="AA6922" s="12" t="n">
        <f aca="false">K6922</f>
        <v>0</v>
      </c>
      <c r="AM6922" s="14"/>
    </row>
    <row r="6923" customFormat="false" ht="12.75" hidden="false" customHeight="false" outlineLevel="0" collapsed="false">
      <c r="A6923" s="9"/>
      <c r="B6923" s="9"/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  <c r="S6923" s="9"/>
      <c r="T6923" s="9"/>
      <c r="V6923" s="12" t="n">
        <f aca="false">B6923</f>
        <v>0</v>
      </c>
      <c r="W6923" s="12" t="n">
        <f aca="false">C6923</f>
        <v>0</v>
      </c>
      <c r="Y6923" s="12" t="n">
        <f aca="false">E6923</f>
        <v>0</v>
      </c>
      <c r="Z6923" s="12" t="n">
        <f aca="false">H6923</f>
        <v>0</v>
      </c>
      <c r="AA6923" s="12" t="n">
        <f aca="false">K6923</f>
        <v>0</v>
      </c>
      <c r="AM6923" s="14"/>
    </row>
    <row r="6924" customFormat="false" ht="12.75" hidden="false" customHeight="false" outlineLevel="0" collapsed="false">
      <c r="A6924" s="9"/>
      <c r="B6924" s="9"/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V6924" s="12" t="n">
        <f aca="false">B6924</f>
        <v>0</v>
      </c>
      <c r="W6924" s="12" t="n">
        <f aca="false">C6924</f>
        <v>0</v>
      </c>
      <c r="Y6924" s="12" t="n">
        <f aca="false">E6924</f>
        <v>0</v>
      </c>
      <c r="Z6924" s="12" t="n">
        <f aca="false">H6924</f>
        <v>0</v>
      </c>
      <c r="AA6924" s="12" t="n">
        <f aca="false">K6924</f>
        <v>0</v>
      </c>
      <c r="AM6924" s="14"/>
    </row>
    <row r="6925" customFormat="false" ht="12.75" hidden="false" customHeight="false" outlineLevel="0" collapsed="false">
      <c r="A6925" s="9"/>
      <c r="B6925" s="9"/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  <c r="S6925" s="9"/>
      <c r="T6925" s="9"/>
      <c r="V6925" s="12" t="n">
        <f aca="false">B6925</f>
        <v>0</v>
      </c>
      <c r="W6925" s="12" t="n">
        <f aca="false">C6925</f>
        <v>0</v>
      </c>
      <c r="Y6925" s="12" t="n">
        <f aca="false">E6925</f>
        <v>0</v>
      </c>
      <c r="Z6925" s="12" t="n">
        <f aca="false">H6925</f>
        <v>0</v>
      </c>
      <c r="AA6925" s="12" t="n">
        <f aca="false">K6925</f>
        <v>0</v>
      </c>
      <c r="AM6925" s="14"/>
    </row>
    <row r="6926" customFormat="false" ht="12.75" hidden="false" customHeight="false" outlineLevel="0" collapsed="false">
      <c r="A6926" s="9"/>
      <c r="B6926" s="9"/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  <c r="S6926" s="9"/>
      <c r="T6926" s="9"/>
      <c r="V6926" s="12" t="n">
        <f aca="false">B6926</f>
        <v>0</v>
      </c>
      <c r="W6926" s="12" t="n">
        <f aca="false">C6926</f>
        <v>0</v>
      </c>
      <c r="Y6926" s="12" t="n">
        <f aca="false">E6926</f>
        <v>0</v>
      </c>
      <c r="Z6926" s="12" t="n">
        <f aca="false">H6926</f>
        <v>0</v>
      </c>
      <c r="AA6926" s="12" t="n">
        <f aca="false">K6926</f>
        <v>0</v>
      </c>
      <c r="AM6926" s="14"/>
    </row>
    <row r="6927" customFormat="false" ht="12.75" hidden="false" customHeight="false" outlineLevel="0" collapsed="false">
      <c r="A6927" s="9"/>
      <c r="B6927" s="9"/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  <c r="S6927" s="9"/>
      <c r="T6927" s="9"/>
      <c r="V6927" s="12" t="n">
        <f aca="false">B6927</f>
        <v>0</v>
      </c>
      <c r="W6927" s="12" t="n">
        <f aca="false">C6927</f>
        <v>0</v>
      </c>
      <c r="Y6927" s="12" t="n">
        <f aca="false">E6927</f>
        <v>0</v>
      </c>
      <c r="Z6927" s="12" t="n">
        <f aca="false">H6927</f>
        <v>0</v>
      </c>
      <c r="AA6927" s="12" t="n">
        <f aca="false">K6927</f>
        <v>0</v>
      </c>
      <c r="AM6927" s="14"/>
    </row>
    <row r="6928" customFormat="false" ht="12.75" hidden="false" customHeight="false" outlineLevel="0" collapsed="false">
      <c r="A6928" s="9"/>
      <c r="B6928" s="9"/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  <c r="S6928" s="9"/>
      <c r="T6928" s="9"/>
      <c r="V6928" s="12" t="n">
        <f aca="false">B6928</f>
        <v>0</v>
      </c>
      <c r="W6928" s="12" t="n">
        <f aca="false">C6928</f>
        <v>0</v>
      </c>
      <c r="Y6928" s="12" t="n">
        <f aca="false">E6928</f>
        <v>0</v>
      </c>
      <c r="Z6928" s="12" t="n">
        <f aca="false">H6928</f>
        <v>0</v>
      </c>
      <c r="AA6928" s="12" t="n">
        <f aca="false">K6928</f>
        <v>0</v>
      </c>
      <c r="AM6928" s="14"/>
    </row>
    <row r="6929" customFormat="false" ht="12.75" hidden="false" customHeight="false" outlineLevel="0" collapsed="false">
      <c r="A6929" s="9"/>
      <c r="B6929" s="9"/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  <c r="S6929" s="9"/>
      <c r="T6929" s="9"/>
      <c r="V6929" s="12" t="n">
        <f aca="false">B6929</f>
        <v>0</v>
      </c>
      <c r="W6929" s="12" t="n">
        <f aca="false">C6929</f>
        <v>0</v>
      </c>
      <c r="Y6929" s="12" t="n">
        <f aca="false">E6929</f>
        <v>0</v>
      </c>
      <c r="Z6929" s="12" t="n">
        <f aca="false">H6929</f>
        <v>0</v>
      </c>
      <c r="AA6929" s="12" t="n">
        <f aca="false">K6929</f>
        <v>0</v>
      </c>
      <c r="AM6929" s="14"/>
    </row>
    <row r="6930" customFormat="false" ht="12.75" hidden="false" customHeight="false" outlineLevel="0" collapsed="false">
      <c r="A6930" s="9"/>
      <c r="B6930" s="9"/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  <c r="S6930" s="9"/>
      <c r="T6930" s="9"/>
      <c r="V6930" s="12" t="n">
        <f aca="false">B6930</f>
        <v>0</v>
      </c>
      <c r="W6930" s="12" t="n">
        <f aca="false">C6930</f>
        <v>0</v>
      </c>
      <c r="Y6930" s="12" t="n">
        <f aca="false">E6930</f>
        <v>0</v>
      </c>
      <c r="Z6930" s="12" t="n">
        <f aca="false">H6930</f>
        <v>0</v>
      </c>
      <c r="AA6930" s="12" t="n">
        <f aca="false">K6930</f>
        <v>0</v>
      </c>
      <c r="AM6930" s="14"/>
    </row>
    <row r="6931" customFormat="false" ht="12.75" hidden="false" customHeight="false" outlineLevel="0" collapsed="false">
      <c r="A6931" s="9"/>
      <c r="B6931" s="9"/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  <c r="S6931" s="9"/>
      <c r="T6931" s="9"/>
      <c r="V6931" s="12" t="n">
        <f aca="false">B6931</f>
        <v>0</v>
      </c>
      <c r="W6931" s="12" t="n">
        <f aca="false">C6931</f>
        <v>0</v>
      </c>
      <c r="Y6931" s="12" t="n">
        <f aca="false">E6931</f>
        <v>0</v>
      </c>
      <c r="Z6931" s="12" t="n">
        <f aca="false">H6931</f>
        <v>0</v>
      </c>
      <c r="AA6931" s="12" t="n">
        <f aca="false">K6931</f>
        <v>0</v>
      </c>
      <c r="AM6931" s="14"/>
    </row>
    <row r="6932" customFormat="false" ht="12.75" hidden="false" customHeight="false" outlineLevel="0" collapsed="false">
      <c r="A6932" s="9"/>
      <c r="B6932" s="9"/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  <c r="S6932" s="9"/>
      <c r="T6932" s="9"/>
      <c r="V6932" s="12" t="n">
        <f aca="false">B6932</f>
        <v>0</v>
      </c>
      <c r="W6932" s="12" t="n">
        <f aca="false">C6932</f>
        <v>0</v>
      </c>
      <c r="Y6932" s="12" t="n">
        <f aca="false">E6932</f>
        <v>0</v>
      </c>
      <c r="Z6932" s="12" t="n">
        <f aca="false">H6932</f>
        <v>0</v>
      </c>
      <c r="AA6932" s="12" t="n">
        <f aca="false">K6932</f>
        <v>0</v>
      </c>
      <c r="AM6932" s="14"/>
    </row>
    <row r="6933" customFormat="false" ht="12.75" hidden="false" customHeight="false" outlineLevel="0" collapsed="false">
      <c r="A6933" s="9"/>
      <c r="B6933" s="9"/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  <c r="S6933" s="9"/>
      <c r="T6933" s="9"/>
      <c r="V6933" s="12" t="n">
        <f aca="false">B6933</f>
        <v>0</v>
      </c>
      <c r="W6933" s="12" t="n">
        <f aca="false">C6933</f>
        <v>0</v>
      </c>
      <c r="Y6933" s="12" t="n">
        <f aca="false">E6933</f>
        <v>0</v>
      </c>
      <c r="Z6933" s="12" t="n">
        <f aca="false">H6933</f>
        <v>0</v>
      </c>
      <c r="AA6933" s="12" t="n">
        <f aca="false">K6933</f>
        <v>0</v>
      </c>
      <c r="AM6933" s="14"/>
    </row>
    <row r="6934" customFormat="false" ht="12.75" hidden="false" customHeight="false" outlineLevel="0" collapsed="false">
      <c r="A6934" s="9"/>
      <c r="B6934" s="9"/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  <c r="S6934" s="9"/>
      <c r="T6934" s="9"/>
      <c r="V6934" s="12" t="n">
        <f aca="false">B6934</f>
        <v>0</v>
      </c>
      <c r="W6934" s="12" t="n">
        <f aca="false">C6934</f>
        <v>0</v>
      </c>
      <c r="Y6934" s="12" t="n">
        <f aca="false">E6934</f>
        <v>0</v>
      </c>
      <c r="Z6934" s="12" t="n">
        <f aca="false">H6934</f>
        <v>0</v>
      </c>
      <c r="AA6934" s="12" t="n">
        <f aca="false">K6934</f>
        <v>0</v>
      </c>
      <c r="AM6934" s="14"/>
    </row>
    <row r="6935" customFormat="false" ht="12.75" hidden="false" customHeight="false" outlineLevel="0" collapsed="false">
      <c r="A6935" s="9"/>
      <c r="B6935" s="9"/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  <c r="S6935" s="9"/>
      <c r="T6935" s="9"/>
      <c r="V6935" s="12" t="n">
        <f aca="false">B6935</f>
        <v>0</v>
      </c>
      <c r="W6935" s="12" t="n">
        <f aca="false">C6935</f>
        <v>0</v>
      </c>
      <c r="Y6935" s="12" t="n">
        <f aca="false">E6935</f>
        <v>0</v>
      </c>
      <c r="Z6935" s="12" t="n">
        <f aca="false">H6935</f>
        <v>0</v>
      </c>
      <c r="AA6935" s="12" t="n">
        <f aca="false">K6935</f>
        <v>0</v>
      </c>
      <c r="AM6935" s="14"/>
    </row>
    <row r="6936" customFormat="false" ht="12.75" hidden="false" customHeight="false" outlineLevel="0" collapsed="false">
      <c r="A6936" s="9"/>
      <c r="B6936" s="9"/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  <c r="S6936" s="9"/>
      <c r="T6936" s="9"/>
      <c r="V6936" s="12" t="n">
        <f aca="false">B6936</f>
        <v>0</v>
      </c>
      <c r="W6936" s="12" t="n">
        <f aca="false">C6936</f>
        <v>0</v>
      </c>
      <c r="Y6936" s="12" t="n">
        <f aca="false">E6936</f>
        <v>0</v>
      </c>
      <c r="Z6936" s="12" t="n">
        <f aca="false">H6936</f>
        <v>0</v>
      </c>
      <c r="AA6936" s="12" t="n">
        <f aca="false">K6936</f>
        <v>0</v>
      </c>
      <c r="AM6936" s="14"/>
    </row>
    <row r="6937" customFormat="false" ht="12.75" hidden="false" customHeight="false" outlineLevel="0" collapsed="false">
      <c r="A6937" s="9"/>
      <c r="B6937" s="9"/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  <c r="S6937" s="9"/>
      <c r="T6937" s="9"/>
      <c r="V6937" s="12" t="n">
        <f aca="false">B6937</f>
        <v>0</v>
      </c>
      <c r="W6937" s="12" t="n">
        <f aca="false">C6937</f>
        <v>0</v>
      </c>
      <c r="Y6937" s="12" t="n">
        <f aca="false">E6937</f>
        <v>0</v>
      </c>
      <c r="Z6937" s="12" t="n">
        <f aca="false">H6937</f>
        <v>0</v>
      </c>
      <c r="AA6937" s="12" t="n">
        <f aca="false">K6937</f>
        <v>0</v>
      </c>
      <c r="AM6937" s="14"/>
    </row>
    <row r="6938" customFormat="false" ht="12.75" hidden="false" customHeight="false" outlineLevel="0" collapsed="false">
      <c r="A6938" s="9"/>
      <c r="B6938" s="9"/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  <c r="S6938" s="9"/>
      <c r="T6938" s="9"/>
      <c r="V6938" s="12" t="n">
        <f aca="false">B6938</f>
        <v>0</v>
      </c>
      <c r="W6938" s="12" t="n">
        <f aca="false">C6938</f>
        <v>0</v>
      </c>
      <c r="Y6938" s="12" t="n">
        <f aca="false">E6938</f>
        <v>0</v>
      </c>
      <c r="Z6938" s="12" t="n">
        <f aca="false">H6938</f>
        <v>0</v>
      </c>
      <c r="AA6938" s="12" t="n">
        <f aca="false">K6938</f>
        <v>0</v>
      </c>
      <c r="AM6938" s="14"/>
    </row>
    <row r="6939" customFormat="false" ht="12.75" hidden="false" customHeight="false" outlineLevel="0" collapsed="false">
      <c r="A6939" s="9"/>
      <c r="B6939" s="9"/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  <c r="S6939" s="9"/>
      <c r="T6939" s="9"/>
      <c r="V6939" s="12" t="n">
        <f aca="false">B6939</f>
        <v>0</v>
      </c>
      <c r="W6939" s="12" t="n">
        <f aca="false">C6939</f>
        <v>0</v>
      </c>
      <c r="Y6939" s="12" t="n">
        <f aca="false">E6939</f>
        <v>0</v>
      </c>
      <c r="Z6939" s="12" t="n">
        <f aca="false">H6939</f>
        <v>0</v>
      </c>
      <c r="AA6939" s="12" t="n">
        <f aca="false">K6939</f>
        <v>0</v>
      </c>
      <c r="AM6939" s="14"/>
    </row>
    <row r="6940" customFormat="false" ht="12.75" hidden="false" customHeight="false" outlineLevel="0" collapsed="false">
      <c r="A6940" s="9"/>
      <c r="B6940" s="9"/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V6940" s="12" t="n">
        <f aca="false">B6940</f>
        <v>0</v>
      </c>
      <c r="W6940" s="12" t="n">
        <f aca="false">C6940</f>
        <v>0</v>
      </c>
      <c r="Y6940" s="12" t="n">
        <f aca="false">E6940</f>
        <v>0</v>
      </c>
      <c r="Z6940" s="12" t="n">
        <f aca="false">H6940</f>
        <v>0</v>
      </c>
      <c r="AA6940" s="12" t="n">
        <f aca="false">K6940</f>
        <v>0</v>
      </c>
      <c r="AM6940" s="14"/>
    </row>
    <row r="6941" customFormat="false" ht="12.75" hidden="false" customHeight="false" outlineLevel="0" collapsed="false">
      <c r="A6941" s="9"/>
      <c r="B6941" s="9"/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V6941" s="12" t="n">
        <f aca="false">B6941</f>
        <v>0</v>
      </c>
      <c r="W6941" s="12" t="n">
        <f aca="false">C6941</f>
        <v>0</v>
      </c>
      <c r="Y6941" s="12" t="n">
        <f aca="false">E6941</f>
        <v>0</v>
      </c>
      <c r="Z6941" s="12" t="n">
        <f aca="false">H6941</f>
        <v>0</v>
      </c>
      <c r="AA6941" s="12" t="n">
        <f aca="false">K6941</f>
        <v>0</v>
      </c>
      <c r="AM6941" s="14"/>
    </row>
    <row r="6942" customFormat="false" ht="12.75" hidden="false" customHeight="false" outlineLevel="0" collapsed="false">
      <c r="A6942" s="9"/>
      <c r="B6942" s="9"/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  <c r="S6942" s="9"/>
      <c r="T6942" s="9"/>
      <c r="V6942" s="12" t="n">
        <f aca="false">B6942</f>
        <v>0</v>
      </c>
      <c r="W6942" s="12" t="n">
        <f aca="false">C6942</f>
        <v>0</v>
      </c>
      <c r="Y6942" s="12" t="n">
        <f aca="false">E6942</f>
        <v>0</v>
      </c>
      <c r="Z6942" s="12" t="n">
        <f aca="false">H6942</f>
        <v>0</v>
      </c>
      <c r="AA6942" s="12" t="n">
        <f aca="false">K6942</f>
        <v>0</v>
      </c>
      <c r="AM6942" s="14"/>
    </row>
    <row r="6943" customFormat="false" ht="12.75" hidden="false" customHeight="false" outlineLevel="0" collapsed="false">
      <c r="A6943" s="9"/>
      <c r="B6943" s="9"/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  <c r="S6943" s="9"/>
      <c r="T6943" s="9"/>
      <c r="V6943" s="12" t="n">
        <f aca="false">B6943</f>
        <v>0</v>
      </c>
      <c r="W6943" s="12" t="n">
        <f aca="false">C6943</f>
        <v>0</v>
      </c>
      <c r="Y6943" s="12" t="n">
        <f aca="false">E6943</f>
        <v>0</v>
      </c>
      <c r="Z6943" s="12" t="n">
        <f aca="false">H6943</f>
        <v>0</v>
      </c>
      <c r="AA6943" s="12" t="n">
        <f aca="false">K6943</f>
        <v>0</v>
      </c>
      <c r="AM6943" s="14"/>
    </row>
    <row r="6944" customFormat="false" ht="12.75" hidden="false" customHeight="false" outlineLevel="0" collapsed="false">
      <c r="A6944" s="9"/>
      <c r="B6944" s="9"/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  <c r="S6944" s="9"/>
      <c r="T6944" s="9"/>
      <c r="V6944" s="12" t="n">
        <f aca="false">B6944</f>
        <v>0</v>
      </c>
      <c r="W6944" s="12" t="n">
        <f aca="false">C6944</f>
        <v>0</v>
      </c>
      <c r="Y6944" s="12" t="n">
        <f aca="false">E6944</f>
        <v>0</v>
      </c>
      <c r="Z6944" s="12" t="n">
        <f aca="false">H6944</f>
        <v>0</v>
      </c>
      <c r="AA6944" s="12" t="n">
        <f aca="false">K6944</f>
        <v>0</v>
      </c>
      <c r="AM6944" s="14"/>
    </row>
    <row r="6945" customFormat="false" ht="12.75" hidden="false" customHeight="false" outlineLevel="0" collapsed="false">
      <c r="A6945" s="9"/>
      <c r="B6945" s="9"/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  <c r="S6945" s="9"/>
      <c r="T6945" s="9"/>
      <c r="V6945" s="12" t="n">
        <f aca="false">B6945</f>
        <v>0</v>
      </c>
      <c r="W6945" s="12" t="n">
        <f aca="false">C6945</f>
        <v>0</v>
      </c>
      <c r="Y6945" s="12" t="n">
        <f aca="false">E6945</f>
        <v>0</v>
      </c>
      <c r="Z6945" s="12" t="n">
        <f aca="false">H6945</f>
        <v>0</v>
      </c>
      <c r="AA6945" s="12" t="n">
        <f aca="false">K6945</f>
        <v>0</v>
      </c>
      <c r="AM6945" s="14"/>
    </row>
    <row r="6946" customFormat="false" ht="12.75" hidden="false" customHeight="false" outlineLevel="0" collapsed="false">
      <c r="A6946" s="9"/>
      <c r="B6946" s="9"/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  <c r="S6946" s="9"/>
      <c r="T6946" s="9"/>
      <c r="V6946" s="12" t="n">
        <f aca="false">B6946</f>
        <v>0</v>
      </c>
      <c r="W6946" s="12" t="n">
        <f aca="false">C6946</f>
        <v>0</v>
      </c>
      <c r="Y6946" s="12" t="n">
        <f aca="false">E6946</f>
        <v>0</v>
      </c>
      <c r="Z6946" s="12" t="n">
        <f aca="false">H6946</f>
        <v>0</v>
      </c>
      <c r="AA6946" s="12" t="n">
        <f aca="false">K6946</f>
        <v>0</v>
      </c>
      <c r="AM6946" s="14"/>
    </row>
    <row r="6947" customFormat="false" ht="12.75" hidden="false" customHeight="false" outlineLevel="0" collapsed="false">
      <c r="A6947" s="9"/>
      <c r="B6947" s="9"/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  <c r="S6947" s="9"/>
      <c r="T6947" s="9"/>
      <c r="V6947" s="12" t="n">
        <f aca="false">B6947</f>
        <v>0</v>
      </c>
      <c r="W6947" s="12" t="n">
        <f aca="false">C6947</f>
        <v>0</v>
      </c>
      <c r="Y6947" s="12" t="n">
        <f aca="false">E6947</f>
        <v>0</v>
      </c>
      <c r="Z6947" s="12" t="n">
        <f aca="false">H6947</f>
        <v>0</v>
      </c>
      <c r="AA6947" s="12" t="n">
        <f aca="false">K6947</f>
        <v>0</v>
      </c>
      <c r="AM6947" s="14"/>
    </row>
    <row r="6948" customFormat="false" ht="12.75" hidden="false" customHeight="false" outlineLevel="0" collapsed="false">
      <c r="A6948" s="9"/>
      <c r="B6948" s="9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V6948" s="12" t="n">
        <f aca="false">B6948</f>
        <v>0</v>
      </c>
      <c r="W6948" s="12" t="n">
        <f aca="false">C6948</f>
        <v>0</v>
      </c>
      <c r="Y6948" s="12" t="n">
        <f aca="false">E6948</f>
        <v>0</v>
      </c>
      <c r="Z6948" s="12" t="n">
        <f aca="false">H6948</f>
        <v>0</v>
      </c>
      <c r="AA6948" s="12" t="n">
        <f aca="false">K6948</f>
        <v>0</v>
      </c>
      <c r="AM6948" s="14"/>
    </row>
    <row r="6949" customFormat="false" ht="12.75" hidden="false" customHeight="false" outlineLevel="0" collapsed="false">
      <c r="A6949" s="9"/>
      <c r="B6949" s="9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V6949" s="12" t="n">
        <f aca="false">B6949</f>
        <v>0</v>
      </c>
      <c r="W6949" s="12" t="n">
        <f aca="false">C6949</f>
        <v>0</v>
      </c>
      <c r="Y6949" s="12" t="n">
        <f aca="false">E6949</f>
        <v>0</v>
      </c>
      <c r="Z6949" s="12" t="n">
        <f aca="false">H6949</f>
        <v>0</v>
      </c>
      <c r="AA6949" s="12" t="n">
        <f aca="false">K6949</f>
        <v>0</v>
      </c>
      <c r="AM6949" s="14"/>
    </row>
    <row r="6950" customFormat="false" ht="12.75" hidden="false" customHeight="false" outlineLevel="0" collapsed="false">
      <c r="A6950" s="9"/>
      <c r="B6950" s="9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V6950" s="12" t="n">
        <f aca="false">B6950</f>
        <v>0</v>
      </c>
      <c r="W6950" s="12" t="n">
        <f aca="false">C6950</f>
        <v>0</v>
      </c>
      <c r="Y6950" s="12" t="n">
        <f aca="false">E6950</f>
        <v>0</v>
      </c>
      <c r="Z6950" s="12" t="n">
        <f aca="false">H6950</f>
        <v>0</v>
      </c>
      <c r="AA6950" s="12" t="n">
        <f aca="false">K6950</f>
        <v>0</v>
      </c>
      <c r="AM6950" s="14"/>
    </row>
    <row r="6951" customFormat="false" ht="12.75" hidden="false" customHeight="false" outlineLevel="0" collapsed="false">
      <c r="A6951" s="9"/>
      <c r="B6951" s="9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V6951" s="12" t="n">
        <f aca="false">B6951</f>
        <v>0</v>
      </c>
      <c r="W6951" s="12" t="n">
        <f aca="false">C6951</f>
        <v>0</v>
      </c>
      <c r="Y6951" s="12" t="n">
        <f aca="false">E6951</f>
        <v>0</v>
      </c>
      <c r="Z6951" s="12" t="n">
        <f aca="false">H6951</f>
        <v>0</v>
      </c>
      <c r="AA6951" s="12" t="n">
        <f aca="false">K6951</f>
        <v>0</v>
      </c>
      <c r="AM6951" s="14"/>
    </row>
    <row r="6952" customFormat="false" ht="12.75" hidden="false" customHeight="false" outlineLevel="0" collapsed="false">
      <c r="A6952" s="9"/>
      <c r="B6952" s="9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V6952" s="12" t="n">
        <f aca="false">B6952</f>
        <v>0</v>
      </c>
      <c r="W6952" s="12" t="n">
        <f aca="false">C6952</f>
        <v>0</v>
      </c>
      <c r="Y6952" s="12" t="n">
        <f aca="false">E6952</f>
        <v>0</v>
      </c>
      <c r="Z6952" s="12" t="n">
        <f aca="false">H6952</f>
        <v>0</v>
      </c>
      <c r="AA6952" s="12" t="n">
        <f aca="false">K6952</f>
        <v>0</v>
      </c>
      <c r="AM6952" s="14"/>
    </row>
    <row r="6953" customFormat="false" ht="12.75" hidden="false" customHeight="false" outlineLevel="0" collapsed="false">
      <c r="A6953" s="9"/>
      <c r="B6953" s="9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V6953" s="12" t="n">
        <f aca="false">B6953</f>
        <v>0</v>
      </c>
      <c r="W6953" s="12" t="n">
        <f aca="false">C6953</f>
        <v>0</v>
      </c>
      <c r="Y6953" s="12" t="n">
        <f aca="false">E6953</f>
        <v>0</v>
      </c>
      <c r="Z6953" s="12" t="n">
        <f aca="false">H6953</f>
        <v>0</v>
      </c>
      <c r="AA6953" s="12" t="n">
        <f aca="false">K6953</f>
        <v>0</v>
      </c>
      <c r="AM6953" s="14"/>
    </row>
    <row r="6954" customFormat="false" ht="12.75" hidden="false" customHeight="false" outlineLevel="0" collapsed="false">
      <c r="A6954" s="9"/>
      <c r="B6954" s="9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V6954" s="12" t="n">
        <f aca="false">B6954</f>
        <v>0</v>
      </c>
      <c r="W6954" s="12" t="n">
        <f aca="false">C6954</f>
        <v>0</v>
      </c>
      <c r="Y6954" s="12" t="n">
        <f aca="false">E6954</f>
        <v>0</v>
      </c>
      <c r="Z6954" s="12" t="n">
        <f aca="false">H6954</f>
        <v>0</v>
      </c>
      <c r="AA6954" s="12" t="n">
        <f aca="false">K6954</f>
        <v>0</v>
      </c>
      <c r="AM6954" s="14"/>
    </row>
    <row r="6955" customFormat="false" ht="12.75" hidden="false" customHeight="false" outlineLevel="0" collapsed="false">
      <c r="A6955" s="9"/>
      <c r="B6955" s="9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V6955" s="12" t="n">
        <f aca="false">B6955</f>
        <v>0</v>
      </c>
      <c r="W6955" s="12" t="n">
        <f aca="false">C6955</f>
        <v>0</v>
      </c>
      <c r="Y6955" s="12" t="n">
        <f aca="false">E6955</f>
        <v>0</v>
      </c>
      <c r="Z6955" s="12" t="n">
        <f aca="false">H6955</f>
        <v>0</v>
      </c>
      <c r="AA6955" s="12" t="n">
        <f aca="false">K6955</f>
        <v>0</v>
      </c>
      <c r="AM6955" s="14"/>
    </row>
    <row r="6956" customFormat="false" ht="12.75" hidden="false" customHeight="false" outlineLevel="0" collapsed="false">
      <c r="A6956" s="9"/>
      <c r="B6956" s="9"/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V6956" s="12" t="n">
        <f aca="false">B6956</f>
        <v>0</v>
      </c>
      <c r="W6956" s="12" t="n">
        <f aca="false">C6956</f>
        <v>0</v>
      </c>
      <c r="Y6956" s="12" t="n">
        <f aca="false">E6956</f>
        <v>0</v>
      </c>
      <c r="Z6956" s="12" t="n">
        <f aca="false">H6956</f>
        <v>0</v>
      </c>
      <c r="AA6956" s="12" t="n">
        <f aca="false">K6956</f>
        <v>0</v>
      </c>
      <c r="AM6956" s="14"/>
    </row>
    <row r="6957" customFormat="false" ht="12.75" hidden="false" customHeight="false" outlineLevel="0" collapsed="false">
      <c r="A6957" s="9"/>
      <c r="B6957" s="9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V6957" s="12" t="n">
        <f aca="false">B6957</f>
        <v>0</v>
      </c>
      <c r="W6957" s="12" t="n">
        <f aca="false">C6957</f>
        <v>0</v>
      </c>
      <c r="Y6957" s="12" t="n">
        <f aca="false">E6957</f>
        <v>0</v>
      </c>
      <c r="Z6957" s="12" t="n">
        <f aca="false">H6957</f>
        <v>0</v>
      </c>
      <c r="AA6957" s="12" t="n">
        <f aca="false">K6957</f>
        <v>0</v>
      </c>
      <c r="AM6957" s="14"/>
    </row>
    <row r="6958" customFormat="false" ht="12.75" hidden="false" customHeight="false" outlineLevel="0" collapsed="false">
      <c r="A6958" s="9"/>
      <c r="B6958" s="9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V6958" s="12" t="n">
        <f aca="false">B6958</f>
        <v>0</v>
      </c>
      <c r="W6958" s="12" t="n">
        <f aca="false">C6958</f>
        <v>0</v>
      </c>
      <c r="Y6958" s="12" t="n">
        <f aca="false">E6958</f>
        <v>0</v>
      </c>
      <c r="Z6958" s="12" t="n">
        <f aca="false">H6958</f>
        <v>0</v>
      </c>
      <c r="AA6958" s="12" t="n">
        <f aca="false">K6958</f>
        <v>0</v>
      </c>
      <c r="AM6958" s="14"/>
    </row>
    <row r="6959" customFormat="false" ht="12.75" hidden="false" customHeight="false" outlineLevel="0" collapsed="false">
      <c r="A6959" s="9"/>
      <c r="B6959" s="9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V6959" s="12" t="n">
        <f aca="false">B6959</f>
        <v>0</v>
      </c>
      <c r="W6959" s="12" t="n">
        <f aca="false">C6959</f>
        <v>0</v>
      </c>
      <c r="Y6959" s="12" t="n">
        <f aca="false">E6959</f>
        <v>0</v>
      </c>
      <c r="Z6959" s="12" t="n">
        <f aca="false">H6959</f>
        <v>0</v>
      </c>
      <c r="AA6959" s="12" t="n">
        <f aca="false">K6959</f>
        <v>0</v>
      </c>
      <c r="AM6959" s="14"/>
    </row>
    <row r="6960" customFormat="false" ht="12.75" hidden="false" customHeight="false" outlineLevel="0" collapsed="false">
      <c r="A6960" s="9"/>
      <c r="B6960" s="9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V6960" s="12" t="n">
        <f aca="false">B6960</f>
        <v>0</v>
      </c>
      <c r="W6960" s="12" t="n">
        <f aca="false">C6960</f>
        <v>0</v>
      </c>
      <c r="Y6960" s="12" t="n">
        <f aca="false">E6960</f>
        <v>0</v>
      </c>
      <c r="Z6960" s="12" t="n">
        <f aca="false">H6960</f>
        <v>0</v>
      </c>
      <c r="AA6960" s="12" t="n">
        <f aca="false">K6960</f>
        <v>0</v>
      </c>
      <c r="AM6960" s="14"/>
    </row>
    <row r="6961" customFormat="false" ht="12.75" hidden="false" customHeight="false" outlineLevel="0" collapsed="false">
      <c r="A6961" s="9"/>
      <c r="B6961" s="9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V6961" s="12" t="n">
        <f aca="false">B6961</f>
        <v>0</v>
      </c>
      <c r="W6961" s="12" t="n">
        <f aca="false">C6961</f>
        <v>0</v>
      </c>
      <c r="Y6961" s="12" t="n">
        <f aca="false">E6961</f>
        <v>0</v>
      </c>
      <c r="Z6961" s="12" t="n">
        <f aca="false">H6961</f>
        <v>0</v>
      </c>
      <c r="AA6961" s="12" t="n">
        <f aca="false">K6961</f>
        <v>0</v>
      </c>
      <c r="AM6961" s="14"/>
    </row>
    <row r="6962" customFormat="false" ht="12.75" hidden="false" customHeight="false" outlineLevel="0" collapsed="false">
      <c r="A6962" s="9"/>
      <c r="B6962" s="9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V6962" s="12" t="n">
        <f aca="false">B6962</f>
        <v>0</v>
      </c>
      <c r="W6962" s="12" t="n">
        <f aca="false">C6962</f>
        <v>0</v>
      </c>
      <c r="Y6962" s="12" t="n">
        <f aca="false">E6962</f>
        <v>0</v>
      </c>
      <c r="Z6962" s="12" t="n">
        <f aca="false">H6962</f>
        <v>0</v>
      </c>
      <c r="AA6962" s="12" t="n">
        <f aca="false">K6962</f>
        <v>0</v>
      </c>
      <c r="AM6962" s="14"/>
    </row>
    <row r="6963" customFormat="false" ht="12.75" hidden="false" customHeight="false" outlineLevel="0" collapsed="false">
      <c r="A6963" s="9"/>
      <c r="B6963" s="9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V6963" s="12" t="n">
        <f aca="false">B6963</f>
        <v>0</v>
      </c>
      <c r="W6963" s="12" t="n">
        <f aca="false">C6963</f>
        <v>0</v>
      </c>
      <c r="Y6963" s="12" t="n">
        <f aca="false">E6963</f>
        <v>0</v>
      </c>
      <c r="Z6963" s="12" t="n">
        <f aca="false">H6963</f>
        <v>0</v>
      </c>
      <c r="AA6963" s="12" t="n">
        <f aca="false">K6963</f>
        <v>0</v>
      </c>
      <c r="AM6963" s="14"/>
    </row>
    <row r="6964" customFormat="false" ht="12.75" hidden="false" customHeight="false" outlineLevel="0" collapsed="false">
      <c r="A6964" s="9"/>
      <c r="B6964" s="9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V6964" s="12" t="n">
        <f aca="false">B6964</f>
        <v>0</v>
      </c>
      <c r="W6964" s="12" t="n">
        <f aca="false">C6964</f>
        <v>0</v>
      </c>
      <c r="Y6964" s="12" t="n">
        <f aca="false">E6964</f>
        <v>0</v>
      </c>
      <c r="Z6964" s="12" t="n">
        <f aca="false">H6964</f>
        <v>0</v>
      </c>
      <c r="AA6964" s="12" t="n">
        <f aca="false">K6964</f>
        <v>0</v>
      </c>
      <c r="AM6964" s="14"/>
    </row>
    <row r="6965" customFormat="false" ht="12.75" hidden="false" customHeight="false" outlineLevel="0" collapsed="false">
      <c r="A6965" s="9"/>
      <c r="B6965" s="9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V6965" s="12" t="n">
        <f aca="false">B6965</f>
        <v>0</v>
      </c>
      <c r="W6965" s="12" t="n">
        <f aca="false">C6965</f>
        <v>0</v>
      </c>
      <c r="Y6965" s="12" t="n">
        <f aca="false">E6965</f>
        <v>0</v>
      </c>
      <c r="Z6965" s="12" t="n">
        <f aca="false">H6965</f>
        <v>0</v>
      </c>
      <c r="AA6965" s="12" t="n">
        <f aca="false">K6965</f>
        <v>0</v>
      </c>
      <c r="AM6965" s="14"/>
    </row>
    <row r="6966" customFormat="false" ht="12.75" hidden="false" customHeight="false" outlineLevel="0" collapsed="false">
      <c r="A6966" s="9"/>
      <c r="B6966" s="9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V6966" s="12" t="n">
        <f aca="false">B6966</f>
        <v>0</v>
      </c>
      <c r="W6966" s="12" t="n">
        <f aca="false">C6966</f>
        <v>0</v>
      </c>
      <c r="Y6966" s="12" t="n">
        <f aca="false">E6966</f>
        <v>0</v>
      </c>
      <c r="Z6966" s="12" t="n">
        <f aca="false">H6966</f>
        <v>0</v>
      </c>
      <c r="AA6966" s="12" t="n">
        <f aca="false">K6966</f>
        <v>0</v>
      </c>
      <c r="AM6966" s="14"/>
    </row>
    <row r="6967" customFormat="false" ht="12.75" hidden="false" customHeight="false" outlineLevel="0" collapsed="false">
      <c r="A6967" s="9"/>
      <c r="B6967" s="9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V6967" s="12" t="n">
        <f aca="false">B6967</f>
        <v>0</v>
      </c>
      <c r="W6967" s="12" t="n">
        <f aca="false">C6967</f>
        <v>0</v>
      </c>
      <c r="Y6967" s="12" t="n">
        <f aca="false">E6967</f>
        <v>0</v>
      </c>
      <c r="Z6967" s="12" t="n">
        <f aca="false">H6967</f>
        <v>0</v>
      </c>
      <c r="AA6967" s="12" t="n">
        <f aca="false">K6967</f>
        <v>0</v>
      </c>
      <c r="AM6967" s="14"/>
    </row>
    <row r="6968" customFormat="false" ht="12.75" hidden="false" customHeight="false" outlineLevel="0" collapsed="false">
      <c r="A6968" s="9"/>
      <c r="B6968" s="9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V6968" s="12" t="n">
        <f aca="false">B6968</f>
        <v>0</v>
      </c>
      <c r="W6968" s="12" t="n">
        <f aca="false">C6968</f>
        <v>0</v>
      </c>
      <c r="Y6968" s="12" t="n">
        <f aca="false">E6968</f>
        <v>0</v>
      </c>
      <c r="Z6968" s="12" t="n">
        <f aca="false">H6968</f>
        <v>0</v>
      </c>
      <c r="AA6968" s="12" t="n">
        <f aca="false">K6968</f>
        <v>0</v>
      </c>
      <c r="AM6968" s="14"/>
    </row>
    <row r="6969" customFormat="false" ht="12.75" hidden="false" customHeight="false" outlineLevel="0" collapsed="false">
      <c r="A6969" s="9"/>
      <c r="B6969" s="9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V6969" s="12" t="n">
        <f aca="false">B6969</f>
        <v>0</v>
      </c>
      <c r="W6969" s="12" t="n">
        <f aca="false">C6969</f>
        <v>0</v>
      </c>
      <c r="Y6969" s="12" t="n">
        <f aca="false">E6969</f>
        <v>0</v>
      </c>
      <c r="Z6969" s="12" t="n">
        <f aca="false">H6969</f>
        <v>0</v>
      </c>
      <c r="AA6969" s="12" t="n">
        <f aca="false">K6969</f>
        <v>0</v>
      </c>
      <c r="AM6969" s="14"/>
    </row>
    <row r="6970" customFormat="false" ht="12.75" hidden="false" customHeight="false" outlineLevel="0" collapsed="false">
      <c r="A6970" s="9"/>
      <c r="B6970" s="9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V6970" s="12" t="n">
        <f aca="false">B6970</f>
        <v>0</v>
      </c>
      <c r="W6970" s="12" t="n">
        <f aca="false">C6970</f>
        <v>0</v>
      </c>
      <c r="Y6970" s="12" t="n">
        <f aca="false">E6970</f>
        <v>0</v>
      </c>
      <c r="Z6970" s="12" t="n">
        <f aca="false">H6970</f>
        <v>0</v>
      </c>
      <c r="AA6970" s="12" t="n">
        <f aca="false">K6970</f>
        <v>0</v>
      </c>
      <c r="AM6970" s="14"/>
    </row>
    <row r="6971" customFormat="false" ht="12.75" hidden="false" customHeight="false" outlineLevel="0" collapsed="false">
      <c r="A6971" s="9"/>
      <c r="B6971" s="9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V6971" s="12" t="n">
        <f aca="false">B6971</f>
        <v>0</v>
      </c>
      <c r="W6971" s="12" t="n">
        <f aca="false">C6971</f>
        <v>0</v>
      </c>
      <c r="Y6971" s="12" t="n">
        <f aca="false">E6971</f>
        <v>0</v>
      </c>
      <c r="Z6971" s="12" t="n">
        <f aca="false">H6971</f>
        <v>0</v>
      </c>
      <c r="AA6971" s="12" t="n">
        <f aca="false">K6971</f>
        <v>0</v>
      </c>
      <c r="AM6971" s="14"/>
    </row>
    <row r="6972" customFormat="false" ht="12.75" hidden="false" customHeight="false" outlineLevel="0" collapsed="false">
      <c r="A6972" s="9"/>
      <c r="B6972" s="9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V6972" s="12" t="n">
        <f aca="false">B6972</f>
        <v>0</v>
      </c>
      <c r="W6972" s="12" t="n">
        <f aca="false">C6972</f>
        <v>0</v>
      </c>
      <c r="Y6972" s="12" t="n">
        <f aca="false">E6972</f>
        <v>0</v>
      </c>
      <c r="Z6972" s="12" t="n">
        <f aca="false">H6972</f>
        <v>0</v>
      </c>
      <c r="AA6972" s="12" t="n">
        <f aca="false">K6972</f>
        <v>0</v>
      </c>
      <c r="AM6972" s="14"/>
    </row>
    <row r="6973" customFormat="false" ht="12.75" hidden="false" customHeight="false" outlineLevel="0" collapsed="false">
      <c r="A6973" s="9"/>
      <c r="B6973" s="9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V6973" s="12" t="n">
        <f aca="false">B6973</f>
        <v>0</v>
      </c>
      <c r="W6973" s="12" t="n">
        <f aca="false">C6973</f>
        <v>0</v>
      </c>
      <c r="Y6973" s="12" t="n">
        <f aca="false">E6973</f>
        <v>0</v>
      </c>
      <c r="Z6973" s="12" t="n">
        <f aca="false">H6973</f>
        <v>0</v>
      </c>
      <c r="AA6973" s="12" t="n">
        <f aca="false">K6973</f>
        <v>0</v>
      </c>
      <c r="AM6973" s="14"/>
    </row>
    <row r="6974" customFormat="false" ht="12.75" hidden="false" customHeight="false" outlineLevel="0" collapsed="false">
      <c r="A6974" s="9"/>
      <c r="B6974" s="9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V6974" s="12" t="n">
        <f aca="false">B6974</f>
        <v>0</v>
      </c>
      <c r="W6974" s="12" t="n">
        <f aca="false">C6974</f>
        <v>0</v>
      </c>
      <c r="Y6974" s="12" t="n">
        <f aca="false">E6974</f>
        <v>0</v>
      </c>
      <c r="Z6974" s="12" t="n">
        <f aca="false">H6974</f>
        <v>0</v>
      </c>
      <c r="AA6974" s="12" t="n">
        <f aca="false">K6974</f>
        <v>0</v>
      </c>
      <c r="AM6974" s="14"/>
    </row>
    <row r="6975" customFormat="false" ht="12.75" hidden="false" customHeight="false" outlineLevel="0" collapsed="false">
      <c r="A6975" s="9"/>
      <c r="B6975" s="9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V6975" s="12" t="n">
        <f aca="false">B6975</f>
        <v>0</v>
      </c>
      <c r="W6975" s="12" t="n">
        <f aca="false">C6975</f>
        <v>0</v>
      </c>
      <c r="Y6975" s="12" t="n">
        <f aca="false">E6975</f>
        <v>0</v>
      </c>
      <c r="Z6975" s="12" t="n">
        <f aca="false">H6975</f>
        <v>0</v>
      </c>
      <c r="AA6975" s="12" t="n">
        <f aca="false">K6975</f>
        <v>0</v>
      </c>
      <c r="AM6975" s="14"/>
    </row>
    <row r="6976" customFormat="false" ht="12.75" hidden="false" customHeight="false" outlineLevel="0" collapsed="false">
      <c r="A6976" s="9"/>
      <c r="B6976" s="9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V6976" s="12" t="n">
        <f aca="false">B6976</f>
        <v>0</v>
      </c>
      <c r="W6976" s="12" t="n">
        <f aca="false">C6976</f>
        <v>0</v>
      </c>
      <c r="Y6976" s="12" t="n">
        <f aca="false">E6976</f>
        <v>0</v>
      </c>
      <c r="Z6976" s="12" t="n">
        <f aca="false">H6976</f>
        <v>0</v>
      </c>
      <c r="AA6976" s="12" t="n">
        <f aca="false">K6976</f>
        <v>0</v>
      </c>
      <c r="AM6976" s="14"/>
    </row>
    <row r="6977" customFormat="false" ht="12.75" hidden="false" customHeight="false" outlineLevel="0" collapsed="false">
      <c r="A6977" s="9"/>
      <c r="B6977" s="9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V6977" s="12" t="n">
        <f aca="false">B6977</f>
        <v>0</v>
      </c>
      <c r="W6977" s="12" t="n">
        <f aca="false">C6977</f>
        <v>0</v>
      </c>
      <c r="Y6977" s="12" t="n">
        <f aca="false">E6977</f>
        <v>0</v>
      </c>
      <c r="Z6977" s="12" t="n">
        <f aca="false">H6977</f>
        <v>0</v>
      </c>
      <c r="AA6977" s="12" t="n">
        <f aca="false">K6977</f>
        <v>0</v>
      </c>
      <c r="AM6977" s="14"/>
    </row>
    <row r="6978" customFormat="false" ht="12.75" hidden="false" customHeight="false" outlineLevel="0" collapsed="false">
      <c r="A6978" s="9"/>
      <c r="B6978" s="9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V6978" s="12" t="n">
        <f aca="false">B6978</f>
        <v>0</v>
      </c>
      <c r="W6978" s="12" t="n">
        <f aca="false">C6978</f>
        <v>0</v>
      </c>
      <c r="Y6978" s="12" t="n">
        <f aca="false">E6978</f>
        <v>0</v>
      </c>
      <c r="Z6978" s="12" t="n">
        <f aca="false">H6978</f>
        <v>0</v>
      </c>
      <c r="AA6978" s="12" t="n">
        <f aca="false">K6978</f>
        <v>0</v>
      </c>
      <c r="AM6978" s="14"/>
    </row>
    <row r="6979" customFormat="false" ht="12.75" hidden="false" customHeight="false" outlineLevel="0" collapsed="false">
      <c r="A6979" s="9"/>
      <c r="B6979" s="9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V6979" s="12" t="n">
        <f aca="false">B6979</f>
        <v>0</v>
      </c>
      <c r="W6979" s="12" t="n">
        <f aca="false">C6979</f>
        <v>0</v>
      </c>
      <c r="Y6979" s="12" t="n">
        <f aca="false">E6979</f>
        <v>0</v>
      </c>
      <c r="Z6979" s="12" t="n">
        <f aca="false">H6979</f>
        <v>0</v>
      </c>
      <c r="AA6979" s="12" t="n">
        <f aca="false">K6979</f>
        <v>0</v>
      </c>
      <c r="AM6979" s="14"/>
    </row>
    <row r="6980" customFormat="false" ht="12.75" hidden="false" customHeight="false" outlineLevel="0" collapsed="false">
      <c r="A6980" s="9"/>
      <c r="B6980" s="9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V6980" s="12" t="n">
        <f aca="false">B6980</f>
        <v>0</v>
      </c>
      <c r="W6980" s="12" t="n">
        <f aca="false">C6980</f>
        <v>0</v>
      </c>
      <c r="Y6980" s="12" t="n">
        <f aca="false">E6980</f>
        <v>0</v>
      </c>
      <c r="Z6980" s="12" t="n">
        <f aca="false">H6980</f>
        <v>0</v>
      </c>
      <c r="AA6980" s="12" t="n">
        <f aca="false">K6980</f>
        <v>0</v>
      </c>
      <c r="AM6980" s="14"/>
    </row>
    <row r="6981" customFormat="false" ht="12.75" hidden="false" customHeight="false" outlineLevel="0" collapsed="false">
      <c r="A6981" s="9"/>
      <c r="B6981" s="9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V6981" s="12" t="n">
        <f aca="false">B6981</f>
        <v>0</v>
      </c>
      <c r="W6981" s="12" t="n">
        <f aca="false">C6981</f>
        <v>0</v>
      </c>
      <c r="Y6981" s="12" t="n">
        <f aca="false">E6981</f>
        <v>0</v>
      </c>
      <c r="Z6981" s="12" t="n">
        <f aca="false">H6981</f>
        <v>0</v>
      </c>
      <c r="AA6981" s="12" t="n">
        <f aca="false">K6981</f>
        <v>0</v>
      </c>
      <c r="AM6981" s="14"/>
    </row>
    <row r="6982" customFormat="false" ht="12.75" hidden="false" customHeight="false" outlineLevel="0" collapsed="false">
      <c r="A6982" s="9"/>
      <c r="B6982" s="9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V6982" s="12" t="n">
        <f aca="false">B6982</f>
        <v>0</v>
      </c>
      <c r="W6982" s="12" t="n">
        <f aca="false">C6982</f>
        <v>0</v>
      </c>
      <c r="Y6982" s="12" t="n">
        <f aca="false">E6982</f>
        <v>0</v>
      </c>
      <c r="Z6982" s="12" t="n">
        <f aca="false">H6982</f>
        <v>0</v>
      </c>
      <c r="AA6982" s="12" t="n">
        <f aca="false">K6982</f>
        <v>0</v>
      </c>
      <c r="AM6982" s="14"/>
    </row>
    <row r="6983" customFormat="false" ht="12.75" hidden="false" customHeight="false" outlineLevel="0" collapsed="false">
      <c r="A6983" s="9"/>
      <c r="B6983" s="9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V6983" s="12" t="n">
        <f aca="false">B6983</f>
        <v>0</v>
      </c>
      <c r="W6983" s="12" t="n">
        <f aca="false">C6983</f>
        <v>0</v>
      </c>
      <c r="Y6983" s="12" t="n">
        <f aca="false">E6983</f>
        <v>0</v>
      </c>
      <c r="Z6983" s="12" t="n">
        <f aca="false">H6983</f>
        <v>0</v>
      </c>
      <c r="AA6983" s="12" t="n">
        <f aca="false">K6983</f>
        <v>0</v>
      </c>
      <c r="AM6983" s="14"/>
    </row>
    <row r="6984" customFormat="false" ht="12.75" hidden="false" customHeight="false" outlineLevel="0" collapsed="false">
      <c r="A6984" s="9"/>
      <c r="B6984" s="9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V6984" s="12" t="n">
        <f aca="false">B6984</f>
        <v>0</v>
      </c>
      <c r="W6984" s="12" t="n">
        <f aca="false">C6984</f>
        <v>0</v>
      </c>
      <c r="Y6984" s="12" t="n">
        <f aca="false">E6984</f>
        <v>0</v>
      </c>
      <c r="Z6984" s="12" t="n">
        <f aca="false">H6984</f>
        <v>0</v>
      </c>
      <c r="AA6984" s="12" t="n">
        <f aca="false">K6984</f>
        <v>0</v>
      </c>
      <c r="AM6984" s="14"/>
    </row>
    <row r="6985" customFormat="false" ht="12.75" hidden="false" customHeight="false" outlineLevel="0" collapsed="false">
      <c r="A6985" s="9"/>
      <c r="B6985" s="9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V6985" s="12" t="n">
        <f aca="false">B6985</f>
        <v>0</v>
      </c>
      <c r="W6985" s="12" t="n">
        <f aca="false">C6985</f>
        <v>0</v>
      </c>
      <c r="Y6985" s="12" t="n">
        <f aca="false">E6985</f>
        <v>0</v>
      </c>
      <c r="Z6985" s="12" t="n">
        <f aca="false">H6985</f>
        <v>0</v>
      </c>
      <c r="AA6985" s="12" t="n">
        <f aca="false">K6985</f>
        <v>0</v>
      </c>
      <c r="AM6985" s="14"/>
    </row>
    <row r="6986" customFormat="false" ht="12.75" hidden="false" customHeight="false" outlineLevel="0" collapsed="false">
      <c r="A6986" s="9"/>
      <c r="B6986" s="9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V6986" s="12" t="n">
        <f aca="false">B6986</f>
        <v>0</v>
      </c>
      <c r="W6986" s="12" t="n">
        <f aca="false">C6986</f>
        <v>0</v>
      </c>
      <c r="Y6986" s="12" t="n">
        <f aca="false">E6986</f>
        <v>0</v>
      </c>
      <c r="Z6986" s="12" t="n">
        <f aca="false">H6986</f>
        <v>0</v>
      </c>
      <c r="AA6986" s="12" t="n">
        <f aca="false">K6986</f>
        <v>0</v>
      </c>
      <c r="AM6986" s="14"/>
    </row>
    <row r="6987" customFormat="false" ht="12.75" hidden="false" customHeight="false" outlineLevel="0" collapsed="false">
      <c r="A6987" s="9"/>
      <c r="B6987" s="9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V6987" s="12" t="n">
        <f aca="false">B6987</f>
        <v>0</v>
      </c>
      <c r="W6987" s="12" t="n">
        <f aca="false">C6987</f>
        <v>0</v>
      </c>
      <c r="Y6987" s="12" t="n">
        <f aca="false">E6987</f>
        <v>0</v>
      </c>
      <c r="Z6987" s="12" t="n">
        <f aca="false">H6987</f>
        <v>0</v>
      </c>
      <c r="AA6987" s="12" t="n">
        <f aca="false">K6987</f>
        <v>0</v>
      </c>
      <c r="AM6987" s="14"/>
    </row>
    <row r="6988" customFormat="false" ht="12.75" hidden="false" customHeight="false" outlineLevel="0" collapsed="false">
      <c r="A6988" s="9"/>
      <c r="B6988" s="9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V6988" s="12" t="n">
        <f aca="false">B6988</f>
        <v>0</v>
      </c>
      <c r="W6988" s="12" t="n">
        <f aca="false">C6988</f>
        <v>0</v>
      </c>
      <c r="Y6988" s="12" t="n">
        <f aca="false">E6988</f>
        <v>0</v>
      </c>
      <c r="Z6988" s="12" t="n">
        <f aca="false">H6988</f>
        <v>0</v>
      </c>
      <c r="AA6988" s="12" t="n">
        <f aca="false">K6988</f>
        <v>0</v>
      </c>
      <c r="AM6988" s="14"/>
    </row>
    <row r="6989" customFormat="false" ht="12.75" hidden="false" customHeight="false" outlineLevel="0" collapsed="false">
      <c r="A6989" s="9"/>
      <c r="B6989" s="9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V6989" s="12" t="n">
        <f aca="false">B6989</f>
        <v>0</v>
      </c>
      <c r="W6989" s="12" t="n">
        <f aca="false">C6989</f>
        <v>0</v>
      </c>
      <c r="Y6989" s="12" t="n">
        <f aca="false">E6989</f>
        <v>0</v>
      </c>
      <c r="Z6989" s="12" t="n">
        <f aca="false">H6989</f>
        <v>0</v>
      </c>
      <c r="AA6989" s="12" t="n">
        <f aca="false">K6989</f>
        <v>0</v>
      </c>
      <c r="AM6989" s="14"/>
    </row>
    <row r="6990" customFormat="false" ht="12.75" hidden="false" customHeight="false" outlineLevel="0" collapsed="false">
      <c r="A6990" s="9"/>
      <c r="B6990" s="9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V6990" s="12" t="n">
        <f aca="false">B6990</f>
        <v>0</v>
      </c>
      <c r="W6990" s="12" t="n">
        <f aca="false">C6990</f>
        <v>0</v>
      </c>
      <c r="Y6990" s="12" t="n">
        <f aca="false">E6990</f>
        <v>0</v>
      </c>
      <c r="Z6990" s="12" t="n">
        <f aca="false">H6990</f>
        <v>0</v>
      </c>
      <c r="AA6990" s="12" t="n">
        <f aca="false">K6990</f>
        <v>0</v>
      </c>
      <c r="AM6990" s="14"/>
    </row>
    <row r="6991" customFormat="false" ht="12.75" hidden="false" customHeight="false" outlineLevel="0" collapsed="false">
      <c r="A6991" s="9"/>
      <c r="B6991" s="9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V6991" s="12" t="n">
        <f aca="false">B6991</f>
        <v>0</v>
      </c>
      <c r="W6991" s="12" t="n">
        <f aca="false">C6991</f>
        <v>0</v>
      </c>
      <c r="Y6991" s="12" t="n">
        <f aca="false">E6991</f>
        <v>0</v>
      </c>
      <c r="Z6991" s="12" t="n">
        <f aca="false">H6991</f>
        <v>0</v>
      </c>
      <c r="AA6991" s="12" t="n">
        <f aca="false">K6991</f>
        <v>0</v>
      </c>
      <c r="AM6991" s="14"/>
    </row>
    <row r="6992" customFormat="false" ht="12.75" hidden="false" customHeight="false" outlineLevel="0" collapsed="false">
      <c r="A6992" s="9"/>
      <c r="B6992" s="9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V6992" s="12" t="n">
        <f aca="false">B6992</f>
        <v>0</v>
      </c>
      <c r="W6992" s="12" t="n">
        <f aca="false">C6992</f>
        <v>0</v>
      </c>
      <c r="Y6992" s="12" t="n">
        <f aca="false">E6992</f>
        <v>0</v>
      </c>
      <c r="Z6992" s="12" t="n">
        <f aca="false">H6992</f>
        <v>0</v>
      </c>
      <c r="AA6992" s="12" t="n">
        <f aca="false">K6992</f>
        <v>0</v>
      </c>
      <c r="AM6992" s="14"/>
    </row>
    <row r="6993" customFormat="false" ht="12.75" hidden="false" customHeight="false" outlineLevel="0" collapsed="false">
      <c r="A6993" s="9"/>
      <c r="B6993" s="9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V6993" s="12" t="n">
        <f aca="false">B6993</f>
        <v>0</v>
      </c>
      <c r="W6993" s="12" t="n">
        <f aca="false">C6993</f>
        <v>0</v>
      </c>
      <c r="Y6993" s="12" t="n">
        <f aca="false">E6993</f>
        <v>0</v>
      </c>
      <c r="Z6993" s="12" t="n">
        <f aca="false">H6993</f>
        <v>0</v>
      </c>
      <c r="AA6993" s="12" t="n">
        <f aca="false">K6993</f>
        <v>0</v>
      </c>
      <c r="AM6993" s="14"/>
    </row>
    <row r="6994" customFormat="false" ht="12.75" hidden="false" customHeight="false" outlineLevel="0" collapsed="false">
      <c r="A6994" s="9"/>
      <c r="B6994" s="9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V6994" s="12" t="n">
        <f aca="false">B6994</f>
        <v>0</v>
      </c>
      <c r="W6994" s="12" t="n">
        <f aca="false">C6994</f>
        <v>0</v>
      </c>
      <c r="Y6994" s="12" t="n">
        <f aca="false">E6994</f>
        <v>0</v>
      </c>
      <c r="Z6994" s="12" t="n">
        <f aca="false">H6994</f>
        <v>0</v>
      </c>
      <c r="AA6994" s="12" t="n">
        <f aca="false">K6994</f>
        <v>0</v>
      </c>
      <c r="AM6994" s="14"/>
    </row>
    <row r="6995" customFormat="false" ht="12.75" hidden="false" customHeight="false" outlineLevel="0" collapsed="false">
      <c r="A6995" s="9"/>
      <c r="B6995" s="9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V6995" s="12" t="n">
        <f aca="false">B6995</f>
        <v>0</v>
      </c>
      <c r="W6995" s="12" t="n">
        <f aca="false">C6995</f>
        <v>0</v>
      </c>
      <c r="Y6995" s="12" t="n">
        <f aca="false">E6995</f>
        <v>0</v>
      </c>
      <c r="Z6995" s="12" t="n">
        <f aca="false">H6995</f>
        <v>0</v>
      </c>
      <c r="AA6995" s="12" t="n">
        <f aca="false">K6995</f>
        <v>0</v>
      </c>
      <c r="AM6995" s="14"/>
    </row>
    <row r="6996" customFormat="false" ht="12.75" hidden="false" customHeight="false" outlineLevel="0" collapsed="false">
      <c r="A6996" s="9"/>
      <c r="B6996" s="9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V6996" s="12" t="n">
        <f aca="false">B6996</f>
        <v>0</v>
      </c>
      <c r="W6996" s="12" t="n">
        <f aca="false">C6996</f>
        <v>0</v>
      </c>
      <c r="Y6996" s="12" t="n">
        <f aca="false">E6996</f>
        <v>0</v>
      </c>
      <c r="Z6996" s="12" t="n">
        <f aca="false">H6996</f>
        <v>0</v>
      </c>
      <c r="AA6996" s="12" t="n">
        <f aca="false">K6996</f>
        <v>0</v>
      </c>
      <c r="AM6996" s="14"/>
    </row>
    <row r="6997" customFormat="false" ht="12.75" hidden="false" customHeight="false" outlineLevel="0" collapsed="false">
      <c r="A6997" s="9"/>
      <c r="B6997" s="9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V6997" s="12" t="n">
        <f aca="false">B6997</f>
        <v>0</v>
      </c>
      <c r="W6997" s="12" t="n">
        <f aca="false">C6997</f>
        <v>0</v>
      </c>
      <c r="Y6997" s="12" t="n">
        <f aca="false">E6997</f>
        <v>0</v>
      </c>
      <c r="Z6997" s="12" t="n">
        <f aca="false">H6997</f>
        <v>0</v>
      </c>
      <c r="AA6997" s="12" t="n">
        <f aca="false">K6997</f>
        <v>0</v>
      </c>
      <c r="AM6997" s="14"/>
    </row>
    <row r="6998" customFormat="false" ht="12.75" hidden="false" customHeight="false" outlineLevel="0" collapsed="false">
      <c r="A6998" s="9"/>
      <c r="B6998" s="9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V6998" s="12" t="n">
        <f aca="false">B6998</f>
        <v>0</v>
      </c>
      <c r="W6998" s="12" t="n">
        <f aca="false">C6998</f>
        <v>0</v>
      </c>
      <c r="Y6998" s="12" t="n">
        <f aca="false">E6998</f>
        <v>0</v>
      </c>
      <c r="Z6998" s="12" t="n">
        <f aca="false">H6998</f>
        <v>0</v>
      </c>
      <c r="AA6998" s="12" t="n">
        <f aca="false">K6998</f>
        <v>0</v>
      </c>
      <c r="AM6998" s="14"/>
    </row>
    <row r="6999" customFormat="false" ht="12.75" hidden="false" customHeight="false" outlineLevel="0" collapsed="false">
      <c r="A6999" s="9"/>
      <c r="B6999" s="9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V6999" s="12" t="n">
        <f aca="false">B6999</f>
        <v>0</v>
      </c>
      <c r="W6999" s="12" t="n">
        <f aca="false">C6999</f>
        <v>0</v>
      </c>
      <c r="Y6999" s="12" t="n">
        <f aca="false">E6999</f>
        <v>0</v>
      </c>
      <c r="Z6999" s="12" t="n">
        <f aca="false">H6999</f>
        <v>0</v>
      </c>
      <c r="AA6999" s="12" t="n">
        <f aca="false">K6999</f>
        <v>0</v>
      </c>
      <c r="AM6999" s="14"/>
    </row>
    <row r="7000" customFormat="false" ht="12.75" hidden="false" customHeight="false" outlineLevel="0" collapsed="false">
      <c r="A7000" s="9"/>
      <c r="B7000" s="9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V7000" s="12" t="n">
        <f aca="false">B7000</f>
        <v>0</v>
      </c>
      <c r="W7000" s="12" t="n">
        <f aca="false">C7000</f>
        <v>0</v>
      </c>
      <c r="Y7000" s="12" t="n">
        <f aca="false">E7000</f>
        <v>0</v>
      </c>
      <c r="Z7000" s="12" t="n">
        <f aca="false">H7000</f>
        <v>0</v>
      </c>
      <c r="AA7000" s="12" t="n">
        <f aca="false">K7000</f>
        <v>0</v>
      </c>
      <c r="AM7000" s="14"/>
    </row>
    <row r="7001" customFormat="false" ht="12.75" hidden="false" customHeight="false" outlineLevel="0" collapsed="false">
      <c r="A7001" s="9"/>
      <c r="B7001" s="9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V7001" s="12" t="n">
        <f aca="false">B7001</f>
        <v>0</v>
      </c>
      <c r="W7001" s="12" t="n">
        <f aca="false">C7001</f>
        <v>0</v>
      </c>
      <c r="Y7001" s="12" t="n">
        <f aca="false">E7001</f>
        <v>0</v>
      </c>
      <c r="Z7001" s="12" t="n">
        <f aca="false">H7001</f>
        <v>0</v>
      </c>
      <c r="AA7001" s="12" t="n">
        <f aca="false">K7001</f>
        <v>0</v>
      </c>
      <c r="AM7001" s="14"/>
    </row>
    <row r="7002" customFormat="false" ht="12.75" hidden="false" customHeight="false" outlineLevel="0" collapsed="false">
      <c r="A7002" s="9"/>
      <c r="B7002" s="9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V7002" s="12" t="n">
        <f aca="false">B7002</f>
        <v>0</v>
      </c>
      <c r="W7002" s="12" t="n">
        <f aca="false">C7002</f>
        <v>0</v>
      </c>
      <c r="Y7002" s="12" t="n">
        <f aca="false">E7002</f>
        <v>0</v>
      </c>
      <c r="Z7002" s="12" t="n">
        <f aca="false">H7002</f>
        <v>0</v>
      </c>
      <c r="AA7002" s="12" t="n">
        <f aca="false">K7002</f>
        <v>0</v>
      </c>
      <c r="AM7002" s="14"/>
    </row>
    <row r="7003" customFormat="false" ht="12.75" hidden="false" customHeight="false" outlineLevel="0" collapsed="false">
      <c r="A7003" s="9"/>
      <c r="B7003" s="9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V7003" s="12" t="n">
        <f aca="false">B7003</f>
        <v>0</v>
      </c>
      <c r="W7003" s="12" t="n">
        <f aca="false">C7003</f>
        <v>0</v>
      </c>
      <c r="Y7003" s="12" t="n">
        <f aca="false">E7003</f>
        <v>0</v>
      </c>
      <c r="Z7003" s="12" t="n">
        <f aca="false">H7003</f>
        <v>0</v>
      </c>
      <c r="AA7003" s="12" t="n">
        <f aca="false">K7003</f>
        <v>0</v>
      </c>
      <c r="AM7003" s="14"/>
    </row>
    <row r="7004" customFormat="false" ht="12.75" hidden="false" customHeight="false" outlineLevel="0" collapsed="false">
      <c r="A7004" s="9"/>
      <c r="B7004" s="9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V7004" s="12" t="n">
        <f aca="false">B7004</f>
        <v>0</v>
      </c>
      <c r="W7004" s="12" t="n">
        <f aca="false">C7004</f>
        <v>0</v>
      </c>
      <c r="Y7004" s="12" t="n">
        <f aca="false">E7004</f>
        <v>0</v>
      </c>
      <c r="Z7004" s="12" t="n">
        <f aca="false">H7004</f>
        <v>0</v>
      </c>
      <c r="AA7004" s="12" t="n">
        <f aca="false">K7004</f>
        <v>0</v>
      </c>
      <c r="AM7004" s="14"/>
    </row>
    <row r="7005" customFormat="false" ht="12.75" hidden="false" customHeight="false" outlineLevel="0" collapsed="false">
      <c r="A7005" s="9"/>
      <c r="B7005" s="9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V7005" s="12" t="n">
        <f aca="false">B7005</f>
        <v>0</v>
      </c>
      <c r="W7005" s="12" t="n">
        <f aca="false">C7005</f>
        <v>0</v>
      </c>
      <c r="Y7005" s="12" t="n">
        <f aca="false">E7005</f>
        <v>0</v>
      </c>
      <c r="Z7005" s="12" t="n">
        <f aca="false">H7005</f>
        <v>0</v>
      </c>
      <c r="AA7005" s="12" t="n">
        <f aca="false">K7005</f>
        <v>0</v>
      </c>
      <c r="AM7005" s="14"/>
    </row>
    <row r="7006" customFormat="false" ht="12.75" hidden="false" customHeight="false" outlineLevel="0" collapsed="false">
      <c r="A7006" s="9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V7006" s="12" t="n">
        <f aca="false">B7006</f>
        <v>0</v>
      </c>
      <c r="W7006" s="12" t="n">
        <f aca="false">C7006</f>
        <v>0</v>
      </c>
      <c r="Y7006" s="12" t="n">
        <f aca="false">E7006</f>
        <v>0</v>
      </c>
      <c r="Z7006" s="12" t="n">
        <f aca="false">H7006</f>
        <v>0</v>
      </c>
      <c r="AA7006" s="12" t="n">
        <f aca="false">K7006</f>
        <v>0</v>
      </c>
      <c r="AM7006" s="14"/>
    </row>
    <row r="7007" customFormat="false" ht="12.75" hidden="false" customHeight="false" outlineLevel="0" collapsed="false">
      <c r="A7007" s="9"/>
      <c r="B7007" s="9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V7007" s="12" t="n">
        <f aca="false">B7007</f>
        <v>0</v>
      </c>
      <c r="W7007" s="12" t="n">
        <f aca="false">C7007</f>
        <v>0</v>
      </c>
      <c r="Y7007" s="12" t="n">
        <f aca="false">E7007</f>
        <v>0</v>
      </c>
      <c r="Z7007" s="12" t="n">
        <f aca="false">H7007</f>
        <v>0</v>
      </c>
      <c r="AA7007" s="12" t="n">
        <f aca="false">K7007</f>
        <v>0</v>
      </c>
      <c r="AM7007" s="14"/>
    </row>
    <row r="7008" customFormat="false" ht="12.75" hidden="false" customHeight="false" outlineLevel="0" collapsed="false">
      <c r="A7008" s="9"/>
      <c r="B7008" s="9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V7008" s="12" t="n">
        <f aca="false">B7008</f>
        <v>0</v>
      </c>
      <c r="W7008" s="12" t="n">
        <f aca="false">C7008</f>
        <v>0</v>
      </c>
      <c r="Y7008" s="12" t="n">
        <f aca="false">E7008</f>
        <v>0</v>
      </c>
      <c r="Z7008" s="12" t="n">
        <f aca="false">H7008</f>
        <v>0</v>
      </c>
      <c r="AA7008" s="12" t="n">
        <f aca="false">K7008</f>
        <v>0</v>
      </c>
      <c r="AM7008" s="14"/>
    </row>
    <row r="7009" customFormat="false" ht="12.75" hidden="false" customHeight="false" outlineLevel="0" collapsed="false">
      <c r="A7009" s="9"/>
      <c r="B7009" s="9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V7009" s="12" t="n">
        <f aca="false">B7009</f>
        <v>0</v>
      </c>
      <c r="W7009" s="12" t="n">
        <f aca="false">C7009</f>
        <v>0</v>
      </c>
      <c r="Y7009" s="12" t="n">
        <f aca="false">E7009</f>
        <v>0</v>
      </c>
      <c r="Z7009" s="12" t="n">
        <f aca="false">H7009</f>
        <v>0</v>
      </c>
      <c r="AA7009" s="12" t="n">
        <f aca="false">K7009</f>
        <v>0</v>
      </c>
      <c r="AM7009" s="14"/>
    </row>
    <row r="7010" customFormat="false" ht="12.75" hidden="false" customHeight="false" outlineLevel="0" collapsed="false">
      <c r="A7010" s="9"/>
      <c r="B7010" s="9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V7010" s="12" t="n">
        <f aca="false">B7010</f>
        <v>0</v>
      </c>
      <c r="W7010" s="12" t="n">
        <f aca="false">C7010</f>
        <v>0</v>
      </c>
      <c r="Y7010" s="12" t="n">
        <f aca="false">E7010</f>
        <v>0</v>
      </c>
      <c r="Z7010" s="12" t="n">
        <f aca="false">H7010</f>
        <v>0</v>
      </c>
      <c r="AA7010" s="12" t="n">
        <f aca="false">K7010</f>
        <v>0</v>
      </c>
      <c r="AM7010" s="14"/>
    </row>
    <row r="7011" customFormat="false" ht="12.75" hidden="false" customHeight="false" outlineLevel="0" collapsed="false">
      <c r="A7011" s="9"/>
      <c r="B7011" s="9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V7011" s="12" t="n">
        <f aca="false">B7011</f>
        <v>0</v>
      </c>
      <c r="W7011" s="12" t="n">
        <f aca="false">C7011</f>
        <v>0</v>
      </c>
      <c r="Y7011" s="12" t="n">
        <f aca="false">E7011</f>
        <v>0</v>
      </c>
      <c r="Z7011" s="12" t="n">
        <f aca="false">H7011</f>
        <v>0</v>
      </c>
      <c r="AA7011" s="12" t="n">
        <f aca="false">K7011</f>
        <v>0</v>
      </c>
      <c r="AM7011" s="14"/>
    </row>
    <row r="7012" customFormat="false" ht="12.75" hidden="false" customHeight="false" outlineLevel="0" collapsed="false">
      <c r="A7012" s="9"/>
      <c r="B7012" s="9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V7012" s="12" t="n">
        <f aca="false">B7012</f>
        <v>0</v>
      </c>
      <c r="W7012" s="12" t="n">
        <f aca="false">C7012</f>
        <v>0</v>
      </c>
      <c r="Y7012" s="12" t="n">
        <f aca="false">E7012</f>
        <v>0</v>
      </c>
      <c r="Z7012" s="12" t="n">
        <f aca="false">H7012</f>
        <v>0</v>
      </c>
      <c r="AA7012" s="12" t="n">
        <f aca="false">K7012</f>
        <v>0</v>
      </c>
      <c r="AM7012" s="14"/>
    </row>
    <row r="7013" customFormat="false" ht="12.75" hidden="false" customHeight="false" outlineLevel="0" collapsed="false">
      <c r="A7013" s="9"/>
      <c r="B7013" s="9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  <c r="S7013" s="9"/>
      <c r="T7013" s="9"/>
      <c r="V7013" s="12" t="n">
        <f aca="false">B7013</f>
        <v>0</v>
      </c>
      <c r="W7013" s="12" t="n">
        <f aca="false">C7013</f>
        <v>0</v>
      </c>
      <c r="Y7013" s="12" t="n">
        <f aca="false">E7013</f>
        <v>0</v>
      </c>
      <c r="Z7013" s="12" t="n">
        <f aca="false">H7013</f>
        <v>0</v>
      </c>
      <c r="AA7013" s="12" t="n">
        <f aca="false">K7013</f>
        <v>0</v>
      </c>
      <c r="AM7013" s="14"/>
    </row>
    <row r="7014" customFormat="false" ht="12.75" hidden="false" customHeight="false" outlineLevel="0" collapsed="false">
      <c r="A7014" s="9"/>
      <c r="B7014" s="9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V7014" s="12" t="n">
        <f aca="false">B7014</f>
        <v>0</v>
      </c>
      <c r="W7014" s="12" t="n">
        <f aca="false">C7014</f>
        <v>0</v>
      </c>
      <c r="Y7014" s="12" t="n">
        <f aca="false">E7014</f>
        <v>0</v>
      </c>
      <c r="Z7014" s="12" t="n">
        <f aca="false">H7014</f>
        <v>0</v>
      </c>
      <c r="AA7014" s="12" t="n">
        <f aca="false">K7014</f>
        <v>0</v>
      </c>
      <c r="AM7014" s="14"/>
    </row>
    <row r="7015" customFormat="false" ht="12.75" hidden="false" customHeight="false" outlineLevel="0" collapsed="false">
      <c r="A7015" s="9"/>
      <c r="B7015" s="9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V7015" s="12" t="n">
        <f aca="false">B7015</f>
        <v>0</v>
      </c>
      <c r="W7015" s="12" t="n">
        <f aca="false">C7015</f>
        <v>0</v>
      </c>
      <c r="Y7015" s="12" t="n">
        <f aca="false">E7015</f>
        <v>0</v>
      </c>
      <c r="Z7015" s="12" t="n">
        <f aca="false">H7015</f>
        <v>0</v>
      </c>
      <c r="AA7015" s="12" t="n">
        <f aca="false">K7015</f>
        <v>0</v>
      </c>
      <c r="AM7015" s="14"/>
    </row>
    <row r="7016" customFormat="false" ht="12.75" hidden="false" customHeight="false" outlineLevel="0" collapsed="false">
      <c r="A7016" s="9"/>
      <c r="B7016" s="9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V7016" s="12" t="n">
        <f aca="false">B7016</f>
        <v>0</v>
      </c>
      <c r="W7016" s="12" t="n">
        <f aca="false">C7016</f>
        <v>0</v>
      </c>
      <c r="Y7016" s="12" t="n">
        <f aca="false">E7016</f>
        <v>0</v>
      </c>
      <c r="Z7016" s="12" t="n">
        <f aca="false">H7016</f>
        <v>0</v>
      </c>
      <c r="AA7016" s="12" t="n">
        <f aca="false">K7016</f>
        <v>0</v>
      </c>
      <c r="AM7016" s="14"/>
    </row>
    <row r="7017" customFormat="false" ht="12.75" hidden="false" customHeight="false" outlineLevel="0" collapsed="false">
      <c r="A7017" s="9"/>
      <c r="B7017" s="9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V7017" s="12" t="n">
        <f aca="false">B7017</f>
        <v>0</v>
      </c>
      <c r="W7017" s="12" t="n">
        <f aca="false">C7017</f>
        <v>0</v>
      </c>
      <c r="Y7017" s="12" t="n">
        <f aca="false">E7017</f>
        <v>0</v>
      </c>
      <c r="Z7017" s="12" t="n">
        <f aca="false">H7017</f>
        <v>0</v>
      </c>
      <c r="AA7017" s="12" t="n">
        <f aca="false">K7017</f>
        <v>0</v>
      </c>
      <c r="AM7017" s="14"/>
    </row>
    <row r="7018" customFormat="false" ht="12.75" hidden="false" customHeight="false" outlineLevel="0" collapsed="false">
      <c r="A7018" s="9"/>
      <c r="B7018" s="9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V7018" s="12" t="n">
        <f aca="false">B7018</f>
        <v>0</v>
      </c>
      <c r="W7018" s="12" t="n">
        <f aca="false">C7018</f>
        <v>0</v>
      </c>
      <c r="Y7018" s="12" t="n">
        <f aca="false">E7018</f>
        <v>0</v>
      </c>
      <c r="Z7018" s="12" t="n">
        <f aca="false">H7018</f>
        <v>0</v>
      </c>
      <c r="AA7018" s="12" t="n">
        <f aca="false">K7018</f>
        <v>0</v>
      </c>
      <c r="AM7018" s="14"/>
    </row>
    <row r="7019" customFormat="false" ht="12.75" hidden="false" customHeight="false" outlineLevel="0" collapsed="false">
      <c r="A7019" s="9"/>
      <c r="B7019" s="9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V7019" s="12" t="n">
        <f aca="false">B7019</f>
        <v>0</v>
      </c>
      <c r="W7019" s="12" t="n">
        <f aca="false">C7019</f>
        <v>0</v>
      </c>
      <c r="Y7019" s="12" t="n">
        <f aca="false">E7019</f>
        <v>0</v>
      </c>
      <c r="Z7019" s="12" t="n">
        <f aca="false">H7019</f>
        <v>0</v>
      </c>
      <c r="AA7019" s="12" t="n">
        <f aca="false">K7019</f>
        <v>0</v>
      </c>
      <c r="AM7019" s="14"/>
    </row>
    <row r="7020" customFormat="false" ht="12.75" hidden="false" customHeight="false" outlineLevel="0" collapsed="false">
      <c r="A7020" s="9"/>
      <c r="B7020" s="9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V7020" s="12" t="n">
        <f aca="false">B7020</f>
        <v>0</v>
      </c>
      <c r="W7020" s="12" t="n">
        <f aca="false">C7020</f>
        <v>0</v>
      </c>
      <c r="Y7020" s="12" t="n">
        <f aca="false">E7020</f>
        <v>0</v>
      </c>
      <c r="Z7020" s="12" t="n">
        <f aca="false">H7020</f>
        <v>0</v>
      </c>
      <c r="AA7020" s="12" t="n">
        <f aca="false">K7020</f>
        <v>0</v>
      </c>
      <c r="AM7020" s="14"/>
    </row>
    <row r="7021" customFormat="false" ht="12.75" hidden="false" customHeight="false" outlineLevel="0" collapsed="false">
      <c r="A7021" s="9"/>
      <c r="B7021" s="9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V7021" s="12" t="n">
        <f aca="false">B7021</f>
        <v>0</v>
      </c>
      <c r="W7021" s="12" t="n">
        <f aca="false">C7021</f>
        <v>0</v>
      </c>
      <c r="Y7021" s="12" t="n">
        <f aca="false">E7021</f>
        <v>0</v>
      </c>
      <c r="Z7021" s="12" t="n">
        <f aca="false">H7021</f>
        <v>0</v>
      </c>
      <c r="AA7021" s="12" t="n">
        <f aca="false">K7021</f>
        <v>0</v>
      </c>
      <c r="AM7021" s="14"/>
    </row>
    <row r="7022" customFormat="false" ht="12.75" hidden="false" customHeight="false" outlineLevel="0" collapsed="false">
      <c r="A7022" s="9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V7022" s="12" t="n">
        <f aca="false">B7022</f>
        <v>0</v>
      </c>
      <c r="W7022" s="12" t="n">
        <f aca="false">C7022</f>
        <v>0</v>
      </c>
      <c r="Y7022" s="12" t="n">
        <f aca="false">E7022</f>
        <v>0</v>
      </c>
      <c r="Z7022" s="12" t="n">
        <f aca="false">H7022</f>
        <v>0</v>
      </c>
      <c r="AA7022" s="12" t="n">
        <f aca="false">K7022</f>
        <v>0</v>
      </c>
      <c r="AM7022" s="14"/>
    </row>
    <row r="7023" customFormat="false" ht="12.75" hidden="false" customHeight="false" outlineLevel="0" collapsed="false">
      <c r="A7023" s="9"/>
      <c r="B7023" s="9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V7023" s="12" t="n">
        <f aca="false">B7023</f>
        <v>0</v>
      </c>
      <c r="W7023" s="12" t="n">
        <f aca="false">C7023</f>
        <v>0</v>
      </c>
      <c r="Y7023" s="12" t="n">
        <f aca="false">E7023</f>
        <v>0</v>
      </c>
      <c r="Z7023" s="12" t="n">
        <f aca="false">H7023</f>
        <v>0</v>
      </c>
      <c r="AA7023" s="12" t="n">
        <f aca="false">K7023</f>
        <v>0</v>
      </c>
      <c r="AM7023" s="14"/>
    </row>
    <row r="7024" customFormat="false" ht="12.75" hidden="false" customHeight="false" outlineLevel="0" collapsed="false">
      <c r="A7024" s="9"/>
      <c r="B7024" s="9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V7024" s="12" t="n">
        <f aca="false">B7024</f>
        <v>0</v>
      </c>
      <c r="W7024" s="12" t="n">
        <f aca="false">C7024</f>
        <v>0</v>
      </c>
      <c r="Y7024" s="12" t="n">
        <f aca="false">E7024</f>
        <v>0</v>
      </c>
      <c r="Z7024" s="12" t="n">
        <f aca="false">H7024</f>
        <v>0</v>
      </c>
      <c r="AA7024" s="12" t="n">
        <f aca="false">K7024</f>
        <v>0</v>
      </c>
      <c r="AM7024" s="14"/>
    </row>
    <row r="7025" customFormat="false" ht="12.75" hidden="false" customHeight="false" outlineLevel="0" collapsed="false">
      <c r="A7025" s="9"/>
      <c r="B7025" s="9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V7025" s="12" t="n">
        <f aca="false">B7025</f>
        <v>0</v>
      </c>
      <c r="W7025" s="12" t="n">
        <f aca="false">C7025</f>
        <v>0</v>
      </c>
      <c r="Y7025" s="12" t="n">
        <f aca="false">E7025</f>
        <v>0</v>
      </c>
      <c r="Z7025" s="12" t="n">
        <f aca="false">H7025</f>
        <v>0</v>
      </c>
      <c r="AA7025" s="12" t="n">
        <f aca="false">K7025</f>
        <v>0</v>
      </c>
      <c r="AM7025" s="14"/>
    </row>
    <row r="7026" customFormat="false" ht="12.75" hidden="false" customHeight="false" outlineLevel="0" collapsed="false">
      <c r="A7026" s="9"/>
      <c r="B7026" s="9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V7026" s="12" t="n">
        <f aca="false">B7026</f>
        <v>0</v>
      </c>
      <c r="W7026" s="12" t="n">
        <f aca="false">C7026</f>
        <v>0</v>
      </c>
      <c r="Y7026" s="12" t="n">
        <f aca="false">E7026</f>
        <v>0</v>
      </c>
      <c r="Z7026" s="12" t="n">
        <f aca="false">H7026</f>
        <v>0</v>
      </c>
      <c r="AA7026" s="12" t="n">
        <f aca="false">K7026</f>
        <v>0</v>
      </c>
      <c r="AM7026" s="14"/>
    </row>
    <row r="7027" customFormat="false" ht="12.75" hidden="false" customHeight="false" outlineLevel="0" collapsed="false">
      <c r="A7027" s="9"/>
      <c r="B7027" s="9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V7027" s="12" t="n">
        <f aca="false">B7027</f>
        <v>0</v>
      </c>
      <c r="W7027" s="12" t="n">
        <f aca="false">C7027</f>
        <v>0</v>
      </c>
      <c r="Y7027" s="12" t="n">
        <f aca="false">E7027</f>
        <v>0</v>
      </c>
      <c r="Z7027" s="12" t="n">
        <f aca="false">H7027</f>
        <v>0</v>
      </c>
      <c r="AA7027" s="12" t="n">
        <f aca="false">K7027</f>
        <v>0</v>
      </c>
      <c r="AM7027" s="14"/>
    </row>
    <row r="7028" customFormat="false" ht="12.75" hidden="false" customHeight="false" outlineLevel="0" collapsed="false">
      <c r="A7028" s="9"/>
      <c r="B7028" s="9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V7028" s="12" t="n">
        <f aca="false">B7028</f>
        <v>0</v>
      </c>
      <c r="W7028" s="12" t="n">
        <f aca="false">C7028</f>
        <v>0</v>
      </c>
      <c r="Y7028" s="12" t="n">
        <f aca="false">E7028</f>
        <v>0</v>
      </c>
      <c r="Z7028" s="12" t="n">
        <f aca="false">H7028</f>
        <v>0</v>
      </c>
      <c r="AA7028" s="12" t="n">
        <f aca="false">K7028</f>
        <v>0</v>
      </c>
      <c r="AM7028" s="14"/>
    </row>
    <row r="7029" customFormat="false" ht="12.75" hidden="false" customHeight="false" outlineLevel="0" collapsed="false">
      <c r="A7029" s="9"/>
      <c r="B7029" s="9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V7029" s="12" t="n">
        <f aca="false">B7029</f>
        <v>0</v>
      </c>
      <c r="W7029" s="12" t="n">
        <f aca="false">C7029</f>
        <v>0</v>
      </c>
      <c r="Y7029" s="12" t="n">
        <f aca="false">E7029</f>
        <v>0</v>
      </c>
      <c r="Z7029" s="12" t="n">
        <f aca="false">H7029</f>
        <v>0</v>
      </c>
      <c r="AA7029" s="12" t="n">
        <f aca="false">K7029</f>
        <v>0</v>
      </c>
      <c r="AM7029" s="14"/>
    </row>
    <row r="7030" customFormat="false" ht="12.75" hidden="false" customHeight="false" outlineLevel="0" collapsed="false">
      <c r="A7030" s="9"/>
      <c r="B7030" s="9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V7030" s="12" t="n">
        <f aca="false">B7030</f>
        <v>0</v>
      </c>
      <c r="W7030" s="12" t="n">
        <f aca="false">C7030</f>
        <v>0</v>
      </c>
      <c r="Y7030" s="12" t="n">
        <f aca="false">E7030</f>
        <v>0</v>
      </c>
      <c r="Z7030" s="12" t="n">
        <f aca="false">H7030</f>
        <v>0</v>
      </c>
      <c r="AA7030" s="12" t="n">
        <f aca="false">K7030</f>
        <v>0</v>
      </c>
      <c r="AM7030" s="14"/>
    </row>
    <row r="7031" customFormat="false" ht="12.75" hidden="false" customHeight="false" outlineLevel="0" collapsed="false">
      <c r="A7031" s="9"/>
      <c r="B7031" s="9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V7031" s="12" t="n">
        <f aca="false">B7031</f>
        <v>0</v>
      </c>
      <c r="W7031" s="12" t="n">
        <f aca="false">C7031</f>
        <v>0</v>
      </c>
      <c r="Y7031" s="12" t="n">
        <f aca="false">E7031</f>
        <v>0</v>
      </c>
      <c r="Z7031" s="12" t="n">
        <f aca="false">H7031</f>
        <v>0</v>
      </c>
      <c r="AA7031" s="12" t="n">
        <f aca="false">K7031</f>
        <v>0</v>
      </c>
      <c r="AM7031" s="14"/>
    </row>
    <row r="7032" customFormat="false" ht="12.75" hidden="false" customHeight="false" outlineLevel="0" collapsed="false">
      <c r="A7032" s="9"/>
      <c r="B7032" s="9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V7032" s="12" t="n">
        <f aca="false">B7032</f>
        <v>0</v>
      </c>
      <c r="W7032" s="12" t="n">
        <f aca="false">C7032</f>
        <v>0</v>
      </c>
      <c r="Y7032" s="12" t="n">
        <f aca="false">E7032</f>
        <v>0</v>
      </c>
      <c r="Z7032" s="12" t="n">
        <f aca="false">H7032</f>
        <v>0</v>
      </c>
      <c r="AA7032" s="12" t="n">
        <f aca="false">K7032</f>
        <v>0</v>
      </c>
      <c r="AM7032" s="14"/>
    </row>
    <row r="7033" customFormat="false" ht="12.75" hidden="false" customHeight="false" outlineLevel="0" collapsed="false">
      <c r="A7033" s="9"/>
      <c r="B7033" s="9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V7033" s="12" t="n">
        <f aca="false">B7033</f>
        <v>0</v>
      </c>
      <c r="W7033" s="12" t="n">
        <f aca="false">C7033</f>
        <v>0</v>
      </c>
      <c r="Y7033" s="12" t="n">
        <f aca="false">E7033</f>
        <v>0</v>
      </c>
      <c r="Z7033" s="12" t="n">
        <f aca="false">H7033</f>
        <v>0</v>
      </c>
      <c r="AA7033" s="12" t="n">
        <f aca="false">K7033</f>
        <v>0</v>
      </c>
      <c r="AM7033" s="14"/>
    </row>
    <row r="7034" customFormat="false" ht="12.75" hidden="false" customHeight="false" outlineLevel="0" collapsed="false">
      <c r="A7034" s="9"/>
      <c r="B7034" s="9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V7034" s="12" t="n">
        <f aca="false">B7034</f>
        <v>0</v>
      </c>
      <c r="W7034" s="12" t="n">
        <f aca="false">C7034</f>
        <v>0</v>
      </c>
      <c r="Y7034" s="12" t="n">
        <f aca="false">E7034</f>
        <v>0</v>
      </c>
      <c r="Z7034" s="12" t="n">
        <f aca="false">H7034</f>
        <v>0</v>
      </c>
      <c r="AA7034" s="12" t="n">
        <f aca="false">K7034</f>
        <v>0</v>
      </c>
      <c r="AM7034" s="14"/>
    </row>
    <row r="7035" customFormat="false" ht="12.75" hidden="false" customHeight="false" outlineLevel="0" collapsed="false">
      <c r="A7035" s="9"/>
      <c r="B7035" s="9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V7035" s="12" t="n">
        <f aca="false">B7035</f>
        <v>0</v>
      </c>
      <c r="W7035" s="12" t="n">
        <f aca="false">C7035</f>
        <v>0</v>
      </c>
      <c r="Y7035" s="12" t="n">
        <f aca="false">E7035</f>
        <v>0</v>
      </c>
      <c r="Z7035" s="12" t="n">
        <f aca="false">H7035</f>
        <v>0</v>
      </c>
      <c r="AA7035" s="12" t="n">
        <f aca="false">K7035</f>
        <v>0</v>
      </c>
      <c r="AM7035" s="14"/>
    </row>
    <row r="7036" customFormat="false" ht="12.75" hidden="false" customHeight="false" outlineLevel="0" collapsed="false">
      <c r="A7036" s="9"/>
      <c r="B7036" s="9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V7036" s="12" t="n">
        <f aca="false">B7036</f>
        <v>0</v>
      </c>
      <c r="W7036" s="12" t="n">
        <f aca="false">C7036</f>
        <v>0</v>
      </c>
      <c r="Y7036" s="12" t="n">
        <f aca="false">E7036</f>
        <v>0</v>
      </c>
      <c r="Z7036" s="12" t="n">
        <f aca="false">H7036</f>
        <v>0</v>
      </c>
      <c r="AA7036" s="12" t="n">
        <f aca="false">K7036</f>
        <v>0</v>
      </c>
      <c r="AM7036" s="14"/>
    </row>
    <row r="7037" customFormat="false" ht="12.75" hidden="false" customHeight="false" outlineLevel="0" collapsed="false">
      <c r="A7037" s="9"/>
      <c r="B7037" s="9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V7037" s="12" t="n">
        <f aca="false">B7037</f>
        <v>0</v>
      </c>
      <c r="W7037" s="12" t="n">
        <f aca="false">C7037</f>
        <v>0</v>
      </c>
      <c r="Y7037" s="12" t="n">
        <f aca="false">E7037</f>
        <v>0</v>
      </c>
      <c r="Z7037" s="12" t="n">
        <f aca="false">H7037</f>
        <v>0</v>
      </c>
      <c r="AA7037" s="12" t="n">
        <f aca="false">K7037</f>
        <v>0</v>
      </c>
      <c r="AM7037" s="14"/>
    </row>
    <row r="7038" customFormat="false" ht="12.75" hidden="false" customHeight="false" outlineLevel="0" collapsed="false">
      <c r="A7038" s="9"/>
      <c r="B7038" s="9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V7038" s="12" t="n">
        <f aca="false">B7038</f>
        <v>0</v>
      </c>
      <c r="W7038" s="12" t="n">
        <f aca="false">C7038</f>
        <v>0</v>
      </c>
      <c r="Y7038" s="12" t="n">
        <f aca="false">E7038</f>
        <v>0</v>
      </c>
      <c r="Z7038" s="12" t="n">
        <f aca="false">H7038</f>
        <v>0</v>
      </c>
      <c r="AA7038" s="12" t="n">
        <f aca="false">K7038</f>
        <v>0</v>
      </c>
      <c r="AM7038" s="14"/>
    </row>
    <row r="7039" customFormat="false" ht="12.75" hidden="false" customHeight="false" outlineLevel="0" collapsed="false">
      <c r="A7039" s="9"/>
      <c r="B7039" s="9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V7039" s="12" t="n">
        <f aca="false">B7039</f>
        <v>0</v>
      </c>
      <c r="W7039" s="12" t="n">
        <f aca="false">C7039</f>
        <v>0</v>
      </c>
      <c r="Y7039" s="12" t="n">
        <f aca="false">E7039</f>
        <v>0</v>
      </c>
      <c r="Z7039" s="12" t="n">
        <f aca="false">H7039</f>
        <v>0</v>
      </c>
      <c r="AA7039" s="12" t="n">
        <f aca="false">K7039</f>
        <v>0</v>
      </c>
      <c r="AM7039" s="14"/>
    </row>
    <row r="7040" customFormat="false" ht="12.75" hidden="false" customHeight="false" outlineLevel="0" collapsed="false">
      <c r="A7040" s="9"/>
      <c r="B7040" s="9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V7040" s="12" t="n">
        <f aca="false">B7040</f>
        <v>0</v>
      </c>
      <c r="W7040" s="12" t="n">
        <f aca="false">C7040</f>
        <v>0</v>
      </c>
      <c r="Y7040" s="12" t="n">
        <f aca="false">E7040</f>
        <v>0</v>
      </c>
      <c r="Z7040" s="12" t="n">
        <f aca="false">H7040</f>
        <v>0</v>
      </c>
      <c r="AA7040" s="12" t="n">
        <f aca="false">K7040</f>
        <v>0</v>
      </c>
      <c r="AM7040" s="14"/>
    </row>
    <row r="7041" customFormat="false" ht="12.75" hidden="false" customHeight="false" outlineLevel="0" collapsed="false">
      <c r="A7041" s="9"/>
      <c r="B7041" s="9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V7041" s="12" t="n">
        <f aca="false">B7041</f>
        <v>0</v>
      </c>
      <c r="W7041" s="12" t="n">
        <f aca="false">C7041</f>
        <v>0</v>
      </c>
      <c r="Y7041" s="12" t="n">
        <f aca="false">E7041</f>
        <v>0</v>
      </c>
      <c r="Z7041" s="12" t="n">
        <f aca="false">H7041</f>
        <v>0</v>
      </c>
      <c r="AA7041" s="12" t="n">
        <f aca="false">K7041</f>
        <v>0</v>
      </c>
      <c r="AM7041" s="14"/>
    </row>
    <row r="7042" customFormat="false" ht="12.75" hidden="false" customHeight="false" outlineLevel="0" collapsed="false">
      <c r="A7042" s="9"/>
      <c r="B7042" s="9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V7042" s="12" t="n">
        <f aca="false">B7042</f>
        <v>0</v>
      </c>
      <c r="W7042" s="12" t="n">
        <f aca="false">C7042</f>
        <v>0</v>
      </c>
      <c r="Y7042" s="12" t="n">
        <f aca="false">E7042</f>
        <v>0</v>
      </c>
      <c r="Z7042" s="12" t="n">
        <f aca="false">H7042</f>
        <v>0</v>
      </c>
      <c r="AA7042" s="12" t="n">
        <f aca="false">K7042</f>
        <v>0</v>
      </c>
      <c r="AM7042" s="14"/>
    </row>
    <row r="7043" customFormat="false" ht="12.75" hidden="false" customHeight="false" outlineLevel="0" collapsed="false">
      <c r="A7043" s="9"/>
      <c r="B7043" s="9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V7043" s="12" t="n">
        <f aca="false">B7043</f>
        <v>0</v>
      </c>
      <c r="W7043" s="12" t="n">
        <f aca="false">C7043</f>
        <v>0</v>
      </c>
      <c r="Y7043" s="12" t="n">
        <f aca="false">E7043</f>
        <v>0</v>
      </c>
      <c r="Z7043" s="12" t="n">
        <f aca="false">H7043</f>
        <v>0</v>
      </c>
      <c r="AA7043" s="12" t="n">
        <f aca="false">K7043</f>
        <v>0</v>
      </c>
      <c r="AM7043" s="14"/>
    </row>
    <row r="7044" customFormat="false" ht="12.75" hidden="false" customHeight="false" outlineLevel="0" collapsed="false">
      <c r="A7044" s="9"/>
      <c r="B7044" s="9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V7044" s="12" t="n">
        <f aca="false">B7044</f>
        <v>0</v>
      </c>
      <c r="W7044" s="12" t="n">
        <f aca="false">C7044</f>
        <v>0</v>
      </c>
      <c r="Y7044" s="12" t="n">
        <f aca="false">E7044</f>
        <v>0</v>
      </c>
      <c r="Z7044" s="12" t="n">
        <f aca="false">H7044</f>
        <v>0</v>
      </c>
      <c r="AA7044" s="12" t="n">
        <f aca="false">K7044</f>
        <v>0</v>
      </c>
      <c r="AM7044" s="14"/>
    </row>
    <row r="7045" customFormat="false" ht="12.75" hidden="false" customHeight="false" outlineLevel="0" collapsed="false">
      <c r="A7045" s="9"/>
      <c r="B7045" s="9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V7045" s="12" t="n">
        <f aca="false">B7045</f>
        <v>0</v>
      </c>
      <c r="W7045" s="12" t="n">
        <f aca="false">C7045</f>
        <v>0</v>
      </c>
      <c r="Y7045" s="12" t="n">
        <f aca="false">E7045</f>
        <v>0</v>
      </c>
      <c r="Z7045" s="12" t="n">
        <f aca="false">H7045</f>
        <v>0</v>
      </c>
      <c r="AA7045" s="12" t="n">
        <f aca="false">K7045</f>
        <v>0</v>
      </c>
      <c r="AM7045" s="14"/>
    </row>
    <row r="7046" customFormat="false" ht="12.75" hidden="false" customHeight="false" outlineLevel="0" collapsed="false">
      <c r="A7046" s="9"/>
      <c r="B7046" s="9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V7046" s="12" t="n">
        <f aca="false">B7046</f>
        <v>0</v>
      </c>
      <c r="W7046" s="12" t="n">
        <f aca="false">C7046</f>
        <v>0</v>
      </c>
      <c r="Y7046" s="12" t="n">
        <f aca="false">E7046</f>
        <v>0</v>
      </c>
      <c r="Z7046" s="12" t="n">
        <f aca="false">H7046</f>
        <v>0</v>
      </c>
      <c r="AA7046" s="12" t="n">
        <f aca="false">K7046</f>
        <v>0</v>
      </c>
      <c r="AM7046" s="14"/>
    </row>
    <row r="7047" customFormat="false" ht="12.75" hidden="false" customHeight="false" outlineLevel="0" collapsed="false">
      <c r="A7047" s="9"/>
      <c r="B7047" s="9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V7047" s="12" t="n">
        <f aca="false">B7047</f>
        <v>0</v>
      </c>
      <c r="W7047" s="12" t="n">
        <f aca="false">C7047</f>
        <v>0</v>
      </c>
      <c r="Y7047" s="12" t="n">
        <f aca="false">E7047</f>
        <v>0</v>
      </c>
      <c r="Z7047" s="12" t="n">
        <f aca="false">H7047</f>
        <v>0</v>
      </c>
      <c r="AA7047" s="12" t="n">
        <f aca="false">K7047</f>
        <v>0</v>
      </c>
      <c r="AM7047" s="14"/>
    </row>
    <row r="7048" customFormat="false" ht="12.75" hidden="false" customHeight="false" outlineLevel="0" collapsed="false">
      <c r="A7048" s="9"/>
      <c r="B7048" s="9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V7048" s="12" t="n">
        <f aca="false">B7048</f>
        <v>0</v>
      </c>
      <c r="W7048" s="12" t="n">
        <f aca="false">C7048</f>
        <v>0</v>
      </c>
      <c r="Y7048" s="12" t="n">
        <f aca="false">E7048</f>
        <v>0</v>
      </c>
      <c r="Z7048" s="12" t="n">
        <f aca="false">H7048</f>
        <v>0</v>
      </c>
      <c r="AA7048" s="12" t="n">
        <f aca="false">K7048</f>
        <v>0</v>
      </c>
      <c r="AM7048" s="14"/>
    </row>
    <row r="7049" customFormat="false" ht="12.75" hidden="false" customHeight="false" outlineLevel="0" collapsed="false">
      <c r="A7049" s="9"/>
      <c r="B7049" s="9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V7049" s="12" t="n">
        <f aca="false">B7049</f>
        <v>0</v>
      </c>
      <c r="W7049" s="12" t="n">
        <f aca="false">C7049</f>
        <v>0</v>
      </c>
      <c r="Y7049" s="12" t="n">
        <f aca="false">E7049</f>
        <v>0</v>
      </c>
      <c r="Z7049" s="12" t="n">
        <f aca="false">H7049</f>
        <v>0</v>
      </c>
      <c r="AA7049" s="12" t="n">
        <f aca="false">K7049</f>
        <v>0</v>
      </c>
      <c r="AM7049" s="14"/>
    </row>
    <row r="7050" customFormat="false" ht="12.75" hidden="false" customHeight="false" outlineLevel="0" collapsed="false">
      <c r="A7050" s="9"/>
      <c r="B7050" s="9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V7050" s="12" t="n">
        <f aca="false">B7050</f>
        <v>0</v>
      </c>
      <c r="W7050" s="12" t="n">
        <f aca="false">C7050</f>
        <v>0</v>
      </c>
      <c r="Y7050" s="12" t="n">
        <f aca="false">E7050</f>
        <v>0</v>
      </c>
      <c r="Z7050" s="12" t="n">
        <f aca="false">H7050</f>
        <v>0</v>
      </c>
      <c r="AA7050" s="12" t="n">
        <f aca="false">K7050</f>
        <v>0</v>
      </c>
      <c r="AM7050" s="14"/>
    </row>
    <row r="7051" customFormat="false" ht="12.75" hidden="false" customHeight="false" outlineLevel="0" collapsed="false">
      <c r="A7051" s="9"/>
      <c r="B7051" s="9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V7051" s="12" t="n">
        <f aca="false">B7051</f>
        <v>0</v>
      </c>
      <c r="W7051" s="12" t="n">
        <f aca="false">C7051</f>
        <v>0</v>
      </c>
      <c r="Y7051" s="12" t="n">
        <f aca="false">E7051</f>
        <v>0</v>
      </c>
      <c r="Z7051" s="12" t="n">
        <f aca="false">H7051</f>
        <v>0</v>
      </c>
      <c r="AA7051" s="12" t="n">
        <f aca="false">K7051</f>
        <v>0</v>
      </c>
      <c r="AM7051" s="14"/>
    </row>
    <row r="7052" customFormat="false" ht="12.75" hidden="false" customHeight="false" outlineLevel="0" collapsed="false">
      <c r="A7052" s="9"/>
      <c r="B7052" s="9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V7052" s="12" t="n">
        <f aca="false">B7052</f>
        <v>0</v>
      </c>
      <c r="W7052" s="12" t="n">
        <f aca="false">C7052</f>
        <v>0</v>
      </c>
      <c r="Y7052" s="12" t="n">
        <f aca="false">E7052</f>
        <v>0</v>
      </c>
      <c r="Z7052" s="12" t="n">
        <f aca="false">H7052</f>
        <v>0</v>
      </c>
      <c r="AA7052" s="12" t="n">
        <f aca="false">K7052</f>
        <v>0</v>
      </c>
      <c r="AM7052" s="14"/>
    </row>
    <row r="7053" customFormat="false" ht="12.75" hidden="false" customHeight="false" outlineLevel="0" collapsed="false">
      <c r="A7053" s="9"/>
      <c r="B7053" s="9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V7053" s="12" t="n">
        <f aca="false">B7053</f>
        <v>0</v>
      </c>
      <c r="W7053" s="12" t="n">
        <f aca="false">C7053</f>
        <v>0</v>
      </c>
      <c r="Y7053" s="12" t="n">
        <f aca="false">E7053</f>
        <v>0</v>
      </c>
      <c r="Z7053" s="12" t="n">
        <f aca="false">H7053</f>
        <v>0</v>
      </c>
      <c r="AA7053" s="12" t="n">
        <f aca="false">K7053</f>
        <v>0</v>
      </c>
      <c r="AM7053" s="14"/>
    </row>
    <row r="7054" customFormat="false" ht="12.75" hidden="false" customHeight="false" outlineLevel="0" collapsed="false">
      <c r="A7054" s="9"/>
      <c r="B7054" s="9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V7054" s="12" t="n">
        <f aca="false">B7054</f>
        <v>0</v>
      </c>
      <c r="W7054" s="12" t="n">
        <f aca="false">C7054</f>
        <v>0</v>
      </c>
      <c r="Y7054" s="12" t="n">
        <f aca="false">E7054</f>
        <v>0</v>
      </c>
      <c r="Z7054" s="12" t="n">
        <f aca="false">H7054</f>
        <v>0</v>
      </c>
      <c r="AA7054" s="12" t="n">
        <f aca="false">K7054</f>
        <v>0</v>
      </c>
      <c r="AM7054" s="14"/>
    </row>
    <row r="7055" customFormat="false" ht="12.75" hidden="false" customHeight="false" outlineLevel="0" collapsed="false">
      <c r="A7055" s="9"/>
      <c r="B7055" s="9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V7055" s="12" t="n">
        <f aca="false">B7055</f>
        <v>0</v>
      </c>
      <c r="W7055" s="12" t="n">
        <f aca="false">C7055</f>
        <v>0</v>
      </c>
      <c r="Y7055" s="12" t="n">
        <f aca="false">E7055</f>
        <v>0</v>
      </c>
      <c r="Z7055" s="12" t="n">
        <f aca="false">H7055</f>
        <v>0</v>
      </c>
      <c r="AA7055" s="12" t="n">
        <f aca="false">K7055</f>
        <v>0</v>
      </c>
      <c r="AM7055" s="14"/>
    </row>
    <row r="7056" customFormat="false" ht="12.75" hidden="false" customHeight="false" outlineLevel="0" collapsed="false">
      <c r="A7056" s="9"/>
      <c r="B7056" s="9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V7056" s="12" t="n">
        <f aca="false">B7056</f>
        <v>0</v>
      </c>
      <c r="W7056" s="12" t="n">
        <f aca="false">C7056</f>
        <v>0</v>
      </c>
      <c r="Y7056" s="12" t="n">
        <f aca="false">E7056</f>
        <v>0</v>
      </c>
      <c r="Z7056" s="12" t="n">
        <f aca="false">H7056</f>
        <v>0</v>
      </c>
      <c r="AA7056" s="12" t="n">
        <f aca="false">K7056</f>
        <v>0</v>
      </c>
      <c r="AM7056" s="14"/>
    </row>
    <row r="7057" customFormat="false" ht="12.75" hidden="false" customHeight="false" outlineLevel="0" collapsed="false">
      <c r="A7057" s="9"/>
      <c r="B7057" s="9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V7057" s="12" t="n">
        <f aca="false">B7057</f>
        <v>0</v>
      </c>
      <c r="W7057" s="12" t="n">
        <f aca="false">C7057</f>
        <v>0</v>
      </c>
      <c r="Y7057" s="12" t="n">
        <f aca="false">E7057</f>
        <v>0</v>
      </c>
      <c r="Z7057" s="12" t="n">
        <f aca="false">H7057</f>
        <v>0</v>
      </c>
      <c r="AA7057" s="12" t="n">
        <f aca="false">K7057</f>
        <v>0</v>
      </c>
      <c r="AM7057" s="14"/>
    </row>
    <row r="7058" customFormat="false" ht="12.75" hidden="false" customHeight="false" outlineLevel="0" collapsed="false">
      <c r="A7058" s="9"/>
      <c r="B7058" s="9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V7058" s="12" t="n">
        <f aca="false">B7058</f>
        <v>0</v>
      </c>
      <c r="W7058" s="12" t="n">
        <f aca="false">C7058</f>
        <v>0</v>
      </c>
      <c r="Y7058" s="12" t="n">
        <f aca="false">E7058</f>
        <v>0</v>
      </c>
      <c r="Z7058" s="12" t="n">
        <f aca="false">H7058</f>
        <v>0</v>
      </c>
      <c r="AA7058" s="12" t="n">
        <f aca="false">K7058</f>
        <v>0</v>
      </c>
      <c r="AM7058" s="14"/>
    </row>
    <row r="7059" customFormat="false" ht="12.75" hidden="false" customHeight="false" outlineLevel="0" collapsed="false">
      <c r="A7059" s="9"/>
      <c r="B7059" s="9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V7059" s="12" t="n">
        <f aca="false">B7059</f>
        <v>0</v>
      </c>
      <c r="W7059" s="12" t="n">
        <f aca="false">C7059</f>
        <v>0</v>
      </c>
      <c r="Y7059" s="12" t="n">
        <f aca="false">E7059</f>
        <v>0</v>
      </c>
      <c r="Z7059" s="12" t="n">
        <f aca="false">H7059</f>
        <v>0</v>
      </c>
      <c r="AA7059" s="12" t="n">
        <f aca="false">K7059</f>
        <v>0</v>
      </c>
      <c r="AM7059" s="14"/>
    </row>
    <row r="7060" customFormat="false" ht="12.75" hidden="false" customHeight="false" outlineLevel="0" collapsed="false">
      <c r="A7060" s="9"/>
      <c r="B7060" s="9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V7060" s="12" t="n">
        <f aca="false">B7060</f>
        <v>0</v>
      </c>
      <c r="W7060" s="12" t="n">
        <f aca="false">C7060</f>
        <v>0</v>
      </c>
      <c r="Y7060" s="12" t="n">
        <f aca="false">E7060</f>
        <v>0</v>
      </c>
      <c r="Z7060" s="12" t="n">
        <f aca="false">H7060</f>
        <v>0</v>
      </c>
      <c r="AA7060" s="12" t="n">
        <f aca="false">K7060</f>
        <v>0</v>
      </c>
      <c r="AM7060" s="14"/>
    </row>
    <row r="7061" customFormat="false" ht="12.75" hidden="false" customHeight="false" outlineLevel="0" collapsed="false">
      <c r="A7061" s="9"/>
      <c r="B7061" s="9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V7061" s="12" t="n">
        <f aca="false">B7061</f>
        <v>0</v>
      </c>
      <c r="W7061" s="12" t="n">
        <f aca="false">C7061</f>
        <v>0</v>
      </c>
      <c r="Y7061" s="12" t="n">
        <f aca="false">E7061</f>
        <v>0</v>
      </c>
      <c r="Z7061" s="12" t="n">
        <f aca="false">H7061</f>
        <v>0</v>
      </c>
      <c r="AA7061" s="12" t="n">
        <f aca="false">K7061</f>
        <v>0</v>
      </c>
      <c r="AM7061" s="14"/>
    </row>
    <row r="7062" customFormat="false" ht="12.75" hidden="false" customHeight="false" outlineLevel="0" collapsed="false">
      <c r="A7062" s="9"/>
      <c r="B7062" s="9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V7062" s="12" t="n">
        <f aca="false">B7062</f>
        <v>0</v>
      </c>
      <c r="W7062" s="12" t="n">
        <f aca="false">C7062</f>
        <v>0</v>
      </c>
      <c r="Y7062" s="12" t="n">
        <f aca="false">E7062</f>
        <v>0</v>
      </c>
      <c r="Z7062" s="12" t="n">
        <f aca="false">H7062</f>
        <v>0</v>
      </c>
      <c r="AA7062" s="12" t="n">
        <f aca="false">K7062</f>
        <v>0</v>
      </c>
      <c r="AM7062" s="14"/>
    </row>
    <row r="7063" customFormat="false" ht="12.75" hidden="false" customHeight="false" outlineLevel="0" collapsed="false">
      <c r="A7063" s="9"/>
      <c r="B7063" s="9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V7063" s="12" t="n">
        <f aca="false">B7063</f>
        <v>0</v>
      </c>
      <c r="W7063" s="12" t="n">
        <f aca="false">C7063</f>
        <v>0</v>
      </c>
      <c r="Y7063" s="12" t="n">
        <f aca="false">E7063</f>
        <v>0</v>
      </c>
      <c r="Z7063" s="12" t="n">
        <f aca="false">H7063</f>
        <v>0</v>
      </c>
      <c r="AA7063" s="12" t="n">
        <f aca="false">K7063</f>
        <v>0</v>
      </c>
      <c r="AM7063" s="14"/>
    </row>
    <row r="7064" customFormat="false" ht="12.75" hidden="false" customHeight="false" outlineLevel="0" collapsed="false">
      <c r="A7064" s="9"/>
      <c r="B7064" s="9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V7064" s="12" t="n">
        <f aca="false">B7064</f>
        <v>0</v>
      </c>
      <c r="W7064" s="12" t="n">
        <f aca="false">C7064</f>
        <v>0</v>
      </c>
      <c r="Y7064" s="12" t="n">
        <f aca="false">E7064</f>
        <v>0</v>
      </c>
      <c r="Z7064" s="12" t="n">
        <f aca="false">H7064</f>
        <v>0</v>
      </c>
      <c r="AA7064" s="12" t="n">
        <f aca="false">K7064</f>
        <v>0</v>
      </c>
      <c r="AM7064" s="14"/>
    </row>
    <row r="7065" customFormat="false" ht="12.75" hidden="false" customHeight="false" outlineLevel="0" collapsed="false">
      <c r="A7065" s="9"/>
      <c r="B7065" s="9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V7065" s="12" t="n">
        <f aca="false">B7065</f>
        <v>0</v>
      </c>
      <c r="W7065" s="12" t="n">
        <f aca="false">C7065</f>
        <v>0</v>
      </c>
      <c r="Y7065" s="12" t="n">
        <f aca="false">E7065</f>
        <v>0</v>
      </c>
      <c r="Z7065" s="12" t="n">
        <f aca="false">H7065</f>
        <v>0</v>
      </c>
      <c r="AA7065" s="12" t="n">
        <f aca="false">K7065</f>
        <v>0</v>
      </c>
      <c r="AM7065" s="14"/>
    </row>
    <row r="7066" customFormat="false" ht="12.75" hidden="false" customHeight="false" outlineLevel="0" collapsed="false">
      <c r="A7066" s="9"/>
      <c r="B7066" s="9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V7066" s="12" t="n">
        <f aca="false">B7066</f>
        <v>0</v>
      </c>
      <c r="W7066" s="12" t="n">
        <f aca="false">C7066</f>
        <v>0</v>
      </c>
      <c r="Y7066" s="12" t="n">
        <f aca="false">E7066</f>
        <v>0</v>
      </c>
      <c r="Z7066" s="12" t="n">
        <f aca="false">H7066</f>
        <v>0</v>
      </c>
      <c r="AA7066" s="12" t="n">
        <f aca="false">K7066</f>
        <v>0</v>
      </c>
      <c r="AM7066" s="14"/>
    </row>
    <row r="7067" customFormat="false" ht="12.75" hidden="false" customHeight="false" outlineLevel="0" collapsed="false">
      <c r="A7067" s="9"/>
      <c r="B7067" s="9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V7067" s="12" t="n">
        <f aca="false">B7067</f>
        <v>0</v>
      </c>
      <c r="W7067" s="12" t="n">
        <f aca="false">C7067</f>
        <v>0</v>
      </c>
      <c r="Y7067" s="12" t="n">
        <f aca="false">E7067</f>
        <v>0</v>
      </c>
      <c r="Z7067" s="12" t="n">
        <f aca="false">H7067</f>
        <v>0</v>
      </c>
      <c r="AA7067" s="12" t="n">
        <f aca="false">K7067</f>
        <v>0</v>
      </c>
      <c r="AM7067" s="14"/>
    </row>
    <row r="7068" customFormat="false" ht="12.75" hidden="false" customHeight="false" outlineLevel="0" collapsed="false">
      <c r="A7068" s="9"/>
      <c r="B7068" s="9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V7068" s="12" t="n">
        <f aca="false">B7068</f>
        <v>0</v>
      </c>
      <c r="W7068" s="12" t="n">
        <f aca="false">C7068</f>
        <v>0</v>
      </c>
      <c r="Y7068" s="12" t="n">
        <f aca="false">E7068</f>
        <v>0</v>
      </c>
      <c r="Z7068" s="12" t="n">
        <f aca="false">H7068</f>
        <v>0</v>
      </c>
      <c r="AA7068" s="12" t="n">
        <f aca="false">K7068</f>
        <v>0</v>
      </c>
      <c r="AM7068" s="14"/>
    </row>
    <row r="7069" customFormat="false" ht="12.75" hidden="false" customHeight="false" outlineLevel="0" collapsed="false">
      <c r="A7069" s="9"/>
      <c r="B7069" s="9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V7069" s="12" t="n">
        <f aca="false">B7069</f>
        <v>0</v>
      </c>
      <c r="W7069" s="12" t="n">
        <f aca="false">C7069</f>
        <v>0</v>
      </c>
      <c r="Y7069" s="12" t="n">
        <f aca="false">E7069</f>
        <v>0</v>
      </c>
      <c r="Z7069" s="12" t="n">
        <f aca="false">H7069</f>
        <v>0</v>
      </c>
      <c r="AA7069" s="12" t="n">
        <f aca="false">K7069</f>
        <v>0</v>
      </c>
      <c r="AM7069" s="14"/>
    </row>
    <row r="7070" customFormat="false" ht="12.75" hidden="false" customHeight="false" outlineLevel="0" collapsed="false">
      <c r="A7070" s="9"/>
      <c r="B7070" s="9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V7070" s="12" t="n">
        <f aca="false">B7070</f>
        <v>0</v>
      </c>
      <c r="W7070" s="12" t="n">
        <f aca="false">C7070</f>
        <v>0</v>
      </c>
      <c r="Y7070" s="12" t="n">
        <f aca="false">E7070</f>
        <v>0</v>
      </c>
      <c r="Z7070" s="12" t="n">
        <f aca="false">H7070</f>
        <v>0</v>
      </c>
      <c r="AA7070" s="12" t="n">
        <f aca="false">K7070</f>
        <v>0</v>
      </c>
      <c r="AM7070" s="14"/>
    </row>
    <row r="7071" customFormat="false" ht="12.75" hidden="false" customHeight="false" outlineLevel="0" collapsed="false">
      <c r="A7071" s="9"/>
      <c r="B7071" s="9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V7071" s="12" t="n">
        <f aca="false">B7071</f>
        <v>0</v>
      </c>
      <c r="W7071" s="12" t="n">
        <f aca="false">C7071</f>
        <v>0</v>
      </c>
      <c r="Y7071" s="12" t="n">
        <f aca="false">E7071</f>
        <v>0</v>
      </c>
      <c r="Z7071" s="12" t="n">
        <f aca="false">H7071</f>
        <v>0</v>
      </c>
      <c r="AA7071" s="12" t="n">
        <f aca="false">K7071</f>
        <v>0</v>
      </c>
      <c r="AM7071" s="14"/>
    </row>
    <row r="7072" customFormat="false" ht="12.75" hidden="false" customHeight="false" outlineLevel="0" collapsed="false">
      <c r="A7072" s="9"/>
      <c r="B7072" s="9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V7072" s="12" t="n">
        <f aca="false">B7072</f>
        <v>0</v>
      </c>
      <c r="W7072" s="12" t="n">
        <f aca="false">C7072</f>
        <v>0</v>
      </c>
      <c r="Y7072" s="12" t="n">
        <f aca="false">E7072</f>
        <v>0</v>
      </c>
      <c r="Z7072" s="12" t="n">
        <f aca="false">H7072</f>
        <v>0</v>
      </c>
      <c r="AA7072" s="12" t="n">
        <f aca="false">K7072</f>
        <v>0</v>
      </c>
      <c r="AM7072" s="14"/>
    </row>
    <row r="7073" customFormat="false" ht="12.75" hidden="false" customHeight="false" outlineLevel="0" collapsed="false">
      <c r="A7073" s="9"/>
      <c r="B7073" s="9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V7073" s="12" t="n">
        <f aca="false">B7073</f>
        <v>0</v>
      </c>
      <c r="W7073" s="12" t="n">
        <f aca="false">C7073</f>
        <v>0</v>
      </c>
      <c r="Y7073" s="12" t="n">
        <f aca="false">E7073</f>
        <v>0</v>
      </c>
      <c r="Z7073" s="12" t="n">
        <f aca="false">H7073</f>
        <v>0</v>
      </c>
      <c r="AA7073" s="12" t="n">
        <f aca="false">K7073</f>
        <v>0</v>
      </c>
      <c r="AM7073" s="14"/>
    </row>
    <row r="7074" customFormat="false" ht="12.75" hidden="false" customHeight="false" outlineLevel="0" collapsed="false">
      <c r="A7074" s="9"/>
      <c r="B7074" s="9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V7074" s="12" t="n">
        <f aca="false">B7074</f>
        <v>0</v>
      </c>
      <c r="W7074" s="12" t="n">
        <f aca="false">C7074</f>
        <v>0</v>
      </c>
      <c r="Y7074" s="12" t="n">
        <f aca="false">E7074</f>
        <v>0</v>
      </c>
      <c r="Z7074" s="12" t="n">
        <f aca="false">H7074</f>
        <v>0</v>
      </c>
      <c r="AA7074" s="12" t="n">
        <f aca="false">K7074</f>
        <v>0</v>
      </c>
      <c r="AM7074" s="14"/>
    </row>
    <row r="7075" customFormat="false" ht="12.75" hidden="false" customHeight="false" outlineLevel="0" collapsed="false">
      <c r="A7075" s="9"/>
      <c r="B7075" s="9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V7075" s="12" t="n">
        <f aca="false">B7075</f>
        <v>0</v>
      </c>
      <c r="W7075" s="12" t="n">
        <f aca="false">C7075</f>
        <v>0</v>
      </c>
      <c r="Y7075" s="12" t="n">
        <f aca="false">E7075</f>
        <v>0</v>
      </c>
      <c r="Z7075" s="12" t="n">
        <f aca="false">H7075</f>
        <v>0</v>
      </c>
      <c r="AA7075" s="12" t="n">
        <f aca="false">K7075</f>
        <v>0</v>
      </c>
      <c r="AM7075" s="14"/>
    </row>
    <row r="7076" customFormat="false" ht="12.75" hidden="false" customHeight="false" outlineLevel="0" collapsed="false">
      <c r="A7076" s="9"/>
      <c r="B7076" s="9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V7076" s="12" t="n">
        <f aca="false">B7076</f>
        <v>0</v>
      </c>
      <c r="W7076" s="12" t="n">
        <f aca="false">C7076</f>
        <v>0</v>
      </c>
      <c r="Y7076" s="12" t="n">
        <f aca="false">E7076</f>
        <v>0</v>
      </c>
      <c r="Z7076" s="12" t="n">
        <f aca="false">H7076</f>
        <v>0</v>
      </c>
      <c r="AA7076" s="12" t="n">
        <f aca="false">K7076</f>
        <v>0</v>
      </c>
      <c r="AM7076" s="14"/>
    </row>
    <row r="7077" customFormat="false" ht="12.75" hidden="false" customHeight="false" outlineLevel="0" collapsed="false">
      <c r="A7077" s="9"/>
      <c r="B7077" s="9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V7077" s="12" t="n">
        <f aca="false">B7077</f>
        <v>0</v>
      </c>
      <c r="W7077" s="12" t="n">
        <f aca="false">C7077</f>
        <v>0</v>
      </c>
      <c r="Y7077" s="12" t="n">
        <f aca="false">E7077</f>
        <v>0</v>
      </c>
      <c r="Z7077" s="12" t="n">
        <f aca="false">H7077</f>
        <v>0</v>
      </c>
      <c r="AA7077" s="12" t="n">
        <f aca="false">K7077</f>
        <v>0</v>
      </c>
      <c r="AM7077" s="14"/>
    </row>
    <row r="7078" customFormat="false" ht="12.75" hidden="false" customHeight="false" outlineLevel="0" collapsed="false">
      <c r="A7078" s="9"/>
      <c r="B7078" s="9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V7078" s="12" t="n">
        <f aca="false">B7078</f>
        <v>0</v>
      </c>
      <c r="W7078" s="12" t="n">
        <f aca="false">C7078</f>
        <v>0</v>
      </c>
      <c r="Y7078" s="12" t="n">
        <f aca="false">E7078</f>
        <v>0</v>
      </c>
      <c r="Z7078" s="12" t="n">
        <f aca="false">H7078</f>
        <v>0</v>
      </c>
      <c r="AA7078" s="12" t="n">
        <f aca="false">K7078</f>
        <v>0</v>
      </c>
      <c r="AM7078" s="14"/>
    </row>
    <row r="7079" customFormat="false" ht="12.75" hidden="false" customHeight="false" outlineLevel="0" collapsed="false">
      <c r="A7079" s="9"/>
      <c r="B7079" s="9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V7079" s="12" t="n">
        <f aca="false">B7079</f>
        <v>0</v>
      </c>
      <c r="W7079" s="12" t="n">
        <f aca="false">C7079</f>
        <v>0</v>
      </c>
      <c r="Y7079" s="12" t="n">
        <f aca="false">E7079</f>
        <v>0</v>
      </c>
      <c r="Z7079" s="12" t="n">
        <f aca="false">H7079</f>
        <v>0</v>
      </c>
      <c r="AA7079" s="12" t="n">
        <f aca="false">K7079</f>
        <v>0</v>
      </c>
      <c r="AM7079" s="14"/>
    </row>
    <row r="7080" customFormat="false" ht="12.75" hidden="false" customHeight="false" outlineLevel="0" collapsed="false">
      <c r="A7080" s="9"/>
      <c r="B7080" s="9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V7080" s="12" t="n">
        <f aca="false">B7080</f>
        <v>0</v>
      </c>
      <c r="W7080" s="12" t="n">
        <f aca="false">C7080</f>
        <v>0</v>
      </c>
      <c r="Y7080" s="12" t="n">
        <f aca="false">E7080</f>
        <v>0</v>
      </c>
      <c r="Z7080" s="12" t="n">
        <f aca="false">H7080</f>
        <v>0</v>
      </c>
      <c r="AA7080" s="12" t="n">
        <f aca="false">K7080</f>
        <v>0</v>
      </c>
      <c r="AM7080" s="14"/>
    </row>
    <row r="7081" customFormat="false" ht="12.75" hidden="false" customHeight="false" outlineLevel="0" collapsed="false">
      <c r="A7081" s="9"/>
      <c r="B7081" s="9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V7081" s="12" t="n">
        <f aca="false">B7081</f>
        <v>0</v>
      </c>
      <c r="W7081" s="12" t="n">
        <f aca="false">C7081</f>
        <v>0</v>
      </c>
      <c r="Y7081" s="12" t="n">
        <f aca="false">E7081</f>
        <v>0</v>
      </c>
      <c r="Z7081" s="12" t="n">
        <f aca="false">H7081</f>
        <v>0</v>
      </c>
      <c r="AA7081" s="12" t="n">
        <f aca="false">K7081</f>
        <v>0</v>
      </c>
      <c r="AM7081" s="14"/>
    </row>
    <row r="7082" customFormat="false" ht="12.75" hidden="false" customHeight="false" outlineLevel="0" collapsed="false">
      <c r="A7082" s="9"/>
      <c r="B7082" s="9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V7082" s="12" t="n">
        <f aca="false">B7082</f>
        <v>0</v>
      </c>
      <c r="W7082" s="12" t="n">
        <f aca="false">C7082</f>
        <v>0</v>
      </c>
      <c r="Y7082" s="12" t="n">
        <f aca="false">E7082</f>
        <v>0</v>
      </c>
      <c r="Z7082" s="12" t="n">
        <f aca="false">H7082</f>
        <v>0</v>
      </c>
      <c r="AA7082" s="12" t="n">
        <f aca="false">K7082</f>
        <v>0</v>
      </c>
      <c r="AM7082" s="14"/>
    </row>
    <row r="7083" customFormat="false" ht="12.75" hidden="false" customHeight="false" outlineLevel="0" collapsed="false">
      <c r="A7083" s="9"/>
      <c r="B7083" s="9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V7083" s="12" t="n">
        <f aca="false">B7083</f>
        <v>0</v>
      </c>
      <c r="W7083" s="12" t="n">
        <f aca="false">C7083</f>
        <v>0</v>
      </c>
      <c r="Y7083" s="12" t="n">
        <f aca="false">E7083</f>
        <v>0</v>
      </c>
      <c r="Z7083" s="12" t="n">
        <f aca="false">H7083</f>
        <v>0</v>
      </c>
      <c r="AA7083" s="12" t="n">
        <f aca="false">K7083</f>
        <v>0</v>
      </c>
      <c r="AM7083" s="14"/>
    </row>
    <row r="7084" customFormat="false" ht="12.75" hidden="false" customHeight="false" outlineLevel="0" collapsed="false">
      <c r="A7084" s="9"/>
      <c r="B7084" s="9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V7084" s="12" t="n">
        <f aca="false">B7084</f>
        <v>0</v>
      </c>
      <c r="W7084" s="12" t="n">
        <f aca="false">C7084</f>
        <v>0</v>
      </c>
      <c r="Y7084" s="12" t="n">
        <f aca="false">E7084</f>
        <v>0</v>
      </c>
      <c r="Z7084" s="12" t="n">
        <f aca="false">H7084</f>
        <v>0</v>
      </c>
      <c r="AA7084" s="12" t="n">
        <f aca="false">K7084</f>
        <v>0</v>
      </c>
      <c r="AM7084" s="14"/>
    </row>
    <row r="7085" customFormat="false" ht="12.75" hidden="false" customHeight="false" outlineLevel="0" collapsed="false">
      <c r="A7085" s="9"/>
      <c r="B7085" s="9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V7085" s="12" t="n">
        <f aca="false">B7085</f>
        <v>0</v>
      </c>
      <c r="W7085" s="12" t="n">
        <f aca="false">C7085</f>
        <v>0</v>
      </c>
      <c r="Y7085" s="12" t="n">
        <f aca="false">E7085</f>
        <v>0</v>
      </c>
      <c r="Z7085" s="12" t="n">
        <f aca="false">H7085</f>
        <v>0</v>
      </c>
      <c r="AA7085" s="12" t="n">
        <f aca="false">K7085</f>
        <v>0</v>
      </c>
      <c r="AM7085" s="14"/>
    </row>
    <row r="7086" customFormat="false" ht="12.75" hidden="false" customHeight="false" outlineLevel="0" collapsed="false">
      <c r="A7086" s="9"/>
      <c r="B7086" s="9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V7086" s="12" t="n">
        <f aca="false">B7086</f>
        <v>0</v>
      </c>
      <c r="W7086" s="12" t="n">
        <f aca="false">C7086</f>
        <v>0</v>
      </c>
      <c r="Y7086" s="12" t="n">
        <f aca="false">E7086</f>
        <v>0</v>
      </c>
      <c r="Z7086" s="12" t="n">
        <f aca="false">H7086</f>
        <v>0</v>
      </c>
      <c r="AA7086" s="12" t="n">
        <f aca="false">K7086</f>
        <v>0</v>
      </c>
      <c r="AM7086" s="14"/>
    </row>
    <row r="7087" customFormat="false" ht="12.75" hidden="false" customHeight="false" outlineLevel="0" collapsed="false">
      <c r="A7087" s="9"/>
      <c r="B7087" s="9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V7087" s="12" t="n">
        <f aca="false">B7087</f>
        <v>0</v>
      </c>
      <c r="W7087" s="12" t="n">
        <f aca="false">C7087</f>
        <v>0</v>
      </c>
      <c r="Y7087" s="12" t="n">
        <f aca="false">E7087</f>
        <v>0</v>
      </c>
      <c r="Z7087" s="12" t="n">
        <f aca="false">H7087</f>
        <v>0</v>
      </c>
      <c r="AA7087" s="12" t="n">
        <f aca="false">K7087</f>
        <v>0</v>
      </c>
      <c r="AM7087" s="14"/>
    </row>
    <row r="7088" customFormat="false" ht="12.75" hidden="false" customHeight="false" outlineLevel="0" collapsed="false">
      <c r="A7088" s="9"/>
      <c r="B7088" s="9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V7088" s="12" t="n">
        <f aca="false">B7088</f>
        <v>0</v>
      </c>
      <c r="W7088" s="12" t="n">
        <f aca="false">C7088</f>
        <v>0</v>
      </c>
      <c r="Y7088" s="12" t="n">
        <f aca="false">E7088</f>
        <v>0</v>
      </c>
      <c r="Z7088" s="12" t="n">
        <f aca="false">H7088</f>
        <v>0</v>
      </c>
      <c r="AA7088" s="12" t="n">
        <f aca="false">K7088</f>
        <v>0</v>
      </c>
      <c r="AM7088" s="14"/>
    </row>
    <row r="7089" customFormat="false" ht="12.75" hidden="false" customHeight="false" outlineLevel="0" collapsed="false">
      <c r="A7089" s="9"/>
      <c r="B7089" s="9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V7089" s="12" t="n">
        <f aca="false">B7089</f>
        <v>0</v>
      </c>
      <c r="W7089" s="12" t="n">
        <f aca="false">C7089</f>
        <v>0</v>
      </c>
      <c r="Y7089" s="12" t="n">
        <f aca="false">E7089</f>
        <v>0</v>
      </c>
      <c r="Z7089" s="12" t="n">
        <f aca="false">H7089</f>
        <v>0</v>
      </c>
      <c r="AA7089" s="12" t="n">
        <f aca="false">K7089</f>
        <v>0</v>
      </c>
      <c r="AM7089" s="14"/>
    </row>
    <row r="7090" customFormat="false" ht="12.75" hidden="false" customHeight="false" outlineLevel="0" collapsed="false">
      <c r="A7090" s="9"/>
      <c r="B7090" s="9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V7090" s="12" t="n">
        <f aca="false">B7090</f>
        <v>0</v>
      </c>
      <c r="W7090" s="12" t="n">
        <f aca="false">C7090</f>
        <v>0</v>
      </c>
      <c r="Y7090" s="12" t="n">
        <f aca="false">E7090</f>
        <v>0</v>
      </c>
      <c r="Z7090" s="12" t="n">
        <f aca="false">H7090</f>
        <v>0</v>
      </c>
      <c r="AA7090" s="12" t="n">
        <f aca="false">K7090</f>
        <v>0</v>
      </c>
      <c r="AM7090" s="14"/>
    </row>
    <row r="7091" customFormat="false" ht="12.75" hidden="false" customHeight="false" outlineLevel="0" collapsed="false">
      <c r="A7091" s="9"/>
      <c r="B7091" s="9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V7091" s="12" t="n">
        <f aca="false">B7091</f>
        <v>0</v>
      </c>
      <c r="W7091" s="12" t="n">
        <f aca="false">C7091</f>
        <v>0</v>
      </c>
      <c r="Y7091" s="12" t="n">
        <f aca="false">E7091</f>
        <v>0</v>
      </c>
      <c r="Z7091" s="12" t="n">
        <f aca="false">H7091</f>
        <v>0</v>
      </c>
      <c r="AA7091" s="12" t="n">
        <f aca="false">K7091</f>
        <v>0</v>
      </c>
      <c r="AM7091" s="14"/>
    </row>
    <row r="7092" customFormat="false" ht="12.75" hidden="false" customHeight="false" outlineLevel="0" collapsed="false">
      <c r="A7092" s="9"/>
      <c r="B7092" s="9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V7092" s="12" t="n">
        <f aca="false">B7092</f>
        <v>0</v>
      </c>
      <c r="W7092" s="12" t="n">
        <f aca="false">C7092</f>
        <v>0</v>
      </c>
      <c r="Y7092" s="12" t="n">
        <f aca="false">E7092</f>
        <v>0</v>
      </c>
      <c r="Z7092" s="12" t="n">
        <f aca="false">H7092</f>
        <v>0</v>
      </c>
      <c r="AA7092" s="12" t="n">
        <f aca="false">K7092</f>
        <v>0</v>
      </c>
      <c r="AM7092" s="14"/>
    </row>
    <row r="7093" customFormat="false" ht="12.75" hidden="false" customHeight="false" outlineLevel="0" collapsed="false">
      <c r="A7093" s="9"/>
      <c r="B7093" s="9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V7093" s="12" t="n">
        <f aca="false">B7093</f>
        <v>0</v>
      </c>
      <c r="W7093" s="12" t="n">
        <f aca="false">C7093</f>
        <v>0</v>
      </c>
      <c r="Y7093" s="12" t="n">
        <f aca="false">E7093</f>
        <v>0</v>
      </c>
      <c r="Z7093" s="12" t="n">
        <f aca="false">H7093</f>
        <v>0</v>
      </c>
      <c r="AA7093" s="12" t="n">
        <f aca="false">K7093</f>
        <v>0</v>
      </c>
      <c r="AM7093" s="14"/>
    </row>
    <row r="7094" customFormat="false" ht="12.75" hidden="false" customHeight="false" outlineLevel="0" collapsed="false">
      <c r="A7094" s="9"/>
      <c r="B7094" s="9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V7094" s="12" t="n">
        <f aca="false">B7094</f>
        <v>0</v>
      </c>
      <c r="W7094" s="12" t="n">
        <f aca="false">C7094</f>
        <v>0</v>
      </c>
      <c r="Y7094" s="12" t="n">
        <f aca="false">E7094</f>
        <v>0</v>
      </c>
      <c r="Z7094" s="12" t="n">
        <f aca="false">H7094</f>
        <v>0</v>
      </c>
      <c r="AA7094" s="12" t="n">
        <f aca="false">K7094</f>
        <v>0</v>
      </c>
      <c r="AM7094" s="14"/>
    </row>
    <row r="7095" customFormat="false" ht="12.75" hidden="false" customHeight="false" outlineLevel="0" collapsed="false">
      <c r="A7095" s="9"/>
      <c r="B7095" s="9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V7095" s="12" t="n">
        <f aca="false">B7095</f>
        <v>0</v>
      </c>
      <c r="W7095" s="12" t="n">
        <f aca="false">C7095</f>
        <v>0</v>
      </c>
      <c r="Y7095" s="12" t="n">
        <f aca="false">E7095</f>
        <v>0</v>
      </c>
      <c r="Z7095" s="12" t="n">
        <f aca="false">H7095</f>
        <v>0</v>
      </c>
      <c r="AA7095" s="12" t="n">
        <f aca="false">K7095</f>
        <v>0</v>
      </c>
      <c r="AM7095" s="14"/>
    </row>
    <row r="7096" customFormat="false" ht="12.75" hidden="false" customHeight="false" outlineLevel="0" collapsed="false">
      <c r="A7096" s="9"/>
      <c r="B7096" s="9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V7096" s="12" t="n">
        <f aca="false">B7096</f>
        <v>0</v>
      </c>
      <c r="W7096" s="12" t="n">
        <f aca="false">C7096</f>
        <v>0</v>
      </c>
      <c r="Y7096" s="12" t="n">
        <f aca="false">E7096</f>
        <v>0</v>
      </c>
      <c r="Z7096" s="12" t="n">
        <f aca="false">H7096</f>
        <v>0</v>
      </c>
      <c r="AA7096" s="12" t="n">
        <f aca="false">K7096</f>
        <v>0</v>
      </c>
      <c r="AM7096" s="14"/>
    </row>
    <row r="7097" customFormat="false" ht="12.75" hidden="false" customHeight="false" outlineLevel="0" collapsed="false">
      <c r="A7097" s="9"/>
      <c r="B7097" s="9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V7097" s="12" t="n">
        <f aca="false">B7097</f>
        <v>0</v>
      </c>
      <c r="W7097" s="12" t="n">
        <f aca="false">C7097</f>
        <v>0</v>
      </c>
      <c r="Y7097" s="12" t="n">
        <f aca="false">E7097</f>
        <v>0</v>
      </c>
      <c r="Z7097" s="12" t="n">
        <f aca="false">H7097</f>
        <v>0</v>
      </c>
      <c r="AA7097" s="12" t="n">
        <f aca="false">K7097</f>
        <v>0</v>
      </c>
      <c r="AM7097" s="14"/>
    </row>
    <row r="7098" customFormat="false" ht="12.75" hidden="false" customHeight="false" outlineLevel="0" collapsed="false">
      <c r="A7098" s="9"/>
      <c r="B7098" s="9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V7098" s="12" t="n">
        <f aca="false">B7098</f>
        <v>0</v>
      </c>
      <c r="W7098" s="12" t="n">
        <f aca="false">C7098</f>
        <v>0</v>
      </c>
      <c r="Y7098" s="12" t="n">
        <f aca="false">E7098</f>
        <v>0</v>
      </c>
      <c r="Z7098" s="12" t="n">
        <f aca="false">H7098</f>
        <v>0</v>
      </c>
      <c r="AA7098" s="12" t="n">
        <f aca="false">K7098</f>
        <v>0</v>
      </c>
      <c r="AM7098" s="14"/>
    </row>
    <row r="7099" customFormat="false" ht="12.75" hidden="false" customHeight="false" outlineLevel="0" collapsed="false">
      <c r="A7099" s="9"/>
      <c r="B7099" s="9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V7099" s="12" t="n">
        <f aca="false">B7099</f>
        <v>0</v>
      </c>
      <c r="W7099" s="12" t="n">
        <f aca="false">C7099</f>
        <v>0</v>
      </c>
      <c r="Y7099" s="12" t="n">
        <f aca="false">E7099</f>
        <v>0</v>
      </c>
      <c r="Z7099" s="12" t="n">
        <f aca="false">H7099</f>
        <v>0</v>
      </c>
      <c r="AA7099" s="12" t="n">
        <f aca="false">K7099</f>
        <v>0</v>
      </c>
      <c r="AM7099" s="14"/>
    </row>
    <row r="7100" customFormat="false" ht="12.75" hidden="false" customHeight="false" outlineLevel="0" collapsed="false">
      <c r="A7100" s="9"/>
      <c r="B7100" s="9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V7100" s="12" t="n">
        <f aca="false">B7100</f>
        <v>0</v>
      </c>
      <c r="W7100" s="12" t="n">
        <f aca="false">C7100</f>
        <v>0</v>
      </c>
      <c r="Y7100" s="12" t="n">
        <f aca="false">E7100</f>
        <v>0</v>
      </c>
      <c r="Z7100" s="12" t="n">
        <f aca="false">H7100</f>
        <v>0</v>
      </c>
      <c r="AA7100" s="12" t="n">
        <f aca="false">K7100</f>
        <v>0</v>
      </c>
      <c r="AM7100" s="14"/>
    </row>
    <row r="7101" customFormat="false" ht="12.75" hidden="false" customHeight="false" outlineLevel="0" collapsed="false">
      <c r="A7101" s="9"/>
      <c r="B7101" s="9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V7101" s="12" t="n">
        <f aca="false">B7101</f>
        <v>0</v>
      </c>
      <c r="W7101" s="12" t="n">
        <f aca="false">C7101</f>
        <v>0</v>
      </c>
      <c r="Y7101" s="12" t="n">
        <f aca="false">E7101</f>
        <v>0</v>
      </c>
      <c r="Z7101" s="12" t="n">
        <f aca="false">H7101</f>
        <v>0</v>
      </c>
      <c r="AA7101" s="12" t="n">
        <f aca="false">K7101</f>
        <v>0</v>
      </c>
      <c r="AM7101" s="14"/>
    </row>
    <row r="7102" customFormat="false" ht="12.75" hidden="false" customHeight="false" outlineLevel="0" collapsed="false">
      <c r="A7102" s="9"/>
      <c r="B7102" s="9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V7102" s="12" t="n">
        <f aca="false">B7102</f>
        <v>0</v>
      </c>
      <c r="W7102" s="12" t="n">
        <f aca="false">C7102</f>
        <v>0</v>
      </c>
      <c r="Y7102" s="12" t="n">
        <f aca="false">E7102</f>
        <v>0</v>
      </c>
      <c r="Z7102" s="12" t="n">
        <f aca="false">H7102</f>
        <v>0</v>
      </c>
      <c r="AA7102" s="12" t="n">
        <f aca="false">K7102</f>
        <v>0</v>
      </c>
      <c r="AM7102" s="14"/>
    </row>
    <row r="7103" customFormat="false" ht="12.75" hidden="false" customHeight="false" outlineLevel="0" collapsed="false">
      <c r="A7103" s="9"/>
      <c r="B7103" s="9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V7103" s="12" t="n">
        <f aca="false">B7103</f>
        <v>0</v>
      </c>
      <c r="W7103" s="12" t="n">
        <f aca="false">C7103</f>
        <v>0</v>
      </c>
      <c r="Y7103" s="12" t="n">
        <f aca="false">E7103</f>
        <v>0</v>
      </c>
      <c r="Z7103" s="12" t="n">
        <f aca="false">H7103</f>
        <v>0</v>
      </c>
      <c r="AA7103" s="12" t="n">
        <f aca="false">K7103</f>
        <v>0</v>
      </c>
      <c r="AM7103" s="14"/>
    </row>
    <row r="7104" customFormat="false" ht="12.75" hidden="false" customHeight="false" outlineLevel="0" collapsed="false">
      <c r="A7104" s="9"/>
      <c r="B7104" s="9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V7104" s="12" t="n">
        <f aca="false">B7104</f>
        <v>0</v>
      </c>
      <c r="W7104" s="12" t="n">
        <f aca="false">C7104</f>
        <v>0</v>
      </c>
      <c r="Y7104" s="12" t="n">
        <f aca="false">E7104</f>
        <v>0</v>
      </c>
      <c r="Z7104" s="12" t="n">
        <f aca="false">H7104</f>
        <v>0</v>
      </c>
      <c r="AA7104" s="12" t="n">
        <f aca="false">K7104</f>
        <v>0</v>
      </c>
      <c r="AM7104" s="14"/>
    </row>
    <row r="7105" customFormat="false" ht="12.75" hidden="false" customHeight="false" outlineLevel="0" collapsed="false">
      <c r="A7105" s="9"/>
      <c r="B7105" s="9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V7105" s="12" t="n">
        <f aca="false">B7105</f>
        <v>0</v>
      </c>
      <c r="W7105" s="12" t="n">
        <f aca="false">C7105</f>
        <v>0</v>
      </c>
      <c r="Y7105" s="12" t="n">
        <f aca="false">E7105</f>
        <v>0</v>
      </c>
      <c r="Z7105" s="12" t="n">
        <f aca="false">H7105</f>
        <v>0</v>
      </c>
      <c r="AA7105" s="12" t="n">
        <f aca="false">K7105</f>
        <v>0</v>
      </c>
      <c r="AM7105" s="14"/>
    </row>
    <row r="7106" customFormat="false" ht="12.75" hidden="false" customHeight="false" outlineLevel="0" collapsed="false">
      <c r="A7106" s="9"/>
      <c r="B7106" s="9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V7106" s="12" t="n">
        <f aca="false">B7106</f>
        <v>0</v>
      </c>
      <c r="W7106" s="12" t="n">
        <f aca="false">C7106</f>
        <v>0</v>
      </c>
      <c r="Y7106" s="12" t="n">
        <f aca="false">E7106</f>
        <v>0</v>
      </c>
      <c r="Z7106" s="12" t="n">
        <f aca="false">H7106</f>
        <v>0</v>
      </c>
      <c r="AA7106" s="12" t="n">
        <f aca="false">K7106</f>
        <v>0</v>
      </c>
      <c r="AM7106" s="14"/>
    </row>
    <row r="7107" customFormat="false" ht="12.75" hidden="false" customHeight="false" outlineLevel="0" collapsed="false">
      <c r="A7107" s="9"/>
      <c r="B7107" s="9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V7107" s="12" t="n">
        <f aca="false">B7107</f>
        <v>0</v>
      </c>
      <c r="W7107" s="12" t="n">
        <f aca="false">C7107</f>
        <v>0</v>
      </c>
      <c r="Y7107" s="12" t="n">
        <f aca="false">E7107</f>
        <v>0</v>
      </c>
      <c r="Z7107" s="12" t="n">
        <f aca="false">H7107</f>
        <v>0</v>
      </c>
      <c r="AA7107" s="12" t="n">
        <f aca="false">K7107</f>
        <v>0</v>
      </c>
      <c r="AM7107" s="14"/>
    </row>
    <row r="7108" customFormat="false" ht="12.75" hidden="false" customHeight="false" outlineLevel="0" collapsed="false">
      <c r="A7108" s="9"/>
      <c r="B7108" s="9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V7108" s="12" t="n">
        <f aca="false">B7108</f>
        <v>0</v>
      </c>
      <c r="W7108" s="12" t="n">
        <f aca="false">C7108</f>
        <v>0</v>
      </c>
      <c r="Y7108" s="12" t="n">
        <f aca="false">E7108</f>
        <v>0</v>
      </c>
      <c r="Z7108" s="12" t="n">
        <f aca="false">H7108</f>
        <v>0</v>
      </c>
      <c r="AA7108" s="12" t="n">
        <f aca="false">K7108</f>
        <v>0</v>
      </c>
      <c r="AM7108" s="14"/>
    </row>
    <row r="7109" customFormat="false" ht="12.75" hidden="false" customHeight="false" outlineLevel="0" collapsed="false">
      <c r="A7109" s="9"/>
      <c r="B7109" s="9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V7109" s="12" t="n">
        <f aca="false">B7109</f>
        <v>0</v>
      </c>
      <c r="W7109" s="12" t="n">
        <f aca="false">C7109</f>
        <v>0</v>
      </c>
      <c r="Y7109" s="12" t="n">
        <f aca="false">E7109</f>
        <v>0</v>
      </c>
      <c r="Z7109" s="12" t="n">
        <f aca="false">H7109</f>
        <v>0</v>
      </c>
      <c r="AA7109" s="12" t="n">
        <f aca="false">K7109</f>
        <v>0</v>
      </c>
      <c r="AM7109" s="14"/>
    </row>
    <row r="7110" customFormat="false" ht="12.75" hidden="false" customHeight="false" outlineLevel="0" collapsed="false">
      <c r="A7110" s="9"/>
      <c r="B7110" s="9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V7110" s="12" t="n">
        <f aca="false">B7110</f>
        <v>0</v>
      </c>
      <c r="W7110" s="12" t="n">
        <f aca="false">C7110</f>
        <v>0</v>
      </c>
      <c r="Y7110" s="12" t="n">
        <f aca="false">E7110</f>
        <v>0</v>
      </c>
      <c r="Z7110" s="12" t="n">
        <f aca="false">H7110</f>
        <v>0</v>
      </c>
      <c r="AA7110" s="12" t="n">
        <f aca="false">K7110</f>
        <v>0</v>
      </c>
      <c r="AM7110" s="14"/>
    </row>
    <row r="7111" customFormat="false" ht="12.75" hidden="false" customHeight="false" outlineLevel="0" collapsed="false">
      <c r="A7111" s="9"/>
      <c r="B7111" s="9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V7111" s="12" t="n">
        <f aca="false">B7111</f>
        <v>0</v>
      </c>
      <c r="W7111" s="12" t="n">
        <f aca="false">C7111</f>
        <v>0</v>
      </c>
      <c r="Y7111" s="12" t="n">
        <f aca="false">E7111</f>
        <v>0</v>
      </c>
      <c r="Z7111" s="12" t="n">
        <f aca="false">H7111</f>
        <v>0</v>
      </c>
      <c r="AA7111" s="12" t="n">
        <f aca="false">K7111</f>
        <v>0</v>
      </c>
      <c r="AM7111" s="14"/>
    </row>
    <row r="7112" customFormat="false" ht="12.75" hidden="false" customHeight="false" outlineLevel="0" collapsed="false">
      <c r="A7112" s="9"/>
      <c r="B7112" s="9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V7112" s="12" t="n">
        <f aca="false">B7112</f>
        <v>0</v>
      </c>
      <c r="W7112" s="12" t="n">
        <f aca="false">C7112</f>
        <v>0</v>
      </c>
      <c r="Y7112" s="12" t="n">
        <f aca="false">E7112</f>
        <v>0</v>
      </c>
      <c r="Z7112" s="12" t="n">
        <f aca="false">H7112</f>
        <v>0</v>
      </c>
      <c r="AA7112" s="12" t="n">
        <f aca="false">K7112</f>
        <v>0</v>
      </c>
      <c r="AM7112" s="14"/>
    </row>
    <row r="7113" customFormat="false" ht="12.75" hidden="false" customHeight="false" outlineLevel="0" collapsed="false">
      <c r="A7113" s="9"/>
      <c r="B7113" s="9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V7113" s="12" t="n">
        <f aca="false">B7113</f>
        <v>0</v>
      </c>
      <c r="W7113" s="12" t="n">
        <f aca="false">C7113</f>
        <v>0</v>
      </c>
      <c r="Y7113" s="12" t="n">
        <f aca="false">E7113</f>
        <v>0</v>
      </c>
      <c r="Z7113" s="12" t="n">
        <f aca="false">H7113</f>
        <v>0</v>
      </c>
      <c r="AA7113" s="12" t="n">
        <f aca="false">K7113</f>
        <v>0</v>
      </c>
      <c r="AM7113" s="14"/>
    </row>
    <row r="7114" customFormat="false" ht="12.75" hidden="false" customHeight="false" outlineLevel="0" collapsed="false">
      <c r="A7114" s="9"/>
      <c r="B7114" s="9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V7114" s="12" t="n">
        <f aca="false">B7114</f>
        <v>0</v>
      </c>
      <c r="W7114" s="12" t="n">
        <f aca="false">C7114</f>
        <v>0</v>
      </c>
      <c r="Y7114" s="12" t="n">
        <f aca="false">E7114</f>
        <v>0</v>
      </c>
      <c r="Z7114" s="12" t="n">
        <f aca="false">H7114</f>
        <v>0</v>
      </c>
      <c r="AA7114" s="12" t="n">
        <f aca="false">K7114</f>
        <v>0</v>
      </c>
      <c r="AM7114" s="14"/>
    </row>
    <row r="7115" customFormat="false" ht="12.75" hidden="false" customHeight="false" outlineLevel="0" collapsed="false">
      <c r="A7115" s="9"/>
      <c r="B7115" s="9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V7115" s="12" t="n">
        <f aca="false">B7115</f>
        <v>0</v>
      </c>
      <c r="W7115" s="12" t="n">
        <f aca="false">C7115</f>
        <v>0</v>
      </c>
      <c r="Y7115" s="12" t="n">
        <f aca="false">E7115</f>
        <v>0</v>
      </c>
      <c r="Z7115" s="12" t="n">
        <f aca="false">H7115</f>
        <v>0</v>
      </c>
      <c r="AA7115" s="12" t="n">
        <f aca="false">K7115</f>
        <v>0</v>
      </c>
      <c r="AM7115" s="14"/>
    </row>
    <row r="7116" customFormat="false" ht="12.75" hidden="false" customHeight="false" outlineLevel="0" collapsed="false">
      <c r="A7116" s="9"/>
      <c r="B7116" s="9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V7116" s="12" t="n">
        <f aca="false">B7116</f>
        <v>0</v>
      </c>
      <c r="W7116" s="12" t="n">
        <f aca="false">C7116</f>
        <v>0</v>
      </c>
      <c r="Y7116" s="12" t="n">
        <f aca="false">E7116</f>
        <v>0</v>
      </c>
      <c r="Z7116" s="12" t="n">
        <f aca="false">H7116</f>
        <v>0</v>
      </c>
      <c r="AA7116" s="12" t="n">
        <f aca="false">K7116</f>
        <v>0</v>
      </c>
      <c r="AM7116" s="14"/>
    </row>
    <row r="7117" customFormat="false" ht="12.75" hidden="false" customHeight="false" outlineLevel="0" collapsed="false">
      <c r="A7117" s="9"/>
      <c r="B7117" s="9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V7117" s="12" t="n">
        <f aca="false">B7117</f>
        <v>0</v>
      </c>
      <c r="W7117" s="12" t="n">
        <f aca="false">C7117</f>
        <v>0</v>
      </c>
      <c r="Y7117" s="12" t="n">
        <f aca="false">E7117</f>
        <v>0</v>
      </c>
      <c r="Z7117" s="12" t="n">
        <f aca="false">H7117</f>
        <v>0</v>
      </c>
      <c r="AA7117" s="12" t="n">
        <f aca="false">K7117</f>
        <v>0</v>
      </c>
      <c r="AM7117" s="14"/>
    </row>
    <row r="7118" customFormat="false" ht="12.75" hidden="false" customHeight="false" outlineLevel="0" collapsed="false">
      <c r="A7118" s="9"/>
      <c r="B7118" s="9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V7118" s="12" t="n">
        <f aca="false">B7118</f>
        <v>0</v>
      </c>
      <c r="W7118" s="12" t="n">
        <f aca="false">C7118</f>
        <v>0</v>
      </c>
      <c r="Y7118" s="12" t="n">
        <f aca="false">E7118</f>
        <v>0</v>
      </c>
      <c r="Z7118" s="12" t="n">
        <f aca="false">H7118</f>
        <v>0</v>
      </c>
      <c r="AA7118" s="12" t="n">
        <f aca="false">K7118</f>
        <v>0</v>
      </c>
      <c r="AM7118" s="14"/>
    </row>
    <row r="7119" customFormat="false" ht="12.75" hidden="false" customHeight="false" outlineLevel="0" collapsed="false">
      <c r="A7119" s="9"/>
      <c r="B7119" s="9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V7119" s="12" t="n">
        <f aca="false">B7119</f>
        <v>0</v>
      </c>
      <c r="W7119" s="12" t="n">
        <f aca="false">C7119</f>
        <v>0</v>
      </c>
      <c r="Y7119" s="12" t="n">
        <f aca="false">E7119</f>
        <v>0</v>
      </c>
      <c r="Z7119" s="12" t="n">
        <f aca="false">H7119</f>
        <v>0</v>
      </c>
      <c r="AA7119" s="12" t="n">
        <f aca="false">K7119</f>
        <v>0</v>
      </c>
      <c r="AM7119" s="14"/>
    </row>
    <row r="7120" customFormat="false" ht="12.75" hidden="false" customHeight="false" outlineLevel="0" collapsed="false">
      <c r="A7120" s="9"/>
      <c r="B7120" s="9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V7120" s="12" t="n">
        <f aca="false">B7120</f>
        <v>0</v>
      </c>
      <c r="W7120" s="12" t="n">
        <f aca="false">C7120</f>
        <v>0</v>
      </c>
      <c r="Y7120" s="12" t="n">
        <f aca="false">E7120</f>
        <v>0</v>
      </c>
      <c r="Z7120" s="12" t="n">
        <f aca="false">H7120</f>
        <v>0</v>
      </c>
      <c r="AA7120" s="12" t="n">
        <f aca="false">K7120</f>
        <v>0</v>
      </c>
      <c r="AM7120" s="14"/>
    </row>
    <row r="7121" customFormat="false" ht="12.75" hidden="false" customHeight="false" outlineLevel="0" collapsed="false">
      <c r="A7121" s="9"/>
      <c r="B7121" s="9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V7121" s="12" t="n">
        <f aca="false">B7121</f>
        <v>0</v>
      </c>
      <c r="W7121" s="12" t="n">
        <f aca="false">C7121</f>
        <v>0</v>
      </c>
      <c r="Y7121" s="12" t="n">
        <f aca="false">E7121</f>
        <v>0</v>
      </c>
      <c r="Z7121" s="12" t="n">
        <f aca="false">H7121</f>
        <v>0</v>
      </c>
      <c r="AA7121" s="12" t="n">
        <f aca="false">K7121</f>
        <v>0</v>
      </c>
      <c r="AM7121" s="14"/>
    </row>
    <row r="7122" customFormat="false" ht="12.75" hidden="false" customHeight="false" outlineLevel="0" collapsed="false">
      <c r="A7122" s="9"/>
      <c r="B7122" s="9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V7122" s="12" t="n">
        <f aca="false">B7122</f>
        <v>0</v>
      </c>
      <c r="W7122" s="12" t="n">
        <f aca="false">C7122</f>
        <v>0</v>
      </c>
      <c r="Y7122" s="12" t="n">
        <f aca="false">E7122</f>
        <v>0</v>
      </c>
      <c r="Z7122" s="12" t="n">
        <f aca="false">H7122</f>
        <v>0</v>
      </c>
      <c r="AA7122" s="12" t="n">
        <f aca="false">K7122</f>
        <v>0</v>
      </c>
      <c r="AM7122" s="14"/>
    </row>
    <row r="7123" customFormat="false" ht="12.75" hidden="false" customHeight="false" outlineLevel="0" collapsed="false">
      <c r="A7123" s="9"/>
      <c r="B7123" s="9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V7123" s="12" t="n">
        <f aca="false">B7123</f>
        <v>0</v>
      </c>
      <c r="W7123" s="12" t="n">
        <f aca="false">C7123</f>
        <v>0</v>
      </c>
      <c r="Y7123" s="12" t="n">
        <f aca="false">E7123</f>
        <v>0</v>
      </c>
      <c r="Z7123" s="12" t="n">
        <f aca="false">H7123</f>
        <v>0</v>
      </c>
      <c r="AA7123" s="12" t="n">
        <f aca="false">K7123</f>
        <v>0</v>
      </c>
      <c r="AM7123" s="14"/>
    </row>
    <row r="7124" customFormat="false" ht="12.75" hidden="false" customHeight="false" outlineLevel="0" collapsed="false">
      <c r="A7124" s="9"/>
      <c r="B7124" s="9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V7124" s="12" t="n">
        <f aca="false">B7124</f>
        <v>0</v>
      </c>
      <c r="W7124" s="12" t="n">
        <f aca="false">C7124</f>
        <v>0</v>
      </c>
      <c r="Y7124" s="12" t="n">
        <f aca="false">E7124</f>
        <v>0</v>
      </c>
      <c r="Z7124" s="12" t="n">
        <f aca="false">H7124</f>
        <v>0</v>
      </c>
      <c r="AA7124" s="12" t="n">
        <f aca="false">K7124</f>
        <v>0</v>
      </c>
      <c r="AM7124" s="14"/>
    </row>
    <row r="7125" customFormat="false" ht="12.75" hidden="false" customHeight="false" outlineLevel="0" collapsed="false">
      <c r="A7125" s="9"/>
      <c r="B7125" s="9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V7125" s="12" t="n">
        <f aca="false">B7125</f>
        <v>0</v>
      </c>
      <c r="W7125" s="12" t="n">
        <f aca="false">C7125</f>
        <v>0</v>
      </c>
      <c r="Y7125" s="12" t="n">
        <f aca="false">E7125</f>
        <v>0</v>
      </c>
      <c r="Z7125" s="12" t="n">
        <f aca="false">H7125</f>
        <v>0</v>
      </c>
      <c r="AA7125" s="12" t="n">
        <f aca="false">K7125</f>
        <v>0</v>
      </c>
      <c r="AM7125" s="14"/>
    </row>
    <row r="7126" customFormat="false" ht="12.75" hidden="false" customHeight="false" outlineLevel="0" collapsed="false">
      <c r="A7126" s="9"/>
      <c r="B7126" s="9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V7126" s="12" t="n">
        <f aca="false">B7126</f>
        <v>0</v>
      </c>
      <c r="W7126" s="12" t="n">
        <f aca="false">C7126</f>
        <v>0</v>
      </c>
      <c r="Y7126" s="12" t="n">
        <f aca="false">E7126</f>
        <v>0</v>
      </c>
      <c r="Z7126" s="12" t="n">
        <f aca="false">H7126</f>
        <v>0</v>
      </c>
      <c r="AA7126" s="12" t="n">
        <f aca="false">K7126</f>
        <v>0</v>
      </c>
      <c r="AM7126" s="14"/>
    </row>
    <row r="7127" customFormat="false" ht="12.75" hidden="false" customHeight="false" outlineLevel="0" collapsed="false">
      <c r="A7127" s="9"/>
      <c r="B7127" s="9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V7127" s="12" t="n">
        <f aca="false">B7127</f>
        <v>0</v>
      </c>
      <c r="W7127" s="12" t="n">
        <f aca="false">C7127</f>
        <v>0</v>
      </c>
      <c r="Y7127" s="12" t="n">
        <f aca="false">E7127</f>
        <v>0</v>
      </c>
      <c r="Z7127" s="12" t="n">
        <f aca="false">H7127</f>
        <v>0</v>
      </c>
      <c r="AA7127" s="12" t="n">
        <f aca="false">K7127</f>
        <v>0</v>
      </c>
      <c r="AM7127" s="14"/>
    </row>
    <row r="7128" customFormat="false" ht="12.75" hidden="false" customHeight="false" outlineLevel="0" collapsed="false">
      <c r="A7128" s="9"/>
      <c r="B7128" s="9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V7128" s="12" t="n">
        <f aca="false">B7128</f>
        <v>0</v>
      </c>
      <c r="W7128" s="12" t="n">
        <f aca="false">C7128</f>
        <v>0</v>
      </c>
      <c r="Y7128" s="12" t="n">
        <f aca="false">E7128</f>
        <v>0</v>
      </c>
      <c r="Z7128" s="12" t="n">
        <f aca="false">H7128</f>
        <v>0</v>
      </c>
      <c r="AA7128" s="12" t="n">
        <f aca="false">K7128</f>
        <v>0</v>
      </c>
      <c r="AM7128" s="14"/>
    </row>
    <row r="7129" customFormat="false" ht="12.75" hidden="false" customHeight="false" outlineLevel="0" collapsed="false">
      <c r="A7129" s="9"/>
      <c r="B7129" s="9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V7129" s="12" t="n">
        <f aca="false">B7129</f>
        <v>0</v>
      </c>
      <c r="W7129" s="12" t="n">
        <f aca="false">C7129</f>
        <v>0</v>
      </c>
      <c r="Y7129" s="12" t="n">
        <f aca="false">E7129</f>
        <v>0</v>
      </c>
      <c r="Z7129" s="12" t="n">
        <f aca="false">H7129</f>
        <v>0</v>
      </c>
      <c r="AA7129" s="12" t="n">
        <f aca="false">K7129</f>
        <v>0</v>
      </c>
      <c r="AM7129" s="14"/>
    </row>
    <row r="7130" customFormat="false" ht="12.75" hidden="false" customHeight="false" outlineLevel="0" collapsed="false">
      <c r="A7130" s="9"/>
      <c r="B7130" s="9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V7130" s="12" t="n">
        <f aca="false">B7130</f>
        <v>0</v>
      </c>
      <c r="W7130" s="12" t="n">
        <f aca="false">C7130</f>
        <v>0</v>
      </c>
      <c r="Y7130" s="12" t="n">
        <f aca="false">E7130</f>
        <v>0</v>
      </c>
      <c r="Z7130" s="12" t="n">
        <f aca="false">H7130</f>
        <v>0</v>
      </c>
      <c r="AA7130" s="12" t="n">
        <f aca="false">K7130</f>
        <v>0</v>
      </c>
      <c r="AM7130" s="14"/>
    </row>
    <row r="7131" customFormat="false" ht="12.75" hidden="false" customHeight="false" outlineLevel="0" collapsed="false">
      <c r="A7131" s="9"/>
      <c r="B7131" s="9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V7131" s="12" t="n">
        <f aca="false">B7131</f>
        <v>0</v>
      </c>
      <c r="W7131" s="12" t="n">
        <f aca="false">C7131</f>
        <v>0</v>
      </c>
      <c r="Y7131" s="12" t="n">
        <f aca="false">E7131</f>
        <v>0</v>
      </c>
      <c r="Z7131" s="12" t="n">
        <f aca="false">H7131</f>
        <v>0</v>
      </c>
      <c r="AA7131" s="12" t="n">
        <f aca="false">K7131</f>
        <v>0</v>
      </c>
      <c r="AM7131" s="14"/>
    </row>
    <row r="7132" customFormat="false" ht="12.75" hidden="false" customHeight="false" outlineLevel="0" collapsed="false">
      <c r="A7132" s="9"/>
      <c r="B7132" s="9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V7132" s="12" t="n">
        <f aca="false">B7132</f>
        <v>0</v>
      </c>
      <c r="W7132" s="12" t="n">
        <f aca="false">C7132</f>
        <v>0</v>
      </c>
      <c r="Y7132" s="12" t="n">
        <f aca="false">E7132</f>
        <v>0</v>
      </c>
      <c r="Z7132" s="12" t="n">
        <f aca="false">H7132</f>
        <v>0</v>
      </c>
      <c r="AA7132" s="12" t="n">
        <f aca="false">K7132</f>
        <v>0</v>
      </c>
      <c r="AM7132" s="14"/>
    </row>
    <row r="7133" customFormat="false" ht="12.75" hidden="false" customHeight="false" outlineLevel="0" collapsed="false">
      <c r="A7133" s="9"/>
      <c r="B7133" s="9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V7133" s="12" t="n">
        <f aca="false">B7133</f>
        <v>0</v>
      </c>
      <c r="W7133" s="12" t="n">
        <f aca="false">C7133</f>
        <v>0</v>
      </c>
      <c r="Y7133" s="12" t="n">
        <f aca="false">E7133</f>
        <v>0</v>
      </c>
      <c r="Z7133" s="12" t="n">
        <f aca="false">H7133</f>
        <v>0</v>
      </c>
      <c r="AA7133" s="12" t="n">
        <f aca="false">K7133</f>
        <v>0</v>
      </c>
      <c r="AM7133" s="14"/>
    </row>
    <row r="7134" customFormat="false" ht="12.75" hidden="false" customHeight="false" outlineLevel="0" collapsed="false">
      <c r="A7134" s="9"/>
      <c r="B7134" s="9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V7134" s="12" t="n">
        <f aca="false">B7134</f>
        <v>0</v>
      </c>
      <c r="W7134" s="12" t="n">
        <f aca="false">C7134</f>
        <v>0</v>
      </c>
      <c r="Y7134" s="12" t="n">
        <f aca="false">E7134</f>
        <v>0</v>
      </c>
      <c r="Z7134" s="12" t="n">
        <f aca="false">H7134</f>
        <v>0</v>
      </c>
      <c r="AA7134" s="12" t="n">
        <f aca="false">K7134</f>
        <v>0</v>
      </c>
      <c r="AM7134" s="14"/>
    </row>
    <row r="7135" customFormat="false" ht="12.75" hidden="false" customHeight="false" outlineLevel="0" collapsed="false">
      <c r="A7135" s="9"/>
      <c r="B7135" s="9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V7135" s="12" t="n">
        <f aca="false">B7135</f>
        <v>0</v>
      </c>
      <c r="W7135" s="12" t="n">
        <f aca="false">C7135</f>
        <v>0</v>
      </c>
      <c r="Y7135" s="12" t="n">
        <f aca="false">E7135</f>
        <v>0</v>
      </c>
      <c r="Z7135" s="12" t="n">
        <f aca="false">H7135</f>
        <v>0</v>
      </c>
      <c r="AA7135" s="12" t="n">
        <f aca="false">K7135</f>
        <v>0</v>
      </c>
      <c r="AM7135" s="14"/>
    </row>
    <row r="7136" customFormat="false" ht="12.75" hidden="false" customHeight="false" outlineLevel="0" collapsed="false">
      <c r="A7136" s="9"/>
      <c r="B7136" s="9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V7136" s="12" t="n">
        <f aca="false">B7136</f>
        <v>0</v>
      </c>
      <c r="W7136" s="12" t="n">
        <f aca="false">C7136</f>
        <v>0</v>
      </c>
      <c r="Y7136" s="12" t="n">
        <f aca="false">E7136</f>
        <v>0</v>
      </c>
      <c r="Z7136" s="12" t="n">
        <f aca="false">H7136</f>
        <v>0</v>
      </c>
      <c r="AA7136" s="12" t="n">
        <f aca="false">K7136</f>
        <v>0</v>
      </c>
      <c r="AM7136" s="14"/>
    </row>
    <row r="7137" customFormat="false" ht="12.75" hidden="false" customHeight="false" outlineLevel="0" collapsed="false">
      <c r="A7137" s="9"/>
      <c r="B7137" s="9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V7137" s="12" t="n">
        <f aca="false">B7137</f>
        <v>0</v>
      </c>
      <c r="W7137" s="12" t="n">
        <f aca="false">C7137</f>
        <v>0</v>
      </c>
      <c r="Y7137" s="12" t="n">
        <f aca="false">E7137</f>
        <v>0</v>
      </c>
      <c r="Z7137" s="12" t="n">
        <f aca="false">H7137</f>
        <v>0</v>
      </c>
      <c r="AA7137" s="12" t="n">
        <f aca="false">K7137</f>
        <v>0</v>
      </c>
      <c r="AM7137" s="14"/>
    </row>
    <row r="7138" customFormat="false" ht="12.75" hidden="false" customHeight="false" outlineLevel="0" collapsed="false">
      <c r="A7138" s="9"/>
      <c r="B7138" s="9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V7138" s="12" t="n">
        <f aca="false">B7138</f>
        <v>0</v>
      </c>
      <c r="W7138" s="12" t="n">
        <f aca="false">C7138</f>
        <v>0</v>
      </c>
      <c r="Y7138" s="12" t="n">
        <f aca="false">E7138</f>
        <v>0</v>
      </c>
      <c r="Z7138" s="12" t="n">
        <f aca="false">H7138</f>
        <v>0</v>
      </c>
      <c r="AA7138" s="12" t="n">
        <f aca="false">K7138</f>
        <v>0</v>
      </c>
      <c r="AM7138" s="14"/>
    </row>
    <row r="7139" customFormat="false" ht="12.75" hidden="false" customHeight="false" outlineLevel="0" collapsed="false">
      <c r="A7139" s="9"/>
      <c r="B7139" s="9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V7139" s="12" t="n">
        <f aca="false">B7139</f>
        <v>0</v>
      </c>
      <c r="W7139" s="12" t="n">
        <f aca="false">C7139</f>
        <v>0</v>
      </c>
      <c r="Y7139" s="12" t="n">
        <f aca="false">E7139</f>
        <v>0</v>
      </c>
      <c r="Z7139" s="12" t="n">
        <f aca="false">H7139</f>
        <v>0</v>
      </c>
      <c r="AA7139" s="12" t="n">
        <f aca="false">K7139</f>
        <v>0</v>
      </c>
      <c r="AM7139" s="14"/>
    </row>
    <row r="7140" customFormat="false" ht="12.75" hidden="false" customHeight="false" outlineLevel="0" collapsed="false">
      <c r="A7140" s="9"/>
      <c r="B7140" s="9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V7140" s="12" t="n">
        <f aca="false">B7140</f>
        <v>0</v>
      </c>
      <c r="W7140" s="12" t="n">
        <f aca="false">C7140</f>
        <v>0</v>
      </c>
      <c r="Y7140" s="12" t="n">
        <f aca="false">E7140</f>
        <v>0</v>
      </c>
      <c r="Z7140" s="12" t="n">
        <f aca="false">H7140</f>
        <v>0</v>
      </c>
      <c r="AA7140" s="12" t="n">
        <f aca="false">K7140</f>
        <v>0</v>
      </c>
      <c r="AM7140" s="14"/>
    </row>
    <row r="7141" customFormat="false" ht="12.75" hidden="false" customHeight="false" outlineLevel="0" collapsed="false">
      <c r="A7141" s="9"/>
      <c r="B7141" s="9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V7141" s="12" t="n">
        <f aca="false">B7141</f>
        <v>0</v>
      </c>
      <c r="W7141" s="12" t="n">
        <f aca="false">C7141</f>
        <v>0</v>
      </c>
      <c r="Y7141" s="12" t="n">
        <f aca="false">E7141</f>
        <v>0</v>
      </c>
      <c r="Z7141" s="12" t="n">
        <f aca="false">H7141</f>
        <v>0</v>
      </c>
      <c r="AA7141" s="12" t="n">
        <f aca="false">K7141</f>
        <v>0</v>
      </c>
      <c r="AM7141" s="14"/>
    </row>
    <row r="7142" customFormat="false" ht="12.75" hidden="false" customHeight="false" outlineLevel="0" collapsed="false">
      <c r="A7142" s="9"/>
      <c r="B7142" s="9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V7142" s="12" t="n">
        <f aca="false">B7142</f>
        <v>0</v>
      </c>
      <c r="W7142" s="12" t="n">
        <f aca="false">C7142</f>
        <v>0</v>
      </c>
      <c r="Y7142" s="12" t="n">
        <f aca="false">E7142</f>
        <v>0</v>
      </c>
      <c r="Z7142" s="12" t="n">
        <f aca="false">H7142</f>
        <v>0</v>
      </c>
      <c r="AA7142" s="12" t="n">
        <f aca="false">K7142</f>
        <v>0</v>
      </c>
      <c r="AM7142" s="14"/>
    </row>
    <row r="7143" customFormat="false" ht="12.75" hidden="false" customHeight="false" outlineLevel="0" collapsed="false">
      <c r="A7143" s="9"/>
      <c r="B7143" s="9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V7143" s="12" t="n">
        <f aca="false">B7143</f>
        <v>0</v>
      </c>
      <c r="W7143" s="12" t="n">
        <f aca="false">C7143</f>
        <v>0</v>
      </c>
      <c r="Y7143" s="12" t="n">
        <f aca="false">E7143</f>
        <v>0</v>
      </c>
      <c r="Z7143" s="12" t="n">
        <f aca="false">H7143</f>
        <v>0</v>
      </c>
      <c r="AA7143" s="12" t="n">
        <f aca="false">K7143</f>
        <v>0</v>
      </c>
      <c r="AM7143" s="14"/>
    </row>
    <row r="7144" customFormat="false" ht="12.75" hidden="false" customHeight="false" outlineLevel="0" collapsed="false">
      <c r="A7144" s="9"/>
      <c r="B7144" s="9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V7144" s="12" t="n">
        <f aca="false">B7144</f>
        <v>0</v>
      </c>
      <c r="W7144" s="12" t="n">
        <f aca="false">C7144</f>
        <v>0</v>
      </c>
      <c r="Y7144" s="12" t="n">
        <f aca="false">E7144</f>
        <v>0</v>
      </c>
      <c r="Z7144" s="12" t="n">
        <f aca="false">H7144</f>
        <v>0</v>
      </c>
      <c r="AA7144" s="12" t="n">
        <f aca="false">K7144</f>
        <v>0</v>
      </c>
      <c r="AM7144" s="14"/>
    </row>
    <row r="7145" customFormat="false" ht="12.75" hidden="false" customHeight="false" outlineLevel="0" collapsed="false">
      <c r="A7145" s="9"/>
      <c r="B7145" s="9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V7145" s="12" t="n">
        <f aca="false">B7145</f>
        <v>0</v>
      </c>
      <c r="W7145" s="12" t="n">
        <f aca="false">C7145</f>
        <v>0</v>
      </c>
      <c r="Y7145" s="12" t="n">
        <f aca="false">E7145</f>
        <v>0</v>
      </c>
      <c r="Z7145" s="12" t="n">
        <f aca="false">H7145</f>
        <v>0</v>
      </c>
      <c r="AA7145" s="12" t="n">
        <f aca="false">K7145</f>
        <v>0</v>
      </c>
      <c r="AM7145" s="14"/>
    </row>
    <row r="7146" customFormat="false" ht="12.75" hidden="false" customHeight="false" outlineLevel="0" collapsed="false">
      <c r="A7146" s="9"/>
      <c r="B7146" s="9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V7146" s="12" t="n">
        <f aca="false">B7146</f>
        <v>0</v>
      </c>
      <c r="W7146" s="12" t="n">
        <f aca="false">C7146</f>
        <v>0</v>
      </c>
      <c r="Y7146" s="12" t="n">
        <f aca="false">E7146</f>
        <v>0</v>
      </c>
      <c r="Z7146" s="12" t="n">
        <f aca="false">H7146</f>
        <v>0</v>
      </c>
      <c r="AA7146" s="12" t="n">
        <f aca="false">K7146</f>
        <v>0</v>
      </c>
      <c r="AM7146" s="14"/>
    </row>
    <row r="7147" customFormat="false" ht="12.75" hidden="false" customHeight="false" outlineLevel="0" collapsed="false">
      <c r="A7147" s="9"/>
      <c r="B7147" s="9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V7147" s="12" t="n">
        <f aca="false">B7147</f>
        <v>0</v>
      </c>
      <c r="W7147" s="12" t="n">
        <f aca="false">C7147</f>
        <v>0</v>
      </c>
      <c r="Y7147" s="12" t="n">
        <f aca="false">E7147</f>
        <v>0</v>
      </c>
      <c r="Z7147" s="12" t="n">
        <f aca="false">H7147</f>
        <v>0</v>
      </c>
      <c r="AA7147" s="12" t="n">
        <f aca="false">K7147</f>
        <v>0</v>
      </c>
      <c r="AM7147" s="14"/>
    </row>
    <row r="7148" customFormat="false" ht="12.75" hidden="false" customHeight="false" outlineLevel="0" collapsed="false">
      <c r="A7148" s="9"/>
      <c r="B7148" s="9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V7148" s="12" t="n">
        <f aca="false">B7148</f>
        <v>0</v>
      </c>
      <c r="W7148" s="12" t="n">
        <f aca="false">C7148</f>
        <v>0</v>
      </c>
      <c r="Y7148" s="12" t="n">
        <f aca="false">E7148</f>
        <v>0</v>
      </c>
      <c r="Z7148" s="12" t="n">
        <f aca="false">H7148</f>
        <v>0</v>
      </c>
      <c r="AA7148" s="12" t="n">
        <f aca="false">K7148</f>
        <v>0</v>
      </c>
      <c r="AM7148" s="14"/>
    </row>
    <row r="7149" customFormat="false" ht="12.75" hidden="false" customHeight="false" outlineLevel="0" collapsed="false">
      <c r="A7149" s="9"/>
      <c r="B7149" s="9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V7149" s="12" t="n">
        <f aca="false">B7149</f>
        <v>0</v>
      </c>
      <c r="W7149" s="12" t="n">
        <f aca="false">C7149</f>
        <v>0</v>
      </c>
      <c r="Y7149" s="12" t="n">
        <f aca="false">E7149</f>
        <v>0</v>
      </c>
      <c r="Z7149" s="12" t="n">
        <f aca="false">H7149</f>
        <v>0</v>
      </c>
      <c r="AA7149" s="12" t="n">
        <f aca="false">K7149</f>
        <v>0</v>
      </c>
      <c r="AM7149" s="14"/>
    </row>
    <row r="7150" customFormat="false" ht="12.75" hidden="false" customHeight="false" outlineLevel="0" collapsed="false">
      <c r="A7150" s="9"/>
      <c r="B7150" s="9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V7150" s="12" t="n">
        <f aca="false">B7150</f>
        <v>0</v>
      </c>
      <c r="W7150" s="12" t="n">
        <f aca="false">C7150</f>
        <v>0</v>
      </c>
      <c r="Y7150" s="12" t="n">
        <f aca="false">E7150</f>
        <v>0</v>
      </c>
      <c r="Z7150" s="12" t="n">
        <f aca="false">H7150</f>
        <v>0</v>
      </c>
      <c r="AA7150" s="12" t="n">
        <f aca="false">K7150</f>
        <v>0</v>
      </c>
      <c r="AM7150" s="14"/>
    </row>
    <row r="7151" customFormat="false" ht="12.75" hidden="false" customHeight="false" outlineLevel="0" collapsed="false">
      <c r="A7151" s="9"/>
      <c r="B7151" s="9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V7151" s="12" t="n">
        <f aca="false">B7151</f>
        <v>0</v>
      </c>
      <c r="W7151" s="12" t="n">
        <f aca="false">C7151</f>
        <v>0</v>
      </c>
      <c r="Y7151" s="12" t="n">
        <f aca="false">E7151</f>
        <v>0</v>
      </c>
      <c r="Z7151" s="12" t="n">
        <f aca="false">H7151</f>
        <v>0</v>
      </c>
      <c r="AA7151" s="12" t="n">
        <f aca="false">K7151</f>
        <v>0</v>
      </c>
      <c r="AM7151" s="14"/>
    </row>
    <row r="7152" customFormat="false" ht="12.75" hidden="false" customHeight="false" outlineLevel="0" collapsed="false">
      <c r="A7152" s="9"/>
      <c r="B7152" s="9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V7152" s="12" t="n">
        <f aca="false">B7152</f>
        <v>0</v>
      </c>
      <c r="W7152" s="12" t="n">
        <f aca="false">C7152</f>
        <v>0</v>
      </c>
      <c r="Y7152" s="12" t="n">
        <f aca="false">E7152</f>
        <v>0</v>
      </c>
      <c r="Z7152" s="12" t="n">
        <f aca="false">H7152</f>
        <v>0</v>
      </c>
      <c r="AA7152" s="12" t="n">
        <f aca="false">K7152</f>
        <v>0</v>
      </c>
      <c r="AM7152" s="14"/>
    </row>
    <row r="7153" customFormat="false" ht="12.75" hidden="false" customHeight="false" outlineLevel="0" collapsed="false">
      <c r="A7153" s="9"/>
      <c r="B7153" s="9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V7153" s="12" t="n">
        <f aca="false">B7153</f>
        <v>0</v>
      </c>
      <c r="W7153" s="12" t="n">
        <f aca="false">C7153</f>
        <v>0</v>
      </c>
      <c r="Y7153" s="12" t="n">
        <f aca="false">E7153</f>
        <v>0</v>
      </c>
      <c r="Z7153" s="12" t="n">
        <f aca="false">H7153</f>
        <v>0</v>
      </c>
      <c r="AA7153" s="12" t="n">
        <f aca="false">K7153</f>
        <v>0</v>
      </c>
      <c r="AM7153" s="14"/>
    </row>
    <row r="7154" customFormat="false" ht="12.75" hidden="false" customHeight="false" outlineLevel="0" collapsed="false">
      <c r="A7154" s="9"/>
      <c r="B7154" s="9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V7154" s="12" t="n">
        <f aca="false">B7154</f>
        <v>0</v>
      </c>
      <c r="W7154" s="12" t="n">
        <f aca="false">C7154</f>
        <v>0</v>
      </c>
      <c r="Y7154" s="12" t="n">
        <f aca="false">E7154</f>
        <v>0</v>
      </c>
      <c r="Z7154" s="12" t="n">
        <f aca="false">H7154</f>
        <v>0</v>
      </c>
      <c r="AA7154" s="12" t="n">
        <f aca="false">K7154</f>
        <v>0</v>
      </c>
      <c r="AM7154" s="14"/>
    </row>
    <row r="7155" customFormat="false" ht="12.75" hidden="false" customHeight="false" outlineLevel="0" collapsed="false">
      <c r="A7155" s="9"/>
      <c r="B7155" s="9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V7155" s="12" t="n">
        <f aca="false">B7155</f>
        <v>0</v>
      </c>
      <c r="W7155" s="12" t="n">
        <f aca="false">C7155</f>
        <v>0</v>
      </c>
      <c r="Y7155" s="12" t="n">
        <f aca="false">E7155</f>
        <v>0</v>
      </c>
      <c r="Z7155" s="12" t="n">
        <f aca="false">H7155</f>
        <v>0</v>
      </c>
      <c r="AA7155" s="12" t="n">
        <f aca="false">K7155</f>
        <v>0</v>
      </c>
      <c r="AM7155" s="14"/>
    </row>
    <row r="7156" customFormat="false" ht="12.75" hidden="false" customHeight="false" outlineLevel="0" collapsed="false">
      <c r="A7156" s="9"/>
      <c r="B7156" s="9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V7156" s="12" t="n">
        <f aca="false">B7156</f>
        <v>0</v>
      </c>
      <c r="W7156" s="12" t="n">
        <f aca="false">C7156</f>
        <v>0</v>
      </c>
      <c r="Y7156" s="12" t="n">
        <f aca="false">E7156</f>
        <v>0</v>
      </c>
      <c r="Z7156" s="12" t="n">
        <f aca="false">H7156</f>
        <v>0</v>
      </c>
      <c r="AA7156" s="12" t="n">
        <f aca="false">K7156</f>
        <v>0</v>
      </c>
      <c r="AM7156" s="14"/>
    </row>
    <row r="7157" customFormat="false" ht="12.75" hidden="false" customHeight="false" outlineLevel="0" collapsed="false">
      <c r="A7157" s="9"/>
      <c r="B7157" s="9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V7157" s="12" t="n">
        <f aca="false">B7157</f>
        <v>0</v>
      </c>
      <c r="W7157" s="12" t="n">
        <f aca="false">C7157</f>
        <v>0</v>
      </c>
      <c r="Y7157" s="12" t="n">
        <f aca="false">E7157</f>
        <v>0</v>
      </c>
      <c r="Z7157" s="12" t="n">
        <f aca="false">H7157</f>
        <v>0</v>
      </c>
      <c r="AA7157" s="12" t="n">
        <f aca="false">K7157</f>
        <v>0</v>
      </c>
      <c r="AM7157" s="14"/>
    </row>
    <row r="7158" customFormat="false" ht="12.75" hidden="false" customHeight="false" outlineLevel="0" collapsed="false">
      <c r="A7158" s="9"/>
      <c r="B7158" s="9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V7158" s="12" t="n">
        <f aca="false">B7158</f>
        <v>0</v>
      </c>
      <c r="W7158" s="12" t="n">
        <f aca="false">C7158</f>
        <v>0</v>
      </c>
      <c r="Y7158" s="12" t="n">
        <f aca="false">E7158</f>
        <v>0</v>
      </c>
      <c r="Z7158" s="12" t="n">
        <f aca="false">H7158</f>
        <v>0</v>
      </c>
      <c r="AA7158" s="12" t="n">
        <f aca="false">K7158</f>
        <v>0</v>
      </c>
      <c r="AM7158" s="14"/>
    </row>
    <row r="7159" customFormat="false" ht="12.75" hidden="false" customHeight="false" outlineLevel="0" collapsed="false">
      <c r="A7159" s="9"/>
      <c r="B7159" s="9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V7159" s="12" t="n">
        <f aca="false">B7159</f>
        <v>0</v>
      </c>
      <c r="W7159" s="12" t="n">
        <f aca="false">C7159</f>
        <v>0</v>
      </c>
      <c r="Y7159" s="12" t="n">
        <f aca="false">E7159</f>
        <v>0</v>
      </c>
      <c r="Z7159" s="12" t="n">
        <f aca="false">H7159</f>
        <v>0</v>
      </c>
      <c r="AA7159" s="12" t="n">
        <f aca="false">K7159</f>
        <v>0</v>
      </c>
      <c r="AM7159" s="14"/>
    </row>
    <row r="7160" customFormat="false" ht="12.75" hidden="false" customHeight="false" outlineLevel="0" collapsed="false">
      <c r="A7160" s="9"/>
      <c r="B7160" s="9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V7160" s="12" t="n">
        <f aca="false">B7160</f>
        <v>0</v>
      </c>
      <c r="W7160" s="12" t="n">
        <f aca="false">C7160</f>
        <v>0</v>
      </c>
      <c r="Y7160" s="12" t="n">
        <f aca="false">E7160</f>
        <v>0</v>
      </c>
      <c r="Z7160" s="12" t="n">
        <f aca="false">H7160</f>
        <v>0</v>
      </c>
      <c r="AA7160" s="12" t="n">
        <f aca="false">K7160</f>
        <v>0</v>
      </c>
      <c r="AM7160" s="14"/>
    </row>
    <row r="7161" customFormat="false" ht="12.75" hidden="false" customHeight="false" outlineLevel="0" collapsed="false">
      <c r="A7161" s="9"/>
      <c r="B7161" s="9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V7161" s="12" t="n">
        <f aca="false">B7161</f>
        <v>0</v>
      </c>
      <c r="W7161" s="12" t="n">
        <f aca="false">C7161</f>
        <v>0</v>
      </c>
      <c r="Y7161" s="12" t="n">
        <f aca="false">E7161</f>
        <v>0</v>
      </c>
      <c r="Z7161" s="12" t="n">
        <f aca="false">H7161</f>
        <v>0</v>
      </c>
      <c r="AA7161" s="12" t="n">
        <f aca="false">K7161</f>
        <v>0</v>
      </c>
      <c r="AM7161" s="14"/>
    </row>
    <row r="7162" customFormat="false" ht="12.75" hidden="false" customHeight="false" outlineLevel="0" collapsed="false">
      <c r="A7162" s="9"/>
      <c r="B7162" s="9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V7162" s="12" t="n">
        <f aca="false">B7162</f>
        <v>0</v>
      </c>
      <c r="W7162" s="12" t="n">
        <f aca="false">C7162</f>
        <v>0</v>
      </c>
      <c r="Y7162" s="12" t="n">
        <f aca="false">E7162</f>
        <v>0</v>
      </c>
      <c r="Z7162" s="12" t="n">
        <f aca="false">H7162</f>
        <v>0</v>
      </c>
      <c r="AA7162" s="12" t="n">
        <f aca="false">K7162</f>
        <v>0</v>
      </c>
      <c r="AM7162" s="14"/>
    </row>
    <row r="7163" customFormat="false" ht="12.75" hidden="false" customHeight="false" outlineLevel="0" collapsed="false">
      <c r="A7163" s="9"/>
      <c r="B7163" s="9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V7163" s="12" t="n">
        <f aca="false">B7163</f>
        <v>0</v>
      </c>
      <c r="W7163" s="12" t="n">
        <f aca="false">C7163</f>
        <v>0</v>
      </c>
      <c r="Y7163" s="12" t="n">
        <f aca="false">E7163</f>
        <v>0</v>
      </c>
      <c r="Z7163" s="12" t="n">
        <f aca="false">H7163</f>
        <v>0</v>
      </c>
      <c r="AA7163" s="12" t="n">
        <f aca="false">K7163</f>
        <v>0</v>
      </c>
      <c r="AM7163" s="14"/>
    </row>
    <row r="7164" customFormat="false" ht="12.75" hidden="false" customHeight="false" outlineLevel="0" collapsed="false">
      <c r="A7164" s="9"/>
      <c r="B7164" s="9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V7164" s="12" t="n">
        <f aca="false">B7164</f>
        <v>0</v>
      </c>
      <c r="W7164" s="12" t="n">
        <f aca="false">C7164</f>
        <v>0</v>
      </c>
      <c r="Y7164" s="12" t="n">
        <f aca="false">E7164</f>
        <v>0</v>
      </c>
      <c r="Z7164" s="12" t="n">
        <f aca="false">H7164</f>
        <v>0</v>
      </c>
      <c r="AA7164" s="12" t="n">
        <f aca="false">K7164</f>
        <v>0</v>
      </c>
      <c r="AM7164" s="14"/>
    </row>
    <row r="7165" customFormat="false" ht="12.75" hidden="false" customHeight="false" outlineLevel="0" collapsed="false">
      <c r="A7165" s="9"/>
      <c r="B7165" s="9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V7165" s="12" t="n">
        <f aca="false">B7165</f>
        <v>0</v>
      </c>
      <c r="W7165" s="12" t="n">
        <f aca="false">C7165</f>
        <v>0</v>
      </c>
      <c r="Y7165" s="12" t="n">
        <f aca="false">E7165</f>
        <v>0</v>
      </c>
      <c r="Z7165" s="12" t="n">
        <f aca="false">H7165</f>
        <v>0</v>
      </c>
      <c r="AA7165" s="12" t="n">
        <f aca="false">K7165</f>
        <v>0</v>
      </c>
      <c r="AM7165" s="14"/>
    </row>
    <row r="7166" customFormat="false" ht="12.75" hidden="false" customHeight="false" outlineLevel="0" collapsed="false">
      <c r="A7166" s="9"/>
      <c r="B7166" s="9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V7166" s="12" t="n">
        <f aca="false">B7166</f>
        <v>0</v>
      </c>
      <c r="W7166" s="12" t="n">
        <f aca="false">C7166</f>
        <v>0</v>
      </c>
      <c r="Y7166" s="12" t="n">
        <f aca="false">E7166</f>
        <v>0</v>
      </c>
      <c r="Z7166" s="12" t="n">
        <f aca="false">H7166</f>
        <v>0</v>
      </c>
      <c r="AA7166" s="12" t="n">
        <f aca="false">K7166</f>
        <v>0</v>
      </c>
      <c r="AM7166" s="14"/>
    </row>
    <row r="7167" customFormat="false" ht="12.75" hidden="false" customHeight="false" outlineLevel="0" collapsed="false">
      <c r="A7167" s="9"/>
      <c r="B7167" s="9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V7167" s="12" t="n">
        <f aca="false">B7167</f>
        <v>0</v>
      </c>
      <c r="W7167" s="12" t="n">
        <f aca="false">C7167</f>
        <v>0</v>
      </c>
      <c r="Y7167" s="12" t="n">
        <f aca="false">E7167</f>
        <v>0</v>
      </c>
      <c r="Z7167" s="12" t="n">
        <f aca="false">H7167</f>
        <v>0</v>
      </c>
      <c r="AA7167" s="12" t="n">
        <f aca="false">K7167</f>
        <v>0</v>
      </c>
      <c r="AM7167" s="14"/>
    </row>
    <row r="7168" customFormat="false" ht="12.75" hidden="false" customHeight="false" outlineLevel="0" collapsed="false">
      <c r="A7168" s="9"/>
      <c r="B7168" s="9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V7168" s="12" t="n">
        <f aca="false">B7168</f>
        <v>0</v>
      </c>
      <c r="W7168" s="12" t="n">
        <f aca="false">C7168</f>
        <v>0</v>
      </c>
      <c r="Y7168" s="12" t="n">
        <f aca="false">E7168</f>
        <v>0</v>
      </c>
      <c r="Z7168" s="12" t="n">
        <f aca="false">H7168</f>
        <v>0</v>
      </c>
      <c r="AA7168" s="12" t="n">
        <f aca="false">K7168</f>
        <v>0</v>
      </c>
      <c r="AM7168" s="14"/>
    </row>
    <row r="7169" customFormat="false" ht="12.75" hidden="false" customHeight="false" outlineLevel="0" collapsed="false">
      <c r="A7169" s="9"/>
      <c r="B7169" s="9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V7169" s="12" t="n">
        <f aca="false">B7169</f>
        <v>0</v>
      </c>
      <c r="W7169" s="12" t="n">
        <f aca="false">C7169</f>
        <v>0</v>
      </c>
      <c r="Y7169" s="12" t="n">
        <f aca="false">E7169</f>
        <v>0</v>
      </c>
      <c r="Z7169" s="12" t="n">
        <f aca="false">H7169</f>
        <v>0</v>
      </c>
      <c r="AA7169" s="12" t="n">
        <f aca="false">K7169</f>
        <v>0</v>
      </c>
      <c r="AM7169" s="14"/>
    </row>
    <row r="7170" customFormat="false" ht="12.75" hidden="false" customHeight="false" outlineLevel="0" collapsed="false">
      <c r="A7170" s="9"/>
      <c r="B7170" s="9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V7170" s="12" t="n">
        <f aca="false">B7170</f>
        <v>0</v>
      </c>
      <c r="W7170" s="12" t="n">
        <f aca="false">C7170</f>
        <v>0</v>
      </c>
      <c r="Y7170" s="12" t="n">
        <f aca="false">E7170</f>
        <v>0</v>
      </c>
      <c r="Z7170" s="12" t="n">
        <f aca="false">H7170</f>
        <v>0</v>
      </c>
      <c r="AA7170" s="12" t="n">
        <f aca="false">K7170</f>
        <v>0</v>
      </c>
      <c r="AM7170" s="14"/>
    </row>
    <row r="7171" customFormat="false" ht="12.75" hidden="false" customHeight="false" outlineLevel="0" collapsed="false">
      <c r="A7171" s="9"/>
      <c r="B7171" s="9"/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  <c r="S7171" s="9"/>
      <c r="T7171" s="9"/>
      <c r="V7171" s="12" t="n">
        <f aca="false">B7171</f>
        <v>0</v>
      </c>
      <c r="W7171" s="12" t="n">
        <f aca="false">C7171</f>
        <v>0</v>
      </c>
      <c r="Y7171" s="12" t="n">
        <f aca="false">E7171</f>
        <v>0</v>
      </c>
      <c r="Z7171" s="12" t="n">
        <f aca="false">H7171</f>
        <v>0</v>
      </c>
      <c r="AA7171" s="12" t="n">
        <f aca="false">K7171</f>
        <v>0</v>
      </c>
      <c r="AM7171" s="14"/>
    </row>
    <row r="7172" customFormat="false" ht="12.75" hidden="false" customHeight="false" outlineLevel="0" collapsed="false">
      <c r="A7172" s="9"/>
      <c r="B7172" s="9"/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  <c r="S7172" s="9"/>
      <c r="T7172" s="9"/>
      <c r="V7172" s="12" t="n">
        <f aca="false">B7172</f>
        <v>0</v>
      </c>
      <c r="W7172" s="12" t="n">
        <f aca="false">C7172</f>
        <v>0</v>
      </c>
      <c r="Y7172" s="12" t="n">
        <f aca="false">E7172</f>
        <v>0</v>
      </c>
      <c r="Z7172" s="12" t="n">
        <f aca="false">H7172</f>
        <v>0</v>
      </c>
      <c r="AA7172" s="12" t="n">
        <f aca="false">K7172</f>
        <v>0</v>
      </c>
      <c r="AM7172" s="14"/>
    </row>
    <row r="7173" customFormat="false" ht="12.75" hidden="false" customHeight="false" outlineLevel="0" collapsed="false">
      <c r="A7173" s="9"/>
      <c r="B7173" s="9"/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  <c r="S7173" s="9"/>
      <c r="T7173" s="9"/>
      <c r="V7173" s="12" t="n">
        <f aca="false">B7173</f>
        <v>0</v>
      </c>
      <c r="W7173" s="12" t="n">
        <f aca="false">C7173</f>
        <v>0</v>
      </c>
      <c r="Y7173" s="12" t="n">
        <f aca="false">E7173</f>
        <v>0</v>
      </c>
      <c r="Z7173" s="12" t="n">
        <f aca="false">H7173</f>
        <v>0</v>
      </c>
      <c r="AA7173" s="12" t="n">
        <f aca="false">K7173</f>
        <v>0</v>
      </c>
      <c r="AM7173" s="14"/>
    </row>
    <row r="7174" customFormat="false" ht="12.75" hidden="false" customHeight="false" outlineLevel="0" collapsed="false">
      <c r="A7174" s="9"/>
      <c r="B7174" s="9"/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  <c r="S7174" s="9"/>
      <c r="T7174" s="9"/>
      <c r="V7174" s="12" t="n">
        <f aca="false">B7174</f>
        <v>0</v>
      </c>
      <c r="W7174" s="12" t="n">
        <f aca="false">C7174</f>
        <v>0</v>
      </c>
      <c r="Y7174" s="12" t="n">
        <f aca="false">E7174</f>
        <v>0</v>
      </c>
      <c r="Z7174" s="12" t="n">
        <f aca="false">H7174</f>
        <v>0</v>
      </c>
      <c r="AA7174" s="12" t="n">
        <f aca="false">K7174</f>
        <v>0</v>
      </c>
      <c r="AM7174" s="14"/>
    </row>
    <row r="7175" customFormat="false" ht="12.75" hidden="false" customHeight="false" outlineLevel="0" collapsed="false">
      <c r="A7175" s="9"/>
      <c r="B7175" s="9"/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  <c r="S7175" s="9"/>
      <c r="T7175" s="9"/>
      <c r="V7175" s="12" t="n">
        <f aca="false">B7175</f>
        <v>0</v>
      </c>
      <c r="W7175" s="12" t="n">
        <f aca="false">C7175</f>
        <v>0</v>
      </c>
      <c r="Y7175" s="12" t="n">
        <f aca="false">E7175</f>
        <v>0</v>
      </c>
      <c r="Z7175" s="12" t="n">
        <f aca="false">H7175</f>
        <v>0</v>
      </c>
      <c r="AA7175" s="12" t="n">
        <f aca="false">K7175</f>
        <v>0</v>
      </c>
      <c r="AM7175" s="14"/>
    </row>
    <row r="7176" customFormat="false" ht="12.75" hidden="false" customHeight="false" outlineLevel="0" collapsed="false">
      <c r="A7176" s="9"/>
      <c r="B7176" s="9"/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  <c r="S7176" s="9"/>
      <c r="T7176" s="9"/>
      <c r="V7176" s="12" t="n">
        <f aca="false">B7176</f>
        <v>0</v>
      </c>
      <c r="W7176" s="12" t="n">
        <f aca="false">C7176</f>
        <v>0</v>
      </c>
      <c r="Y7176" s="12" t="n">
        <f aca="false">E7176</f>
        <v>0</v>
      </c>
      <c r="Z7176" s="12" t="n">
        <f aca="false">H7176</f>
        <v>0</v>
      </c>
      <c r="AA7176" s="12" t="n">
        <f aca="false">K7176</f>
        <v>0</v>
      </c>
      <c r="AM7176" s="14"/>
    </row>
    <row r="7177" customFormat="false" ht="12.75" hidden="false" customHeight="false" outlineLevel="0" collapsed="false">
      <c r="A7177" s="9"/>
      <c r="B7177" s="9"/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  <c r="S7177" s="9"/>
      <c r="T7177" s="9"/>
      <c r="V7177" s="12" t="n">
        <f aca="false">B7177</f>
        <v>0</v>
      </c>
      <c r="W7177" s="12" t="n">
        <f aca="false">C7177</f>
        <v>0</v>
      </c>
      <c r="Y7177" s="12" t="n">
        <f aca="false">E7177</f>
        <v>0</v>
      </c>
      <c r="Z7177" s="12" t="n">
        <f aca="false">H7177</f>
        <v>0</v>
      </c>
      <c r="AA7177" s="12" t="n">
        <f aca="false">K7177</f>
        <v>0</v>
      </c>
      <c r="AM7177" s="14"/>
    </row>
    <row r="7178" customFormat="false" ht="12.75" hidden="false" customHeight="false" outlineLevel="0" collapsed="false">
      <c r="A7178" s="9"/>
      <c r="B7178" s="9"/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  <c r="S7178" s="9"/>
      <c r="T7178" s="9"/>
      <c r="V7178" s="12" t="n">
        <f aca="false">B7178</f>
        <v>0</v>
      </c>
      <c r="W7178" s="12" t="n">
        <f aca="false">C7178</f>
        <v>0</v>
      </c>
      <c r="Y7178" s="12" t="n">
        <f aca="false">E7178</f>
        <v>0</v>
      </c>
      <c r="Z7178" s="12" t="n">
        <f aca="false">H7178</f>
        <v>0</v>
      </c>
      <c r="AA7178" s="12" t="n">
        <f aca="false">K7178</f>
        <v>0</v>
      </c>
      <c r="AM7178" s="14"/>
    </row>
    <row r="7179" customFormat="false" ht="12.75" hidden="false" customHeight="false" outlineLevel="0" collapsed="false">
      <c r="A7179" s="9"/>
      <c r="B7179" s="9"/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  <c r="S7179" s="9"/>
      <c r="T7179" s="9"/>
      <c r="V7179" s="12" t="n">
        <f aca="false">B7179</f>
        <v>0</v>
      </c>
      <c r="W7179" s="12" t="n">
        <f aca="false">C7179</f>
        <v>0</v>
      </c>
      <c r="Y7179" s="12" t="n">
        <f aca="false">E7179</f>
        <v>0</v>
      </c>
      <c r="Z7179" s="12" t="n">
        <f aca="false">H7179</f>
        <v>0</v>
      </c>
      <c r="AA7179" s="12" t="n">
        <f aca="false">K7179</f>
        <v>0</v>
      </c>
      <c r="AM7179" s="14"/>
    </row>
    <row r="7180" customFormat="false" ht="12.75" hidden="false" customHeight="false" outlineLevel="0" collapsed="false">
      <c r="A7180" s="9"/>
      <c r="B7180" s="9"/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V7180" s="12" t="n">
        <f aca="false">B7180</f>
        <v>0</v>
      </c>
      <c r="W7180" s="12" t="n">
        <f aca="false">C7180</f>
        <v>0</v>
      </c>
      <c r="Y7180" s="12" t="n">
        <f aca="false">E7180</f>
        <v>0</v>
      </c>
      <c r="Z7180" s="12" t="n">
        <f aca="false">H7180</f>
        <v>0</v>
      </c>
      <c r="AA7180" s="12" t="n">
        <f aca="false">K7180</f>
        <v>0</v>
      </c>
      <c r="AM7180" s="14"/>
    </row>
    <row r="7181" customFormat="false" ht="12.75" hidden="false" customHeight="false" outlineLevel="0" collapsed="false">
      <c r="A7181" s="9"/>
      <c r="B7181" s="9"/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V7181" s="12" t="n">
        <f aca="false">B7181</f>
        <v>0</v>
      </c>
      <c r="W7181" s="12" t="n">
        <f aca="false">C7181</f>
        <v>0</v>
      </c>
      <c r="Y7181" s="12" t="n">
        <f aca="false">E7181</f>
        <v>0</v>
      </c>
      <c r="Z7181" s="12" t="n">
        <f aca="false">H7181</f>
        <v>0</v>
      </c>
      <c r="AA7181" s="12" t="n">
        <f aca="false">K7181</f>
        <v>0</v>
      </c>
      <c r="AM7181" s="14"/>
    </row>
    <row r="7182" customFormat="false" ht="12.75" hidden="false" customHeight="false" outlineLevel="0" collapsed="false">
      <c r="A7182" s="9"/>
      <c r="B7182" s="9"/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  <c r="S7182" s="9"/>
      <c r="T7182" s="9"/>
      <c r="V7182" s="12" t="n">
        <f aca="false">B7182</f>
        <v>0</v>
      </c>
      <c r="W7182" s="12" t="n">
        <f aca="false">C7182</f>
        <v>0</v>
      </c>
      <c r="Y7182" s="12" t="n">
        <f aca="false">E7182</f>
        <v>0</v>
      </c>
      <c r="Z7182" s="12" t="n">
        <f aca="false">H7182</f>
        <v>0</v>
      </c>
      <c r="AA7182" s="12" t="n">
        <f aca="false">K7182</f>
        <v>0</v>
      </c>
      <c r="AM7182" s="14"/>
    </row>
    <row r="7183" customFormat="false" ht="12.75" hidden="false" customHeight="false" outlineLevel="0" collapsed="false">
      <c r="A7183" s="9"/>
      <c r="B7183" s="9"/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V7183" s="12" t="n">
        <f aca="false">B7183</f>
        <v>0</v>
      </c>
      <c r="W7183" s="12" t="n">
        <f aca="false">C7183</f>
        <v>0</v>
      </c>
      <c r="Y7183" s="12" t="n">
        <f aca="false">E7183</f>
        <v>0</v>
      </c>
      <c r="Z7183" s="12" t="n">
        <f aca="false">H7183</f>
        <v>0</v>
      </c>
      <c r="AA7183" s="12" t="n">
        <f aca="false">K7183</f>
        <v>0</v>
      </c>
      <c r="AM7183" s="14"/>
    </row>
    <row r="7184" customFormat="false" ht="12.75" hidden="false" customHeight="false" outlineLevel="0" collapsed="false">
      <c r="A7184" s="9"/>
      <c r="B7184" s="9"/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V7184" s="12" t="n">
        <f aca="false">B7184</f>
        <v>0</v>
      </c>
      <c r="W7184" s="12" t="n">
        <f aca="false">C7184</f>
        <v>0</v>
      </c>
      <c r="Y7184" s="12" t="n">
        <f aca="false">E7184</f>
        <v>0</v>
      </c>
      <c r="Z7184" s="12" t="n">
        <f aca="false">H7184</f>
        <v>0</v>
      </c>
      <c r="AA7184" s="12" t="n">
        <f aca="false">K7184</f>
        <v>0</v>
      </c>
      <c r="AM7184" s="14"/>
    </row>
    <row r="7185" customFormat="false" ht="12.75" hidden="false" customHeight="false" outlineLevel="0" collapsed="false">
      <c r="A7185" s="9"/>
      <c r="B7185" s="9"/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  <c r="S7185" s="9"/>
      <c r="T7185" s="9"/>
      <c r="V7185" s="12" t="n">
        <f aca="false">B7185</f>
        <v>0</v>
      </c>
      <c r="W7185" s="12" t="n">
        <f aca="false">C7185</f>
        <v>0</v>
      </c>
      <c r="Y7185" s="12" t="n">
        <f aca="false">E7185</f>
        <v>0</v>
      </c>
      <c r="Z7185" s="12" t="n">
        <f aca="false">H7185</f>
        <v>0</v>
      </c>
      <c r="AA7185" s="12" t="n">
        <f aca="false">K7185</f>
        <v>0</v>
      </c>
      <c r="AM7185" s="14"/>
    </row>
    <row r="7186" customFormat="false" ht="12.75" hidden="false" customHeight="false" outlineLevel="0" collapsed="false">
      <c r="A7186" s="9"/>
      <c r="B7186" s="9"/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  <c r="S7186" s="9"/>
      <c r="T7186" s="9"/>
      <c r="V7186" s="12" t="n">
        <f aca="false">B7186</f>
        <v>0</v>
      </c>
      <c r="W7186" s="12" t="n">
        <f aca="false">C7186</f>
        <v>0</v>
      </c>
      <c r="Y7186" s="12" t="n">
        <f aca="false">E7186</f>
        <v>0</v>
      </c>
      <c r="Z7186" s="12" t="n">
        <f aca="false">H7186</f>
        <v>0</v>
      </c>
      <c r="AA7186" s="12" t="n">
        <f aca="false">K7186</f>
        <v>0</v>
      </c>
      <c r="AM7186" s="14"/>
    </row>
    <row r="7187" customFormat="false" ht="12.75" hidden="false" customHeight="false" outlineLevel="0" collapsed="false">
      <c r="A7187" s="9"/>
      <c r="B7187" s="9"/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  <c r="S7187" s="9"/>
      <c r="T7187" s="9"/>
      <c r="V7187" s="12" t="n">
        <f aca="false">B7187</f>
        <v>0</v>
      </c>
      <c r="W7187" s="12" t="n">
        <f aca="false">C7187</f>
        <v>0</v>
      </c>
      <c r="Y7187" s="12" t="n">
        <f aca="false">E7187</f>
        <v>0</v>
      </c>
      <c r="Z7187" s="12" t="n">
        <f aca="false">H7187</f>
        <v>0</v>
      </c>
      <c r="AA7187" s="12" t="n">
        <f aca="false">K7187</f>
        <v>0</v>
      </c>
      <c r="AM7187" s="14"/>
    </row>
    <row r="7188" customFormat="false" ht="12.75" hidden="false" customHeight="false" outlineLevel="0" collapsed="false">
      <c r="A7188" s="9"/>
      <c r="B7188" s="9"/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V7188" s="12" t="n">
        <f aca="false">B7188</f>
        <v>0</v>
      </c>
      <c r="W7188" s="12" t="n">
        <f aca="false">C7188</f>
        <v>0</v>
      </c>
      <c r="Y7188" s="12" t="n">
        <f aca="false">E7188</f>
        <v>0</v>
      </c>
      <c r="Z7188" s="12" t="n">
        <f aca="false">H7188</f>
        <v>0</v>
      </c>
      <c r="AA7188" s="12" t="n">
        <f aca="false">K7188</f>
        <v>0</v>
      </c>
      <c r="AM7188" s="14"/>
    </row>
    <row r="7189" customFormat="false" ht="12.75" hidden="false" customHeight="false" outlineLevel="0" collapsed="false">
      <c r="A7189" s="9"/>
      <c r="B7189" s="9"/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  <c r="S7189" s="9"/>
      <c r="T7189" s="9"/>
      <c r="V7189" s="12" t="n">
        <f aca="false">B7189</f>
        <v>0</v>
      </c>
      <c r="W7189" s="12" t="n">
        <f aca="false">C7189</f>
        <v>0</v>
      </c>
      <c r="Y7189" s="12" t="n">
        <f aca="false">E7189</f>
        <v>0</v>
      </c>
      <c r="Z7189" s="12" t="n">
        <f aca="false">H7189</f>
        <v>0</v>
      </c>
      <c r="AA7189" s="12" t="n">
        <f aca="false">K7189</f>
        <v>0</v>
      </c>
      <c r="AM7189" s="14"/>
    </row>
    <row r="7190" customFormat="false" ht="12.75" hidden="false" customHeight="false" outlineLevel="0" collapsed="false">
      <c r="A7190" s="9"/>
      <c r="B7190" s="9"/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  <c r="S7190" s="9"/>
      <c r="T7190" s="9"/>
      <c r="V7190" s="12" t="n">
        <f aca="false">B7190</f>
        <v>0</v>
      </c>
      <c r="W7190" s="12" t="n">
        <f aca="false">C7190</f>
        <v>0</v>
      </c>
      <c r="Y7190" s="12" t="n">
        <f aca="false">E7190</f>
        <v>0</v>
      </c>
      <c r="Z7190" s="12" t="n">
        <f aca="false">H7190</f>
        <v>0</v>
      </c>
      <c r="AA7190" s="12" t="n">
        <f aca="false">K7190</f>
        <v>0</v>
      </c>
      <c r="AM7190" s="14"/>
    </row>
    <row r="7191" customFormat="false" ht="12.75" hidden="false" customHeight="false" outlineLevel="0" collapsed="false">
      <c r="A7191" s="9"/>
      <c r="B7191" s="9"/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  <c r="S7191" s="9"/>
      <c r="T7191" s="9"/>
      <c r="V7191" s="12" t="n">
        <f aca="false">B7191</f>
        <v>0</v>
      </c>
      <c r="W7191" s="12" t="n">
        <f aca="false">C7191</f>
        <v>0</v>
      </c>
      <c r="Y7191" s="12" t="n">
        <f aca="false">E7191</f>
        <v>0</v>
      </c>
      <c r="Z7191" s="12" t="n">
        <f aca="false">H7191</f>
        <v>0</v>
      </c>
      <c r="AA7191" s="12" t="n">
        <f aca="false">K7191</f>
        <v>0</v>
      </c>
      <c r="AM7191" s="14"/>
    </row>
    <row r="7192" customFormat="false" ht="12.75" hidden="false" customHeight="false" outlineLevel="0" collapsed="false">
      <c r="A7192" s="9"/>
      <c r="B7192" s="9"/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V7192" s="12" t="n">
        <f aca="false">B7192</f>
        <v>0</v>
      </c>
      <c r="W7192" s="12" t="n">
        <f aca="false">C7192</f>
        <v>0</v>
      </c>
      <c r="Y7192" s="12" t="n">
        <f aca="false">E7192</f>
        <v>0</v>
      </c>
      <c r="Z7192" s="12" t="n">
        <f aca="false">H7192</f>
        <v>0</v>
      </c>
      <c r="AA7192" s="12" t="n">
        <f aca="false">K7192</f>
        <v>0</v>
      </c>
      <c r="AM7192" s="14"/>
    </row>
    <row r="7193" customFormat="false" ht="12.75" hidden="false" customHeight="false" outlineLevel="0" collapsed="false">
      <c r="A7193" s="9"/>
      <c r="B7193" s="9"/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  <c r="S7193" s="9"/>
      <c r="T7193" s="9"/>
      <c r="V7193" s="12" t="n">
        <f aca="false">B7193</f>
        <v>0</v>
      </c>
      <c r="W7193" s="12" t="n">
        <f aca="false">C7193</f>
        <v>0</v>
      </c>
      <c r="Y7193" s="12" t="n">
        <f aca="false">E7193</f>
        <v>0</v>
      </c>
      <c r="Z7193" s="12" t="n">
        <f aca="false">H7193</f>
        <v>0</v>
      </c>
      <c r="AA7193" s="12" t="n">
        <f aca="false">K7193</f>
        <v>0</v>
      </c>
      <c r="AM7193" s="14"/>
    </row>
    <row r="7194" customFormat="false" ht="12.75" hidden="false" customHeight="false" outlineLevel="0" collapsed="false">
      <c r="A7194" s="9"/>
      <c r="B7194" s="9"/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V7194" s="12" t="n">
        <f aca="false">B7194</f>
        <v>0</v>
      </c>
      <c r="W7194" s="12" t="n">
        <f aca="false">C7194</f>
        <v>0</v>
      </c>
      <c r="Y7194" s="12" t="n">
        <f aca="false">E7194</f>
        <v>0</v>
      </c>
      <c r="Z7194" s="12" t="n">
        <f aca="false">H7194</f>
        <v>0</v>
      </c>
      <c r="AA7194" s="12" t="n">
        <f aca="false">K7194</f>
        <v>0</v>
      </c>
      <c r="AM7194" s="14"/>
    </row>
    <row r="7195" customFormat="false" ht="12.75" hidden="false" customHeight="false" outlineLevel="0" collapsed="false">
      <c r="A7195" s="9"/>
      <c r="B7195" s="9"/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V7195" s="12" t="n">
        <f aca="false">B7195</f>
        <v>0</v>
      </c>
      <c r="W7195" s="12" t="n">
        <f aca="false">C7195</f>
        <v>0</v>
      </c>
      <c r="Y7195" s="12" t="n">
        <f aca="false">E7195</f>
        <v>0</v>
      </c>
      <c r="Z7195" s="12" t="n">
        <f aca="false">H7195</f>
        <v>0</v>
      </c>
      <c r="AA7195" s="12" t="n">
        <f aca="false">K7195</f>
        <v>0</v>
      </c>
      <c r="AM7195" s="14"/>
    </row>
    <row r="7196" customFormat="false" ht="12.75" hidden="false" customHeight="false" outlineLevel="0" collapsed="false">
      <c r="A7196" s="9"/>
      <c r="B7196" s="9"/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  <c r="S7196" s="9"/>
      <c r="T7196" s="9"/>
      <c r="V7196" s="12" t="n">
        <f aca="false">B7196</f>
        <v>0</v>
      </c>
      <c r="W7196" s="12" t="n">
        <f aca="false">C7196</f>
        <v>0</v>
      </c>
      <c r="Y7196" s="12" t="n">
        <f aca="false">E7196</f>
        <v>0</v>
      </c>
      <c r="Z7196" s="12" t="n">
        <f aca="false">H7196</f>
        <v>0</v>
      </c>
      <c r="AA7196" s="12" t="n">
        <f aca="false">K7196</f>
        <v>0</v>
      </c>
      <c r="AM7196" s="14"/>
    </row>
    <row r="7197" customFormat="false" ht="12.75" hidden="false" customHeight="false" outlineLevel="0" collapsed="false">
      <c r="A7197" s="9"/>
      <c r="B7197" s="9"/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V7197" s="12" t="n">
        <f aca="false">B7197</f>
        <v>0</v>
      </c>
      <c r="W7197" s="12" t="n">
        <f aca="false">C7197</f>
        <v>0</v>
      </c>
      <c r="Y7197" s="12" t="n">
        <f aca="false">E7197</f>
        <v>0</v>
      </c>
      <c r="Z7197" s="12" t="n">
        <f aca="false">H7197</f>
        <v>0</v>
      </c>
      <c r="AA7197" s="12" t="n">
        <f aca="false">K7197</f>
        <v>0</v>
      </c>
      <c r="AM7197" s="14"/>
    </row>
    <row r="7198" customFormat="false" ht="12.75" hidden="false" customHeight="false" outlineLevel="0" collapsed="false">
      <c r="A7198" s="9"/>
      <c r="B7198" s="9"/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  <c r="S7198" s="9"/>
      <c r="T7198" s="9"/>
      <c r="V7198" s="12" t="n">
        <f aca="false">B7198</f>
        <v>0</v>
      </c>
      <c r="W7198" s="12" t="n">
        <f aca="false">C7198</f>
        <v>0</v>
      </c>
      <c r="Y7198" s="12" t="n">
        <f aca="false">E7198</f>
        <v>0</v>
      </c>
      <c r="Z7198" s="12" t="n">
        <f aca="false">H7198</f>
        <v>0</v>
      </c>
      <c r="AA7198" s="12" t="n">
        <f aca="false">K7198</f>
        <v>0</v>
      </c>
      <c r="AM7198" s="14"/>
    </row>
    <row r="7199" customFormat="false" ht="12.75" hidden="false" customHeight="false" outlineLevel="0" collapsed="false">
      <c r="A7199" s="9"/>
      <c r="B7199" s="9"/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  <c r="S7199" s="9"/>
      <c r="T7199" s="9"/>
      <c r="V7199" s="12" t="n">
        <f aca="false">B7199</f>
        <v>0</v>
      </c>
      <c r="W7199" s="12" t="n">
        <f aca="false">C7199</f>
        <v>0</v>
      </c>
      <c r="Y7199" s="12" t="n">
        <f aca="false">E7199</f>
        <v>0</v>
      </c>
      <c r="Z7199" s="12" t="n">
        <f aca="false">H7199</f>
        <v>0</v>
      </c>
      <c r="AA7199" s="12" t="n">
        <f aca="false">K7199</f>
        <v>0</v>
      </c>
      <c r="AM7199" s="14"/>
    </row>
    <row r="7200" customFormat="false" ht="12.75" hidden="false" customHeight="false" outlineLevel="0" collapsed="false">
      <c r="A7200" s="9"/>
      <c r="B7200" s="9"/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  <c r="S7200" s="9"/>
      <c r="T7200" s="9"/>
      <c r="V7200" s="12" t="n">
        <f aca="false">B7200</f>
        <v>0</v>
      </c>
      <c r="W7200" s="12" t="n">
        <f aca="false">C7200</f>
        <v>0</v>
      </c>
      <c r="Y7200" s="12" t="n">
        <f aca="false">E7200</f>
        <v>0</v>
      </c>
      <c r="Z7200" s="12" t="n">
        <f aca="false">H7200</f>
        <v>0</v>
      </c>
      <c r="AA7200" s="12" t="n">
        <f aca="false">K7200</f>
        <v>0</v>
      </c>
      <c r="AM7200" s="14"/>
    </row>
    <row r="7201" customFormat="false" ht="12.75" hidden="false" customHeight="false" outlineLevel="0" collapsed="false">
      <c r="A7201" s="9"/>
      <c r="B7201" s="9"/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  <c r="S7201" s="9"/>
      <c r="T7201" s="9"/>
      <c r="V7201" s="12" t="n">
        <f aca="false">B7201</f>
        <v>0</v>
      </c>
      <c r="W7201" s="12" t="n">
        <f aca="false">C7201</f>
        <v>0</v>
      </c>
      <c r="Y7201" s="12" t="n">
        <f aca="false">E7201</f>
        <v>0</v>
      </c>
      <c r="Z7201" s="12" t="n">
        <f aca="false">H7201</f>
        <v>0</v>
      </c>
      <c r="AA7201" s="12" t="n">
        <f aca="false">K7201</f>
        <v>0</v>
      </c>
      <c r="AM7201" s="14"/>
    </row>
    <row r="7202" customFormat="false" ht="12.75" hidden="false" customHeight="false" outlineLevel="0" collapsed="false">
      <c r="A7202" s="9"/>
      <c r="B7202" s="9"/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  <c r="S7202" s="9"/>
      <c r="T7202" s="9"/>
      <c r="V7202" s="12" t="n">
        <f aca="false">B7202</f>
        <v>0</v>
      </c>
      <c r="W7202" s="12" t="n">
        <f aca="false">C7202</f>
        <v>0</v>
      </c>
      <c r="Y7202" s="12" t="n">
        <f aca="false">E7202</f>
        <v>0</v>
      </c>
      <c r="Z7202" s="12" t="n">
        <f aca="false">H7202</f>
        <v>0</v>
      </c>
      <c r="AA7202" s="12" t="n">
        <f aca="false">K7202</f>
        <v>0</v>
      </c>
      <c r="AM7202" s="14"/>
    </row>
    <row r="7203" customFormat="false" ht="12.75" hidden="false" customHeight="false" outlineLevel="0" collapsed="false">
      <c r="A7203" s="9"/>
      <c r="B7203" s="9"/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  <c r="S7203" s="9"/>
      <c r="T7203" s="9"/>
      <c r="V7203" s="12" t="n">
        <f aca="false">B7203</f>
        <v>0</v>
      </c>
      <c r="W7203" s="12" t="n">
        <f aca="false">C7203</f>
        <v>0</v>
      </c>
      <c r="Y7203" s="12" t="n">
        <f aca="false">E7203</f>
        <v>0</v>
      </c>
      <c r="Z7203" s="12" t="n">
        <f aca="false">H7203</f>
        <v>0</v>
      </c>
      <c r="AA7203" s="12" t="n">
        <f aca="false">K7203</f>
        <v>0</v>
      </c>
      <c r="AM7203" s="14"/>
    </row>
    <row r="7204" customFormat="false" ht="12.75" hidden="false" customHeight="false" outlineLevel="0" collapsed="false">
      <c r="A7204" s="9"/>
      <c r="B7204" s="9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V7204" s="12" t="n">
        <f aca="false">B7204</f>
        <v>0</v>
      </c>
      <c r="W7204" s="12" t="n">
        <f aca="false">C7204</f>
        <v>0</v>
      </c>
      <c r="Y7204" s="12" t="n">
        <f aca="false">E7204</f>
        <v>0</v>
      </c>
      <c r="Z7204" s="12" t="n">
        <f aca="false">H7204</f>
        <v>0</v>
      </c>
      <c r="AA7204" s="12" t="n">
        <f aca="false">K7204</f>
        <v>0</v>
      </c>
      <c r="AM7204" s="14"/>
    </row>
    <row r="7205" customFormat="false" ht="12.75" hidden="false" customHeight="false" outlineLevel="0" collapsed="false">
      <c r="A7205" s="9"/>
      <c r="B7205" s="9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V7205" s="12" t="n">
        <f aca="false">B7205</f>
        <v>0</v>
      </c>
      <c r="W7205" s="12" t="n">
        <f aca="false">C7205</f>
        <v>0</v>
      </c>
      <c r="Y7205" s="12" t="n">
        <f aca="false">E7205</f>
        <v>0</v>
      </c>
      <c r="Z7205" s="12" t="n">
        <f aca="false">H7205</f>
        <v>0</v>
      </c>
      <c r="AA7205" s="12" t="n">
        <f aca="false">K7205</f>
        <v>0</v>
      </c>
      <c r="AM7205" s="14"/>
    </row>
    <row r="7206" customFormat="false" ht="12.75" hidden="false" customHeight="false" outlineLevel="0" collapsed="false">
      <c r="A7206" s="9"/>
      <c r="B7206" s="9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V7206" s="12" t="n">
        <f aca="false">B7206</f>
        <v>0</v>
      </c>
      <c r="W7206" s="12" t="n">
        <f aca="false">C7206</f>
        <v>0</v>
      </c>
      <c r="Y7206" s="12" t="n">
        <f aca="false">E7206</f>
        <v>0</v>
      </c>
      <c r="Z7206" s="12" t="n">
        <f aca="false">H7206</f>
        <v>0</v>
      </c>
      <c r="AA7206" s="12" t="n">
        <f aca="false">K7206</f>
        <v>0</v>
      </c>
      <c r="AM7206" s="14"/>
    </row>
    <row r="7207" customFormat="false" ht="12.75" hidden="false" customHeight="false" outlineLevel="0" collapsed="false">
      <c r="A7207" s="9"/>
      <c r="B7207" s="9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V7207" s="12" t="n">
        <f aca="false">B7207</f>
        <v>0</v>
      </c>
      <c r="W7207" s="12" t="n">
        <f aca="false">C7207</f>
        <v>0</v>
      </c>
      <c r="Y7207" s="12" t="n">
        <f aca="false">E7207</f>
        <v>0</v>
      </c>
      <c r="Z7207" s="12" t="n">
        <f aca="false">H7207</f>
        <v>0</v>
      </c>
      <c r="AA7207" s="12" t="n">
        <f aca="false">K7207</f>
        <v>0</v>
      </c>
      <c r="AM7207" s="14"/>
    </row>
    <row r="7208" customFormat="false" ht="12.75" hidden="false" customHeight="false" outlineLevel="0" collapsed="false">
      <c r="A7208" s="9"/>
      <c r="B7208" s="9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V7208" s="12" t="n">
        <f aca="false">B7208</f>
        <v>0</v>
      </c>
      <c r="W7208" s="12" t="n">
        <f aca="false">C7208</f>
        <v>0</v>
      </c>
      <c r="Y7208" s="12" t="n">
        <f aca="false">E7208</f>
        <v>0</v>
      </c>
      <c r="Z7208" s="12" t="n">
        <f aca="false">H7208</f>
        <v>0</v>
      </c>
      <c r="AA7208" s="12" t="n">
        <f aca="false">K7208</f>
        <v>0</v>
      </c>
      <c r="AM7208" s="14"/>
    </row>
    <row r="7209" customFormat="false" ht="12.75" hidden="false" customHeight="false" outlineLevel="0" collapsed="false">
      <c r="A7209" s="9"/>
      <c r="B7209" s="9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V7209" s="12" t="n">
        <f aca="false">B7209</f>
        <v>0</v>
      </c>
      <c r="W7209" s="12" t="n">
        <f aca="false">C7209</f>
        <v>0</v>
      </c>
      <c r="Y7209" s="12" t="n">
        <f aca="false">E7209</f>
        <v>0</v>
      </c>
      <c r="Z7209" s="12" t="n">
        <f aca="false">H7209</f>
        <v>0</v>
      </c>
      <c r="AA7209" s="12" t="n">
        <f aca="false">K7209</f>
        <v>0</v>
      </c>
      <c r="AM7209" s="14"/>
    </row>
    <row r="7210" customFormat="false" ht="12.75" hidden="false" customHeight="false" outlineLevel="0" collapsed="false">
      <c r="A7210" s="9"/>
      <c r="B7210" s="9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V7210" s="12" t="n">
        <f aca="false">B7210</f>
        <v>0</v>
      </c>
      <c r="W7210" s="12" t="n">
        <f aca="false">C7210</f>
        <v>0</v>
      </c>
      <c r="Y7210" s="12" t="n">
        <f aca="false">E7210</f>
        <v>0</v>
      </c>
      <c r="Z7210" s="12" t="n">
        <f aca="false">H7210</f>
        <v>0</v>
      </c>
      <c r="AA7210" s="12" t="n">
        <f aca="false">K7210</f>
        <v>0</v>
      </c>
      <c r="AM7210" s="14"/>
    </row>
    <row r="7211" customFormat="false" ht="12.75" hidden="false" customHeight="false" outlineLevel="0" collapsed="false">
      <c r="A7211" s="9"/>
      <c r="B7211" s="9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V7211" s="12" t="n">
        <f aca="false">B7211</f>
        <v>0</v>
      </c>
      <c r="W7211" s="12" t="n">
        <f aca="false">C7211</f>
        <v>0</v>
      </c>
      <c r="Y7211" s="12" t="n">
        <f aca="false">E7211</f>
        <v>0</v>
      </c>
      <c r="Z7211" s="12" t="n">
        <f aca="false">H7211</f>
        <v>0</v>
      </c>
      <c r="AA7211" s="12" t="n">
        <f aca="false">K7211</f>
        <v>0</v>
      </c>
      <c r="AM7211" s="14"/>
    </row>
    <row r="7212" customFormat="false" ht="12.75" hidden="false" customHeight="false" outlineLevel="0" collapsed="false">
      <c r="A7212" s="9"/>
      <c r="B7212" s="9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V7212" s="12" t="n">
        <f aca="false">B7212</f>
        <v>0</v>
      </c>
      <c r="W7212" s="12" t="n">
        <f aca="false">C7212</f>
        <v>0</v>
      </c>
      <c r="Y7212" s="12" t="n">
        <f aca="false">E7212</f>
        <v>0</v>
      </c>
      <c r="Z7212" s="12" t="n">
        <f aca="false">H7212</f>
        <v>0</v>
      </c>
      <c r="AA7212" s="12" t="n">
        <f aca="false">K7212</f>
        <v>0</v>
      </c>
      <c r="AM7212" s="14"/>
    </row>
    <row r="7213" customFormat="false" ht="12.75" hidden="false" customHeight="false" outlineLevel="0" collapsed="false">
      <c r="A7213" s="9"/>
      <c r="B7213" s="9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V7213" s="12" t="n">
        <f aca="false">B7213</f>
        <v>0</v>
      </c>
      <c r="W7213" s="12" t="n">
        <f aca="false">C7213</f>
        <v>0</v>
      </c>
      <c r="Y7213" s="12" t="n">
        <f aca="false">E7213</f>
        <v>0</v>
      </c>
      <c r="Z7213" s="12" t="n">
        <f aca="false">H7213</f>
        <v>0</v>
      </c>
      <c r="AA7213" s="12" t="n">
        <f aca="false">K7213</f>
        <v>0</v>
      </c>
      <c r="AM7213" s="14"/>
    </row>
    <row r="7214" customFormat="false" ht="12.75" hidden="false" customHeight="false" outlineLevel="0" collapsed="false">
      <c r="A7214" s="9"/>
      <c r="B7214" s="9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V7214" s="12" t="n">
        <f aca="false">B7214</f>
        <v>0</v>
      </c>
      <c r="W7214" s="12" t="n">
        <f aca="false">C7214</f>
        <v>0</v>
      </c>
      <c r="Y7214" s="12" t="n">
        <f aca="false">E7214</f>
        <v>0</v>
      </c>
      <c r="Z7214" s="12" t="n">
        <f aca="false">H7214</f>
        <v>0</v>
      </c>
      <c r="AA7214" s="12" t="n">
        <f aca="false">K7214</f>
        <v>0</v>
      </c>
      <c r="AM7214" s="14"/>
    </row>
    <row r="7215" customFormat="false" ht="12.75" hidden="false" customHeight="false" outlineLevel="0" collapsed="false">
      <c r="A7215" s="9"/>
      <c r="B7215" s="9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V7215" s="12" t="n">
        <f aca="false">B7215</f>
        <v>0</v>
      </c>
      <c r="W7215" s="12" t="n">
        <f aca="false">C7215</f>
        <v>0</v>
      </c>
      <c r="Y7215" s="12" t="n">
        <f aca="false">E7215</f>
        <v>0</v>
      </c>
      <c r="Z7215" s="12" t="n">
        <f aca="false">H7215</f>
        <v>0</v>
      </c>
      <c r="AA7215" s="12" t="n">
        <f aca="false">K7215</f>
        <v>0</v>
      </c>
      <c r="AM7215" s="14"/>
    </row>
    <row r="7216" customFormat="false" ht="12.75" hidden="false" customHeight="false" outlineLevel="0" collapsed="false">
      <c r="A7216" s="9"/>
      <c r="B7216" s="9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V7216" s="12" t="n">
        <f aca="false">B7216</f>
        <v>0</v>
      </c>
      <c r="W7216" s="12" t="n">
        <f aca="false">C7216</f>
        <v>0</v>
      </c>
      <c r="Y7216" s="12" t="n">
        <f aca="false">E7216</f>
        <v>0</v>
      </c>
      <c r="Z7216" s="12" t="n">
        <f aca="false">H7216</f>
        <v>0</v>
      </c>
      <c r="AA7216" s="12" t="n">
        <f aca="false">K7216</f>
        <v>0</v>
      </c>
      <c r="AM7216" s="14"/>
    </row>
    <row r="7217" customFormat="false" ht="12.75" hidden="false" customHeight="false" outlineLevel="0" collapsed="false">
      <c r="A7217" s="9"/>
      <c r="B7217" s="9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V7217" s="12" t="n">
        <f aca="false">B7217</f>
        <v>0</v>
      </c>
      <c r="W7217" s="12" t="n">
        <f aca="false">C7217</f>
        <v>0</v>
      </c>
      <c r="Y7217" s="12" t="n">
        <f aca="false">E7217</f>
        <v>0</v>
      </c>
      <c r="Z7217" s="12" t="n">
        <f aca="false">H7217</f>
        <v>0</v>
      </c>
      <c r="AA7217" s="12" t="n">
        <f aca="false">K7217</f>
        <v>0</v>
      </c>
      <c r="AM7217" s="14"/>
    </row>
    <row r="7218" customFormat="false" ht="12.75" hidden="false" customHeight="false" outlineLevel="0" collapsed="false">
      <c r="A7218" s="9"/>
      <c r="B7218" s="9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V7218" s="12" t="n">
        <f aca="false">B7218</f>
        <v>0</v>
      </c>
      <c r="W7218" s="12" t="n">
        <f aca="false">C7218</f>
        <v>0</v>
      </c>
      <c r="Y7218" s="12" t="n">
        <f aca="false">E7218</f>
        <v>0</v>
      </c>
      <c r="Z7218" s="12" t="n">
        <f aca="false">H7218</f>
        <v>0</v>
      </c>
      <c r="AA7218" s="12" t="n">
        <f aca="false">K7218</f>
        <v>0</v>
      </c>
      <c r="AM7218" s="14"/>
    </row>
    <row r="7219" customFormat="false" ht="12.75" hidden="false" customHeight="false" outlineLevel="0" collapsed="false">
      <c r="A7219" s="9"/>
      <c r="B7219" s="9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V7219" s="12" t="n">
        <f aca="false">B7219</f>
        <v>0</v>
      </c>
      <c r="W7219" s="12" t="n">
        <f aca="false">C7219</f>
        <v>0</v>
      </c>
      <c r="Y7219" s="12" t="n">
        <f aca="false">E7219</f>
        <v>0</v>
      </c>
      <c r="Z7219" s="12" t="n">
        <f aca="false">H7219</f>
        <v>0</v>
      </c>
      <c r="AA7219" s="12" t="n">
        <f aca="false">K7219</f>
        <v>0</v>
      </c>
      <c r="AM7219" s="14"/>
    </row>
    <row r="7220" customFormat="false" ht="12.75" hidden="false" customHeight="false" outlineLevel="0" collapsed="false">
      <c r="A7220" s="9"/>
      <c r="B7220" s="9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V7220" s="12" t="n">
        <f aca="false">B7220</f>
        <v>0</v>
      </c>
      <c r="W7220" s="12" t="n">
        <f aca="false">C7220</f>
        <v>0</v>
      </c>
      <c r="Y7220" s="12" t="n">
        <f aca="false">E7220</f>
        <v>0</v>
      </c>
      <c r="Z7220" s="12" t="n">
        <f aca="false">H7220</f>
        <v>0</v>
      </c>
      <c r="AA7220" s="12" t="n">
        <f aca="false">K7220</f>
        <v>0</v>
      </c>
      <c r="AM7220" s="14"/>
    </row>
    <row r="7221" customFormat="false" ht="12.75" hidden="false" customHeight="false" outlineLevel="0" collapsed="false">
      <c r="A7221" s="9"/>
      <c r="B7221" s="9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V7221" s="12" t="n">
        <f aca="false">B7221</f>
        <v>0</v>
      </c>
      <c r="W7221" s="12" t="n">
        <f aca="false">C7221</f>
        <v>0</v>
      </c>
      <c r="Y7221" s="12" t="n">
        <f aca="false">E7221</f>
        <v>0</v>
      </c>
      <c r="Z7221" s="12" t="n">
        <f aca="false">H7221</f>
        <v>0</v>
      </c>
      <c r="AA7221" s="12" t="n">
        <f aca="false">K7221</f>
        <v>0</v>
      </c>
      <c r="AM7221" s="14"/>
    </row>
    <row r="7222" customFormat="false" ht="12.75" hidden="false" customHeight="false" outlineLevel="0" collapsed="false">
      <c r="A7222" s="9"/>
      <c r="B7222" s="9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V7222" s="12" t="n">
        <f aca="false">B7222</f>
        <v>0</v>
      </c>
      <c r="W7222" s="12" t="n">
        <f aca="false">C7222</f>
        <v>0</v>
      </c>
      <c r="Y7222" s="12" t="n">
        <f aca="false">E7222</f>
        <v>0</v>
      </c>
      <c r="Z7222" s="12" t="n">
        <f aca="false">H7222</f>
        <v>0</v>
      </c>
      <c r="AA7222" s="12" t="n">
        <f aca="false">K7222</f>
        <v>0</v>
      </c>
      <c r="AM7222" s="14"/>
    </row>
    <row r="7223" customFormat="false" ht="12.75" hidden="false" customHeight="false" outlineLevel="0" collapsed="false">
      <c r="A7223" s="9"/>
      <c r="B7223" s="9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V7223" s="12" t="n">
        <f aca="false">B7223</f>
        <v>0</v>
      </c>
      <c r="W7223" s="12" t="n">
        <f aca="false">C7223</f>
        <v>0</v>
      </c>
      <c r="Y7223" s="12" t="n">
        <f aca="false">E7223</f>
        <v>0</v>
      </c>
      <c r="Z7223" s="12" t="n">
        <f aca="false">H7223</f>
        <v>0</v>
      </c>
      <c r="AA7223" s="12" t="n">
        <f aca="false">K7223</f>
        <v>0</v>
      </c>
      <c r="AM7223" s="14"/>
    </row>
    <row r="7224" customFormat="false" ht="12.75" hidden="false" customHeight="false" outlineLevel="0" collapsed="false">
      <c r="A7224" s="9"/>
      <c r="B7224" s="9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V7224" s="12" t="n">
        <f aca="false">B7224</f>
        <v>0</v>
      </c>
      <c r="W7224" s="12" t="n">
        <f aca="false">C7224</f>
        <v>0</v>
      </c>
      <c r="Y7224" s="12" t="n">
        <f aca="false">E7224</f>
        <v>0</v>
      </c>
      <c r="Z7224" s="12" t="n">
        <f aca="false">H7224</f>
        <v>0</v>
      </c>
      <c r="AA7224" s="12" t="n">
        <f aca="false">K7224</f>
        <v>0</v>
      </c>
      <c r="AM7224" s="14"/>
    </row>
    <row r="7225" customFormat="false" ht="12.75" hidden="false" customHeight="false" outlineLevel="0" collapsed="false">
      <c r="A7225" s="9"/>
      <c r="B7225" s="9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V7225" s="12" t="n">
        <f aca="false">B7225</f>
        <v>0</v>
      </c>
      <c r="W7225" s="12" t="n">
        <f aca="false">C7225</f>
        <v>0</v>
      </c>
      <c r="Y7225" s="12" t="n">
        <f aca="false">E7225</f>
        <v>0</v>
      </c>
      <c r="Z7225" s="12" t="n">
        <f aca="false">H7225</f>
        <v>0</v>
      </c>
      <c r="AA7225" s="12" t="n">
        <f aca="false">K7225</f>
        <v>0</v>
      </c>
      <c r="AM7225" s="14"/>
    </row>
    <row r="7226" customFormat="false" ht="12.75" hidden="false" customHeight="false" outlineLevel="0" collapsed="false">
      <c r="A7226" s="9"/>
      <c r="B7226" s="9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V7226" s="12" t="n">
        <f aca="false">B7226</f>
        <v>0</v>
      </c>
      <c r="W7226" s="12" t="n">
        <f aca="false">C7226</f>
        <v>0</v>
      </c>
      <c r="Y7226" s="12" t="n">
        <f aca="false">E7226</f>
        <v>0</v>
      </c>
      <c r="Z7226" s="12" t="n">
        <f aca="false">H7226</f>
        <v>0</v>
      </c>
      <c r="AA7226" s="12" t="n">
        <f aca="false">K7226</f>
        <v>0</v>
      </c>
      <c r="AM7226" s="14"/>
    </row>
    <row r="7227" customFormat="false" ht="12.75" hidden="false" customHeight="false" outlineLevel="0" collapsed="false">
      <c r="A7227" s="9"/>
      <c r="B7227" s="9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V7227" s="12" t="n">
        <f aca="false">B7227</f>
        <v>0</v>
      </c>
      <c r="W7227" s="12" t="n">
        <f aca="false">C7227</f>
        <v>0</v>
      </c>
      <c r="Y7227" s="12" t="n">
        <f aca="false">E7227</f>
        <v>0</v>
      </c>
      <c r="Z7227" s="12" t="n">
        <f aca="false">H7227</f>
        <v>0</v>
      </c>
      <c r="AA7227" s="12" t="n">
        <f aca="false">K7227</f>
        <v>0</v>
      </c>
      <c r="AM7227" s="14"/>
    </row>
    <row r="7228" customFormat="false" ht="12.75" hidden="false" customHeight="false" outlineLevel="0" collapsed="false">
      <c r="A7228" s="9"/>
      <c r="B7228" s="9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V7228" s="12" t="n">
        <f aca="false">B7228</f>
        <v>0</v>
      </c>
      <c r="W7228" s="12" t="n">
        <f aca="false">C7228</f>
        <v>0</v>
      </c>
      <c r="Y7228" s="12" t="n">
        <f aca="false">E7228</f>
        <v>0</v>
      </c>
      <c r="Z7228" s="12" t="n">
        <f aca="false">H7228</f>
        <v>0</v>
      </c>
      <c r="AA7228" s="12" t="n">
        <f aca="false">K7228</f>
        <v>0</v>
      </c>
      <c r="AM7228" s="14"/>
    </row>
    <row r="7229" customFormat="false" ht="12.75" hidden="false" customHeight="false" outlineLevel="0" collapsed="false">
      <c r="A7229" s="9"/>
      <c r="B7229" s="9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V7229" s="12" t="n">
        <f aca="false">B7229</f>
        <v>0</v>
      </c>
      <c r="W7229" s="12" t="n">
        <f aca="false">C7229</f>
        <v>0</v>
      </c>
      <c r="Y7229" s="12" t="n">
        <f aca="false">E7229</f>
        <v>0</v>
      </c>
      <c r="Z7229" s="12" t="n">
        <f aca="false">H7229</f>
        <v>0</v>
      </c>
      <c r="AA7229" s="12" t="n">
        <f aca="false">K7229</f>
        <v>0</v>
      </c>
      <c r="AM7229" s="14"/>
    </row>
    <row r="7230" customFormat="false" ht="12.75" hidden="false" customHeight="false" outlineLevel="0" collapsed="false">
      <c r="A7230" s="9"/>
      <c r="B7230" s="9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V7230" s="12" t="n">
        <f aca="false">B7230</f>
        <v>0</v>
      </c>
      <c r="W7230" s="12" t="n">
        <f aca="false">C7230</f>
        <v>0</v>
      </c>
      <c r="Y7230" s="12" t="n">
        <f aca="false">E7230</f>
        <v>0</v>
      </c>
      <c r="Z7230" s="12" t="n">
        <f aca="false">H7230</f>
        <v>0</v>
      </c>
      <c r="AA7230" s="12" t="n">
        <f aca="false">K7230</f>
        <v>0</v>
      </c>
      <c r="AM7230" s="14"/>
    </row>
    <row r="7231" customFormat="false" ht="12.75" hidden="false" customHeight="false" outlineLevel="0" collapsed="false">
      <c r="A7231" s="9"/>
      <c r="B7231" s="9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V7231" s="12" t="n">
        <f aca="false">B7231</f>
        <v>0</v>
      </c>
      <c r="W7231" s="12" t="n">
        <f aca="false">C7231</f>
        <v>0</v>
      </c>
      <c r="Y7231" s="12" t="n">
        <f aca="false">E7231</f>
        <v>0</v>
      </c>
      <c r="Z7231" s="12" t="n">
        <f aca="false">H7231</f>
        <v>0</v>
      </c>
      <c r="AA7231" s="12" t="n">
        <f aca="false">K7231</f>
        <v>0</v>
      </c>
      <c r="AM7231" s="14"/>
    </row>
    <row r="7232" customFormat="false" ht="12.75" hidden="false" customHeight="false" outlineLevel="0" collapsed="false">
      <c r="A7232" s="9"/>
      <c r="B7232" s="9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V7232" s="12" t="n">
        <f aca="false">B7232</f>
        <v>0</v>
      </c>
      <c r="W7232" s="12" t="n">
        <f aca="false">C7232</f>
        <v>0</v>
      </c>
      <c r="Y7232" s="12" t="n">
        <f aca="false">E7232</f>
        <v>0</v>
      </c>
      <c r="Z7232" s="12" t="n">
        <f aca="false">H7232</f>
        <v>0</v>
      </c>
      <c r="AA7232" s="12" t="n">
        <f aca="false">K7232</f>
        <v>0</v>
      </c>
      <c r="AM7232" s="14"/>
    </row>
    <row r="7233" customFormat="false" ht="12.75" hidden="false" customHeight="false" outlineLevel="0" collapsed="false">
      <c r="A7233" s="9"/>
      <c r="B7233" s="9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V7233" s="12" t="n">
        <f aca="false">B7233</f>
        <v>0</v>
      </c>
      <c r="W7233" s="12" t="n">
        <f aca="false">C7233</f>
        <v>0</v>
      </c>
      <c r="Y7233" s="12" t="n">
        <f aca="false">E7233</f>
        <v>0</v>
      </c>
      <c r="Z7233" s="12" t="n">
        <f aca="false">H7233</f>
        <v>0</v>
      </c>
      <c r="AA7233" s="12" t="n">
        <f aca="false">K7233</f>
        <v>0</v>
      </c>
      <c r="AM7233" s="14"/>
    </row>
    <row r="7234" customFormat="false" ht="12.75" hidden="false" customHeight="false" outlineLevel="0" collapsed="false">
      <c r="A7234" s="9"/>
      <c r="B7234" s="9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V7234" s="12" t="n">
        <f aca="false">B7234</f>
        <v>0</v>
      </c>
      <c r="W7234" s="12" t="n">
        <f aca="false">C7234</f>
        <v>0</v>
      </c>
      <c r="Y7234" s="12" t="n">
        <f aca="false">E7234</f>
        <v>0</v>
      </c>
      <c r="Z7234" s="12" t="n">
        <f aca="false">H7234</f>
        <v>0</v>
      </c>
      <c r="AA7234" s="12" t="n">
        <f aca="false">K7234</f>
        <v>0</v>
      </c>
      <c r="AM7234" s="14"/>
    </row>
    <row r="7235" customFormat="false" ht="12.75" hidden="false" customHeight="false" outlineLevel="0" collapsed="false">
      <c r="A7235" s="9"/>
      <c r="B7235" s="9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V7235" s="12" t="n">
        <f aca="false">B7235</f>
        <v>0</v>
      </c>
      <c r="W7235" s="12" t="n">
        <f aca="false">C7235</f>
        <v>0</v>
      </c>
      <c r="Y7235" s="12" t="n">
        <f aca="false">E7235</f>
        <v>0</v>
      </c>
      <c r="Z7235" s="12" t="n">
        <f aca="false">H7235</f>
        <v>0</v>
      </c>
      <c r="AA7235" s="12" t="n">
        <f aca="false">K7235</f>
        <v>0</v>
      </c>
      <c r="AM7235" s="14"/>
    </row>
    <row r="7236" customFormat="false" ht="12.75" hidden="false" customHeight="false" outlineLevel="0" collapsed="false">
      <c r="A7236" s="9"/>
      <c r="B7236" s="9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V7236" s="12" t="n">
        <f aca="false">B7236</f>
        <v>0</v>
      </c>
      <c r="W7236" s="12" t="n">
        <f aca="false">C7236</f>
        <v>0</v>
      </c>
      <c r="Y7236" s="12" t="n">
        <f aca="false">E7236</f>
        <v>0</v>
      </c>
      <c r="Z7236" s="12" t="n">
        <f aca="false">H7236</f>
        <v>0</v>
      </c>
      <c r="AA7236" s="12" t="n">
        <f aca="false">K7236</f>
        <v>0</v>
      </c>
      <c r="AM7236" s="14"/>
    </row>
    <row r="7237" customFormat="false" ht="12.75" hidden="false" customHeight="false" outlineLevel="0" collapsed="false">
      <c r="A7237" s="9"/>
      <c r="B7237" s="9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V7237" s="12" t="n">
        <f aca="false">B7237</f>
        <v>0</v>
      </c>
      <c r="W7237" s="12" t="n">
        <f aca="false">C7237</f>
        <v>0</v>
      </c>
      <c r="Y7237" s="12" t="n">
        <f aca="false">E7237</f>
        <v>0</v>
      </c>
      <c r="Z7237" s="12" t="n">
        <f aca="false">H7237</f>
        <v>0</v>
      </c>
      <c r="AA7237" s="12" t="n">
        <f aca="false">K7237</f>
        <v>0</v>
      </c>
      <c r="AM7237" s="14"/>
    </row>
    <row r="7238" customFormat="false" ht="12.75" hidden="false" customHeight="false" outlineLevel="0" collapsed="false">
      <c r="A7238" s="9"/>
      <c r="B7238" s="9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V7238" s="12" t="n">
        <f aca="false">B7238</f>
        <v>0</v>
      </c>
      <c r="W7238" s="12" t="n">
        <f aca="false">C7238</f>
        <v>0</v>
      </c>
      <c r="Y7238" s="12" t="n">
        <f aca="false">E7238</f>
        <v>0</v>
      </c>
      <c r="Z7238" s="12" t="n">
        <f aca="false">H7238</f>
        <v>0</v>
      </c>
      <c r="AA7238" s="12" t="n">
        <f aca="false">K7238</f>
        <v>0</v>
      </c>
      <c r="AM7238" s="14"/>
    </row>
    <row r="7239" customFormat="false" ht="12.75" hidden="false" customHeight="false" outlineLevel="0" collapsed="false">
      <c r="A7239" s="9"/>
      <c r="B7239" s="9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V7239" s="12" t="n">
        <f aca="false">B7239</f>
        <v>0</v>
      </c>
      <c r="W7239" s="12" t="n">
        <f aca="false">C7239</f>
        <v>0</v>
      </c>
      <c r="Y7239" s="12" t="n">
        <f aca="false">E7239</f>
        <v>0</v>
      </c>
      <c r="Z7239" s="12" t="n">
        <f aca="false">H7239</f>
        <v>0</v>
      </c>
      <c r="AA7239" s="12" t="n">
        <f aca="false">K7239</f>
        <v>0</v>
      </c>
      <c r="AM7239" s="14"/>
    </row>
    <row r="7240" customFormat="false" ht="12.75" hidden="false" customHeight="false" outlineLevel="0" collapsed="false">
      <c r="A7240" s="9"/>
      <c r="B7240" s="9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V7240" s="12" t="n">
        <f aca="false">B7240</f>
        <v>0</v>
      </c>
      <c r="W7240" s="12" t="n">
        <f aca="false">C7240</f>
        <v>0</v>
      </c>
      <c r="Y7240" s="12" t="n">
        <f aca="false">E7240</f>
        <v>0</v>
      </c>
      <c r="Z7240" s="12" t="n">
        <f aca="false">H7240</f>
        <v>0</v>
      </c>
      <c r="AA7240" s="12" t="n">
        <f aca="false">K7240</f>
        <v>0</v>
      </c>
      <c r="AM7240" s="14"/>
    </row>
    <row r="7241" customFormat="false" ht="12.75" hidden="false" customHeight="false" outlineLevel="0" collapsed="false">
      <c r="A7241" s="9"/>
      <c r="B7241" s="9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V7241" s="12" t="n">
        <f aca="false">B7241</f>
        <v>0</v>
      </c>
      <c r="W7241" s="12" t="n">
        <f aca="false">C7241</f>
        <v>0</v>
      </c>
      <c r="Y7241" s="12" t="n">
        <f aca="false">E7241</f>
        <v>0</v>
      </c>
      <c r="Z7241" s="12" t="n">
        <f aca="false">H7241</f>
        <v>0</v>
      </c>
      <c r="AA7241" s="12" t="n">
        <f aca="false">K7241</f>
        <v>0</v>
      </c>
      <c r="AM7241" s="14"/>
    </row>
    <row r="7242" customFormat="false" ht="12.75" hidden="false" customHeight="false" outlineLevel="0" collapsed="false">
      <c r="A7242" s="9"/>
      <c r="B7242" s="9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V7242" s="12" t="n">
        <f aca="false">B7242</f>
        <v>0</v>
      </c>
      <c r="W7242" s="12" t="n">
        <f aca="false">C7242</f>
        <v>0</v>
      </c>
      <c r="Y7242" s="12" t="n">
        <f aca="false">E7242</f>
        <v>0</v>
      </c>
      <c r="Z7242" s="12" t="n">
        <f aca="false">H7242</f>
        <v>0</v>
      </c>
      <c r="AA7242" s="12" t="n">
        <f aca="false">K7242</f>
        <v>0</v>
      </c>
      <c r="AM7242" s="14"/>
    </row>
    <row r="7243" customFormat="false" ht="12.75" hidden="false" customHeight="false" outlineLevel="0" collapsed="false">
      <c r="A7243" s="9"/>
      <c r="B7243" s="9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V7243" s="12" t="n">
        <f aca="false">B7243</f>
        <v>0</v>
      </c>
      <c r="W7243" s="12" t="n">
        <f aca="false">C7243</f>
        <v>0</v>
      </c>
      <c r="Y7243" s="12" t="n">
        <f aca="false">E7243</f>
        <v>0</v>
      </c>
      <c r="Z7243" s="12" t="n">
        <f aca="false">H7243</f>
        <v>0</v>
      </c>
      <c r="AA7243" s="12" t="n">
        <f aca="false">K7243</f>
        <v>0</v>
      </c>
      <c r="AM7243" s="14"/>
    </row>
    <row r="7244" customFormat="false" ht="12.75" hidden="false" customHeight="false" outlineLevel="0" collapsed="false">
      <c r="A7244" s="9"/>
      <c r="B7244" s="9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V7244" s="12" t="n">
        <f aca="false">B7244</f>
        <v>0</v>
      </c>
      <c r="W7244" s="12" t="n">
        <f aca="false">C7244</f>
        <v>0</v>
      </c>
      <c r="Y7244" s="12" t="n">
        <f aca="false">E7244</f>
        <v>0</v>
      </c>
      <c r="Z7244" s="12" t="n">
        <f aca="false">H7244</f>
        <v>0</v>
      </c>
      <c r="AA7244" s="12" t="n">
        <f aca="false">K7244</f>
        <v>0</v>
      </c>
      <c r="AM7244" s="14"/>
    </row>
    <row r="7245" customFormat="false" ht="12.75" hidden="false" customHeight="false" outlineLevel="0" collapsed="false">
      <c r="A7245" s="9"/>
      <c r="B7245" s="9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V7245" s="12" t="n">
        <f aca="false">B7245</f>
        <v>0</v>
      </c>
      <c r="W7245" s="12" t="n">
        <f aca="false">C7245</f>
        <v>0</v>
      </c>
      <c r="Y7245" s="12" t="n">
        <f aca="false">E7245</f>
        <v>0</v>
      </c>
      <c r="Z7245" s="12" t="n">
        <f aca="false">H7245</f>
        <v>0</v>
      </c>
      <c r="AA7245" s="12" t="n">
        <f aca="false">K7245</f>
        <v>0</v>
      </c>
      <c r="AM7245" s="14"/>
    </row>
    <row r="7246" customFormat="false" ht="12.75" hidden="false" customHeight="false" outlineLevel="0" collapsed="false">
      <c r="A7246" s="9"/>
      <c r="B7246" s="9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V7246" s="12" t="n">
        <f aca="false">B7246</f>
        <v>0</v>
      </c>
      <c r="W7246" s="12" t="n">
        <f aca="false">C7246</f>
        <v>0</v>
      </c>
      <c r="Y7246" s="12" t="n">
        <f aca="false">E7246</f>
        <v>0</v>
      </c>
      <c r="Z7246" s="12" t="n">
        <f aca="false">H7246</f>
        <v>0</v>
      </c>
      <c r="AA7246" s="12" t="n">
        <f aca="false">K7246</f>
        <v>0</v>
      </c>
      <c r="AM7246" s="14"/>
    </row>
    <row r="7247" customFormat="false" ht="12.75" hidden="false" customHeight="false" outlineLevel="0" collapsed="false">
      <c r="A7247" s="9"/>
      <c r="B7247" s="9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V7247" s="12" t="n">
        <f aca="false">B7247</f>
        <v>0</v>
      </c>
      <c r="W7247" s="12" t="n">
        <f aca="false">C7247</f>
        <v>0</v>
      </c>
      <c r="Y7247" s="12" t="n">
        <f aca="false">E7247</f>
        <v>0</v>
      </c>
      <c r="Z7247" s="12" t="n">
        <f aca="false">H7247</f>
        <v>0</v>
      </c>
      <c r="AA7247" s="12" t="n">
        <f aca="false">K7247</f>
        <v>0</v>
      </c>
      <c r="AM7247" s="14"/>
    </row>
    <row r="7248" customFormat="false" ht="12.75" hidden="false" customHeight="false" outlineLevel="0" collapsed="false">
      <c r="A7248" s="9"/>
      <c r="B7248" s="9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V7248" s="12" t="n">
        <f aca="false">B7248</f>
        <v>0</v>
      </c>
      <c r="W7248" s="12" t="n">
        <f aca="false">C7248</f>
        <v>0</v>
      </c>
      <c r="Y7248" s="12" t="n">
        <f aca="false">E7248</f>
        <v>0</v>
      </c>
      <c r="Z7248" s="12" t="n">
        <f aca="false">H7248</f>
        <v>0</v>
      </c>
      <c r="AA7248" s="12" t="n">
        <f aca="false">K7248</f>
        <v>0</v>
      </c>
      <c r="AM7248" s="14"/>
    </row>
    <row r="7249" customFormat="false" ht="12.75" hidden="false" customHeight="false" outlineLevel="0" collapsed="false">
      <c r="A7249" s="9"/>
      <c r="B7249" s="9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V7249" s="12" t="n">
        <f aca="false">B7249</f>
        <v>0</v>
      </c>
      <c r="W7249" s="12" t="n">
        <f aca="false">C7249</f>
        <v>0</v>
      </c>
      <c r="Y7249" s="12" t="n">
        <f aca="false">E7249</f>
        <v>0</v>
      </c>
      <c r="Z7249" s="12" t="n">
        <f aca="false">H7249</f>
        <v>0</v>
      </c>
      <c r="AA7249" s="12" t="n">
        <f aca="false">K7249</f>
        <v>0</v>
      </c>
      <c r="AM7249" s="14"/>
    </row>
    <row r="7250" customFormat="false" ht="12.75" hidden="false" customHeight="false" outlineLevel="0" collapsed="false">
      <c r="A7250" s="9"/>
      <c r="B7250" s="9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V7250" s="12" t="n">
        <f aca="false">B7250</f>
        <v>0</v>
      </c>
      <c r="W7250" s="12" t="n">
        <f aca="false">C7250</f>
        <v>0</v>
      </c>
      <c r="Y7250" s="12" t="n">
        <f aca="false">E7250</f>
        <v>0</v>
      </c>
      <c r="Z7250" s="12" t="n">
        <f aca="false">H7250</f>
        <v>0</v>
      </c>
      <c r="AA7250" s="12" t="n">
        <f aca="false">K7250</f>
        <v>0</v>
      </c>
      <c r="AM7250" s="14"/>
    </row>
    <row r="7251" customFormat="false" ht="12.75" hidden="false" customHeight="false" outlineLevel="0" collapsed="false">
      <c r="A7251" s="9"/>
      <c r="B7251" s="9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V7251" s="12" t="n">
        <f aca="false">B7251</f>
        <v>0</v>
      </c>
      <c r="W7251" s="12" t="n">
        <f aca="false">C7251</f>
        <v>0</v>
      </c>
      <c r="Y7251" s="12" t="n">
        <f aca="false">E7251</f>
        <v>0</v>
      </c>
      <c r="Z7251" s="12" t="n">
        <f aca="false">H7251</f>
        <v>0</v>
      </c>
      <c r="AA7251" s="12" t="n">
        <f aca="false">K7251</f>
        <v>0</v>
      </c>
      <c r="AM7251" s="14"/>
    </row>
    <row r="7252" customFormat="false" ht="12.75" hidden="false" customHeight="false" outlineLevel="0" collapsed="false">
      <c r="A7252" s="9"/>
      <c r="B7252" s="9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V7252" s="12" t="n">
        <f aca="false">B7252</f>
        <v>0</v>
      </c>
      <c r="W7252" s="12" t="n">
        <f aca="false">C7252</f>
        <v>0</v>
      </c>
      <c r="Y7252" s="12" t="n">
        <f aca="false">E7252</f>
        <v>0</v>
      </c>
      <c r="Z7252" s="12" t="n">
        <f aca="false">H7252</f>
        <v>0</v>
      </c>
      <c r="AA7252" s="12" t="n">
        <f aca="false">K7252</f>
        <v>0</v>
      </c>
      <c r="AM7252" s="14"/>
    </row>
    <row r="7253" customFormat="false" ht="12.75" hidden="false" customHeight="false" outlineLevel="0" collapsed="false">
      <c r="A7253" s="9"/>
      <c r="B7253" s="9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V7253" s="12" t="n">
        <f aca="false">B7253</f>
        <v>0</v>
      </c>
      <c r="W7253" s="12" t="n">
        <f aca="false">C7253</f>
        <v>0</v>
      </c>
      <c r="Y7253" s="12" t="n">
        <f aca="false">E7253</f>
        <v>0</v>
      </c>
      <c r="Z7253" s="12" t="n">
        <f aca="false">H7253</f>
        <v>0</v>
      </c>
      <c r="AA7253" s="12" t="n">
        <f aca="false">K7253</f>
        <v>0</v>
      </c>
      <c r="AM7253" s="14"/>
    </row>
    <row r="7254" customFormat="false" ht="12.75" hidden="false" customHeight="false" outlineLevel="0" collapsed="false">
      <c r="A7254" s="9"/>
      <c r="B7254" s="9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V7254" s="12" t="n">
        <f aca="false">B7254</f>
        <v>0</v>
      </c>
      <c r="W7254" s="12" t="n">
        <f aca="false">C7254</f>
        <v>0</v>
      </c>
      <c r="Y7254" s="12" t="n">
        <f aca="false">E7254</f>
        <v>0</v>
      </c>
      <c r="Z7254" s="12" t="n">
        <f aca="false">H7254</f>
        <v>0</v>
      </c>
      <c r="AA7254" s="12" t="n">
        <f aca="false">K7254</f>
        <v>0</v>
      </c>
      <c r="AM7254" s="14"/>
    </row>
    <row r="7255" customFormat="false" ht="12.75" hidden="false" customHeight="false" outlineLevel="0" collapsed="false">
      <c r="A7255" s="9"/>
      <c r="B7255" s="9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V7255" s="12" t="n">
        <f aca="false">B7255</f>
        <v>0</v>
      </c>
      <c r="W7255" s="12" t="n">
        <f aca="false">C7255</f>
        <v>0</v>
      </c>
      <c r="Y7255" s="12" t="n">
        <f aca="false">E7255</f>
        <v>0</v>
      </c>
      <c r="Z7255" s="12" t="n">
        <f aca="false">H7255</f>
        <v>0</v>
      </c>
      <c r="AA7255" s="12" t="n">
        <f aca="false">K7255</f>
        <v>0</v>
      </c>
      <c r="AM7255" s="14"/>
    </row>
    <row r="7256" customFormat="false" ht="12.75" hidden="false" customHeight="false" outlineLevel="0" collapsed="false">
      <c r="A7256" s="9"/>
      <c r="B7256" s="9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V7256" s="12" t="n">
        <f aca="false">B7256</f>
        <v>0</v>
      </c>
      <c r="W7256" s="12" t="n">
        <f aca="false">C7256</f>
        <v>0</v>
      </c>
      <c r="Y7256" s="12" t="n">
        <f aca="false">E7256</f>
        <v>0</v>
      </c>
      <c r="Z7256" s="12" t="n">
        <f aca="false">H7256</f>
        <v>0</v>
      </c>
      <c r="AA7256" s="12" t="n">
        <f aca="false">K7256</f>
        <v>0</v>
      </c>
      <c r="AM7256" s="14"/>
    </row>
    <row r="7257" customFormat="false" ht="12.75" hidden="false" customHeight="false" outlineLevel="0" collapsed="false">
      <c r="A7257" s="9"/>
      <c r="B7257" s="9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V7257" s="12" t="n">
        <f aca="false">B7257</f>
        <v>0</v>
      </c>
      <c r="W7257" s="12" t="n">
        <f aca="false">C7257</f>
        <v>0</v>
      </c>
      <c r="Y7257" s="12" t="n">
        <f aca="false">E7257</f>
        <v>0</v>
      </c>
      <c r="Z7257" s="12" t="n">
        <f aca="false">H7257</f>
        <v>0</v>
      </c>
      <c r="AA7257" s="12" t="n">
        <f aca="false">K7257</f>
        <v>0</v>
      </c>
      <c r="AM7257" s="14"/>
    </row>
    <row r="7258" customFormat="false" ht="12.75" hidden="false" customHeight="false" outlineLevel="0" collapsed="false">
      <c r="A7258" s="9"/>
      <c r="B7258" s="9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V7258" s="12" t="n">
        <f aca="false">B7258</f>
        <v>0</v>
      </c>
      <c r="W7258" s="12" t="n">
        <f aca="false">C7258</f>
        <v>0</v>
      </c>
      <c r="Y7258" s="12" t="n">
        <f aca="false">E7258</f>
        <v>0</v>
      </c>
      <c r="Z7258" s="12" t="n">
        <f aca="false">H7258</f>
        <v>0</v>
      </c>
      <c r="AA7258" s="12" t="n">
        <f aca="false">K7258</f>
        <v>0</v>
      </c>
      <c r="AM7258" s="14"/>
    </row>
    <row r="7259" customFormat="false" ht="12.75" hidden="false" customHeight="false" outlineLevel="0" collapsed="false">
      <c r="A7259" s="9"/>
      <c r="B7259" s="9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V7259" s="12" t="n">
        <f aca="false">B7259</f>
        <v>0</v>
      </c>
      <c r="W7259" s="12" t="n">
        <f aca="false">C7259</f>
        <v>0</v>
      </c>
      <c r="Y7259" s="12" t="n">
        <f aca="false">E7259</f>
        <v>0</v>
      </c>
      <c r="Z7259" s="12" t="n">
        <f aca="false">H7259</f>
        <v>0</v>
      </c>
      <c r="AA7259" s="12" t="n">
        <f aca="false">K7259</f>
        <v>0</v>
      </c>
      <c r="AM7259" s="14"/>
    </row>
    <row r="7260" customFormat="false" ht="12.75" hidden="false" customHeight="false" outlineLevel="0" collapsed="false">
      <c r="A7260" s="9"/>
      <c r="B7260" s="9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V7260" s="12" t="n">
        <f aca="false">B7260</f>
        <v>0</v>
      </c>
      <c r="W7260" s="12" t="n">
        <f aca="false">C7260</f>
        <v>0</v>
      </c>
      <c r="Y7260" s="12" t="n">
        <f aca="false">E7260</f>
        <v>0</v>
      </c>
      <c r="Z7260" s="12" t="n">
        <f aca="false">H7260</f>
        <v>0</v>
      </c>
      <c r="AA7260" s="12" t="n">
        <f aca="false">K7260</f>
        <v>0</v>
      </c>
      <c r="AM7260" s="14"/>
    </row>
    <row r="7261" customFormat="false" ht="12.75" hidden="false" customHeight="false" outlineLevel="0" collapsed="false">
      <c r="A7261" s="9"/>
      <c r="B7261" s="9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V7261" s="12" t="n">
        <f aca="false">B7261</f>
        <v>0</v>
      </c>
      <c r="W7261" s="12" t="n">
        <f aca="false">C7261</f>
        <v>0</v>
      </c>
      <c r="Y7261" s="12" t="n">
        <f aca="false">E7261</f>
        <v>0</v>
      </c>
      <c r="Z7261" s="12" t="n">
        <f aca="false">H7261</f>
        <v>0</v>
      </c>
      <c r="AA7261" s="12" t="n">
        <f aca="false">K7261</f>
        <v>0</v>
      </c>
      <c r="AM7261" s="14"/>
    </row>
    <row r="7262" customFormat="false" ht="12.75" hidden="false" customHeight="false" outlineLevel="0" collapsed="false">
      <c r="A7262" s="9"/>
      <c r="B7262" s="9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V7262" s="12" t="n">
        <f aca="false">B7262</f>
        <v>0</v>
      </c>
      <c r="W7262" s="12" t="n">
        <f aca="false">C7262</f>
        <v>0</v>
      </c>
      <c r="Y7262" s="12" t="n">
        <f aca="false">E7262</f>
        <v>0</v>
      </c>
      <c r="Z7262" s="12" t="n">
        <f aca="false">H7262</f>
        <v>0</v>
      </c>
      <c r="AA7262" s="12" t="n">
        <f aca="false">K7262</f>
        <v>0</v>
      </c>
      <c r="AM7262" s="14"/>
    </row>
    <row r="7263" customFormat="false" ht="12.75" hidden="false" customHeight="false" outlineLevel="0" collapsed="false">
      <c r="A7263" s="9"/>
      <c r="B7263" s="9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V7263" s="12" t="n">
        <f aca="false">B7263</f>
        <v>0</v>
      </c>
      <c r="W7263" s="12" t="n">
        <f aca="false">C7263</f>
        <v>0</v>
      </c>
      <c r="Y7263" s="12" t="n">
        <f aca="false">E7263</f>
        <v>0</v>
      </c>
      <c r="Z7263" s="12" t="n">
        <f aca="false">H7263</f>
        <v>0</v>
      </c>
      <c r="AA7263" s="12" t="n">
        <f aca="false">K7263</f>
        <v>0</v>
      </c>
      <c r="AM7263" s="14"/>
    </row>
    <row r="7264" customFormat="false" ht="12.75" hidden="false" customHeight="false" outlineLevel="0" collapsed="false">
      <c r="A7264" s="9"/>
      <c r="B7264" s="9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V7264" s="12" t="n">
        <f aca="false">B7264</f>
        <v>0</v>
      </c>
      <c r="W7264" s="12" t="n">
        <f aca="false">C7264</f>
        <v>0</v>
      </c>
      <c r="Y7264" s="12" t="n">
        <f aca="false">E7264</f>
        <v>0</v>
      </c>
      <c r="Z7264" s="12" t="n">
        <f aca="false">H7264</f>
        <v>0</v>
      </c>
      <c r="AA7264" s="12" t="n">
        <f aca="false">K7264</f>
        <v>0</v>
      </c>
      <c r="AM7264" s="14"/>
    </row>
    <row r="7265" customFormat="false" ht="12.75" hidden="false" customHeight="false" outlineLevel="0" collapsed="false">
      <c r="A7265" s="9"/>
      <c r="B7265" s="9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V7265" s="12" t="n">
        <f aca="false">B7265</f>
        <v>0</v>
      </c>
      <c r="W7265" s="12" t="n">
        <f aca="false">C7265</f>
        <v>0</v>
      </c>
      <c r="Y7265" s="12" t="n">
        <f aca="false">E7265</f>
        <v>0</v>
      </c>
      <c r="Z7265" s="12" t="n">
        <f aca="false">H7265</f>
        <v>0</v>
      </c>
      <c r="AA7265" s="12" t="n">
        <f aca="false">K7265</f>
        <v>0</v>
      </c>
      <c r="AM7265" s="14"/>
    </row>
    <row r="7266" customFormat="false" ht="12.75" hidden="false" customHeight="false" outlineLevel="0" collapsed="false">
      <c r="A7266" s="9"/>
      <c r="B7266" s="9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V7266" s="12" t="n">
        <f aca="false">B7266</f>
        <v>0</v>
      </c>
      <c r="W7266" s="12" t="n">
        <f aca="false">C7266</f>
        <v>0</v>
      </c>
      <c r="Y7266" s="12" t="n">
        <f aca="false">E7266</f>
        <v>0</v>
      </c>
      <c r="Z7266" s="12" t="n">
        <f aca="false">H7266</f>
        <v>0</v>
      </c>
      <c r="AA7266" s="12" t="n">
        <f aca="false">K7266</f>
        <v>0</v>
      </c>
      <c r="AM7266" s="14"/>
    </row>
    <row r="7267" customFormat="false" ht="12.75" hidden="false" customHeight="false" outlineLevel="0" collapsed="false">
      <c r="A7267" s="9"/>
      <c r="B7267" s="9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V7267" s="12" t="n">
        <f aca="false">B7267</f>
        <v>0</v>
      </c>
      <c r="W7267" s="12" t="n">
        <f aca="false">C7267</f>
        <v>0</v>
      </c>
      <c r="Y7267" s="12" t="n">
        <f aca="false">E7267</f>
        <v>0</v>
      </c>
      <c r="Z7267" s="12" t="n">
        <f aca="false">H7267</f>
        <v>0</v>
      </c>
      <c r="AA7267" s="12" t="n">
        <f aca="false">K7267</f>
        <v>0</v>
      </c>
      <c r="AM7267" s="14"/>
    </row>
    <row r="7268" customFormat="false" ht="12.75" hidden="false" customHeight="false" outlineLevel="0" collapsed="false">
      <c r="A7268" s="9"/>
      <c r="B7268" s="9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V7268" s="12" t="n">
        <f aca="false">B7268</f>
        <v>0</v>
      </c>
      <c r="W7268" s="12" t="n">
        <f aca="false">C7268</f>
        <v>0</v>
      </c>
      <c r="Y7268" s="12" t="n">
        <f aca="false">E7268</f>
        <v>0</v>
      </c>
      <c r="Z7268" s="12" t="n">
        <f aca="false">H7268</f>
        <v>0</v>
      </c>
      <c r="AA7268" s="12" t="n">
        <f aca="false">K7268</f>
        <v>0</v>
      </c>
      <c r="AM7268" s="14"/>
    </row>
    <row r="7269" customFormat="false" ht="12.75" hidden="false" customHeight="false" outlineLevel="0" collapsed="false">
      <c r="A7269" s="9"/>
      <c r="B7269" s="9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V7269" s="12" t="n">
        <f aca="false">B7269</f>
        <v>0</v>
      </c>
      <c r="W7269" s="12" t="n">
        <f aca="false">C7269</f>
        <v>0</v>
      </c>
      <c r="Y7269" s="12" t="n">
        <f aca="false">E7269</f>
        <v>0</v>
      </c>
      <c r="Z7269" s="12" t="n">
        <f aca="false">H7269</f>
        <v>0</v>
      </c>
      <c r="AA7269" s="12" t="n">
        <f aca="false">K7269</f>
        <v>0</v>
      </c>
      <c r="AM7269" s="14"/>
    </row>
    <row r="7270" customFormat="false" ht="12.75" hidden="false" customHeight="false" outlineLevel="0" collapsed="false">
      <c r="A7270" s="9"/>
      <c r="B7270" s="9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V7270" s="12" t="n">
        <f aca="false">B7270</f>
        <v>0</v>
      </c>
      <c r="W7270" s="12" t="n">
        <f aca="false">C7270</f>
        <v>0</v>
      </c>
      <c r="Y7270" s="12" t="n">
        <f aca="false">E7270</f>
        <v>0</v>
      </c>
      <c r="Z7270" s="12" t="n">
        <f aca="false">H7270</f>
        <v>0</v>
      </c>
      <c r="AA7270" s="12" t="n">
        <f aca="false">K7270</f>
        <v>0</v>
      </c>
      <c r="AM7270" s="14"/>
    </row>
    <row r="7271" customFormat="false" ht="12.75" hidden="false" customHeight="false" outlineLevel="0" collapsed="false">
      <c r="A7271" s="9"/>
      <c r="B7271" s="9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V7271" s="12" t="n">
        <f aca="false">B7271</f>
        <v>0</v>
      </c>
      <c r="W7271" s="12" t="n">
        <f aca="false">C7271</f>
        <v>0</v>
      </c>
      <c r="Y7271" s="12" t="n">
        <f aca="false">E7271</f>
        <v>0</v>
      </c>
      <c r="Z7271" s="12" t="n">
        <f aca="false">H7271</f>
        <v>0</v>
      </c>
      <c r="AA7271" s="12" t="n">
        <f aca="false">K7271</f>
        <v>0</v>
      </c>
      <c r="AM7271" s="14"/>
    </row>
    <row r="7272" customFormat="false" ht="12.75" hidden="false" customHeight="false" outlineLevel="0" collapsed="false">
      <c r="A7272" s="9"/>
      <c r="B7272" s="9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V7272" s="12" t="n">
        <f aca="false">B7272</f>
        <v>0</v>
      </c>
      <c r="W7272" s="12" t="n">
        <f aca="false">C7272</f>
        <v>0</v>
      </c>
      <c r="Y7272" s="12" t="n">
        <f aca="false">E7272</f>
        <v>0</v>
      </c>
      <c r="Z7272" s="12" t="n">
        <f aca="false">H7272</f>
        <v>0</v>
      </c>
      <c r="AA7272" s="12" t="n">
        <f aca="false">K7272</f>
        <v>0</v>
      </c>
      <c r="AM7272" s="14"/>
    </row>
    <row r="7273" customFormat="false" ht="12.75" hidden="false" customHeight="false" outlineLevel="0" collapsed="false">
      <c r="A7273" s="9"/>
      <c r="B7273" s="9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V7273" s="12" t="n">
        <f aca="false">B7273</f>
        <v>0</v>
      </c>
      <c r="W7273" s="12" t="n">
        <f aca="false">C7273</f>
        <v>0</v>
      </c>
      <c r="Y7273" s="12" t="n">
        <f aca="false">E7273</f>
        <v>0</v>
      </c>
      <c r="Z7273" s="12" t="n">
        <f aca="false">H7273</f>
        <v>0</v>
      </c>
      <c r="AA7273" s="12" t="n">
        <f aca="false">K7273</f>
        <v>0</v>
      </c>
      <c r="AM7273" s="14"/>
    </row>
    <row r="7274" customFormat="false" ht="12.75" hidden="false" customHeight="false" outlineLevel="0" collapsed="false">
      <c r="A7274" s="9"/>
      <c r="B7274" s="9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V7274" s="12" t="n">
        <f aca="false">B7274</f>
        <v>0</v>
      </c>
      <c r="W7274" s="12" t="n">
        <f aca="false">C7274</f>
        <v>0</v>
      </c>
      <c r="Y7274" s="12" t="n">
        <f aca="false">E7274</f>
        <v>0</v>
      </c>
      <c r="Z7274" s="12" t="n">
        <f aca="false">H7274</f>
        <v>0</v>
      </c>
      <c r="AA7274" s="12" t="n">
        <f aca="false">K7274</f>
        <v>0</v>
      </c>
      <c r="AM7274" s="14"/>
    </row>
    <row r="7275" customFormat="false" ht="12.75" hidden="false" customHeight="false" outlineLevel="0" collapsed="false">
      <c r="A7275" s="9"/>
      <c r="B7275" s="9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V7275" s="12" t="n">
        <f aca="false">B7275</f>
        <v>0</v>
      </c>
      <c r="W7275" s="12" t="n">
        <f aca="false">C7275</f>
        <v>0</v>
      </c>
      <c r="Y7275" s="12" t="n">
        <f aca="false">E7275</f>
        <v>0</v>
      </c>
      <c r="Z7275" s="12" t="n">
        <f aca="false">H7275</f>
        <v>0</v>
      </c>
      <c r="AA7275" s="12" t="n">
        <f aca="false">K7275</f>
        <v>0</v>
      </c>
      <c r="AM7275" s="14"/>
    </row>
    <row r="7276" customFormat="false" ht="12.75" hidden="false" customHeight="false" outlineLevel="0" collapsed="false">
      <c r="A7276" s="9"/>
      <c r="B7276" s="9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V7276" s="12" t="n">
        <f aca="false">B7276</f>
        <v>0</v>
      </c>
      <c r="W7276" s="12" t="n">
        <f aca="false">C7276</f>
        <v>0</v>
      </c>
      <c r="Y7276" s="12" t="n">
        <f aca="false">E7276</f>
        <v>0</v>
      </c>
      <c r="Z7276" s="12" t="n">
        <f aca="false">H7276</f>
        <v>0</v>
      </c>
      <c r="AA7276" s="12" t="n">
        <f aca="false">K7276</f>
        <v>0</v>
      </c>
      <c r="AM7276" s="14"/>
    </row>
    <row r="7277" customFormat="false" ht="12.75" hidden="false" customHeight="false" outlineLevel="0" collapsed="false">
      <c r="A7277" s="9"/>
      <c r="B7277" s="9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V7277" s="12" t="n">
        <f aca="false">B7277</f>
        <v>0</v>
      </c>
      <c r="W7277" s="12" t="n">
        <f aca="false">C7277</f>
        <v>0</v>
      </c>
      <c r="Y7277" s="12" t="n">
        <f aca="false">E7277</f>
        <v>0</v>
      </c>
      <c r="Z7277" s="12" t="n">
        <f aca="false">H7277</f>
        <v>0</v>
      </c>
      <c r="AA7277" s="12" t="n">
        <f aca="false">K7277</f>
        <v>0</v>
      </c>
      <c r="AM7277" s="14"/>
    </row>
    <row r="7278" customFormat="false" ht="12.75" hidden="false" customHeight="false" outlineLevel="0" collapsed="false">
      <c r="A7278" s="9"/>
      <c r="B7278" s="9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V7278" s="12" t="n">
        <f aca="false">B7278</f>
        <v>0</v>
      </c>
      <c r="W7278" s="12" t="n">
        <f aca="false">C7278</f>
        <v>0</v>
      </c>
      <c r="Y7278" s="12" t="n">
        <f aca="false">E7278</f>
        <v>0</v>
      </c>
      <c r="Z7278" s="12" t="n">
        <f aca="false">H7278</f>
        <v>0</v>
      </c>
      <c r="AA7278" s="12" t="n">
        <f aca="false">K7278</f>
        <v>0</v>
      </c>
      <c r="AM7278" s="14"/>
    </row>
    <row r="7279" customFormat="false" ht="12.75" hidden="false" customHeight="false" outlineLevel="0" collapsed="false">
      <c r="A7279" s="9"/>
      <c r="B7279" s="9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V7279" s="12" t="n">
        <f aca="false">B7279</f>
        <v>0</v>
      </c>
      <c r="W7279" s="12" t="n">
        <f aca="false">C7279</f>
        <v>0</v>
      </c>
      <c r="Y7279" s="12" t="n">
        <f aca="false">E7279</f>
        <v>0</v>
      </c>
      <c r="Z7279" s="12" t="n">
        <f aca="false">H7279</f>
        <v>0</v>
      </c>
      <c r="AA7279" s="12" t="n">
        <f aca="false">K7279</f>
        <v>0</v>
      </c>
      <c r="AM7279" s="14"/>
    </row>
    <row r="7280" customFormat="false" ht="12.75" hidden="false" customHeight="false" outlineLevel="0" collapsed="false">
      <c r="A7280" s="9"/>
      <c r="B7280" s="9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V7280" s="12" t="n">
        <f aca="false">B7280</f>
        <v>0</v>
      </c>
      <c r="W7280" s="12" t="n">
        <f aca="false">C7280</f>
        <v>0</v>
      </c>
      <c r="Y7280" s="12" t="n">
        <f aca="false">E7280</f>
        <v>0</v>
      </c>
      <c r="Z7280" s="12" t="n">
        <f aca="false">H7280</f>
        <v>0</v>
      </c>
      <c r="AA7280" s="12" t="n">
        <f aca="false">K7280</f>
        <v>0</v>
      </c>
      <c r="AM7280" s="14"/>
    </row>
    <row r="7281" customFormat="false" ht="12.75" hidden="false" customHeight="false" outlineLevel="0" collapsed="false">
      <c r="A7281" s="9"/>
      <c r="B7281" s="9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V7281" s="12" t="n">
        <f aca="false">B7281</f>
        <v>0</v>
      </c>
      <c r="W7281" s="12" t="n">
        <f aca="false">C7281</f>
        <v>0</v>
      </c>
      <c r="Y7281" s="12" t="n">
        <f aca="false">E7281</f>
        <v>0</v>
      </c>
      <c r="Z7281" s="12" t="n">
        <f aca="false">H7281</f>
        <v>0</v>
      </c>
      <c r="AA7281" s="12" t="n">
        <f aca="false">K7281</f>
        <v>0</v>
      </c>
      <c r="AM7281" s="14"/>
    </row>
    <row r="7282" customFormat="false" ht="12.75" hidden="false" customHeight="false" outlineLevel="0" collapsed="false">
      <c r="A7282" s="9"/>
      <c r="B7282" s="9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V7282" s="12" t="n">
        <f aca="false">B7282</f>
        <v>0</v>
      </c>
      <c r="W7282" s="12" t="n">
        <f aca="false">C7282</f>
        <v>0</v>
      </c>
      <c r="Y7282" s="12" t="n">
        <f aca="false">E7282</f>
        <v>0</v>
      </c>
      <c r="Z7282" s="12" t="n">
        <f aca="false">H7282</f>
        <v>0</v>
      </c>
      <c r="AA7282" s="12" t="n">
        <f aca="false">K7282</f>
        <v>0</v>
      </c>
      <c r="AM7282" s="14"/>
    </row>
    <row r="7283" customFormat="false" ht="12.75" hidden="false" customHeight="false" outlineLevel="0" collapsed="false">
      <c r="A7283" s="9"/>
      <c r="B7283" s="9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V7283" s="12" t="n">
        <f aca="false">B7283</f>
        <v>0</v>
      </c>
      <c r="W7283" s="12" t="n">
        <f aca="false">C7283</f>
        <v>0</v>
      </c>
      <c r="Y7283" s="12" t="n">
        <f aca="false">E7283</f>
        <v>0</v>
      </c>
      <c r="Z7283" s="12" t="n">
        <f aca="false">H7283</f>
        <v>0</v>
      </c>
      <c r="AA7283" s="12" t="n">
        <f aca="false">K7283</f>
        <v>0</v>
      </c>
      <c r="AM7283" s="14"/>
    </row>
    <row r="7284" customFormat="false" ht="12.75" hidden="false" customHeight="false" outlineLevel="0" collapsed="false">
      <c r="A7284" s="9"/>
      <c r="B7284" s="9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V7284" s="12" t="n">
        <f aca="false">B7284</f>
        <v>0</v>
      </c>
      <c r="W7284" s="12" t="n">
        <f aca="false">C7284</f>
        <v>0</v>
      </c>
      <c r="Y7284" s="12" t="n">
        <f aca="false">E7284</f>
        <v>0</v>
      </c>
      <c r="Z7284" s="12" t="n">
        <f aca="false">H7284</f>
        <v>0</v>
      </c>
      <c r="AA7284" s="12" t="n">
        <f aca="false">K7284</f>
        <v>0</v>
      </c>
      <c r="AM7284" s="14"/>
    </row>
    <row r="7285" customFormat="false" ht="12.75" hidden="false" customHeight="false" outlineLevel="0" collapsed="false">
      <c r="A7285" s="9"/>
      <c r="B7285" s="9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V7285" s="12" t="n">
        <f aca="false">B7285</f>
        <v>0</v>
      </c>
      <c r="W7285" s="12" t="n">
        <f aca="false">C7285</f>
        <v>0</v>
      </c>
      <c r="Y7285" s="12" t="n">
        <f aca="false">E7285</f>
        <v>0</v>
      </c>
      <c r="Z7285" s="12" t="n">
        <f aca="false">H7285</f>
        <v>0</v>
      </c>
      <c r="AA7285" s="12" t="n">
        <f aca="false">K7285</f>
        <v>0</v>
      </c>
      <c r="AM7285" s="14"/>
    </row>
    <row r="7286" customFormat="false" ht="12.75" hidden="false" customHeight="false" outlineLevel="0" collapsed="false">
      <c r="A7286" s="9"/>
      <c r="B7286" s="9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V7286" s="12" t="n">
        <f aca="false">B7286</f>
        <v>0</v>
      </c>
      <c r="W7286" s="12" t="n">
        <f aca="false">C7286</f>
        <v>0</v>
      </c>
      <c r="Y7286" s="12" t="n">
        <f aca="false">E7286</f>
        <v>0</v>
      </c>
      <c r="Z7286" s="12" t="n">
        <f aca="false">H7286</f>
        <v>0</v>
      </c>
      <c r="AA7286" s="12" t="n">
        <f aca="false">K7286</f>
        <v>0</v>
      </c>
      <c r="AM7286" s="14"/>
    </row>
    <row r="7287" customFormat="false" ht="12.75" hidden="false" customHeight="false" outlineLevel="0" collapsed="false">
      <c r="A7287" s="9"/>
      <c r="B7287" s="9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V7287" s="12" t="n">
        <f aca="false">B7287</f>
        <v>0</v>
      </c>
      <c r="W7287" s="12" t="n">
        <f aca="false">C7287</f>
        <v>0</v>
      </c>
      <c r="Y7287" s="12" t="n">
        <f aca="false">E7287</f>
        <v>0</v>
      </c>
      <c r="Z7287" s="12" t="n">
        <f aca="false">H7287</f>
        <v>0</v>
      </c>
      <c r="AA7287" s="12" t="n">
        <f aca="false">K7287</f>
        <v>0</v>
      </c>
      <c r="AM7287" s="14"/>
    </row>
    <row r="7288" customFormat="false" ht="12.75" hidden="false" customHeight="false" outlineLevel="0" collapsed="false">
      <c r="A7288" s="9"/>
      <c r="B7288" s="9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V7288" s="12" t="n">
        <f aca="false">B7288</f>
        <v>0</v>
      </c>
      <c r="W7288" s="12" t="n">
        <f aca="false">C7288</f>
        <v>0</v>
      </c>
      <c r="Y7288" s="12" t="n">
        <f aca="false">E7288</f>
        <v>0</v>
      </c>
      <c r="Z7288" s="12" t="n">
        <f aca="false">H7288</f>
        <v>0</v>
      </c>
      <c r="AA7288" s="12" t="n">
        <f aca="false">K7288</f>
        <v>0</v>
      </c>
      <c r="AM7288" s="14"/>
    </row>
    <row r="7289" customFormat="false" ht="12.75" hidden="false" customHeight="false" outlineLevel="0" collapsed="false">
      <c r="A7289" s="9"/>
      <c r="B7289" s="9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V7289" s="12" t="n">
        <f aca="false">B7289</f>
        <v>0</v>
      </c>
      <c r="W7289" s="12" t="n">
        <f aca="false">C7289</f>
        <v>0</v>
      </c>
      <c r="Y7289" s="12" t="n">
        <f aca="false">E7289</f>
        <v>0</v>
      </c>
      <c r="Z7289" s="12" t="n">
        <f aca="false">H7289</f>
        <v>0</v>
      </c>
      <c r="AA7289" s="12" t="n">
        <f aca="false">K7289</f>
        <v>0</v>
      </c>
      <c r="AM7289" s="14"/>
    </row>
    <row r="7290" customFormat="false" ht="12.75" hidden="false" customHeight="false" outlineLevel="0" collapsed="false">
      <c r="A7290" s="9"/>
      <c r="B7290" s="9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V7290" s="12" t="n">
        <f aca="false">B7290</f>
        <v>0</v>
      </c>
      <c r="W7290" s="12" t="n">
        <f aca="false">C7290</f>
        <v>0</v>
      </c>
      <c r="Y7290" s="12" t="n">
        <f aca="false">E7290</f>
        <v>0</v>
      </c>
      <c r="Z7290" s="12" t="n">
        <f aca="false">H7290</f>
        <v>0</v>
      </c>
      <c r="AA7290" s="12" t="n">
        <f aca="false">K7290</f>
        <v>0</v>
      </c>
      <c r="AM7290" s="14"/>
    </row>
    <row r="7291" customFormat="false" ht="12.75" hidden="false" customHeight="false" outlineLevel="0" collapsed="false">
      <c r="A7291" s="9"/>
      <c r="B7291" s="9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V7291" s="12" t="n">
        <f aca="false">B7291</f>
        <v>0</v>
      </c>
      <c r="W7291" s="12" t="n">
        <f aca="false">C7291</f>
        <v>0</v>
      </c>
      <c r="Y7291" s="12" t="n">
        <f aca="false">E7291</f>
        <v>0</v>
      </c>
      <c r="Z7291" s="12" t="n">
        <f aca="false">H7291</f>
        <v>0</v>
      </c>
      <c r="AA7291" s="12" t="n">
        <f aca="false">K7291</f>
        <v>0</v>
      </c>
      <c r="AM7291" s="14"/>
    </row>
    <row r="7292" customFormat="false" ht="12.75" hidden="false" customHeight="false" outlineLevel="0" collapsed="false">
      <c r="A7292" s="9"/>
      <c r="B7292" s="9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V7292" s="12" t="n">
        <f aca="false">B7292</f>
        <v>0</v>
      </c>
      <c r="W7292" s="12" t="n">
        <f aca="false">C7292</f>
        <v>0</v>
      </c>
      <c r="Y7292" s="12" t="n">
        <f aca="false">E7292</f>
        <v>0</v>
      </c>
      <c r="Z7292" s="12" t="n">
        <f aca="false">H7292</f>
        <v>0</v>
      </c>
      <c r="AA7292" s="12" t="n">
        <f aca="false">K7292</f>
        <v>0</v>
      </c>
      <c r="AM7292" s="14"/>
    </row>
    <row r="7293" customFormat="false" ht="12.75" hidden="false" customHeight="false" outlineLevel="0" collapsed="false">
      <c r="A7293" s="9"/>
      <c r="B7293" s="9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V7293" s="12" t="n">
        <f aca="false">B7293</f>
        <v>0</v>
      </c>
      <c r="W7293" s="12" t="n">
        <f aca="false">C7293</f>
        <v>0</v>
      </c>
      <c r="Y7293" s="12" t="n">
        <f aca="false">E7293</f>
        <v>0</v>
      </c>
      <c r="Z7293" s="12" t="n">
        <f aca="false">H7293</f>
        <v>0</v>
      </c>
      <c r="AA7293" s="12" t="n">
        <f aca="false">K7293</f>
        <v>0</v>
      </c>
      <c r="AM7293" s="14"/>
    </row>
    <row r="7294" customFormat="false" ht="12.75" hidden="false" customHeight="false" outlineLevel="0" collapsed="false">
      <c r="A7294" s="9"/>
      <c r="B7294" s="9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V7294" s="12" t="n">
        <f aca="false">B7294</f>
        <v>0</v>
      </c>
      <c r="W7294" s="12" t="n">
        <f aca="false">C7294</f>
        <v>0</v>
      </c>
      <c r="Y7294" s="12" t="n">
        <f aca="false">E7294</f>
        <v>0</v>
      </c>
      <c r="Z7294" s="12" t="n">
        <f aca="false">H7294</f>
        <v>0</v>
      </c>
      <c r="AA7294" s="12" t="n">
        <f aca="false">K7294</f>
        <v>0</v>
      </c>
      <c r="AM7294" s="14"/>
    </row>
    <row r="7295" customFormat="false" ht="12.75" hidden="false" customHeight="false" outlineLevel="0" collapsed="false">
      <c r="A7295" s="9"/>
      <c r="B7295" s="9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V7295" s="12" t="n">
        <f aca="false">B7295</f>
        <v>0</v>
      </c>
      <c r="W7295" s="12" t="n">
        <f aca="false">C7295</f>
        <v>0</v>
      </c>
      <c r="Y7295" s="12" t="n">
        <f aca="false">E7295</f>
        <v>0</v>
      </c>
      <c r="Z7295" s="12" t="n">
        <f aca="false">H7295</f>
        <v>0</v>
      </c>
      <c r="AA7295" s="12" t="n">
        <f aca="false">K7295</f>
        <v>0</v>
      </c>
      <c r="AM7295" s="14"/>
    </row>
    <row r="7296" customFormat="false" ht="12.75" hidden="false" customHeight="false" outlineLevel="0" collapsed="false">
      <c r="A7296" s="9"/>
      <c r="B7296" s="9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V7296" s="12" t="n">
        <f aca="false">B7296</f>
        <v>0</v>
      </c>
      <c r="W7296" s="12" t="n">
        <f aca="false">C7296</f>
        <v>0</v>
      </c>
      <c r="Y7296" s="12" t="n">
        <f aca="false">E7296</f>
        <v>0</v>
      </c>
      <c r="Z7296" s="12" t="n">
        <f aca="false">H7296</f>
        <v>0</v>
      </c>
      <c r="AA7296" s="12" t="n">
        <f aca="false">K7296</f>
        <v>0</v>
      </c>
      <c r="AM7296" s="14"/>
    </row>
    <row r="7297" customFormat="false" ht="12.75" hidden="false" customHeight="false" outlineLevel="0" collapsed="false">
      <c r="A7297" s="9"/>
      <c r="B7297" s="9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V7297" s="12" t="n">
        <f aca="false">B7297</f>
        <v>0</v>
      </c>
      <c r="W7297" s="12" t="n">
        <f aca="false">C7297</f>
        <v>0</v>
      </c>
      <c r="Y7297" s="12" t="n">
        <f aca="false">E7297</f>
        <v>0</v>
      </c>
      <c r="Z7297" s="12" t="n">
        <f aca="false">H7297</f>
        <v>0</v>
      </c>
      <c r="AA7297" s="12" t="n">
        <f aca="false">K7297</f>
        <v>0</v>
      </c>
      <c r="AM7297" s="14"/>
    </row>
    <row r="7298" customFormat="false" ht="12.75" hidden="false" customHeight="false" outlineLevel="0" collapsed="false">
      <c r="A7298" s="9"/>
      <c r="B7298" s="9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V7298" s="12" t="n">
        <f aca="false">B7298</f>
        <v>0</v>
      </c>
      <c r="W7298" s="12" t="n">
        <f aca="false">C7298</f>
        <v>0</v>
      </c>
      <c r="Y7298" s="12" t="n">
        <f aca="false">E7298</f>
        <v>0</v>
      </c>
      <c r="Z7298" s="12" t="n">
        <f aca="false">H7298</f>
        <v>0</v>
      </c>
      <c r="AA7298" s="12" t="n">
        <f aca="false">K7298</f>
        <v>0</v>
      </c>
      <c r="AM7298" s="14"/>
    </row>
    <row r="7299" customFormat="false" ht="12.75" hidden="false" customHeight="false" outlineLevel="0" collapsed="false">
      <c r="A7299" s="9"/>
      <c r="B7299" s="9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V7299" s="12" t="n">
        <f aca="false">B7299</f>
        <v>0</v>
      </c>
      <c r="W7299" s="12" t="n">
        <f aca="false">C7299</f>
        <v>0</v>
      </c>
      <c r="Y7299" s="12" t="n">
        <f aca="false">E7299</f>
        <v>0</v>
      </c>
      <c r="Z7299" s="12" t="n">
        <f aca="false">H7299</f>
        <v>0</v>
      </c>
      <c r="AA7299" s="12" t="n">
        <f aca="false">K7299</f>
        <v>0</v>
      </c>
      <c r="AM7299" s="14"/>
    </row>
    <row r="7300" customFormat="false" ht="12.75" hidden="false" customHeight="false" outlineLevel="0" collapsed="false">
      <c r="A7300" s="9"/>
      <c r="B7300" s="9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V7300" s="12" t="n">
        <f aca="false">B7300</f>
        <v>0</v>
      </c>
      <c r="W7300" s="12" t="n">
        <f aca="false">C7300</f>
        <v>0</v>
      </c>
      <c r="Y7300" s="12" t="n">
        <f aca="false">E7300</f>
        <v>0</v>
      </c>
      <c r="Z7300" s="12" t="n">
        <f aca="false">H7300</f>
        <v>0</v>
      </c>
      <c r="AA7300" s="12" t="n">
        <f aca="false">K7300</f>
        <v>0</v>
      </c>
      <c r="AM7300" s="14"/>
    </row>
    <row r="7301" customFormat="false" ht="12.75" hidden="false" customHeight="false" outlineLevel="0" collapsed="false">
      <c r="A7301" s="9"/>
      <c r="B7301" s="9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V7301" s="12" t="n">
        <f aca="false">B7301</f>
        <v>0</v>
      </c>
      <c r="W7301" s="12" t="n">
        <f aca="false">C7301</f>
        <v>0</v>
      </c>
      <c r="Y7301" s="12" t="n">
        <f aca="false">E7301</f>
        <v>0</v>
      </c>
      <c r="Z7301" s="12" t="n">
        <f aca="false">H7301</f>
        <v>0</v>
      </c>
      <c r="AA7301" s="12" t="n">
        <f aca="false">K7301</f>
        <v>0</v>
      </c>
      <c r="AM7301" s="14"/>
    </row>
    <row r="7302" customFormat="false" ht="12.75" hidden="false" customHeight="false" outlineLevel="0" collapsed="false">
      <c r="A7302" s="9"/>
      <c r="B7302" s="9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V7302" s="12" t="n">
        <f aca="false">B7302</f>
        <v>0</v>
      </c>
      <c r="W7302" s="12" t="n">
        <f aca="false">C7302</f>
        <v>0</v>
      </c>
      <c r="Y7302" s="12" t="n">
        <f aca="false">E7302</f>
        <v>0</v>
      </c>
      <c r="Z7302" s="12" t="n">
        <f aca="false">H7302</f>
        <v>0</v>
      </c>
      <c r="AA7302" s="12" t="n">
        <f aca="false">K7302</f>
        <v>0</v>
      </c>
      <c r="AM7302" s="14"/>
    </row>
    <row r="7303" customFormat="false" ht="12.75" hidden="false" customHeight="false" outlineLevel="0" collapsed="false">
      <c r="A7303" s="9"/>
      <c r="B7303" s="9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V7303" s="12" t="n">
        <f aca="false">B7303</f>
        <v>0</v>
      </c>
      <c r="W7303" s="12" t="n">
        <f aca="false">C7303</f>
        <v>0</v>
      </c>
      <c r="Y7303" s="12" t="n">
        <f aca="false">E7303</f>
        <v>0</v>
      </c>
      <c r="Z7303" s="12" t="n">
        <f aca="false">H7303</f>
        <v>0</v>
      </c>
      <c r="AA7303" s="12" t="n">
        <f aca="false">K7303</f>
        <v>0</v>
      </c>
      <c r="AM7303" s="14"/>
    </row>
    <row r="7304" customFormat="false" ht="12.75" hidden="false" customHeight="false" outlineLevel="0" collapsed="false">
      <c r="A7304" s="9"/>
      <c r="B7304" s="9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V7304" s="12" t="n">
        <f aca="false">B7304</f>
        <v>0</v>
      </c>
      <c r="W7304" s="12" t="n">
        <f aca="false">C7304</f>
        <v>0</v>
      </c>
      <c r="Y7304" s="12" t="n">
        <f aca="false">E7304</f>
        <v>0</v>
      </c>
      <c r="Z7304" s="12" t="n">
        <f aca="false">H7304</f>
        <v>0</v>
      </c>
      <c r="AA7304" s="12" t="n">
        <f aca="false">K7304</f>
        <v>0</v>
      </c>
      <c r="AM7304" s="14"/>
    </row>
    <row r="7305" customFormat="false" ht="12.75" hidden="false" customHeight="false" outlineLevel="0" collapsed="false">
      <c r="A7305" s="9"/>
      <c r="B7305" s="9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V7305" s="12" t="n">
        <f aca="false">B7305</f>
        <v>0</v>
      </c>
      <c r="W7305" s="12" t="n">
        <f aca="false">C7305</f>
        <v>0</v>
      </c>
      <c r="Y7305" s="12" t="n">
        <f aca="false">E7305</f>
        <v>0</v>
      </c>
      <c r="Z7305" s="12" t="n">
        <f aca="false">H7305</f>
        <v>0</v>
      </c>
      <c r="AA7305" s="12" t="n">
        <f aca="false">K7305</f>
        <v>0</v>
      </c>
      <c r="AM7305" s="14"/>
    </row>
    <row r="7306" customFormat="false" ht="12.75" hidden="false" customHeight="false" outlineLevel="0" collapsed="false">
      <c r="A7306" s="9"/>
      <c r="B7306" s="9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V7306" s="12" t="n">
        <f aca="false">B7306</f>
        <v>0</v>
      </c>
      <c r="W7306" s="12" t="n">
        <f aca="false">C7306</f>
        <v>0</v>
      </c>
      <c r="Y7306" s="12" t="n">
        <f aca="false">E7306</f>
        <v>0</v>
      </c>
      <c r="Z7306" s="12" t="n">
        <f aca="false">H7306</f>
        <v>0</v>
      </c>
      <c r="AA7306" s="12" t="n">
        <f aca="false">K7306</f>
        <v>0</v>
      </c>
      <c r="AM7306" s="14"/>
    </row>
    <row r="7307" customFormat="false" ht="12.75" hidden="false" customHeight="false" outlineLevel="0" collapsed="false">
      <c r="A7307" s="9"/>
      <c r="B7307" s="9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V7307" s="12" t="n">
        <f aca="false">B7307</f>
        <v>0</v>
      </c>
      <c r="W7307" s="12" t="n">
        <f aca="false">C7307</f>
        <v>0</v>
      </c>
      <c r="Y7307" s="12" t="n">
        <f aca="false">E7307</f>
        <v>0</v>
      </c>
      <c r="Z7307" s="12" t="n">
        <f aca="false">H7307</f>
        <v>0</v>
      </c>
      <c r="AA7307" s="12" t="n">
        <f aca="false">K7307</f>
        <v>0</v>
      </c>
      <c r="AM7307" s="14"/>
    </row>
    <row r="7308" customFormat="false" ht="12.75" hidden="false" customHeight="false" outlineLevel="0" collapsed="false">
      <c r="A7308" s="9"/>
      <c r="B7308" s="9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V7308" s="12" t="n">
        <f aca="false">B7308</f>
        <v>0</v>
      </c>
      <c r="W7308" s="12" t="n">
        <f aca="false">C7308</f>
        <v>0</v>
      </c>
      <c r="Y7308" s="12" t="n">
        <f aca="false">E7308</f>
        <v>0</v>
      </c>
      <c r="Z7308" s="12" t="n">
        <f aca="false">H7308</f>
        <v>0</v>
      </c>
      <c r="AA7308" s="12" t="n">
        <f aca="false">K7308</f>
        <v>0</v>
      </c>
      <c r="AM7308" s="14"/>
    </row>
    <row r="7309" customFormat="false" ht="12.75" hidden="false" customHeight="false" outlineLevel="0" collapsed="false">
      <c r="A7309" s="9"/>
      <c r="B7309" s="9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V7309" s="12" t="n">
        <f aca="false">B7309</f>
        <v>0</v>
      </c>
      <c r="W7309" s="12" t="n">
        <f aca="false">C7309</f>
        <v>0</v>
      </c>
      <c r="Y7309" s="12" t="n">
        <f aca="false">E7309</f>
        <v>0</v>
      </c>
      <c r="Z7309" s="12" t="n">
        <f aca="false">H7309</f>
        <v>0</v>
      </c>
      <c r="AA7309" s="12" t="n">
        <f aca="false">K7309</f>
        <v>0</v>
      </c>
      <c r="AM7309" s="14"/>
    </row>
    <row r="7310" customFormat="false" ht="12.75" hidden="false" customHeight="false" outlineLevel="0" collapsed="false">
      <c r="A7310" s="9"/>
      <c r="B7310" s="9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V7310" s="12" t="n">
        <f aca="false">B7310</f>
        <v>0</v>
      </c>
      <c r="W7310" s="12" t="n">
        <f aca="false">C7310</f>
        <v>0</v>
      </c>
      <c r="Y7310" s="12" t="n">
        <f aca="false">E7310</f>
        <v>0</v>
      </c>
      <c r="Z7310" s="12" t="n">
        <f aca="false">H7310</f>
        <v>0</v>
      </c>
      <c r="AA7310" s="12" t="n">
        <f aca="false">K7310</f>
        <v>0</v>
      </c>
      <c r="AM7310" s="14"/>
    </row>
    <row r="7311" customFormat="false" ht="12.75" hidden="false" customHeight="false" outlineLevel="0" collapsed="false">
      <c r="A7311" s="9"/>
      <c r="B7311" s="9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V7311" s="12" t="n">
        <f aca="false">B7311</f>
        <v>0</v>
      </c>
      <c r="W7311" s="12" t="n">
        <f aca="false">C7311</f>
        <v>0</v>
      </c>
      <c r="Y7311" s="12" t="n">
        <f aca="false">E7311</f>
        <v>0</v>
      </c>
      <c r="Z7311" s="12" t="n">
        <f aca="false">H7311</f>
        <v>0</v>
      </c>
      <c r="AA7311" s="12" t="n">
        <f aca="false">K7311</f>
        <v>0</v>
      </c>
      <c r="AM7311" s="14"/>
    </row>
    <row r="7312" customFormat="false" ht="12.75" hidden="false" customHeight="false" outlineLevel="0" collapsed="false">
      <c r="A7312" s="9"/>
      <c r="B7312" s="9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V7312" s="12" t="n">
        <f aca="false">B7312</f>
        <v>0</v>
      </c>
      <c r="W7312" s="12" t="n">
        <f aca="false">C7312</f>
        <v>0</v>
      </c>
      <c r="Y7312" s="12" t="n">
        <f aca="false">E7312</f>
        <v>0</v>
      </c>
      <c r="Z7312" s="12" t="n">
        <f aca="false">H7312</f>
        <v>0</v>
      </c>
      <c r="AA7312" s="12" t="n">
        <f aca="false">K7312</f>
        <v>0</v>
      </c>
      <c r="AM7312" s="14"/>
    </row>
    <row r="7313" customFormat="false" ht="12.75" hidden="false" customHeight="false" outlineLevel="0" collapsed="false">
      <c r="A7313" s="9"/>
      <c r="B7313" s="9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V7313" s="12" t="n">
        <f aca="false">B7313</f>
        <v>0</v>
      </c>
      <c r="W7313" s="12" t="n">
        <f aca="false">C7313</f>
        <v>0</v>
      </c>
      <c r="Y7313" s="12" t="n">
        <f aca="false">E7313</f>
        <v>0</v>
      </c>
      <c r="Z7313" s="12" t="n">
        <f aca="false">H7313</f>
        <v>0</v>
      </c>
      <c r="AA7313" s="12" t="n">
        <f aca="false">K7313</f>
        <v>0</v>
      </c>
      <c r="AM7313" s="14"/>
    </row>
    <row r="7314" customFormat="false" ht="12.75" hidden="false" customHeight="false" outlineLevel="0" collapsed="false">
      <c r="A7314" s="9"/>
      <c r="B7314" s="9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V7314" s="12" t="n">
        <f aca="false">B7314</f>
        <v>0</v>
      </c>
      <c r="W7314" s="12" t="n">
        <f aca="false">C7314</f>
        <v>0</v>
      </c>
      <c r="Y7314" s="12" t="n">
        <f aca="false">E7314</f>
        <v>0</v>
      </c>
      <c r="Z7314" s="12" t="n">
        <f aca="false">H7314</f>
        <v>0</v>
      </c>
      <c r="AA7314" s="12" t="n">
        <f aca="false">K7314</f>
        <v>0</v>
      </c>
      <c r="AM7314" s="14"/>
    </row>
    <row r="7315" customFormat="false" ht="12.75" hidden="false" customHeight="false" outlineLevel="0" collapsed="false">
      <c r="A7315" s="9"/>
      <c r="B7315" s="9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V7315" s="12" t="n">
        <f aca="false">B7315</f>
        <v>0</v>
      </c>
      <c r="W7315" s="12" t="n">
        <f aca="false">C7315</f>
        <v>0</v>
      </c>
      <c r="Y7315" s="12" t="n">
        <f aca="false">E7315</f>
        <v>0</v>
      </c>
      <c r="Z7315" s="12" t="n">
        <f aca="false">H7315</f>
        <v>0</v>
      </c>
      <c r="AA7315" s="12" t="n">
        <f aca="false">K7315</f>
        <v>0</v>
      </c>
      <c r="AM7315" s="14"/>
    </row>
    <row r="7316" customFormat="false" ht="12.75" hidden="false" customHeight="false" outlineLevel="0" collapsed="false">
      <c r="A7316" s="9"/>
      <c r="B7316" s="9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V7316" s="12" t="n">
        <f aca="false">B7316</f>
        <v>0</v>
      </c>
      <c r="W7316" s="12" t="n">
        <f aca="false">C7316</f>
        <v>0</v>
      </c>
      <c r="Y7316" s="12" t="n">
        <f aca="false">E7316</f>
        <v>0</v>
      </c>
      <c r="Z7316" s="12" t="n">
        <f aca="false">H7316</f>
        <v>0</v>
      </c>
      <c r="AA7316" s="12" t="n">
        <f aca="false">K7316</f>
        <v>0</v>
      </c>
      <c r="AM7316" s="14"/>
    </row>
    <row r="7317" customFormat="false" ht="12.75" hidden="false" customHeight="false" outlineLevel="0" collapsed="false">
      <c r="A7317" s="9"/>
      <c r="B7317" s="9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V7317" s="12" t="n">
        <f aca="false">B7317</f>
        <v>0</v>
      </c>
      <c r="W7317" s="12" t="n">
        <f aca="false">C7317</f>
        <v>0</v>
      </c>
      <c r="Y7317" s="12" t="n">
        <f aca="false">E7317</f>
        <v>0</v>
      </c>
      <c r="Z7317" s="12" t="n">
        <f aca="false">H7317</f>
        <v>0</v>
      </c>
      <c r="AA7317" s="12" t="n">
        <f aca="false">K7317</f>
        <v>0</v>
      </c>
      <c r="AM7317" s="14"/>
    </row>
    <row r="7318" customFormat="false" ht="12.75" hidden="false" customHeight="false" outlineLevel="0" collapsed="false">
      <c r="A7318" s="9"/>
      <c r="B7318" s="9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V7318" s="12" t="n">
        <f aca="false">B7318</f>
        <v>0</v>
      </c>
      <c r="W7318" s="12" t="n">
        <f aca="false">C7318</f>
        <v>0</v>
      </c>
      <c r="Y7318" s="12" t="n">
        <f aca="false">E7318</f>
        <v>0</v>
      </c>
      <c r="Z7318" s="12" t="n">
        <f aca="false">H7318</f>
        <v>0</v>
      </c>
      <c r="AA7318" s="12" t="n">
        <f aca="false">K7318</f>
        <v>0</v>
      </c>
      <c r="AM7318" s="14"/>
    </row>
    <row r="7319" customFormat="false" ht="12.75" hidden="false" customHeight="false" outlineLevel="0" collapsed="false">
      <c r="A7319" s="9"/>
      <c r="B7319" s="9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V7319" s="12" t="n">
        <f aca="false">B7319</f>
        <v>0</v>
      </c>
      <c r="W7319" s="12" t="n">
        <f aca="false">C7319</f>
        <v>0</v>
      </c>
      <c r="Y7319" s="12" t="n">
        <f aca="false">E7319</f>
        <v>0</v>
      </c>
      <c r="Z7319" s="12" t="n">
        <f aca="false">H7319</f>
        <v>0</v>
      </c>
      <c r="AA7319" s="12" t="n">
        <f aca="false">K7319</f>
        <v>0</v>
      </c>
      <c r="AM7319" s="14"/>
    </row>
    <row r="7320" customFormat="false" ht="12.75" hidden="false" customHeight="false" outlineLevel="0" collapsed="false">
      <c r="A7320" s="9"/>
      <c r="B7320" s="9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V7320" s="12" t="n">
        <f aca="false">B7320</f>
        <v>0</v>
      </c>
      <c r="W7320" s="12" t="n">
        <f aca="false">C7320</f>
        <v>0</v>
      </c>
      <c r="Y7320" s="12" t="n">
        <f aca="false">E7320</f>
        <v>0</v>
      </c>
      <c r="Z7320" s="12" t="n">
        <f aca="false">H7320</f>
        <v>0</v>
      </c>
      <c r="AA7320" s="12" t="n">
        <f aca="false">K7320</f>
        <v>0</v>
      </c>
      <c r="AM7320" s="14"/>
    </row>
    <row r="7321" customFormat="false" ht="12.75" hidden="false" customHeight="false" outlineLevel="0" collapsed="false">
      <c r="A7321" s="9"/>
      <c r="B7321" s="9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V7321" s="12" t="n">
        <f aca="false">B7321</f>
        <v>0</v>
      </c>
      <c r="W7321" s="12" t="n">
        <f aca="false">C7321</f>
        <v>0</v>
      </c>
      <c r="Y7321" s="12" t="n">
        <f aca="false">E7321</f>
        <v>0</v>
      </c>
      <c r="Z7321" s="12" t="n">
        <f aca="false">H7321</f>
        <v>0</v>
      </c>
      <c r="AA7321" s="12" t="n">
        <f aca="false">K7321</f>
        <v>0</v>
      </c>
      <c r="AM7321" s="14"/>
    </row>
    <row r="7322" customFormat="false" ht="12.75" hidden="false" customHeight="false" outlineLevel="0" collapsed="false">
      <c r="A7322" s="9"/>
      <c r="B7322" s="9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V7322" s="12" t="n">
        <f aca="false">B7322</f>
        <v>0</v>
      </c>
      <c r="W7322" s="12" t="n">
        <f aca="false">C7322</f>
        <v>0</v>
      </c>
      <c r="Y7322" s="12" t="n">
        <f aca="false">E7322</f>
        <v>0</v>
      </c>
      <c r="Z7322" s="12" t="n">
        <f aca="false">H7322</f>
        <v>0</v>
      </c>
      <c r="AA7322" s="12" t="n">
        <f aca="false">K7322</f>
        <v>0</v>
      </c>
      <c r="AM7322" s="14"/>
    </row>
    <row r="7323" customFormat="false" ht="12.75" hidden="false" customHeight="false" outlineLevel="0" collapsed="false">
      <c r="A7323" s="9"/>
      <c r="B7323" s="9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V7323" s="12" t="n">
        <f aca="false">B7323</f>
        <v>0</v>
      </c>
      <c r="W7323" s="12" t="n">
        <f aca="false">C7323</f>
        <v>0</v>
      </c>
      <c r="Y7323" s="12" t="n">
        <f aca="false">E7323</f>
        <v>0</v>
      </c>
      <c r="Z7323" s="12" t="n">
        <f aca="false">H7323</f>
        <v>0</v>
      </c>
      <c r="AA7323" s="12" t="n">
        <f aca="false">K7323</f>
        <v>0</v>
      </c>
      <c r="AM7323" s="14"/>
    </row>
    <row r="7324" customFormat="false" ht="12.75" hidden="false" customHeight="false" outlineLevel="0" collapsed="false">
      <c r="A7324" s="9"/>
      <c r="B7324" s="9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V7324" s="12" t="n">
        <f aca="false">B7324</f>
        <v>0</v>
      </c>
      <c r="W7324" s="12" t="n">
        <f aca="false">C7324</f>
        <v>0</v>
      </c>
      <c r="Y7324" s="12" t="n">
        <f aca="false">E7324</f>
        <v>0</v>
      </c>
      <c r="Z7324" s="12" t="n">
        <f aca="false">H7324</f>
        <v>0</v>
      </c>
      <c r="AA7324" s="12" t="n">
        <f aca="false">K7324</f>
        <v>0</v>
      </c>
      <c r="AM7324" s="14"/>
    </row>
    <row r="7325" customFormat="false" ht="12.75" hidden="false" customHeight="false" outlineLevel="0" collapsed="false">
      <c r="A7325" s="9"/>
      <c r="B7325" s="9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V7325" s="12" t="n">
        <f aca="false">B7325</f>
        <v>0</v>
      </c>
      <c r="W7325" s="12" t="n">
        <f aca="false">C7325</f>
        <v>0</v>
      </c>
      <c r="Y7325" s="12" t="n">
        <f aca="false">E7325</f>
        <v>0</v>
      </c>
      <c r="Z7325" s="12" t="n">
        <f aca="false">H7325</f>
        <v>0</v>
      </c>
      <c r="AA7325" s="12" t="n">
        <f aca="false">K7325</f>
        <v>0</v>
      </c>
      <c r="AM7325" s="14"/>
    </row>
    <row r="7326" customFormat="false" ht="12.75" hidden="false" customHeight="false" outlineLevel="0" collapsed="false">
      <c r="A7326" s="9"/>
      <c r="B7326" s="9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V7326" s="12" t="n">
        <f aca="false">B7326</f>
        <v>0</v>
      </c>
      <c r="W7326" s="12" t="n">
        <f aca="false">C7326</f>
        <v>0</v>
      </c>
      <c r="Y7326" s="12" t="n">
        <f aca="false">E7326</f>
        <v>0</v>
      </c>
      <c r="Z7326" s="12" t="n">
        <f aca="false">H7326</f>
        <v>0</v>
      </c>
      <c r="AA7326" s="12" t="n">
        <f aca="false">K7326</f>
        <v>0</v>
      </c>
      <c r="AM7326" s="14"/>
    </row>
    <row r="7327" customFormat="false" ht="12.75" hidden="false" customHeight="false" outlineLevel="0" collapsed="false">
      <c r="A7327" s="9"/>
      <c r="B7327" s="9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V7327" s="12" t="n">
        <f aca="false">B7327</f>
        <v>0</v>
      </c>
      <c r="W7327" s="12" t="n">
        <f aca="false">C7327</f>
        <v>0</v>
      </c>
      <c r="Y7327" s="12" t="n">
        <f aca="false">E7327</f>
        <v>0</v>
      </c>
      <c r="Z7327" s="12" t="n">
        <f aca="false">H7327</f>
        <v>0</v>
      </c>
      <c r="AA7327" s="12" t="n">
        <f aca="false">K7327</f>
        <v>0</v>
      </c>
      <c r="AM7327" s="14"/>
    </row>
    <row r="7328" customFormat="false" ht="12.75" hidden="false" customHeight="false" outlineLevel="0" collapsed="false">
      <c r="A7328" s="9"/>
      <c r="B7328" s="9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V7328" s="12" t="n">
        <f aca="false">B7328</f>
        <v>0</v>
      </c>
      <c r="W7328" s="12" t="n">
        <f aca="false">C7328</f>
        <v>0</v>
      </c>
      <c r="Y7328" s="12" t="n">
        <f aca="false">E7328</f>
        <v>0</v>
      </c>
      <c r="Z7328" s="12" t="n">
        <f aca="false">H7328</f>
        <v>0</v>
      </c>
      <c r="AA7328" s="12" t="n">
        <f aca="false">K7328</f>
        <v>0</v>
      </c>
      <c r="AM7328" s="14"/>
    </row>
    <row r="7329" customFormat="false" ht="12.75" hidden="false" customHeight="false" outlineLevel="0" collapsed="false">
      <c r="A7329" s="9"/>
      <c r="B7329" s="9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V7329" s="12" t="n">
        <f aca="false">B7329</f>
        <v>0</v>
      </c>
      <c r="W7329" s="12" t="n">
        <f aca="false">C7329</f>
        <v>0</v>
      </c>
      <c r="Y7329" s="12" t="n">
        <f aca="false">E7329</f>
        <v>0</v>
      </c>
      <c r="Z7329" s="12" t="n">
        <f aca="false">H7329</f>
        <v>0</v>
      </c>
      <c r="AA7329" s="12" t="n">
        <f aca="false">K7329</f>
        <v>0</v>
      </c>
      <c r="AM7329" s="14"/>
    </row>
    <row r="7330" customFormat="false" ht="12.75" hidden="false" customHeight="false" outlineLevel="0" collapsed="false">
      <c r="A7330" s="9"/>
      <c r="B7330" s="9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V7330" s="12" t="n">
        <f aca="false">B7330</f>
        <v>0</v>
      </c>
      <c r="W7330" s="12" t="n">
        <f aca="false">C7330</f>
        <v>0</v>
      </c>
      <c r="Y7330" s="12" t="n">
        <f aca="false">E7330</f>
        <v>0</v>
      </c>
      <c r="Z7330" s="12" t="n">
        <f aca="false">H7330</f>
        <v>0</v>
      </c>
      <c r="AA7330" s="12" t="n">
        <f aca="false">K7330</f>
        <v>0</v>
      </c>
      <c r="AM7330" s="14"/>
    </row>
    <row r="7331" customFormat="false" ht="12.75" hidden="false" customHeight="false" outlineLevel="0" collapsed="false">
      <c r="A7331" s="9"/>
      <c r="B7331" s="9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V7331" s="12" t="n">
        <f aca="false">B7331</f>
        <v>0</v>
      </c>
      <c r="W7331" s="12" t="n">
        <f aca="false">C7331</f>
        <v>0</v>
      </c>
      <c r="Y7331" s="12" t="n">
        <f aca="false">E7331</f>
        <v>0</v>
      </c>
      <c r="Z7331" s="12" t="n">
        <f aca="false">H7331</f>
        <v>0</v>
      </c>
      <c r="AA7331" s="12" t="n">
        <f aca="false">K7331</f>
        <v>0</v>
      </c>
      <c r="AM7331" s="14"/>
    </row>
    <row r="7332" customFormat="false" ht="12.75" hidden="false" customHeight="false" outlineLevel="0" collapsed="false">
      <c r="A7332" s="9"/>
      <c r="B7332" s="9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V7332" s="12" t="n">
        <f aca="false">B7332</f>
        <v>0</v>
      </c>
      <c r="W7332" s="12" t="n">
        <f aca="false">C7332</f>
        <v>0</v>
      </c>
      <c r="Y7332" s="12" t="n">
        <f aca="false">E7332</f>
        <v>0</v>
      </c>
      <c r="Z7332" s="12" t="n">
        <f aca="false">H7332</f>
        <v>0</v>
      </c>
      <c r="AA7332" s="12" t="n">
        <f aca="false">K7332</f>
        <v>0</v>
      </c>
      <c r="AM7332" s="14"/>
    </row>
    <row r="7333" customFormat="false" ht="12.75" hidden="false" customHeight="false" outlineLevel="0" collapsed="false">
      <c r="A7333" s="9"/>
      <c r="B7333" s="9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V7333" s="12" t="n">
        <f aca="false">B7333</f>
        <v>0</v>
      </c>
      <c r="W7333" s="12" t="n">
        <f aca="false">C7333</f>
        <v>0</v>
      </c>
      <c r="Y7333" s="12" t="n">
        <f aca="false">E7333</f>
        <v>0</v>
      </c>
      <c r="Z7333" s="12" t="n">
        <f aca="false">H7333</f>
        <v>0</v>
      </c>
      <c r="AA7333" s="12" t="n">
        <f aca="false">K7333</f>
        <v>0</v>
      </c>
      <c r="AM7333" s="14"/>
    </row>
    <row r="7334" customFormat="false" ht="12.75" hidden="false" customHeight="false" outlineLevel="0" collapsed="false">
      <c r="A7334" s="9"/>
      <c r="B7334" s="9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V7334" s="12" t="n">
        <f aca="false">B7334</f>
        <v>0</v>
      </c>
      <c r="W7334" s="12" t="n">
        <f aca="false">C7334</f>
        <v>0</v>
      </c>
      <c r="Y7334" s="12" t="n">
        <f aca="false">E7334</f>
        <v>0</v>
      </c>
      <c r="Z7334" s="12" t="n">
        <f aca="false">H7334</f>
        <v>0</v>
      </c>
      <c r="AA7334" s="12" t="n">
        <f aca="false">K7334</f>
        <v>0</v>
      </c>
      <c r="AM7334" s="14"/>
    </row>
    <row r="7335" customFormat="false" ht="12.75" hidden="false" customHeight="false" outlineLevel="0" collapsed="false">
      <c r="A7335" s="9"/>
      <c r="B7335" s="9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V7335" s="12" t="n">
        <f aca="false">B7335</f>
        <v>0</v>
      </c>
      <c r="W7335" s="12" t="n">
        <f aca="false">C7335</f>
        <v>0</v>
      </c>
      <c r="Y7335" s="12" t="n">
        <f aca="false">E7335</f>
        <v>0</v>
      </c>
      <c r="Z7335" s="12" t="n">
        <f aca="false">H7335</f>
        <v>0</v>
      </c>
      <c r="AA7335" s="12" t="n">
        <f aca="false">K7335</f>
        <v>0</v>
      </c>
      <c r="AM7335" s="14"/>
    </row>
    <row r="7336" customFormat="false" ht="12.75" hidden="false" customHeight="false" outlineLevel="0" collapsed="false">
      <c r="A7336" s="9"/>
      <c r="B7336" s="9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V7336" s="12" t="n">
        <f aca="false">B7336</f>
        <v>0</v>
      </c>
      <c r="W7336" s="12" t="n">
        <f aca="false">C7336</f>
        <v>0</v>
      </c>
      <c r="Y7336" s="12" t="n">
        <f aca="false">E7336</f>
        <v>0</v>
      </c>
      <c r="Z7336" s="12" t="n">
        <f aca="false">H7336</f>
        <v>0</v>
      </c>
      <c r="AA7336" s="12" t="n">
        <f aca="false">K7336</f>
        <v>0</v>
      </c>
      <c r="AM7336" s="14"/>
    </row>
    <row r="7337" customFormat="false" ht="12.75" hidden="false" customHeight="false" outlineLevel="0" collapsed="false">
      <c r="A7337" s="9"/>
      <c r="B7337" s="9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V7337" s="12" t="n">
        <f aca="false">B7337</f>
        <v>0</v>
      </c>
      <c r="W7337" s="12" t="n">
        <f aca="false">C7337</f>
        <v>0</v>
      </c>
      <c r="Y7337" s="12" t="n">
        <f aca="false">E7337</f>
        <v>0</v>
      </c>
      <c r="Z7337" s="12" t="n">
        <f aca="false">H7337</f>
        <v>0</v>
      </c>
      <c r="AA7337" s="12" t="n">
        <f aca="false">K7337</f>
        <v>0</v>
      </c>
      <c r="AM7337" s="14"/>
    </row>
    <row r="7338" customFormat="false" ht="12.75" hidden="false" customHeight="false" outlineLevel="0" collapsed="false">
      <c r="A7338" s="9"/>
      <c r="B7338" s="9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V7338" s="12" t="n">
        <f aca="false">B7338</f>
        <v>0</v>
      </c>
      <c r="W7338" s="12" t="n">
        <f aca="false">C7338</f>
        <v>0</v>
      </c>
      <c r="Y7338" s="12" t="n">
        <f aca="false">E7338</f>
        <v>0</v>
      </c>
      <c r="Z7338" s="12" t="n">
        <f aca="false">H7338</f>
        <v>0</v>
      </c>
      <c r="AA7338" s="12" t="n">
        <f aca="false">K7338</f>
        <v>0</v>
      </c>
      <c r="AM7338" s="14"/>
    </row>
    <row r="7339" customFormat="false" ht="12.75" hidden="false" customHeight="false" outlineLevel="0" collapsed="false">
      <c r="A7339" s="9"/>
      <c r="B7339" s="9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V7339" s="12" t="n">
        <f aca="false">B7339</f>
        <v>0</v>
      </c>
      <c r="W7339" s="12" t="n">
        <f aca="false">C7339</f>
        <v>0</v>
      </c>
      <c r="Y7339" s="12" t="n">
        <f aca="false">E7339</f>
        <v>0</v>
      </c>
      <c r="Z7339" s="12" t="n">
        <f aca="false">H7339</f>
        <v>0</v>
      </c>
      <c r="AA7339" s="12" t="n">
        <f aca="false">K7339</f>
        <v>0</v>
      </c>
      <c r="AM7339" s="14"/>
    </row>
    <row r="7340" customFormat="false" ht="12.75" hidden="false" customHeight="false" outlineLevel="0" collapsed="false">
      <c r="A7340" s="9"/>
      <c r="B7340" s="9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V7340" s="12" t="n">
        <f aca="false">B7340</f>
        <v>0</v>
      </c>
      <c r="W7340" s="12" t="n">
        <f aca="false">C7340</f>
        <v>0</v>
      </c>
      <c r="Y7340" s="12" t="n">
        <f aca="false">E7340</f>
        <v>0</v>
      </c>
      <c r="Z7340" s="12" t="n">
        <f aca="false">H7340</f>
        <v>0</v>
      </c>
      <c r="AA7340" s="12" t="n">
        <f aca="false">K7340</f>
        <v>0</v>
      </c>
      <c r="AM7340" s="14"/>
    </row>
    <row r="7341" customFormat="false" ht="12.75" hidden="false" customHeight="false" outlineLevel="0" collapsed="false">
      <c r="A7341" s="9"/>
      <c r="B7341" s="9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V7341" s="12" t="n">
        <f aca="false">B7341</f>
        <v>0</v>
      </c>
      <c r="W7341" s="12" t="n">
        <f aca="false">C7341</f>
        <v>0</v>
      </c>
      <c r="Y7341" s="12" t="n">
        <f aca="false">E7341</f>
        <v>0</v>
      </c>
      <c r="Z7341" s="12" t="n">
        <f aca="false">H7341</f>
        <v>0</v>
      </c>
      <c r="AA7341" s="12" t="n">
        <f aca="false">K7341</f>
        <v>0</v>
      </c>
      <c r="AM7341" s="14"/>
    </row>
    <row r="7342" customFormat="false" ht="12.75" hidden="false" customHeight="false" outlineLevel="0" collapsed="false">
      <c r="A7342" s="9"/>
      <c r="B7342" s="9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V7342" s="12" t="n">
        <f aca="false">B7342</f>
        <v>0</v>
      </c>
      <c r="W7342" s="12" t="n">
        <f aca="false">C7342</f>
        <v>0</v>
      </c>
      <c r="Y7342" s="12" t="n">
        <f aca="false">E7342</f>
        <v>0</v>
      </c>
      <c r="Z7342" s="12" t="n">
        <f aca="false">H7342</f>
        <v>0</v>
      </c>
      <c r="AA7342" s="12" t="n">
        <f aca="false">K7342</f>
        <v>0</v>
      </c>
      <c r="AM7342" s="14"/>
    </row>
    <row r="7343" customFormat="false" ht="12.75" hidden="false" customHeight="false" outlineLevel="0" collapsed="false">
      <c r="A7343" s="9"/>
      <c r="B7343" s="9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V7343" s="12" t="n">
        <f aca="false">B7343</f>
        <v>0</v>
      </c>
      <c r="W7343" s="12" t="n">
        <f aca="false">C7343</f>
        <v>0</v>
      </c>
      <c r="Y7343" s="12" t="n">
        <f aca="false">E7343</f>
        <v>0</v>
      </c>
      <c r="Z7343" s="12" t="n">
        <f aca="false">H7343</f>
        <v>0</v>
      </c>
      <c r="AA7343" s="12" t="n">
        <f aca="false">K7343</f>
        <v>0</v>
      </c>
      <c r="AM7343" s="14"/>
    </row>
    <row r="7344" customFormat="false" ht="12.75" hidden="false" customHeight="false" outlineLevel="0" collapsed="false">
      <c r="A7344" s="9"/>
      <c r="B7344" s="9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  <c r="S7344" s="9"/>
      <c r="T7344" s="9"/>
      <c r="V7344" s="12" t="n">
        <f aca="false">B7344</f>
        <v>0</v>
      </c>
      <c r="W7344" s="12" t="n">
        <f aca="false">C7344</f>
        <v>0</v>
      </c>
      <c r="Y7344" s="12" t="n">
        <f aca="false">E7344</f>
        <v>0</v>
      </c>
      <c r="Z7344" s="12" t="n">
        <f aca="false">H7344</f>
        <v>0</v>
      </c>
      <c r="AA7344" s="12" t="n">
        <f aca="false">K7344</f>
        <v>0</v>
      </c>
      <c r="AM7344" s="14"/>
    </row>
    <row r="7345" customFormat="false" ht="12.75" hidden="false" customHeight="false" outlineLevel="0" collapsed="false">
      <c r="A7345" s="9"/>
      <c r="B7345" s="9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V7345" s="12" t="n">
        <f aca="false">B7345</f>
        <v>0</v>
      </c>
      <c r="W7345" s="12" t="n">
        <f aca="false">C7345</f>
        <v>0</v>
      </c>
      <c r="Y7345" s="12" t="n">
        <f aca="false">E7345</f>
        <v>0</v>
      </c>
      <c r="Z7345" s="12" t="n">
        <f aca="false">H7345</f>
        <v>0</v>
      </c>
      <c r="AA7345" s="12" t="n">
        <f aca="false">K7345</f>
        <v>0</v>
      </c>
      <c r="AM7345" s="14"/>
    </row>
    <row r="7346" customFormat="false" ht="12.75" hidden="false" customHeight="false" outlineLevel="0" collapsed="false">
      <c r="A7346" s="9"/>
      <c r="B7346" s="9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V7346" s="12" t="n">
        <f aca="false">B7346</f>
        <v>0</v>
      </c>
      <c r="W7346" s="12" t="n">
        <f aca="false">C7346</f>
        <v>0</v>
      </c>
      <c r="Y7346" s="12" t="n">
        <f aca="false">E7346</f>
        <v>0</v>
      </c>
      <c r="Z7346" s="12" t="n">
        <f aca="false">H7346</f>
        <v>0</v>
      </c>
      <c r="AA7346" s="12" t="n">
        <f aca="false">K7346</f>
        <v>0</v>
      </c>
      <c r="AM7346" s="14"/>
    </row>
    <row r="7347" customFormat="false" ht="12.75" hidden="false" customHeight="false" outlineLevel="0" collapsed="false">
      <c r="A7347" s="9"/>
      <c r="B7347" s="9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V7347" s="12" t="n">
        <f aca="false">B7347</f>
        <v>0</v>
      </c>
      <c r="W7347" s="12" t="n">
        <f aca="false">C7347</f>
        <v>0</v>
      </c>
      <c r="Y7347" s="12" t="n">
        <f aca="false">E7347</f>
        <v>0</v>
      </c>
      <c r="Z7347" s="12" t="n">
        <f aca="false">H7347</f>
        <v>0</v>
      </c>
      <c r="AA7347" s="12" t="n">
        <f aca="false">K7347</f>
        <v>0</v>
      </c>
      <c r="AM7347" s="14"/>
    </row>
    <row r="7348" customFormat="false" ht="12.75" hidden="false" customHeight="false" outlineLevel="0" collapsed="false">
      <c r="A7348" s="9"/>
      <c r="B7348" s="9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V7348" s="12" t="n">
        <f aca="false">B7348</f>
        <v>0</v>
      </c>
      <c r="W7348" s="12" t="n">
        <f aca="false">C7348</f>
        <v>0</v>
      </c>
      <c r="Y7348" s="12" t="n">
        <f aca="false">E7348</f>
        <v>0</v>
      </c>
      <c r="Z7348" s="12" t="n">
        <f aca="false">H7348</f>
        <v>0</v>
      </c>
      <c r="AA7348" s="12" t="n">
        <f aca="false">K7348</f>
        <v>0</v>
      </c>
      <c r="AM7348" s="14"/>
    </row>
    <row r="7349" customFormat="false" ht="12.75" hidden="false" customHeight="false" outlineLevel="0" collapsed="false">
      <c r="A7349" s="9"/>
      <c r="B7349" s="9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V7349" s="12" t="n">
        <f aca="false">B7349</f>
        <v>0</v>
      </c>
      <c r="W7349" s="12" t="n">
        <f aca="false">C7349</f>
        <v>0</v>
      </c>
      <c r="Y7349" s="12" t="n">
        <f aca="false">E7349</f>
        <v>0</v>
      </c>
      <c r="Z7349" s="12" t="n">
        <f aca="false">H7349</f>
        <v>0</v>
      </c>
      <c r="AA7349" s="12" t="n">
        <f aca="false">K7349</f>
        <v>0</v>
      </c>
      <c r="AM7349" s="14"/>
    </row>
    <row r="7350" customFormat="false" ht="12.75" hidden="false" customHeight="false" outlineLevel="0" collapsed="false">
      <c r="A7350" s="9"/>
      <c r="B7350" s="9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V7350" s="12" t="n">
        <f aca="false">B7350</f>
        <v>0</v>
      </c>
      <c r="W7350" s="12" t="n">
        <f aca="false">C7350</f>
        <v>0</v>
      </c>
      <c r="Y7350" s="12" t="n">
        <f aca="false">E7350</f>
        <v>0</v>
      </c>
      <c r="Z7350" s="12" t="n">
        <f aca="false">H7350</f>
        <v>0</v>
      </c>
      <c r="AA7350" s="12" t="n">
        <f aca="false">K7350</f>
        <v>0</v>
      </c>
      <c r="AM7350" s="14"/>
    </row>
    <row r="7351" customFormat="false" ht="12.75" hidden="false" customHeight="false" outlineLevel="0" collapsed="false">
      <c r="A7351" s="9"/>
      <c r="B7351" s="9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V7351" s="12" t="n">
        <f aca="false">B7351</f>
        <v>0</v>
      </c>
      <c r="W7351" s="12" t="n">
        <f aca="false">C7351</f>
        <v>0</v>
      </c>
      <c r="Y7351" s="12" t="n">
        <f aca="false">E7351</f>
        <v>0</v>
      </c>
      <c r="Z7351" s="12" t="n">
        <f aca="false">H7351</f>
        <v>0</v>
      </c>
      <c r="AA7351" s="12" t="n">
        <f aca="false">K7351</f>
        <v>0</v>
      </c>
      <c r="AM7351" s="14"/>
    </row>
    <row r="7352" customFormat="false" ht="12.75" hidden="false" customHeight="false" outlineLevel="0" collapsed="false">
      <c r="A7352" s="9"/>
      <c r="B7352" s="9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V7352" s="12" t="n">
        <f aca="false">B7352</f>
        <v>0</v>
      </c>
      <c r="W7352" s="12" t="n">
        <f aca="false">C7352</f>
        <v>0</v>
      </c>
      <c r="Y7352" s="12" t="n">
        <f aca="false">E7352</f>
        <v>0</v>
      </c>
      <c r="Z7352" s="12" t="n">
        <f aca="false">H7352</f>
        <v>0</v>
      </c>
      <c r="AA7352" s="12" t="n">
        <f aca="false">K7352</f>
        <v>0</v>
      </c>
      <c r="AM7352" s="14"/>
    </row>
    <row r="7353" customFormat="false" ht="12.75" hidden="false" customHeight="false" outlineLevel="0" collapsed="false">
      <c r="A7353" s="9"/>
      <c r="B7353" s="9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V7353" s="12" t="n">
        <f aca="false">B7353</f>
        <v>0</v>
      </c>
      <c r="W7353" s="12" t="n">
        <f aca="false">C7353</f>
        <v>0</v>
      </c>
      <c r="Y7353" s="12" t="n">
        <f aca="false">E7353</f>
        <v>0</v>
      </c>
      <c r="Z7353" s="12" t="n">
        <f aca="false">H7353</f>
        <v>0</v>
      </c>
      <c r="AA7353" s="12" t="n">
        <f aca="false">K7353</f>
        <v>0</v>
      </c>
      <c r="AM7353" s="14"/>
    </row>
    <row r="7354" customFormat="false" ht="12.75" hidden="false" customHeight="false" outlineLevel="0" collapsed="false">
      <c r="A7354" s="9"/>
      <c r="B7354" s="9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V7354" s="12" t="n">
        <f aca="false">B7354</f>
        <v>0</v>
      </c>
      <c r="W7354" s="12" t="n">
        <f aca="false">C7354</f>
        <v>0</v>
      </c>
      <c r="Y7354" s="12" t="n">
        <f aca="false">E7354</f>
        <v>0</v>
      </c>
      <c r="Z7354" s="12" t="n">
        <f aca="false">H7354</f>
        <v>0</v>
      </c>
      <c r="AA7354" s="12" t="n">
        <f aca="false">K7354</f>
        <v>0</v>
      </c>
      <c r="AM7354" s="14"/>
    </row>
    <row r="7355" customFormat="false" ht="12.75" hidden="false" customHeight="false" outlineLevel="0" collapsed="false">
      <c r="A7355" s="9"/>
      <c r="B7355" s="9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V7355" s="12" t="n">
        <f aca="false">B7355</f>
        <v>0</v>
      </c>
      <c r="W7355" s="12" t="n">
        <f aca="false">C7355</f>
        <v>0</v>
      </c>
      <c r="Y7355" s="12" t="n">
        <f aca="false">E7355</f>
        <v>0</v>
      </c>
      <c r="Z7355" s="12" t="n">
        <f aca="false">H7355</f>
        <v>0</v>
      </c>
      <c r="AA7355" s="12" t="n">
        <f aca="false">K7355</f>
        <v>0</v>
      </c>
      <c r="AM7355" s="14"/>
    </row>
    <row r="7356" customFormat="false" ht="12.75" hidden="false" customHeight="false" outlineLevel="0" collapsed="false">
      <c r="A7356" s="9"/>
      <c r="B7356" s="9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V7356" s="12" t="n">
        <f aca="false">B7356</f>
        <v>0</v>
      </c>
      <c r="W7356" s="12" t="n">
        <f aca="false">C7356</f>
        <v>0</v>
      </c>
      <c r="Y7356" s="12" t="n">
        <f aca="false">E7356</f>
        <v>0</v>
      </c>
      <c r="Z7356" s="12" t="n">
        <f aca="false">H7356</f>
        <v>0</v>
      </c>
      <c r="AA7356" s="12" t="n">
        <f aca="false">K7356</f>
        <v>0</v>
      </c>
      <c r="AM7356" s="14"/>
    </row>
    <row r="7357" customFormat="false" ht="12.75" hidden="false" customHeight="false" outlineLevel="0" collapsed="false">
      <c r="A7357" s="9"/>
      <c r="B7357" s="9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V7357" s="12" t="n">
        <f aca="false">B7357</f>
        <v>0</v>
      </c>
      <c r="W7357" s="12" t="n">
        <f aca="false">C7357</f>
        <v>0</v>
      </c>
      <c r="Y7357" s="12" t="n">
        <f aca="false">E7357</f>
        <v>0</v>
      </c>
      <c r="Z7357" s="12" t="n">
        <f aca="false">H7357</f>
        <v>0</v>
      </c>
      <c r="AA7357" s="12" t="n">
        <f aca="false">K7357</f>
        <v>0</v>
      </c>
      <c r="AM7357" s="14"/>
    </row>
    <row r="7358" customFormat="false" ht="12.75" hidden="false" customHeight="false" outlineLevel="0" collapsed="false">
      <c r="A7358" s="9"/>
      <c r="B7358" s="9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V7358" s="12" t="n">
        <f aca="false">B7358</f>
        <v>0</v>
      </c>
      <c r="W7358" s="12" t="n">
        <f aca="false">C7358</f>
        <v>0</v>
      </c>
      <c r="Y7358" s="12" t="n">
        <f aca="false">E7358</f>
        <v>0</v>
      </c>
      <c r="Z7358" s="12" t="n">
        <f aca="false">H7358</f>
        <v>0</v>
      </c>
      <c r="AA7358" s="12" t="n">
        <f aca="false">K7358</f>
        <v>0</v>
      </c>
      <c r="AM7358" s="14"/>
    </row>
    <row r="7359" customFormat="false" ht="12.75" hidden="false" customHeight="false" outlineLevel="0" collapsed="false">
      <c r="A7359" s="9"/>
      <c r="B7359" s="9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V7359" s="12" t="n">
        <f aca="false">B7359</f>
        <v>0</v>
      </c>
      <c r="W7359" s="12" t="n">
        <f aca="false">C7359</f>
        <v>0</v>
      </c>
      <c r="Y7359" s="12" t="n">
        <f aca="false">E7359</f>
        <v>0</v>
      </c>
      <c r="Z7359" s="12" t="n">
        <f aca="false">H7359</f>
        <v>0</v>
      </c>
      <c r="AA7359" s="12" t="n">
        <f aca="false">K7359</f>
        <v>0</v>
      </c>
      <c r="AM7359" s="14"/>
    </row>
    <row r="7360" customFormat="false" ht="12.75" hidden="false" customHeight="false" outlineLevel="0" collapsed="false">
      <c r="A7360" s="9"/>
      <c r="B7360" s="9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V7360" s="12" t="n">
        <f aca="false">B7360</f>
        <v>0</v>
      </c>
      <c r="W7360" s="12" t="n">
        <f aca="false">C7360</f>
        <v>0</v>
      </c>
      <c r="Y7360" s="12" t="n">
        <f aca="false">E7360</f>
        <v>0</v>
      </c>
      <c r="Z7360" s="12" t="n">
        <f aca="false">H7360</f>
        <v>0</v>
      </c>
      <c r="AA7360" s="12" t="n">
        <f aca="false">K7360</f>
        <v>0</v>
      </c>
      <c r="AM7360" s="14"/>
    </row>
    <row r="7361" customFormat="false" ht="12.75" hidden="false" customHeight="false" outlineLevel="0" collapsed="false">
      <c r="A7361" s="9"/>
      <c r="B7361" s="9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V7361" s="12" t="n">
        <f aca="false">B7361</f>
        <v>0</v>
      </c>
      <c r="W7361" s="12" t="n">
        <f aca="false">C7361</f>
        <v>0</v>
      </c>
      <c r="Y7361" s="12" t="n">
        <f aca="false">E7361</f>
        <v>0</v>
      </c>
      <c r="Z7361" s="12" t="n">
        <f aca="false">H7361</f>
        <v>0</v>
      </c>
      <c r="AA7361" s="12" t="n">
        <f aca="false">K7361</f>
        <v>0</v>
      </c>
      <c r="AM7361" s="14"/>
    </row>
    <row r="7362" customFormat="false" ht="12.75" hidden="false" customHeight="false" outlineLevel="0" collapsed="false">
      <c r="A7362" s="9"/>
      <c r="B7362" s="9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V7362" s="12" t="n">
        <f aca="false">B7362</f>
        <v>0</v>
      </c>
      <c r="W7362" s="12" t="n">
        <f aca="false">C7362</f>
        <v>0</v>
      </c>
      <c r="Y7362" s="12" t="n">
        <f aca="false">E7362</f>
        <v>0</v>
      </c>
      <c r="Z7362" s="12" t="n">
        <f aca="false">H7362</f>
        <v>0</v>
      </c>
      <c r="AA7362" s="12" t="n">
        <f aca="false">K7362</f>
        <v>0</v>
      </c>
      <c r="AM7362" s="14"/>
    </row>
    <row r="7363" customFormat="false" ht="12.75" hidden="false" customHeight="false" outlineLevel="0" collapsed="false">
      <c r="A7363" s="9"/>
      <c r="B7363" s="9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V7363" s="12" t="n">
        <f aca="false">B7363</f>
        <v>0</v>
      </c>
      <c r="W7363" s="12" t="n">
        <f aca="false">C7363</f>
        <v>0</v>
      </c>
      <c r="Y7363" s="12" t="n">
        <f aca="false">E7363</f>
        <v>0</v>
      </c>
      <c r="Z7363" s="12" t="n">
        <f aca="false">H7363</f>
        <v>0</v>
      </c>
      <c r="AA7363" s="12" t="n">
        <f aca="false">K7363</f>
        <v>0</v>
      </c>
      <c r="AM7363" s="14"/>
    </row>
    <row r="7364" customFormat="false" ht="12.75" hidden="false" customHeight="false" outlineLevel="0" collapsed="false">
      <c r="A7364" s="9"/>
      <c r="B7364" s="9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V7364" s="12" t="n">
        <f aca="false">B7364</f>
        <v>0</v>
      </c>
      <c r="W7364" s="12" t="n">
        <f aca="false">C7364</f>
        <v>0</v>
      </c>
      <c r="Y7364" s="12" t="n">
        <f aca="false">E7364</f>
        <v>0</v>
      </c>
      <c r="Z7364" s="12" t="n">
        <f aca="false">H7364</f>
        <v>0</v>
      </c>
      <c r="AA7364" s="12" t="n">
        <f aca="false">K7364</f>
        <v>0</v>
      </c>
      <c r="AM7364" s="14"/>
    </row>
    <row r="7365" customFormat="false" ht="12.75" hidden="false" customHeight="false" outlineLevel="0" collapsed="false">
      <c r="A7365" s="9"/>
      <c r="B7365" s="9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V7365" s="12" t="n">
        <f aca="false">B7365</f>
        <v>0</v>
      </c>
      <c r="W7365" s="12" t="n">
        <f aca="false">C7365</f>
        <v>0</v>
      </c>
      <c r="Y7365" s="12" t="n">
        <f aca="false">E7365</f>
        <v>0</v>
      </c>
      <c r="Z7365" s="12" t="n">
        <f aca="false">H7365</f>
        <v>0</v>
      </c>
      <c r="AA7365" s="12" t="n">
        <f aca="false">K7365</f>
        <v>0</v>
      </c>
      <c r="AM7365" s="14"/>
    </row>
    <row r="7366" customFormat="false" ht="12.75" hidden="false" customHeight="false" outlineLevel="0" collapsed="false">
      <c r="A7366" s="9"/>
      <c r="B7366" s="9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V7366" s="12" t="n">
        <f aca="false">B7366</f>
        <v>0</v>
      </c>
      <c r="W7366" s="12" t="n">
        <f aca="false">C7366</f>
        <v>0</v>
      </c>
      <c r="Y7366" s="12" t="n">
        <f aca="false">E7366</f>
        <v>0</v>
      </c>
      <c r="Z7366" s="12" t="n">
        <f aca="false">H7366</f>
        <v>0</v>
      </c>
      <c r="AA7366" s="12" t="n">
        <f aca="false">K7366</f>
        <v>0</v>
      </c>
      <c r="AM7366" s="14"/>
    </row>
    <row r="7367" customFormat="false" ht="12.75" hidden="false" customHeight="false" outlineLevel="0" collapsed="false">
      <c r="A7367" s="9"/>
      <c r="B7367" s="9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V7367" s="12" t="n">
        <f aca="false">B7367</f>
        <v>0</v>
      </c>
      <c r="W7367" s="12" t="n">
        <f aca="false">C7367</f>
        <v>0</v>
      </c>
      <c r="Y7367" s="12" t="n">
        <f aca="false">E7367</f>
        <v>0</v>
      </c>
      <c r="Z7367" s="12" t="n">
        <f aca="false">H7367</f>
        <v>0</v>
      </c>
      <c r="AA7367" s="12" t="n">
        <f aca="false">K7367</f>
        <v>0</v>
      </c>
      <c r="AM7367" s="14"/>
    </row>
    <row r="7368" customFormat="false" ht="12.75" hidden="false" customHeight="false" outlineLevel="0" collapsed="false">
      <c r="A7368" s="9"/>
      <c r="B7368" s="9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V7368" s="12" t="n">
        <f aca="false">B7368</f>
        <v>0</v>
      </c>
      <c r="W7368" s="12" t="n">
        <f aca="false">C7368</f>
        <v>0</v>
      </c>
      <c r="Y7368" s="12" t="n">
        <f aca="false">E7368</f>
        <v>0</v>
      </c>
      <c r="Z7368" s="12" t="n">
        <f aca="false">H7368</f>
        <v>0</v>
      </c>
      <c r="AA7368" s="12" t="n">
        <f aca="false">K7368</f>
        <v>0</v>
      </c>
      <c r="AM7368" s="14"/>
    </row>
    <row r="7369" customFormat="false" ht="12.75" hidden="false" customHeight="false" outlineLevel="0" collapsed="false">
      <c r="A7369" s="9"/>
      <c r="B7369" s="9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V7369" s="12" t="n">
        <f aca="false">B7369</f>
        <v>0</v>
      </c>
      <c r="W7369" s="12" t="n">
        <f aca="false">C7369</f>
        <v>0</v>
      </c>
      <c r="Y7369" s="12" t="n">
        <f aca="false">E7369</f>
        <v>0</v>
      </c>
      <c r="Z7369" s="12" t="n">
        <f aca="false">H7369</f>
        <v>0</v>
      </c>
      <c r="AA7369" s="12" t="n">
        <f aca="false">K7369</f>
        <v>0</v>
      </c>
      <c r="AM7369" s="14"/>
    </row>
    <row r="7370" customFormat="false" ht="12.75" hidden="false" customHeight="false" outlineLevel="0" collapsed="false">
      <c r="A7370" s="9"/>
      <c r="B7370" s="9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V7370" s="12" t="n">
        <f aca="false">B7370</f>
        <v>0</v>
      </c>
      <c r="W7370" s="12" t="n">
        <f aca="false">C7370</f>
        <v>0</v>
      </c>
      <c r="Y7370" s="12" t="n">
        <f aca="false">E7370</f>
        <v>0</v>
      </c>
      <c r="Z7370" s="12" t="n">
        <f aca="false">H7370</f>
        <v>0</v>
      </c>
      <c r="AA7370" s="12" t="n">
        <f aca="false">K7370</f>
        <v>0</v>
      </c>
      <c r="AM7370" s="14"/>
    </row>
    <row r="7371" customFormat="false" ht="12.75" hidden="false" customHeight="false" outlineLevel="0" collapsed="false">
      <c r="A7371" s="9"/>
      <c r="B7371" s="9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V7371" s="12" t="n">
        <f aca="false">B7371</f>
        <v>0</v>
      </c>
      <c r="W7371" s="12" t="n">
        <f aca="false">C7371</f>
        <v>0</v>
      </c>
      <c r="Y7371" s="12" t="n">
        <f aca="false">E7371</f>
        <v>0</v>
      </c>
      <c r="Z7371" s="12" t="n">
        <f aca="false">H7371</f>
        <v>0</v>
      </c>
      <c r="AA7371" s="12" t="n">
        <f aca="false">K7371</f>
        <v>0</v>
      </c>
      <c r="AM7371" s="14"/>
    </row>
    <row r="7372" customFormat="false" ht="12.75" hidden="false" customHeight="false" outlineLevel="0" collapsed="false">
      <c r="A7372" s="9"/>
      <c r="B7372" s="9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V7372" s="12" t="n">
        <f aca="false">B7372</f>
        <v>0</v>
      </c>
      <c r="W7372" s="12" t="n">
        <f aca="false">C7372</f>
        <v>0</v>
      </c>
      <c r="Y7372" s="12" t="n">
        <f aca="false">E7372</f>
        <v>0</v>
      </c>
      <c r="Z7372" s="12" t="n">
        <f aca="false">H7372</f>
        <v>0</v>
      </c>
      <c r="AA7372" s="12" t="n">
        <f aca="false">K7372</f>
        <v>0</v>
      </c>
      <c r="AM7372" s="14"/>
    </row>
    <row r="7373" customFormat="false" ht="12.75" hidden="false" customHeight="false" outlineLevel="0" collapsed="false">
      <c r="A7373" s="9"/>
      <c r="B7373" s="9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V7373" s="12" t="n">
        <f aca="false">B7373</f>
        <v>0</v>
      </c>
      <c r="W7373" s="12" t="n">
        <f aca="false">C7373</f>
        <v>0</v>
      </c>
      <c r="Y7373" s="12" t="n">
        <f aca="false">E7373</f>
        <v>0</v>
      </c>
      <c r="Z7373" s="12" t="n">
        <f aca="false">H7373</f>
        <v>0</v>
      </c>
      <c r="AA7373" s="12" t="n">
        <f aca="false">K7373</f>
        <v>0</v>
      </c>
      <c r="AM7373" s="14"/>
    </row>
    <row r="7374" customFormat="false" ht="12.75" hidden="false" customHeight="false" outlineLevel="0" collapsed="false">
      <c r="A7374" s="9"/>
      <c r="B7374" s="9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V7374" s="12" t="n">
        <f aca="false">B7374</f>
        <v>0</v>
      </c>
      <c r="W7374" s="12" t="n">
        <f aca="false">C7374</f>
        <v>0</v>
      </c>
      <c r="Y7374" s="12" t="n">
        <f aca="false">E7374</f>
        <v>0</v>
      </c>
      <c r="Z7374" s="12" t="n">
        <f aca="false">H7374</f>
        <v>0</v>
      </c>
      <c r="AA7374" s="12" t="n">
        <f aca="false">K7374</f>
        <v>0</v>
      </c>
      <c r="AM7374" s="14"/>
    </row>
    <row r="7375" customFormat="false" ht="12.75" hidden="false" customHeight="false" outlineLevel="0" collapsed="false">
      <c r="A7375" s="9"/>
      <c r="B7375" s="9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V7375" s="12" t="n">
        <f aca="false">B7375</f>
        <v>0</v>
      </c>
      <c r="W7375" s="12" t="n">
        <f aca="false">C7375</f>
        <v>0</v>
      </c>
      <c r="Y7375" s="12" t="n">
        <f aca="false">E7375</f>
        <v>0</v>
      </c>
      <c r="Z7375" s="12" t="n">
        <f aca="false">H7375</f>
        <v>0</v>
      </c>
      <c r="AA7375" s="12" t="n">
        <f aca="false">K7375</f>
        <v>0</v>
      </c>
      <c r="AM7375" s="14"/>
    </row>
    <row r="7376" customFormat="false" ht="12.75" hidden="false" customHeight="false" outlineLevel="0" collapsed="false">
      <c r="A7376" s="9"/>
      <c r="B7376" s="9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V7376" s="12" t="n">
        <f aca="false">B7376</f>
        <v>0</v>
      </c>
      <c r="W7376" s="12" t="n">
        <f aca="false">C7376</f>
        <v>0</v>
      </c>
      <c r="Y7376" s="12" t="n">
        <f aca="false">E7376</f>
        <v>0</v>
      </c>
      <c r="Z7376" s="12" t="n">
        <f aca="false">H7376</f>
        <v>0</v>
      </c>
      <c r="AA7376" s="12" t="n">
        <f aca="false">K7376</f>
        <v>0</v>
      </c>
      <c r="AM7376" s="14"/>
    </row>
    <row r="7377" customFormat="false" ht="12.75" hidden="false" customHeight="false" outlineLevel="0" collapsed="false">
      <c r="A7377" s="9"/>
      <c r="B7377" s="9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V7377" s="12" t="n">
        <f aca="false">B7377</f>
        <v>0</v>
      </c>
      <c r="W7377" s="12" t="n">
        <f aca="false">C7377</f>
        <v>0</v>
      </c>
      <c r="Y7377" s="12" t="n">
        <f aca="false">E7377</f>
        <v>0</v>
      </c>
      <c r="Z7377" s="12" t="n">
        <f aca="false">H7377</f>
        <v>0</v>
      </c>
      <c r="AA7377" s="12" t="n">
        <f aca="false">K7377</f>
        <v>0</v>
      </c>
      <c r="AM7377" s="14"/>
    </row>
    <row r="7378" customFormat="false" ht="12.75" hidden="false" customHeight="false" outlineLevel="0" collapsed="false">
      <c r="A7378" s="9"/>
      <c r="B7378" s="9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V7378" s="12" t="n">
        <f aca="false">B7378</f>
        <v>0</v>
      </c>
      <c r="W7378" s="12" t="n">
        <f aca="false">C7378</f>
        <v>0</v>
      </c>
      <c r="Y7378" s="12" t="n">
        <f aca="false">E7378</f>
        <v>0</v>
      </c>
      <c r="Z7378" s="12" t="n">
        <f aca="false">H7378</f>
        <v>0</v>
      </c>
      <c r="AA7378" s="12" t="n">
        <f aca="false">K7378</f>
        <v>0</v>
      </c>
      <c r="AM7378" s="14"/>
    </row>
    <row r="7379" customFormat="false" ht="12.75" hidden="false" customHeight="false" outlineLevel="0" collapsed="false">
      <c r="A7379" s="9"/>
      <c r="B7379" s="9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V7379" s="12" t="n">
        <f aca="false">B7379</f>
        <v>0</v>
      </c>
      <c r="W7379" s="12" t="n">
        <f aca="false">C7379</f>
        <v>0</v>
      </c>
      <c r="Y7379" s="12" t="n">
        <f aca="false">E7379</f>
        <v>0</v>
      </c>
      <c r="Z7379" s="12" t="n">
        <f aca="false">H7379</f>
        <v>0</v>
      </c>
      <c r="AA7379" s="12" t="n">
        <f aca="false">K7379</f>
        <v>0</v>
      </c>
      <c r="AM7379" s="14"/>
    </row>
    <row r="7380" customFormat="false" ht="12.75" hidden="false" customHeight="false" outlineLevel="0" collapsed="false">
      <c r="A7380" s="9"/>
      <c r="B7380" s="9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V7380" s="12" t="n">
        <f aca="false">B7380</f>
        <v>0</v>
      </c>
      <c r="W7380" s="12" t="n">
        <f aca="false">C7380</f>
        <v>0</v>
      </c>
      <c r="Y7380" s="12" t="n">
        <f aca="false">E7380</f>
        <v>0</v>
      </c>
      <c r="Z7380" s="12" t="n">
        <f aca="false">H7380</f>
        <v>0</v>
      </c>
      <c r="AA7380" s="12" t="n">
        <f aca="false">K7380</f>
        <v>0</v>
      </c>
      <c r="AM7380" s="14"/>
    </row>
    <row r="7381" customFormat="false" ht="12.75" hidden="false" customHeight="false" outlineLevel="0" collapsed="false">
      <c r="A7381" s="9"/>
      <c r="B7381" s="9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V7381" s="12" t="n">
        <f aca="false">B7381</f>
        <v>0</v>
      </c>
      <c r="W7381" s="12" t="n">
        <f aca="false">C7381</f>
        <v>0</v>
      </c>
      <c r="Y7381" s="12" t="n">
        <f aca="false">E7381</f>
        <v>0</v>
      </c>
      <c r="Z7381" s="12" t="n">
        <f aca="false">H7381</f>
        <v>0</v>
      </c>
      <c r="AA7381" s="12" t="n">
        <f aca="false">K7381</f>
        <v>0</v>
      </c>
      <c r="AM7381" s="14"/>
    </row>
    <row r="7382" customFormat="false" ht="12.75" hidden="false" customHeight="false" outlineLevel="0" collapsed="false">
      <c r="A7382" s="9"/>
      <c r="B7382" s="9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V7382" s="12" t="n">
        <f aca="false">B7382</f>
        <v>0</v>
      </c>
      <c r="W7382" s="12" t="n">
        <f aca="false">C7382</f>
        <v>0</v>
      </c>
      <c r="Y7382" s="12" t="n">
        <f aca="false">E7382</f>
        <v>0</v>
      </c>
      <c r="Z7382" s="12" t="n">
        <f aca="false">H7382</f>
        <v>0</v>
      </c>
      <c r="AA7382" s="12" t="n">
        <f aca="false">K7382</f>
        <v>0</v>
      </c>
      <c r="AM7382" s="14"/>
    </row>
    <row r="7383" customFormat="false" ht="12.75" hidden="false" customHeight="false" outlineLevel="0" collapsed="false">
      <c r="A7383" s="9"/>
      <c r="B7383" s="9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V7383" s="12" t="n">
        <f aca="false">B7383</f>
        <v>0</v>
      </c>
      <c r="W7383" s="12" t="n">
        <f aca="false">C7383</f>
        <v>0</v>
      </c>
      <c r="Y7383" s="12" t="n">
        <f aca="false">E7383</f>
        <v>0</v>
      </c>
      <c r="Z7383" s="12" t="n">
        <f aca="false">H7383</f>
        <v>0</v>
      </c>
      <c r="AA7383" s="12" t="n">
        <f aca="false">K7383</f>
        <v>0</v>
      </c>
      <c r="AM7383" s="14"/>
    </row>
    <row r="7384" customFormat="false" ht="12.75" hidden="false" customHeight="false" outlineLevel="0" collapsed="false">
      <c r="A7384" s="9"/>
      <c r="B7384" s="9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V7384" s="12" t="n">
        <f aca="false">B7384</f>
        <v>0</v>
      </c>
      <c r="W7384" s="12" t="n">
        <f aca="false">C7384</f>
        <v>0</v>
      </c>
      <c r="Y7384" s="12" t="n">
        <f aca="false">E7384</f>
        <v>0</v>
      </c>
      <c r="Z7384" s="12" t="n">
        <f aca="false">H7384</f>
        <v>0</v>
      </c>
      <c r="AA7384" s="12" t="n">
        <f aca="false">K7384</f>
        <v>0</v>
      </c>
      <c r="AM7384" s="14"/>
    </row>
    <row r="7385" customFormat="false" ht="12.75" hidden="false" customHeight="false" outlineLevel="0" collapsed="false">
      <c r="A7385" s="9"/>
      <c r="B7385" s="9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V7385" s="12" t="n">
        <f aca="false">B7385</f>
        <v>0</v>
      </c>
      <c r="W7385" s="12" t="n">
        <f aca="false">C7385</f>
        <v>0</v>
      </c>
      <c r="Y7385" s="12" t="n">
        <f aca="false">E7385</f>
        <v>0</v>
      </c>
      <c r="Z7385" s="12" t="n">
        <f aca="false">H7385</f>
        <v>0</v>
      </c>
      <c r="AA7385" s="12" t="n">
        <f aca="false">K7385</f>
        <v>0</v>
      </c>
      <c r="AM7385" s="14"/>
    </row>
    <row r="7386" customFormat="false" ht="12.75" hidden="false" customHeight="false" outlineLevel="0" collapsed="false">
      <c r="A7386" s="9"/>
      <c r="B7386" s="9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V7386" s="12" t="n">
        <f aca="false">B7386</f>
        <v>0</v>
      </c>
      <c r="W7386" s="12" t="n">
        <f aca="false">C7386</f>
        <v>0</v>
      </c>
      <c r="Y7386" s="12" t="n">
        <f aca="false">E7386</f>
        <v>0</v>
      </c>
      <c r="Z7386" s="12" t="n">
        <f aca="false">H7386</f>
        <v>0</v>
      </c>
      <c r="AA7386" s="12" t="n">
        <f aca="false">K7386</f>
        <v>0</v>
      </c>
      <c r="AM7386" s="14"/>
    </row>
    <row r="7387" customFormat="false" ht="12.75" hidden="false" customHeight="false" outlineLevel="0" collapsed="false">
      <c r="A7387" s="9"/>
      <c r="B7387" s="9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V7387" s="12" t="n">
        <f aca="false">B7387</f>
        <v>0</v>
      </c>
      <c r="W7387" s="12" t="n">
        <f aca="false">C7387</f>
        <v>0</v>
      </c>
      <c r="Y7387" s="12" t="n">
        <f aca="false">E7387</f>
        <v>0</v>
      </c>
      <c r="Z7387" s="12" t="n">
        <f aca="false">H7387</f>
        <v>0</v>
      </c>
      <c r="AA7387" s="12" t="n">
        <f aca="false">K7387</f>
        <v>0</v>
      </c>
      <c r="AM7387" s="14"/>
    </row>
    <row r="7388" customFormat="false" ht="12.75" hidden="false" customHeight="false" outlineLevel="0" collapsed="false">
      <c r="A7388" s="9"/>
      <c r="B7388" s="9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V7388" s="12" t="n">
        <f aca="false">B7388</f>
        <v>0</v>
      </c>
      <c r="W7388" s="12" t="n">
        <f aca="false">C7388</f>
        <v>0</v>
      </c>
      <c r="Y7388" s="12" t="n">
        <f aca="false">E7388</f>
        <v>0</v>
      </c>
      <c r="Z7388" s="12" t="n">
        <f aca="false">H7388</f>
        <v>0</v>
      </c>
      <c r="AA7388" s="12" t="n">
        <f aca="false">K7388</f>
        <v>0</v>
      </c>
      <c r="AM7388" s="14"/>
    </row>
    <row r="7389" customFormat="false" ht="12.75" hidden="false" customHeight="false" outlineLevel="0" collapsed="false">
      <c r="A7389" s="9"/>
      <c r="B7389" s="9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V7389" s="12" t="n">
        <f aca="false">B7389</f>
        <v>0</v>
      </c>
      <c r="W7389" s="12" t="n">
        <f aca="false">C7389</f>
        <v>0</v>
      </c>
      <c r="Y7389" s="12" t="n">
        <f aca="false">E7389</f>
        <v>0</v>
      </c>
      <c r="Z7389" s="12" t="n">
        <f aca="false">H7389</f>
        <v>0</v>
      </c>
      <c r="AA7389" s="12" t="n">
        <f aca="false">K7389</f>
        <v>0</v>
      </c>
      <c r="AM7389" s="14"/>
    </row>
    <row r="7390" customFormat="false" ht="12.75" hidden="false" customHeight="false" outlineLevel="0" collapsed="false">
      <c r="A7390" s="9"/>
      <c r="B7390" s="9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V7390" s="12" t="n">
        <f aca="false">B7390</f>
        <v>0</v>
      </c>
      <c r="W7390" s="12" t="n">
        <f aca="false">C7390</f>
        <v>0</v>
      </c>
      <c r="Y7390" s="12" t="n">
        <f aca="false">E7390</f>
        <v>0</v>
      </c>
      <c r="Z7390" s="12" t="n">
        <f aca="false">H7390</f>
        <v>0</v>
      </c>
      <c r="AA7390" s="12" t="n">
        <f aca="false">K7390</f>
        <v>0</v>
      </c>
      <c r="AM7390" s="14"/>
    </row>
    <row r="7391" customFormat="false" ht="12.75" hidden="false" customHeight="false" outlineLevel="0" collapsed="false">
      <c r="A7391" s="9"/>
      <c r="B7391" s="9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V7391" s="12" t="n">
        <f aca="false">B7391</f>
        <v>0</v>
      </c>
      <c r="W7391" s="12" t="n">
        <f aca="false">C7391</f>
        <v>0</v>
      </c>
      <c r="Y7391" s="12" t="n">
        <f aca="false">E7391</f>
        <v>0</v>
      </c>
      <c r="Z7391" s="12" t="n">
        <f aca="false">H7391</f>
        <v>0</v>
      </c>
      <c r="AA7391" s="12" t="n">
        <f aca="false">K7391</f>
        <v>0</v>
      </c>
      <c r="AM7391" s="14"/>
    </row>
    <row r="7392" customFormat="false" ht="12.75" hidden="false" customHeight="false" outlineLevel="0" collapsed="false">
      <c r="A7392" s="9"/>
      <c r="B7392" s="9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V7392" s="12" t="n">
        <f aca="false">B7392</f>
        <v>0</v>
      </c>
      <c r="W7392" s="12" t="n">
        <f aca="false">C7392</f>
        <v>0</v>
      </c>
      <c r="Y7392" s="12" t="n">
        <f aca="false">E7392</f>
        <v>0</v>
      </c>
      <c r="Z7392" s="12" t="n">
        <f aca="false">H7392</f>
        <v>0</v>
      </c>
      <c r="AA7392" s="12" t="n">
        <f aca="false">K7392</f>
        <v>0</v>
      </c>
      <c r="AM7392" s="14"/>
    </row>
    <row r="7393" customFormat="false" ht="12.75" hidden="false" customHeight="false" outlineLevel="0" collapsed="false">
      <c r="A7393" s="9"/>
      <c r="B7393" s="9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V7393" s="12" t="n">
        <f aca="false">B7393</f>
        <v>0</v>
      </c>
      <c r="W7393" s="12" t="n">
        <f aca="false">C7393</f>
        <v>0</v>
      </c>
      <c r="Y7393" s="12" t="n">
        <f aca="false">E7393</f>
        <v>0</v>
      </c>
      <c r="Z7393" s="12" t="n">
        <f aca="false">H7393</f>
        <v>0</v>
      </c>
      <c r="AA7393" s="12" t="n">
        <f aca="false">K7393</f>
        <v>0</v>
      </c>
      <c r="AM7393" s="14"/>
    </row>
    <row r="7394" customFormat="false" ht="12.75" hidden="false" customHeight="false" outlineLevel="0" collapsed="false">
      <c r="A7394" s="9"/>
      <c r="B7394" s="9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V7394" s="12" t="n">
        <f aca="false">B7394</f>
        <v>0</v>
      </c>
      <c r="W7394" s="12" t="n">
        <f aca="false">C7394</f>
        <v>0</v>
      </c>
      <c r="Y7394" s="12" t="n">
        <f aca="false">E7394</f>
        <v>0</v>
      </c>
      <c r="Z7394" s="12" t="n">
        <f aca="false">H7394</f>
        <v>0</v>
      </c>
      <c r="AA7394" s="12" t="n">
        <f aca="false">K7394</f>
        <v>0</v>
      </c>
      <c r="AM7394" s="14"/>
    </row>
    <row r="7395" customFormat="false" ht="12.75" hidden="false" customHeight="false" outlineLevel="0" collapsed="false">
      <c r="A7395" s="9"/>
      <c r="B7395" s="9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V7395" s="12" t="n">
        <f aca="false">B7395</f>
        <v>0</v>
      </c>
      <c r="W7395" s="12" t="n">
        <f aca="false">C7395</f>
        <v>0</v>
      </c>
      <c r="Y7395" s="12" t="n">
        <f aca="false">E7395</f>
        <v>0</v>
      </c>
      <c r="Z7395" s="12" t="n">
        <f aca="false">H7395</f>
        <v>0</v>
      </c>
      <c r="AA7395" s="12" t="n">
        <f aca="false">K7395</f>
        <v>0</v>
      </c>
      <c r="AM7395" s="14"/>
    </row>
    <row r="7396" customFormat="false" ht="12.75" hidden="false" customHeight="false" outlineLevel="0" collapsed="false">
      <c r="A7396" s="9"/>
      <c r="B7396" s="9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V7396" s="12" t="n">
        <f aca="false">B7396</f>
        <v>0</v>
      </c>
      <c r="W7396" s="12" t="n">
        <f aca="false">C7396</f>
        <v>0</v>
      </c>
      <c r="Y7396" s="12" t="n">
        <f aca="false">E7396</f>
        <v>0</v>
      </c>
      <c r="Z7396" s="12" t="n">
        <f aca="false">H7396</f>
        <v>0</v>
      </c>
      <c r="AA7396" s="12" t="n">
        <f aca="false">K7396</f>
        <v>0</v>
      </c>
      <c r="AM7396" s="14"/>
    </row>
    <row r="7397" customFormat="false" ht="12.75" hidden="false" customHeight="false" outlineLevel="0" collapsed="false">
      <c r="A7397" s="9"/>
      <c r="B7397" s="9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V7397" s="12" t="n">
        <f aca="false">B7397</f>
        <v>0</v>
      </c>
      <c r="W7397" s="12" t="n">
        <f aca="false">C7397</f>
        <v>0</v>
      </c>
      <c r="Y7397" s="12" t="n">
        <f aca="false">E7397</f>
        <v>0</v>
      </c>
      <c r="Z7397" s="12" t="n">
        <f aca="false">H7397</f>
        <v>0</v>
      </c>
      <c r="AA7397" s="12" t="n">
        <f aca="false">K7397</f>
        <v>0</v>
      </c>
      <c r="AM7397" s="14"/>
    </row>
    <row r="7398" customFormat="false" ht="12.75" hidden="false" customHeight="false" outlineLevel="0" collapsed="false">
      <c r="A7398" s="9"/>
      <c r="B7398" s="9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V7398" s="12" t="n">
        <f aca="false">B7398</f>
        <v>0</v>
      </c>
      <c r="W7398" s="12" t="n">
        <f aca="false">C7398</f>
        <v>0</v>
      </c>
      <c r="Y7398" s="12" t="n">
        <f aca="false">E7398</f>
        <v>0</v>
      </c>
      <c r="Z7398" s="12" t="n">
        <f aca="false">H7398</f>
        <v>0</v>
      </c>
      <c r="AA7398" s="12" t="n">
        <f aca="false">K7398</f>
        <v>0</v>
      </c>
      <c r="AM7398" s="14"/>
    </row>
    <row r="7399" customFormat="false" ht="12.75" hidden="false" customHeight="false" outlineLevel="0" collapsed="false">
      <c r="A7399" s="9"/>
      <c r="B7399" s="9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V7399" s="12" t="n">
        <f aca="false">B7399</f>
        <v>0</v>
      </c>
      <c r="W7399" s="12" t="n">
        <f aca="false">C7399</f>
        <v>0</v>
      </c>
      <c r="Y7399" s="12" t="n">
        <f aca="false">E7399</f>
        <v>0</v>
      </c>
      <c r="Z7399" s="12" t="n">
        <f aca="false">H7399</f>
        <v>0</v>
      </c>
      <c r="AA7399" s="12" t="n">
        <f aca="false">K7399</f>
        <v>0</v>
      </c>
      <c r="AM7399" s="14"/>
    </row>
    <row r="7400" customFormat="false" ht="12.75" hidden="false" customHeight="false" outlineLevel="0" collapsed="false">
      <c r="A7400" s="9"/>
      <c r="B7400" s="9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V7400" s="12" t="n">
        <f aca="false">B7400</f>
        <v>0</v>
      </c>
      <c r="W7400" s="12" t="n">
        <f aca="false">C7400</f>
        <v>0</v>
      </c>
      <c r="Y7400" s="12" t="n">
        <f aca="false">E7400</f>
        <v>0</v>
      </c>
      <c r="Z7400" s="12" t="n">
        <f aca="false">H7400</f>
        <v>0</v>
      </c>
      <c r="AA7400" s="12" t="n">
        <f aca="false">K7400</f>
        <v>0</v>
      </c>
      <c r="AM7400" s="14"/>
    </row>
    <row r="7401" customFormat="false" ht="12.75" hidden="false" customHeight="false" outlineLevel="0" collapsed="false">
      <c r="A7401" s="9"/>
      <c r="B7401" s="9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V7401" s="12" t="n">
        <f aca="false">B7401</f>
        <v>0</v>
      </c>
      <c r="W7401" s="12" t="n">
        <f aca="false">C7401</f>
        <v>0</v>
      </c>
      <c r="Y7401" s="12" t="n">
        <f aca="false">E7401</f>
        <v>0</v>
      </c>
      <c r="Z7401" s="12" t="n">
        <f aca="false">H7401</f>
        <v>0</v>
      </c>
      <c r="AA7401" s="12" t="n">
        <f aca="false">K7401</f>
        <v>0</v>
      </c>
      <c r="AM7401" s="14"/>
    </row>
    <row r="7402" customFormat="false" ht="12.75" hidden="false" customHeight="false" outlineLevel="0" collapsed="false">
      <c r="A7402" s="9"/>
      <c r="B7402" s="9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V7402" s="12" t="n">
        <f aca="false">B7402</f>
        <v>0</v>
      </c>
      <c r="W7402" s="12" t="n">
        <f aca="false">C7402</f>
        <v>0</v>
      </c>
      <c r="Y7402" s="12" t="n">
        <f aca="false">E7402</f>
        <v>0</v>
      </c>
      <c r="Z7402" s="12" t="n">
        <f aca="false">H7402</f>
        <v>0</v>
      </c>
      <c r="AA7402" s="12" t="n">
        <f aca="false">K7402</f>
        <v>0</v>
      </c>
      <c r="AM7402" s="14"/>
    </row>
    <row r="7403" customFormat="false" ht="12.75" hidden="false" customHeight="false" outlineLevel="0" collapsed="false">
      <c r="A7403" s="9"/>
      <c r="B7403" s="9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V7403" s="12" t="n">
        <f aca="false">B7403</f>
        <v>0</v>
      </c>
      <c r="W7403" s="12" t="n">
        <f aca="false">C7403</f>
        <v>0</v>
      </c>
      <c r="Y7403" s="12" t="n">
        <f aca="false">E7403</f>
        <v>0</v>
      </c>
      <c r="Z7403" s="12" t="n">
        <f aca="false">H7403</f>
        <v>0</v>
      </c>
      <c r="AA7403" s="12" t="n">
        <f aca="false">K7403</f>
        <v>0</v>
      </c>
      <c r="AM7403" s="14"/>
    </row>
    <row r="7404" customFormat="false" ht="12.75" hidden="false" customHeight="false" outlineLevel="0" collapsed="false">
      <c r="A7404" s="9"/>
      <c r="B7404" s="9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V7404" s="12" t="n">
        <f aca="false">B7404</f>
        <v>0</v>
      </c>
      <c r="W7404" s="12" t="n">
        <f aca="false">C7404</f>
        <v>0</v>
      </c>
      <c r="Y7404" s="12" t="n">
        <f aca="false">E7404</f>
        <v>0</v>
      </c>
      <c r="Z7404" s="12" t="n">
        <f aca="false">H7404</f>
        <v>0</v>
      </c>
      <c r="AA7404" s="12" t="n">
        <f aca="false">K7404</f>
        <v>0</v>
      </c>
      <c r="AM7404" s="14"/>
    </row>
    <row r="7405" customFormat="false" ht="12.75" hidden="false" customHeight="false" outlineLevel="0" collapsed="false">
      <c r="A7405" s="9"/>
      <c r="B7405" s="9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V7405" s="12" t="n">
        <f aca="false">B7405</f>
        <v>0</v>
      </c>
      <c r="W7405" s="12" t="n">
        <f aca="false">C7405</f>
        <v>0</v>
      </c>
      <c r="Y7405" s="12" t="n">
        <f aca="false">E7405</f>
        <v>0</v>
      </c>
      <c r="Z7405" s="12" t="n">
        <f aca="false">H7405</f>
        <v>0</v>
      </c>
      <c r="AA7405" s="12" t="n">
        <f aca="false">K7405</f>
        <v>0</v>
      </c>
      <c r="AM7405" s="14"/>
    </row>
    <row r="7406" customFormat="false" ht="12.75" hidden="false" customHeight="false" outlineLevel="0" collapsed="false">
      <c r="A7406" s="9"/>
      <c r="B7406" s="9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V7406" s="12" t="n">
        <f aca="false">B7406</f>
        <v>0</v>
      </c>
      <c r="W7406" s="12" t="n">
        <f aca="false">C7406</f>
        <v>0</v>
      </c>
      <c r="Y7406" s="12" t="n">
        <f aca="false">E7406</f>
        <v>0</v>
      </c>
      <c r="Z7406" s="12" t="n">
        <f aca="false">H7406</f>
        <v>0</v>
      </c>
      <c r="AA7406" s="12" t="n">
        <f aca="false">K7406</f>
        <v>0</v>
      </c>
      <c r="AM7406" s="14"/>
    </row>
    <row r="7407" customFormat="false" ht="12.75" hidden="false" customHeight="false" outlineLevel="0" collapsed="false">
      <c r="A7407" s="9"/>
      <c r="B7407" s="9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V7407" s="12" t="n">
        <f aca="false">B7407</f>
        <v>0</v>
      </c>
      <c r="W7407" s="12" t="n">
        <f aca="false">C7407</f>
        <v>0</v>
      </c>
      <c r="Y7407" s="12" t="n">
        <f aca="false">E7407</f>
        <v>0</v>
      </c>
      <c r="Z7407" s="12" t="n">
        <f aca="false">H7407</f>
        <v>0</v>
      </c>
      <c r="AA7407" s="12" t="n">
        <f aca="false">K7407</f>
        <v>0</v>
      </c>
      <c r="AM7407" s="14"/>
    </row>
    <row r="7408" customFormat="false" ht="12.75" hidden="false" customHeight="false" outlineLevel="0" collapsed="false">
      <c r="A7408" s="9"/>
      <c r="B7408" s="9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V7408" s="12" t="n">
        <f aca="false">B7408</f>
        <v>0</v>
      </c>
      <c r="W7408" s="12" t="n">
        <f aca="false">C7408</f>
        <v>0</v>
      </c>
      <c r="Y7408" s="12" t="n">
        <f aca="false">E7408</f>
        <v>0</v>
      </c>
      <c r="Z7408" s="12" t="n">
        <f aca="false">H7408</f>
        <v>0</v>
      </c>
      <c r="AA7408" s="12" t="n">
        <f aca="false">K7408</f>
        <v>0</v>
      </c>
      <c r="AM7408" s="14"/>
    </row>
    <row r="7409" customFormat="false" ht="12.75" hidden="false" customHeight="false" outlineLevel="0" collapsed="false">
      <c r="A7409" s="9"/>
      <c r="B7409" s="9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V7409" s="12" t="n">
        <f aca="false">B7409</f>
        <v>0</v>
      </c>
      <c r="W7409" s="12" t="n">
        <f aca="false">C7409</f>
        <v>0</v>
      </c>
      <c r="Y7409" s="12" t="n">
        <f aca="false">E7409</f>
        <v>0</v>
      </c>
      <c r="Z7409" s="12" t="n">
        <f aca="false">H7409</f>
        <v>0</v>
      </c>
      <c r="AA7409" s="12" t="n">
        <f aca="false">K7409</f>
        <v>0</v>
      </c>
      <c r="AM7409" s="14"/>
    </row>
    <row r="7410" customFormat="false" ht="12.75" hidden="false" customHeight="false" outlineLevel="0" collapsed="false">
      <c r="A7410" s="9"/>
      <c r="B7410" s="9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V7410" s="12" t="n">
        <f aca="false">B7410</f>
        <v>0</v>
      </c>
      <c r="W7410" s="12" t="n">
        <f aca="false">C7410</f>
        <v>0</v>
      </c>
      <c r="Y7410" s="12" t="n">
        <f aca="false">E7410</f>
        <v>0</v>
      </c>
      <c r="Z7410" s="12" t="n">
        <f aca="false">H7410</f>
        <v>0</v>
      </c>
      <c r="AA7410" s="12" t="n">
        <f aca="false">K7410</f>
        <v>0</v>
      </c>
      <c r="AM7410" s="14"/>
    </row>
    <row r="7411" customFormat="false" ht="12.75" hidden="false" customHeight="false" outlineLevel="0" collapsed="false">
      <c r="A7411" s="9"/>
      <c r="B7411" s="9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V7411" s="12" t="n">
        <f aca="false">B7411</f>
        <v>0</v>
      </c>
      <c r="W7411" s="12" t="n">
        <f aca="false">C7411</f>
        <v>0</v>
      </c>
      <c r="Y7411" s="12" t="n">
        <f aca="false">E7411</f>
        <v>0</v>
      </c>
      <c r="Z7411" s="12" t="n">
        <f aca="false">H7411</f>
        <v>0</v>
      </c>
      <c r="AA7411" s="12" t="n">
        <f aca="false">K7411</f>
        <v>0</v>
      </c>
      <c r="AM7411" s="14"/>
    </row>
    <row r="7412" customFormat="false" ht="12.75" hidden="false" customHeight="false" outlineLevel="0" collapsed="false">
      <c r="A7412" s="9"/>
      <c r="B7412" s="9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V7412" s="12" t="n">
        <f aca="false">B7412</f>
        <v>0</v>
      </c>
      <c r="W7412" s="12" t="n">
        <f aca="false">C7412</f>
        <v>0</v>
      </c>
      <c r="Y7412" s="12" t="n">
        <f aca="false">E7412</f>
        <v>0</v>
      </c>
      <c r="Z7412" s="12" t="n">
        <f aca="false">H7412</f>
        <v>0</v>
      </c>
      <c r="AA7412" s="12" t="n">
        <f aca="false">K7412</f>
        <v>0</v>
      </c>
      <c r="AM7412" s="14"/>
    </row>
    <row r="7413" customFormat="false" ht="12.75" hidden="false" customHeight="false" outlineLevel="0" collapsed="false">
      <c r="A7413" s="9"/>
      <c r="B7413" s="9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V7413" s="12" t="n">
        <f aca="false">B7413</f>
        <v>0</v>
      </c>
      <c r="W7413" s="12" t="n">
        <f aca="false">C7413</f>
        <v>0</v>
      </c>
      <c r="Y7413" s="12" t="n">
        <f aca="false">E7413</f>
        <v>0</v>
      </c>
      <c r="Z7413" s="12" t="n">
        <f aca="false">H7413</f>
        <v>0</v>
      </c>
      <c r="AA7413" s="12" t="n">
        <f aca="false">K7413</f>
        <v>0</v>
      </c>
      <c r="AM7413" s="14"/>
    </row>
    <row r="7414" customFormat="false" ht="12.75" hidden="false" customHeight="false" outlineLevel="0" collapsed="false">
      <c r="A7414" s="9"/>
      <c r="B7414" s="9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V7414" s="12" t="n">
        <f aca="false">B7414</f>
        <v>0</v>
      </c>
      <c r="W7414" s="12" t="n">
        <f aca="false">C7414</f>
        <v>0</v>
      </c>
      <c r="Y7414" s="12" t="n">
        <f aca="false">E7414</f>
        <v>0</v>
      </c>
      <c r="Z7414" s="12" t="n">
        <f aca="false">H7414</f>
        <v>0</v>
      </c>
      <c r="AA7414" s="12" t="n">
        <f aca="false">K7414</f>
        <v>0</v>
      </c>
      <c r="AM7414" s="14"/>
    </row>
    <row r="7415" customFormat="false" ht="12.75" hidden="false" customHeight="false" outlineLevel="0" collapsed="false">
      <c r="A7415" s="9"/>
      <c r="B7415" s="9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V7415" s="12" t="n">
        <f aca="false">B7415</f>
        <v>0</v>
      </c>
      <c r="W7415" s="12" t="n">
        <f aca="false">C7415</f>
        <v>0</v>
      </c>
      <c r="Y7415" s="12" t="n">
        <f aca="false">E7415</f>
        <v>0</v>
      </c>
      <c r="Z7415" s="12" t="n">
        <f aca="false">H7415</f>
        <v>0</v>
      </c>
      <c r="AA7415" s="12" t="n">
        <f aca="false">K7415</f>
        <v>0</v>
      </c>
      <c r="AM7415" s="14"/>
    </row>
    <row r="7416" customFormat="false" ht="12.75" hidden="false" customHeight="false" outlineLevel="0" collapsed="false">
      <c r="A7416" s="9"/>
      <c r="B7416" s="9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V7416" s="12" t="n">
        <f aca="false">B7416</f>
        <v>0</v>
      </c>
      <c r="W7416" s="12" t="n">
        <f aca="false">C7416</f>
        <v>0</v>
      </c>
      <c r="Y7416" s="12" t="n">
        <f aca="false">E7416</f>
        <v>0</v>
      </c>
      <c r="Z7416" s="12" t="n">
        <f aca="false">H7416</f>
        <v>0</v>
      </c>
      <c r="AA7416" s="12" t="n">
        <f aca="false">K7416</f>
        <v>0</v>
      </c>
      <c r="AM7416" s="14"/>
    </row>
    <row r="7417" customFormat="false" ht="12.75" hidden="false" customHeight="false" outlineLevel="0" collapsed="false">
      <c r="A7417" s="9"/>
      <c r="B7417" s="9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V7417" s="12" t="n">
        <f aca="false">B7417</f>
        <v>0</v>
      </c>
      <c r="W7417" s="12" t="n">
        <f aca="false">C7417</f>
        <v>0</v>
      </c>
      <c r="Y7417" s="12" t="n">
        <f aca="false">E7417</f>
        <v>0</v>
      </c>
      <c r="Z7417" s="12" t="n">
        <f aca="false">H7417</f>
        <v>0</v>
      </c>
      <c r="AA7417" s="12" t="n">
        <f aca="false">K7417</f>
        <v>0</v>
      </c>
      <c r="AM7417" s="14"/>
    </row>
    <row r="7418" customFormat="false" ht="12.75" hidden="false" customHeight="false" outlineLevel="0" collapsed="false">
      <c r="A7418" s="9"/>
      <c r="B7418" s="9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V7418" s="12" t="n">
        <f aca="false">B7418</f>
        <v>0</v>
      </c>
      <c r="W7418" s="12" t="n">
        <f aca="false">C7418</f>
        <v>0</v>
      </c>
      <c r="Y7418" s="12" t="n">
        <f aca="false">E7418</f>
        <v>0</v>
      </c>
      <c r="Z7418" s="12" t="n">
        <f aca="false">H7418</f>
        <v>0</v>
      </c>
      <c r="AA7418" s="12" t="n">
        <f aca="false">K7418</f>
        <v>0</v>
      </c>
      <c r="AM7418" s="14"/>
    </row>
    <row r="7419" customFormat="false" ht="12.75" hidden="false" customHeight="false" outlineLevel="0" collapsed="false">
      <c r="A7419" s="9"/>
      <c r="B7419" s="9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V7419" s="12" t="n">
        <f aca="false">B7419</f>
        <v>0</v>
      </c>
      <c r="W7419" s="12" t="n">
        <f aca="false">C7419</f>
        <v>0</v>
      </c>
      <c r="Y7419" s="12" t="n">
        <f aca="false">E7419</f>
        <v>0</v>
      </c>
      <c r="Z7419" s="12" t="n">
        <f aca="false">H7419</f>
        <v>0</v>
      </c>
      <c r="AA7419" s="12" t="n">
        <f aca="false">K7419</f>
        <v>0</v>
      </c>
      <c r="AM7419" s="14"/>
    </row>
    <row r="7420" customFormat="false" ht="12.75" hidden="false" customHeight="false" outlineLevel="0" collapsed="false">
      <c r="A7420" s="9"/>
      <c r="B7420" s="9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V7420" s="12" t="n">
        <f aca="false">B7420</f>
        <v>0</v>
      </c>
      <c r="W7420" s="12" t="n">
        <f aca="false">C7420</f>
        <v>0</v>
      </c>
      <c r="Y7420" s="12" t="n">
        <f aca="false">E7420</f>
        <v>0</v>
      </c>
      <c r="Z7420" s="12" t="n">
        <f aca="false">H7420</f>
        <v>0</v>
      </c>
      <c r="AA7420" s="12" t="n">
        <f aca="false">K7420</f>
        <v>0</v>
      </c>
      <c r="AM7420" s="14"/>
    </row>
    <row r="7421" customFormat="false" ht="12.75" hidden="false" customHeight="false" outlineLevel="0" collapsed="false">
      <c r="A7421" s="9"/>
      <c r="B7421" s="9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V7421" s="12" t="n">
        <f aca="false">B7421</f>
        <v>0</v>
      </c>
      <c r="W7421" s="12" t="n">
        <f aca="false">C7421</f>
        <v>0</v>
      </c>
      <c r="Y7421" s="12" t="n">
        <f aca="false">E7421</f>
        <v>0</v>
      </c>
      <c r="Z7421" s="12" t="n">
        <f aca="false">H7421</f>
        <v>0</v>
      </c>
      <c r="AA7421" s="12" t="n">
        <f aca="false">K7421</f>
        <v>0</v>
      </c>
      <c r="AM7421" s="14"/>
    </row>
    <row r="7422" customFormat="false" ht="12.75" hidden="false" customHeight="false" outlineLevel="0" collapsed="false">
      <c r="A7422" s="9"/>
      <c r="B7422" s="9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V7422" s="12" t="n">
        <f aca="false">B7422</f>
        <v>0</v>
      </c>
      <c r="W7422" s="12" t="n">
        <f aca="false">C7422</f>
        <v>0</v>
      </c>
      <c r="Y7422" s="12" t="n">
        <f aca="false">E7422</f>
        <v>0</v>
      </c>
      <c r="Z7422" s="12" t="n">
        <f aca="false">H7422</f>
        <v>0</v>
      </c>
      <c r="AA7422" s="12" t="n">
        <f aca="false">K7422</f>
        <v>0</v>
      </c>
      <c r="AM7422" s="14"/>
    </row>
    <row r="7423" customFormat="false" ht="12.75" hidden="false" customHeight="false" outlineLevel="0" collapsed="false">
      <c r="A7423" s="9"/>
      <c r="B7423" s="9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V7423" s="12" t="n">
        <f aca="false">B7423</f>
        <v>0</v>
      </c>
      <c r="W7423" s="12" t="n">
        <f aca="false">C7423</f>
        <v>0</v>
      </c>
      <c r="Y7423" s="12" t="n">
        <f aca="false">E7423</f>
        <v>0</v>
      </c>
      <c r="Z7423" s="12" t="n">
        <f aca="false">H7423</f>
        <v>0</v>
      </c>
      <c r="AA7423" s="12" t="n">
        <f aca="false">K7423</f>
        <v>0</v>
      </c>
      <c r="AM7423" s="14"/>
    </row>
    <row r="7424" customFormat="false" ht="12.75" hidden="false" customHeight="false" outlineLevel="0" collapsed="false">
      <c r="A7424" s="9"/>
      <c r="B7424" s="9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V7424" s="12" t="n">
        <f aca="false">B7424</f>
        <v>0</v>
      </c>
      <c r="W7424" s="12" t="n">
        <f aca="false">C7424</f>
        <v>0</v>
      </c>
      <c r="Y7424" s="12" t="n">
        <f aca="false">E7424</f>
        <v>0</v>
      </c>
      <c r="Z7424" s="12" t="n">
        <f aca="false">H7424</f>
        <v>0</v>
      </c>
      <c r="AA7424" s="12" t="n">
        <f aca="false">K7424</f>
        <v>0</v>
      </c>
      <c r="AM7424" s="14"/>
    </row>
    <row r="7425" customFormat="false" ht="12.75" hidden="false" customHeight="false" outlineLevel="0" collapsed="false">
      <c r="A7425" s="9"/>
      <c r="B7425" s="9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V7425" s="12" t="n">
        <f aca="false">B7425</f>
        <v>0</v>
      </c>
      <c r="W7425" s="12" t="n">
        <f aca="false">C7425</f>
        <v>0</v>
      </c>
      <c r="Y7425" s="12" t="n">
        <f aca="false">E7425</f>
        <v>0</v>
      </c>
      <c r="Z7425" s="12" t="n">
        <f aca="false">H7425</f>
        <v>0</v>
      </c>
      <c r="AA7425" s="12" t="n">
        <f aca="false">K7425</f>
        <v>0</v>
      </c>
      <c r="AM7425" s="14"/>
    </row>
    <row r="7426" customFormat="false" ht="12.75" hidden="false" customHeight="false" outlineLevel="0" collapsed="false">
      <c r="A7426" s="9"/>
      <c r="B7426" s="9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V7426" s="12" t="n">
        <f aca="false">B7426</f>
        <v>0</v>
      </c>
      <c r="W7426" s="12" t="n">
        <f aca="false">C7426</f>
        <v>0</v>
      </c>
      <c r="Y7426" s="12" t="n">
        <f aca="false">E7426</f>
        <v>0</v>
      </c>
      <c r="Z7426" s="12" t="n">
        <f aca="false">H7426</f>
        <v>0</v>
      </c>
      <c r="AA7426" s="12" t="n">
        <f aca="false">K7426</f>
        <v>0</v>
      </c>
      <c r="AM7426" s="14"/>
    </row>
    <row r="7427" customFormat="false" ht="12.75" hidden="false" customHeight="false" outlineLevel="0" collapsed="false">
      <c r="A7427" s="9"/>
      <c r="B7427" s="9"/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  <c r="S7427" s="9"/>
      <c r="T7427" s="9"/>
      <c r="V7427" s="12" t="n">
        <f aca="false">B7427</f>
        <v>0</v>
      </c>
      <c r="W7427" s="12" t="n">
        <f aca="false">C7427</f>
        <v>0</v>
      </c>
      <c r="Y7427" s="12" t="n">
        <f aca="false">E7427</f>
        <v>0</v>
      </c>
      <c r="Z7427" s="12" t="n">
        <f aca="false">H7427</f>
        <v>0</v>
      </c>
      <c r="AA7427" s="12" t="n">
        <f aca="false">K7427</f>
        <v>0</v>
      </c>
      <c r="AM7427" s="14"/>
    </row>
    <row r="7428" customFormat="false" ht="12.75" hidden="false" customHeight="false" outlineLevel="0" collapsed="false">
      <c r="A7428" s="9"/>
      <c r="B7428" s="9"/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  <c r="S7428" s="9"/>
      <c r="T7428" s="9"/>
      <c r="V7428" s="12" t="n">
        <f aca="false">B7428</f>
        <v>0</v>
      </c>
      <c r="W7428" s="12" t="n">
        <f aca="false">C7428</f>
        <v>0</v>
      </c>
      <c r="Y7428" s="12" t="n">
        <f aca="false">E7428</f>
        <v>0</v>
      </c>
      <c r="Z7428" s="12" t="n">
        <f aca="false">H7428</f>
        <v>0</v>
      </c>
      <c r="AA7428" s="12" t="n">
        <f aca="false">K7428</f>
        <v>0</v>
      </c>
      <c r="AM7428" s="14"/>
    </row>
    <row r="7429" customFormat="false" ht="12.75" hidden="false" customHeight="false" outlineLevel="0" collapsed="false">
      <c r="A7429" s="9"/>
      <c r="B7429" s="9"/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  <c r="S7429" s="9"/>
      <c r="T7429" s="9"/>
      <c r="V7429" s="12" t="n">
        <f aca="false">B7429</f>
        <v>0</v>
      </c>
      <c r="W7429" s="12" t="n">
        <f aca="false">C7429</f>
        <v>0</v>
      </c>
      <c r="Y7429" s="12" t="n">
        <f aca="false">E7429</f>
        <v>0</v>
      </c>
      <c r="Z7429" s="12" t="n">
        <f aca="false">H7429</f>
        <v>0</v>
      </c>
      <c r="AA7429" s="12" t="n">
        <f aca="false">K7429</f>
        <v>0</v>
      </c>
      <c r="AM7429" s="14"/>
    </row>
    <row r="7430" customFormat="false" ht="12.75" hidden="false" customHeight="false" outlineLevel="0" collapsed="false">
      <c r="A7430" s="9"/>
      <c r="B7430" s="9"/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  <c r="S7430" s="9"/>
      <c r="T7430" s="9"/>
      <c r="V7430" s="12" t="n">
        <f aca="false">B7430</f>
        <v>0</v>
      </c>
      <c r="W7430" s="12" t="n">
        <f aca="false">C7430</f>
        <v>0</v>
      </c>
      <c r="Y7430" s="12" t="n">
        <f aca="false">E7430</f>
        <v>0</v>
      </c>
      <c r="Z7430" s="12" t="n">
        <f aca="false">H7430</f>
        <v>0</v>
      </c>
      <c r="AA7430" s="12" t="n">
        <f aca="false">K7430</f>
        <v>0</v>
      </c>
      <c r="AM7430" s="14"/>
    </row>
    <row r="7431" customFormat="false" ht="12.75" hidden="false" customHeight="false" outlineLevel="0" collapsed="false">
      <c r="A7431" s="9"/>
      <c r="B7431" s="9"/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  <c r="S7431" s="9"/>
      <c r="T7431" s="9"/>
      <c r="V7431" s="12" t="n">
        <f aca="false">B7431</f>
        <v>0</v>
      </c>
      <c r="W7431" s="12" t="n">
        <f aca="false">C7431</f>
        <v>0</v>
      </c>
      <c r="Y7431" s="12" t="n">
        <f aca="false">E7431</f>
        <v>0</v>
      </c>
      <c r="Z7431" s="12" t="n">
        <f aca="false">H7431</f>
        <v>0</v>
      </c>
      <c r="AA7431" s="12" t="n">
        <f aca="false">K7431</f>
        <v>0</v>
      </c>
      <c r="AM7431" s="14"/>
    </row>
    <row r="7432" customFormat="false" ht="12.75" hidden="false" customHeight="false" outlineLevel="0" collapsed="false">
      <c r="A7432" s="9"/>
      <c r="B7432" s="9"/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  <c r="S7432" s="9"/>
      <c r="T7432" s="9"/>
      <c r="V7432" s="12" t="n">
        <f aca="false">B7432</f>
        <v>0</v>
      </c>
      <c r="W7432" s="12" t="n">
        <f aca="false">C7432</f>
        <v>0</v>
      </c>
      <c r="Y7432" s="12" t="n">
        <f aca="false">E7432</f>
        <v>0</v>
      </c>
      <c r="Z7432" s="12" t="n">
        <f aca="false">H7432</f>
        <v>0</v>
      </c>
      <c r="AA7432" s="12" t="n">
        <f aca="false">K7432</f>
        <v>0</v>
      </c>
      <c r="AM7432" s="14"/>
    </row>
    <row r="7433" customFormat="false" ht="12.75" hidden="false" customHeight="false" outlineLevel="0" collapsed="false">
      <c r="A7433" s="9"/>
      <c r="B7433" s="9"/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  <c r="S7433" s="9"/>
      <c r="T7433" s="9"/>
      <c r="V7433" s="12" t="n">
        <f aca="false">B7433</f>
        <v>0</v>
      </c>
      <c r="W7433" s="12" t="n">
        <f aca="false">C7433</f>
        <v>0</v>
      </c>
      <c r="Y7433" s="12" t="n">
        <f aca="false">E7433</f>
        <v>0</v>
      </c>
      <c r="Z7433" s="12" t="n">
        <f aca="false">H7433</f>
        <v>0</v>
      </c>
      <c r="AA7433" s="12" t="n">
        <f aca="false">K7433</f>
        <v>0</v>
      </c>
      <c r="AM7433" s="14"/>
    </row>
    <row r="7434" customFormat="false" ht="12.75" hidden="false" customHeight="false" outlineLevel="0" collapsed="false">
      <c r="A7434" s="9"/>
      <c r="B7434" s="9"/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  <c r="S7434" s="9"/>
      <c r="T7434" s="9"/>
      <c r="V7434" s="12" t="n">
        <f aca="false">B7434</f>
        <v>0</v>
      </c>
      <c r="W7434" s="12" t="n">
        <f aca="false">C7434</f>
        <v>0</v>
      </c>
      <c r="Y7434" s="12" t="n">
        <f aca="false">E7434</f>
        <v>0</v>
      </c>
      <c r="Z7434" s="12" t="n">
        <f aca="false">H7434</f>
        <v>0</v>
      </c>
      <c r="AA7434" s="12" t="n">
        <f aca="false">K7434</f>
        <v>0</v>
      </c>
      <c r="AM7434" s="14"/>
    </row>
    <row r="7435" customFormat="false" ht="12.75" hidden="false" customHeight="false" outlineLevel="0" collapsed="false">
      <c r="A7435" s="9"/>
      <c r="B7435" s="9"/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  <c r="S7435" s="9"/>
      <c r="T7435" s="9"/>
      <c r="V7435" s="12" t="n">
        <f aca="false">B7435</f>
        <v>0</v>
      </c>
      <c r="W7435" s="12" t="n">
        <f aca="false">C7435</f>
        <v>0</v>
      </c>
      <c r="Y7435" s="12" t="n">
        <f aca="false">E7435</f>
        <v>0</v>
      </c>
      <c r="Z7435" s="12" t="n">
        <f aca="false">H7435</f>
        <v>0</v>
      </c>
      <c r="AA7435" s="12" t="n">
        <f aca="false">K7435</f>
        <v>0</v>
      </c>
      <c r="AM7435" s="14"/>
    </row>
    <row r="7436" customFormat="false" ht="12.75" hidden="false" customHeight="false" outlineLevel="0" collapsed="false">
      <c r="A7436" s="9"/>
      <c r="B7436" s="9"/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V7436" s="12" t="n">
        <f aca="false">B7436</f>
        <v>0</v>
      </c>
      <c r="W7436" s="12" t="n">
        <f aca="false">C7436</f>
        <v>0</v>
      </c>
      <c r="Y7436" s="12" t="n">
        <f aca="false">E7436</f>
        <v>0</v>
      </c>
      <c r="Z7436" s="12" t="n">
        <f aca="false">H7436</f>
        <v>0</v>
      </c>
      <c r="AA7436" s="12" t="n">
        <f aca="false">K7436</f>
        <v>0</v>
      </c>
      <c r="AM7436" s="14"/>
    </row>
    <row r="7437" customFormat="false" ht="12.75" hidden="false" customHeight="false" outlineLevel="0" collapsed="false">
      <c r="A7437" s="9"/>
      <c r="B7437" s="9"/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  <c r="S7437" s="9"/>
      <c r="T7437" s="9"/>
      <c r="V7437" s="12" t="n">
        <f aca="false">B7437</f>
        <v>0</v>
      </c>
      <c r="W7437" s="12" t="n">
        <f aca="false">C7437</f>
        <v>0</v>
      </c>
      <c r="Y7437" s="12" t="n">
        <f aca="false">E7437</f>
        <v>0</v>
      </c>
      <c r="Z7437" s="12" t="n">
        <f aca="false">H7437</f>
        <v>0</v>
      </c>
      <c r="AA7437" s="12" t="n">
        <f aca="false">K7437</f>
        <v>0</v>
      </c>
      <c r="AM7437" s="14"/>
    </row>
    <row r="7438" customFormat="false" ht="12.75" hidden="false" customHeight="false" outlineLevel="0" collapsed="false">
      <c r="A7438" s="9"/>
      <c r="B7438" s="9"/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  <c r="S7438" s="9"/>
      <c r="T7438" s="9"/>
      <c r="V7438" s="12" t="n">
        <f aca="false">B7438</f>
        <v>0</v>
      </c>
      <c r="W7438" s="12" t="n">
        <f aca="false">C7438</f>
        <v>0</v>
      </c>
      <c r="Y7438" s="12" t="n">
        <f aca="false">E7438</f>
        <v>0</v>
      </c>
      <c r="Z7438" s="12" t="n">
        <f aca="false">H7438</f>
        <v>0</v>
      </c>
      <c r="AA7438" s="12" t="n">
        <f aca="false">K7438</f>
        <v>0</v>
      </c>
      <c r="AM7438" s="14"/>
    </row>
    <row r="7439" customFormat="false" ht="12.75" hidden="false" customHeight="false" outlineLevel="0" collapsed="false">
      <c r="A7439" s="9"/>
      <c r="B7439" s="9"/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  <c r="S7439" s="9"/>
      <c r="T7439" s="9"/>
      <c r="V7439" s="12" t="n">
        <f aca="false">B7439</f>
        <v>0</v>
      </c>
      <c r="W7439" s="12" t="n">
        <f aca="false">C7439</f>
        <v>0</v>
      </c>
      <c r="Y7439" s="12" t="n">
        <f aca="false">E7439</f>
        <v>0</v>
      </c>
      <c r="Z7439" s="12" t="n">
        <f aca="false">H7439</f>
        <v>0</v>
      </c>
      <c r="AA7439" s="12" t="n">
        <f aca="false">K7439</f>
        <v>0</v>
      </c>
      <c r="AM7439" s="14"/>
    </row>
    <row r="7440" customFormat="false" ht="12.75" hidden="false" customHeight="false" outlineLevel="0" collapsed="false">
      <c r="A7440" s="9"/>
      <c r="B7440" s="9"/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  <c r="S7440" s="9"/>
      <c r="T7440" s="9"/>
      <c r="V7440" s="12" t="n">
        <f aca="false">B7440</f>
        <v>0</v>
      </c>
      <c r="W7440" s="12" t="n">
        <f aca="false">C7440</f>
        <v>0</v>
      </c>
      <c r="Y7440" s="12" t="n">
        <f aca="false">E7440</f>
        <v>0</v>
      </c>
      <c r="Z7440" s="12" t="n">
        <f aca="false">H7440</f>
        <v>0</v>
      </c>
      <c r="AA7440" s="12" t="n">
        <f aca="false">K7440</f>
        <v>0</v>
      </c>
      <c r="AM7440" s="14"/>
    </row>
    <row r="7441" customFormat="false" ht="12.75" hidden="false" customHeight="false" outlineLevel="0" collapsed="false">
      <c r="A7441" s="9"/>
      <c r="B7441" s="9"/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  <c r="S7441" s="9"/>
      <c r="T7441" s="9"/>
      <c r="V7441" s="12" t="n">
        <f aca="false">B7441</f>
        <v>0</v>
      </c>
      <c r="W7441" s="12" t="n">
        <f aca="false">C7441</f>
        <v>0</v>
      </c>
      <c r="Y7441" s="12" t="n">
        <f aca="false">E7441</f>
        <v>0</v>
      </c>
      <c r="Z7441" s="12" t="n">
        <f aca="false">H7441</f>
        <v>0</v>
      </c>
      <c r="AA7441" s="12" t="n">
        <f aca="false">K7441</f>
        <v>0</v>
      </c>
      <c r="AM7441" s="14"/>
    </row>
    <row r="7442" customFormat="false" ht="12.75" hidden="false" customHeight="false" outlineLevel="0" collapsed="false">
      <c r="A7442" s="9"/>
      <c r="B7442" s="9"/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  <c r="S7442" s="9"/>
      <c r="T7442" s="9"/>
      <c r="V7442" s="12" t="n">
        <f aca="false">B7442</f>
        <v>0</v>
      </c>
      <c r="W7442" s="12" t="n">
        <f aca="false">C7442</f>
        <v>0</v>
      </c>
      <c r="Y7442" s="12" t="n">
        <f aca="false">E7442</f>
        <v>0</v>
      </c>
      <c r="Z7442" s="12" t="n">
        <f aca="false">H7442</f>
        <v>0</v>
      </c>
      <c r="AA7442" s="12" t="n">
        <f aca="false">K7442</f>
        <v>0</v>
      </c>
      <c r="AM7442" s="14"/>
    </row>
    <row r="7443" customFormat="false" ht="12.75" hidden="false" customHeight="false" outlineLevel="0" collapsed="false">
      <c r="A7443" s="9"/>
      <c r="B7443" s="9"/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  <c r="S7443" s="9"/>
      <c r="T7443" s="9"/>
      <c r="V7443" s="12" t="n">
        <f aca="false">B7443</f>
        <v>0</v>
      </c>
      <c r="W7443" s="12" t="n">
        <f aca="false">C7443</f>
        <v>0</v>
      </c>
      <c r="Y7443" s="12" t="n">
        <f aca="false">E7443</f>
        <v>0</v>
      </c>
      <c r="Z7443" s="12" t="n">
        <f aca="false">H7443</f>
        <v>0</v>
      </c>
      <c r="AA7443" s="12" t="n">
        <f aca="false">K7443</f>
        <v>0</v>
      </c>
      <c r="AM7443" s="14"/>
    </row>
    <row r="7444" customFormat="false" ht="12.75" hidden="false" customHeight="false" outlineLevel="0" collapsed="false">
      <c r="A7444" s="9"/>
      <c r="B7444" s="9"/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  <c r="S7444" s="9"/>
      <c r="T7444" s="9"/>
      <c r="V7444" s="12" t="n">
        <f aca="false">B7444</f>
        <v>0</v>
      </c>
      <c r="W7444" s="12" t="n">
        <f aca="false">C7444</f>
        <v>0</v>
      </c>
      <c r="Y7444" s="12" t="n">
        <f aca="false">E7444</f>
        <v>0</v>
      </c>
      <c r="Z7444" s="12" t="n">
        <f aca="false">H7444</f>
        <v>0</v>
      </c>
      <c r="AA7444" s="12" t="n">
        <f aca="false">K7444</f>
        <v>0</v>
      </c>
      <c r="AM7444" s="14"/>
    </row>
    <row r="7445" customFormat="false" ht="12.75" hidden="false" customHeight="false" outlineLevel="0" collapsed="false">
      <c r="A7445" s="9"/>
      <c r="B7445" s="9"/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  <c r="S7445" s="9"/>
      <c r="T7445" s="9"/>
      <c r="V7445" s="12" t="n">
        <f aca="false">B7445</f>
        <v>0</v>
      </c>
      <c r="W7445" s="12" t="n">
        <f aca="false">C7445</f>
        <v>0</v>
      </c>
      <c r="Y7445" s="12" t="n">
        <f aca="false">E7445</f>
        <v>0</v>
      </c>
      <c r="Z7445" s="12" t="n">
        <f aca="false">H7445</f>
        <v>0</v>
      </c>
      <c r="AA7445" s="12" t="n">
        <f aca="false">K7445</f>
        <v>0</v>
      </c>
      <c r="AM7445" s="14"/>
    </row>
    <row r="7446" customFormat="false" ht="12.75" hidden="false" customHeight="false" outlineLevel="0" collapsed="false">
      <c r="A7446" s="9"/>
      <c r="B7446" s="9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V7446" s="12" t="n">
        <f aca="false">B7446</f>
        <v>0</v>
      </c>
      <c r="W7446" s="12" t="n">
        <f aca="false">C7446</f>
        <v>0</v>
      </c>
      <c r="Y7446" s="12" t="n">
        <f aca="false">E7446</f>
        <v>0</v>
      </c>
      <c r="Z7446" s="12" t="n">
        <f aca="false">H7446</f>
        <v>0</v>
      </c>
      <c r="AA7446" s="12" t="n">
        <f aca="false">K7446</f>
        <v>0</v>
      </c>
      <c r="AM7446" s="14"/>
    </row>
    <row r="7447" customFormat="false" ht="12.75" hidden="false" customHeight="false" outlineLevel="0" collapsed="false">
      <c r="A7447" s="9"/>
      <c r="B7447" s="9"/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  <c r="S7447" s="9"/>
      <c r="T7447" s="9"/>
      <c r="V7447" s="12" t="n">
        <f aca="false">B7447</f>
        <v>0</v>
      </c>
      <c r="W7447" s="12" t="n">
        <f aca="false">C7447</f>
        <v>0</v>
      </c>
      <c r="Y7447" s="12" t="n">
        <f aca="false">E7447</f>
        <v>0</v>
      </c>
      <c r="Z7447" s="12" t="n">
        <f aca="false">H7447</f>
        <v>0</v>
      </c>
      <c r="AA7447" s="12" t="n">
        <f aca="false">K7447</f>
        <v>0</v>
      </c>
      <c r="AM7447" s="14"/>
    </row>
    <row r="7448" customFormat="false" ht="12.75" hidden="false" customHeight="false" outlineLevel="0" collapsed="false">
      <c r="A7448" s="9"/>
      <c r="B7448" s="9"/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  <c r="S7448" s="9"/>
      <c r="T7448" s="9"/>
      <c r="V7448" s="12" t="n">
        <f aca="false">B7448</f>
        <v>0</v>
      </c>
      <c r="W7448" s="12" t="n">
        <f aca="false">C7448</f>
        <v>0</v>
      </c>
      <c r="Y7448" s="12" t="n">
        <f aca="false">E7448</f>
        <v>0</v>
      </c>
      <c r="Z7448" s="12" t="n">
        <f aca="false">H7448</f>
        <v>0</v>
      </c>
      <c r="AA7448" s="12" t="n">
        <f aca="false">K7448</f>
        <v>0</v>
      </c>
      <c r="AM7448" s="14"/>
    </row>
    <row r="7449" customFormat="false" ht="12.75" hidden="false" customHeight="false" outlineLevel="0" collapsed="false">
      <c r="A7449" s="9"/>
      <c r="B7449" s="9"/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  <c r="S7449" s="9"/>
      <c r="T7449" s="9"/>
      <c r="V7449" s="12" t="n">
        <f aca="false">B7449</f>
        <v>0</v>
      </c>
      <c r="W7449" s="12" t="n">
        <f aca="false">C7449</f>
        <v>0</v>
      </c>
      <c r="Y7449" s="12" t="n">
        <f aca="false">E7449</f>
        <v>0</v>
      </c>
      <c r="Z7449" s="12" t="n">
        <f aca="false">H7449</f>
        <v>0</v>
      </c>
      <c r="AA7449" s="12" t="n">
        <f aca="false">K7449</f>
        <v>0</v>
      </c>
      <c r="AM7449" s="14"/>
    </row>
    <row r="7450" customFormat="false" ht="12.75" hidden="false" customHeight="false" outlineLevel="0" collapsed="false">
      <c r="A7450" s="9"/>
      <c r="B7450" s="9"/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  <c r="S7450" s="9"/>
      <c r="T7450" s="9"/>
      <c r="V7450" s="12" t="n">
        <f aca="false">B7450</f>
        <v>0</v>
      </c>
      <c r="W7450" s="12" t="n">
        <f aca="false">C7450</f>
        <v>0</v>
      </c>
      <c r="Y7450" s="12" t="n">
        <f aca="false">E7450</f>
        <v>0</v>
      </c>
      <c r="Z7450" s="12" t="n">
        <f aca="false">H7450</f>
        <v>0</v>
      </c>
      <c r="AA7450" s="12" t="n">
        <f aca="false">K7450</f>
        <v>0</v>
      </c>
      <c r="AM7450" s="14"/>
    </row>
    <row r="7451" customFormat="false" ht="12.75" hidden="false" customHeight="false" outlineLevel="0" collapsed="false">
      <c r="A7451" s="9"/>
      <c r="B7451" s="9"/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  <c r="S7451" s="9"/>
      <c r="T7451" s="9"/>
      <c r="V7451" s="12" t="n">
        <f aca="false">B7451</f>
        <v>0</v>
      </c>
      <c r="W7451" s="12" t="n">
        <f aca="false">C7451</f>
        <v>0</v>
      </c>
      <c r="Y7451" s="12" t="n">
        <f aca="false">E7451</f>
        <v>0</v>
      </c>
      <c r="Z7451" s="12" t="n">
        <f aca="false">H7451</f>
        <v>0</v>
      </c>
      <c r="AA7451" s="12" t="n">
        <f aca="false">K7451</f>
        <v>0</v>
      </c>
      <c r="AM7451" s="14"/>
    </row>
    <row r="7452" customFormat="false" ht="12.75" hidden="false" customHeight="false" outlineLevel="0" collapsed="false">
      <c r="A7452" s="9"/>
      <c r="B7452" s="9"/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  <c r="S7452" s="9"/>
      <c r="T7452" s="9"/>
      <c r="V7452" s="12" t="n">
        <f aca="false">B7452</f>
        <v>0</v>
      </c>
      <c r="W7452" s="12" t="n">
        <f aca="false">C7452</f>
        <v>0</v>
      </c>
      <c r="Y7452" s="12" t="n">
        <f aca="false">E7452</f>
        <v>0</v>
      </c>
      <c r="Z7452" s="12" t="n">
        <f aca="false">H7452</f>
        <v>0</v>
      </c>
      <c r="AA7452" s="12" t="n">
        <f aca="false">K7452</f>
        <v>0</v>
      </c>
      <c r="AM7452" s="14"/>
    </row>
    <row r="7453" customFormat="false" ht="12.75" hidden="false" customHeight="false" outlineLevel="0" collapsed="false">
      <c r="A7453" s="9"/>
      <c r="B7453" s="9"/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V7453" s="12" t="n">
        <f aca="false">B7453</f>
        <v>0</v>
      </c>
      <c r="W7453" s="12" t="n">
        <f aca="false">C7453</f>
        <v>0</v>
      </c>
      <c r="Y7453" s="12" t="n">
        <f aca="false">E7453</f>
        <v>0</v>
      </c>
      <c r="Z7453" s="12" t="n">
        <f aca="false">H7453</f>
        <v>0</v>
      </c>
      <c r="AA7453" s="12" t="n">
        <f aca="false">K7453</f>
        <v>0</v>
      </c>
      <c r="AM7453" s="14"/>
    </row>
    <row r="7454" customFormat="false" ht="12.75" hidden="false" customHeight="false" outlineLevel="0" collapsed="false">
      <c r="A7454" s="9"/>
      <c r="B7454" s="9"/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  <c r="S7454" s="9"/>
      <c r="T7454" s="9"/>
      <c r="V7454" s="12" t="n">
        <f aca="false">B7454</f>
        <v>0</v>
      </c>
      <c r="W7454" s="12" t="n">
        <f aca="false">C7454</f>
        <v>0</v>
      </c>
      <c r="Y7454" s="12" t="n">
        <f aca="false">E7454</f>
        <v>0</v>
      </c>
      <c r="Z7454" s="12" t="n">
        <f aca="false">H7454</f>
        <v>0</v>
      </c>
      <c r="AA7454" s="12" t="n">
        <f aca="false">K7454</f>
        <v>0</v>
      </c>
      <c r="AM7454" s="14"/>
    </row>
    <row r="7455" customFormat="false" ht="12.75" hidden="false" customHeight="false" outlineLevel="0" collapsed="false">
      <c r="A7455" s="9"/>
      <c r="B7455" s="9"/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  <c r="S7455" s="9"/>
      <c r="T7455" s="9"/>
      <c r="V7455" s="12" t="n">
        <f aca="false">B7455</f>
        <v>0</v>
      </c>
      <c r="W7455" s="12" t="n">
        <f aca="false">C7455</f>
        <v>0</v>
      </c>
      <c r="Y7455" s="12" t="n">
        <f aca="false">E7455</f>
        <v>0</v>
      </c>
      <c r="Z7455" s="12" t="n">
        <f aca="false">H7455</f>
        <v>0</v>
      </c>
      <c r="AA7455" s="12" t="n">
        <f aca="false">K7455</f>
        <v>0</v>
      </c>
      <c r="AM7455" s="14"/>
    </row>
    <row r="7456" customFormat="false" ht="12.75" hidden="false" customHeight="false" outlineLevel="0" collapsed="false">
      <c r="A7456" s="9"/>
      <c r="B7456" s="9"/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  <c r="S7456" s="9"/>
      <c r="T7456" s="9"/>
      <c r="V7456" s="12" t="n">
        <f aca="false">B7456</f>
        <v>0</v>
      </c>
      <c r="W7456" s="12" t="n">
        <f aca="false">C7456</f>
        <v>0</v>
      </c>
      <c r="Y7456" s="12" t="n">
        <f aca="false">E7456</f>
        <v>0</v>
      </c>
      <c r="Z7456" s="12" t="n">
        <f aca="false">H7456</f>
        <v>0</v>
      </c>
      <c r="AA7456" s="12" t="n">
        <f aca="false">K7456</f>
        <v>0</v>
      </c>
      <c r="AM7456" s="14"/>
    </row>
    <row r="7457" customFormat="false" ht="12.75" hidden="false" customHeight="false" outlineLevel="0" collapsed="false">
      <c r="A7457" s="9"/>
      <c r="B7457" s="9"/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  <c r="S7457" s="9"/>
      <c r="T7457" s="9"/>
      <c r="V7457" s="12" t="n">
        <f aca="false">B7457</f>
        <v>0</v>
      </c>
      <c r="W7457" s="12" t="n">
        <f aca="false">C7457</f>
        <v>0</v>
      </c>
      <c r="Y7457" s="12" t="n">
        <f aca="false">E7457</f>
        <v>0</v>
      </c>
      <c r="Z7457" s="12" t="n">
        <f aca="false">H7457</f>
        <v>0</v>
      </c>
      <c r="AA7457" s="12" t="n">
        <f aca="false">K7457</f>
        <v>0</v>
      </c>
      <c r="AM7457" s="14"/>
    </row>
    <row r="7458" customFormat="false" ht="12.75" hidden="false" customHeight="false" outlineLevel="0" collapsed="false">
      <c r="A7458" s="9"/>
      <c r="B7458" s="9"/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  <c r="S7458" s="9"/>
      <c r="T7458" s="9"/>
      <c r="V7458" s="12" t="n">
        <f aca="false">B7458</f>
        <v>0</v>
      </c>
      <c r="W7458" s="12" t="n">
        <f aca="false">C7458</f>
        <v>0</v>
      </c>
      <c r="Y7458" s="12" t="n">
        <f aca="false">E7458</f>
        <v>0</v>
      </c>
      <c r="Z7458" s="12" t="n">
        <f aca="false">H7458</f>
        <v>0</v>
      </c>
      <c r="AA7458" s="12" t="n">
        <f aca="false">K7458</f>
        <v>0</v>
      </c>
      <c r="AM7458" s="14"/>
    </row>
    <row r="7459" customFormat="false" ht="12.75" hidden="false" customHeight="false" outlineLevel="0" collapsed="false">
      <c r="A7459" s="9"/>
      <c r="B7459" s="9"/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  <c r="S7459" s="9"/>
      <c r="T7459" s="9"/>
      <c r="V7459" s="12" t="n">
        <f aca="false">B7459</f>
        <v>0</v>
      </c>
      <c r="W7459" s="12" t="n">
        <f aca="false">C7459</f>
        <v>0</v>
      </c>
      <c r="Y7459" s="12" t="n">
        <f aca="false">E7459</f>
        <v>0</v>
      </c>
      <c r="Z7459" s="12" t="n">
        <f aca="false">H7459</f>
        <v>0</v>
      </c>
      <c r="AA7459" s="12" t="n">
        <f aca="false">K7459</f>
        <v>0</v>
      </c>
      <c r="AM7459" s="14"/>
    </row>
    <row r="7460" customFormat="false" ht="12.75" hidden="false" customHeight="false" outlineLevel="0" collapsed="false">
      <c r="A7460" s="9"/>
      <c r="B7460" s="9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V7460" s="12" t="n">
        <f aca="false">B7460</f>
        <v>0</v>
      </c>
      <c r="W7460" s="12" t="n">
        <f aca="false">C7460</f>
        <v>0</v>
      </c>
      <c r="Y7460" s="12" t="n">
        <f aca="false">E7460</f>
        <v>0</v>
      </c>
      <c r="Z7460" s="12" t="n">
        <f aca="false">H7460</f>
        <v>0</v>
      </c>
      <c r="AA7460" s="12" t="n">
        <f aca="false">K7460</f>
        <v>0</v>
      </c>
      <c r="AM7460" s="14"/>
    </row>
    <row r="7461" customFormat="false" ht="12.75" hidden="false" customHeight="false" outlineLevel="0" collapsed="false">
      <c r="A7461" s="9"/>
      <c r="B7461" s="9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V7461" s="12" t="n">
        <f aca="false">B7461</f>
        <v>0</v>
      </c>
      <c r="W7461" s="12" t="n">
        <f aca="false">C7461</f>
        <v>0</v>
      </c>
      <c r="Y7461" s="12" t="n">
        <f aca="false">E7461</f>
        <v>0</v>
      </c>
      <c r="Z7461" s="12" t="n">
        <f aca="false">H7461</f>
        <v>0</v>
      </c>
      <c r="AA7461" s="12" t="n">
        <f aca="false">K7461</f>
        <v>0</v>
      </c>
      <c r="AM7461" s="14"/>
    </row>
    <row r="7462" customFormat="false" ht="12.75" hidden="false" customHeight="false" outlineLevel="0" collapsed="false">
      <c r="A7462" s="9"/>
      <c r="B7462" s="9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V7462" s="12" t="n">
        <f aca="false">B7462</f>
        <v>0</v>
      </c>
      <c r="W7462" s="12" t="n">
        <f aca="false">C7462</f>
        <v>0</v>
      </c>
      <c r="Y7462" s="12" t="n">
        <f aca="false">E7462</f>
        <v>0</v>
      </c>
      <c r="Z7462" s="12" t="n">
        <f aca="false">H7462</f>
        <v>0</v>
      </c>
      <c r="AA7462" s="12" t="n">
        <f aca="false">K7462</f>
        <v>0</v>
      </c>
      <c r="AM7462" s="14"/>
    </row>
    <row r="7463" customFormat="false" ht="12.75" hidden="false" customHeight="false" outlineLevel="0" collapsed="false">
      <c r="A7463" s="9"/>
      <c r="B7463" s="9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V7463" s="12" t="n">
        <f aca="false">B7463</f>
        <v>0</v>
      </c>
      <c r="W7463" s="12" t="n">
        <f aca="false">C7463</f>
        <v>0</v>
      </c>
      <c r="Y7463" s="12" t="n">
        <f aca="false">E7463</f>
        <v>0</v>
      </c>
      <c r="Z7463" s="12" t="n">
        <f aca="false">H7463</f>
        <v>0</v>
      </c>
      <c r="AA7463" s="12" t="n">
        <f aca="false">K7463</f>
        <v>0</v>
      </c>
      <c r="AM7463" s="14"/>
    </row>
    <row r="7464" customFormat="false" ht="12.75" hidden="false" customHeight="false" outlineLevel="0" collapsed="false">
      <c r="A7464" s="9"/>
      <c r="B7464" s="9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V7464" s="12" t="n">
        <f aca="false">B7464</f>
        <v>0</v>
      </c>
      <c r="W7464" s="12" t="n">
        <f aca="false">C7464</f>
        <v>0</v>
      </c>
      <c r="Y7464" s="12" t="n">
        <f aca="false">E7464</f>
        <v>0</v>
      </c>
      <c r="Z7464" s="12" t="n">
        <f aca="false">H7464</f>
        <v>0</v>
      </c>
      <c r="AA7464" s="12" t="n">
        <f aca="false">K7464</f>
        <v>0</v>
      </c>
      <c r="AM7464" s="14"/>
    </row>
    <row r="7465" customFormat="false" ht="12.75" hidden="false" customHeight="false" outlineLevel="0" collapsed="false">
      <c r="A7465" s="9"/>
      <c r="B7465" s="9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V7465" s="12" t="n">
        <f aca="false">B7465</f>
        <v>0</v>
      </c>
      <c r="W7465" s="12" t="n">
        <f aca="false">C7465</f>
        <v>0</v>
      </c>
      <c r="Y7465" s="12" t="n">
        <f aca="false">E7465</f>
        <v>0</v>
      </c>
      <c r="Z7465" s="12" t="n">
        <f aca="false">H7465</f>
        <v>0</v>
      </c>
      <c r="AA7465" s="12" t="n">
        <f aca="false">K7465</f>
        <v>0</v>
      </c>
      <c r="AM7465" s="14"/>
    </row>
    <row r="7466" customFormat="false" ht="12.75" hidden="false" customHeight="false" outlineLevel="0" collapsed="false">
      <c r="A7466" s="9"/>
      <c r="B7466" s="9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V7466" s="12" t="n">
        <f aca="false">B7466</f>
        <v>0</v>
      </c>
      <c r="W7466" s="12" t="n">
        <f aca="false">C7466</f>
        <v>0</v>
      </c>
      <c r="Y7466" s="12" t="n">
        <f aca="false">E7466</f>
        <v>0</v>
      </c>
      <c r="Z7466" s="12" t="n">
        <f aca="false">H7466</f>
        <v>0</v>
      </c>
      <c r="AA7466" s="12" t="n">
        <f aca="false">K7466</f>
        <v>0</v>
      </c>
      <c r="AM7466" s="14"/>
    </row>
    <row r="7467" customFormat="false" ht="12.75" hidden="false" customHeight="false" outlineLevel="0" collapsed="false">
      <c r="A7467" s="9"/>
      <c r="B7467" s="9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V7467" s="12" t="n">
        <f aca="false">B7467</f>
        <v>0</v>
      </c>
      <c r="W7467" s="12" t="n">
        <f aca="false">C7467</f>
        <v>0</v>
      </c>
      <c r="Y7467" s="12" t="n">
        <f aca="false">E7467</f>
        <v>0</v>
      </c>
      <c r="Z7467" s="12" t="n">
        <f aca="false">H7467</f>
        <v>0</v>
      </c>
      <c r="AA7467" s="12" t="n">
        <f aca="false">K7467</f>
        <v>0</v>
      </c>
      <c r="AM7467" s="14"/>
    </row>
    <row r="7468" customFormat="false" ht="12.75" hidden="false" customHeight="false" outlineLevel="0" collapsed="false">
      <c r="A7468" s="9"/>
      <c r="B7468" s="9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V7468" s="12" t="n">
        <f aca="false">B7468</f>
        <v>0</v>
      </c>
      <c r="W7468" s="12" t="n">
        <f aca="false">C7468</f>
        <v>0</v>
      </c>
      <c r="Y7468" s="12" t="n">
        <f aca="false">E7468</f>
        <v>0</v>
      </c>
      <c r="Z7468" s="12" t="n">
        <f aca="false">H7468</f>
        <v>0</v>
      </c>
      <c r="AA7468" s="12" t="n">
        <f aca="false">K7468</f>
        <v>0</v>
      </c>
      <c r="AM7468" s="14"/>
    </row>
    <row r="7469" customFormat="false" ht="12.75" hidden="false" customHeight="false" outlineLevel="0" collapsed="false">
      <c r="A7469" s="9"/>
      <c r="B7469" s="9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V7469" s="12" t="n">
        <f aca="false">B7469</f>
        <v>0</v>
      </c>
      <c r="W7469" s="12" t="n">
        <f aca="false">C7469</f>
        <v>0</v>
      </c>
      <c r="Y7469" s="12" t="n">
        <f aca="false">E7469</f>
        <v>0</v>
      </c>
      <c r="Z7469" s="12" t="n">
        <f aca="false">H7469</f>
        <v>0</v>
      </c>
      <c r="AA7469" s="12" t="n">
        <f aca="false">K7469</f>
        <v>0</v>
      </c>
      <c r="AM7469" s="14"/>
    </row>
    <row r="7470" customFormat="false" ht="12.75" hidden="false" customHeight="false" outlineLevel="0" collapsed="false">
      <c r="A7470" s="9"/>
      <c r="B7470" s="9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V7470" s="12" t="n">
        <f aca="false">B7470</f>
        <v>0</v>
      </c>
      <c r="W7470" s="12" t="n">
        <f aca="false">C7470</f>
        <v>0</v>
      </c>
      <c r="Y7470" s="12" t="n">
        <f aca="false">E7470</f>
        <v>0</v>
      </c>
      <c r="Z7470" s="12" t="n">
        <f aca="false">H7470</f>
        <v>0</v>
      </c>
      <c r="AA7470" s="12" t="n">
        <f aca="false">K7470</f>
        <v>0</v>
      </c>
      <c r="AM7470" s="14"/>
    </row>
    <row r="7471" customFormat="false" ht="12.75" hidden="false" customHeight="false" outlineLevel="0" collapsed="false">
      <c r="A7471" s="9"/>
      <c r="B7471" s="9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V7471" s="12" t="n">
        <f aca="false">B7471</f>
        <v>0</v>
      </c>
      <c r="W7471" s="12" t="n">
        <f aca="false">C7471</f>
        <v>0</v>
      </c>
      <c r="Y7471" s="12" t="n">
        <f aca="false">E7471</f>
        <v>0</v>
      </c>
      <c r="Z7471" s="12" t="n">
        <f aca="false">H7471</f>
        <v>0</v>
      </c>
      <c r="AA7471" s="12" t="n">
        <f aca="false">K7471</f>
        <v>0</v>
      </c>
      <c r="AM7471" s="14"/>
    </row>
    <row r="7472" customFormat="false" ht="12.75" hidden="false" customHeight="false" outlineLevel="0" collapsed="false">
      <c r="A7472" s="9"/>
      <c r="B7472" s="9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V7472" s="12" t="n">
        <f aca="false">B7472</f>
        <v>0</v>
      </c>
      <c r="W7472" s="12" t="n">
        <f aca="false">C7472</f>
        <v>0</v>
      </c>
      <c r="Y7472" s="12" t="n">
        <f aca="false">E7472</f>
        <v>0</v>
      </c>
      <c r="Z7472" s="12" t="n">
        <f aca="false">H7472</f>
        <v>0</v>
      </c>
      <c r="AA7472" s="12" t="n">
        <f aca="false">K7472</f>
        <v>0</v>
      </c>
      <c r="AM7472" s="14"/>
    </row>
    <row r="7473" customFormat="false" ht="12.75" hidden="false" customHeight="false" outlineLevel="0" collapsed="false">
      <c r="A7473" s="9"/>
      <c r="B7473" s="9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V7473" s="12" t="n">
        <f aca="false">B7473</f>
        <v>0</v>
      </c>
      <c r="W7473" s="12" t="n">
        <f aca="false">C7473</f>
        <v>0</v>
      </c>
      <c r="Y7473" s="12" t="n">
        <f aca="false">E7473</f>
        <v>0</v>
      </c>
      <c r="Z7473" s="12" t="n">
        <f aca="false">H7473</f>
        <v>0</v>
      </c>
      <c r="AA7473" s="12" t="n">
        <f aca="false">K7473</f>
        <v>0</v>
      </c>
      <c r="AM7473" s="14"/>
    </row>
    <row r="7474" customFormat="false" ht="12.75" hidden="false" customHeight="false" outlineLevel="0" collapsed="false">
      <c r="A7474" s="9"/>
      <c r="B7474" s="9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V7474" s="12" t="n">
        <f aca="false">B7474</f>
        <v>0</v>
      </c>
      <c r="W7474" s="12" t="n">
        <f aca="false">C7474</f>
        <v>0</v>
      </c>
      <c r="Y7474" s="12" t="n">
        <f aca="false">E7474</f>
        <v>0</v>
      </c>
      <c r="Z7474" s="12" t="n">
        <f aca="false">H7474</f>
        <v>0</v>
      </c>
      <c r="AA7474" s="12" t="n">
        <f aca="false">K7474</f>
        <v>0</v>
      </c>
      <c r="AM7474" s="14"/>
    </row>
    <row r="7475" customFormat="false" ht="12.75" hidden="false" customHeight="false" outlineLevel="0" collapsed="false">
      <c r="A7475" s="9"/>
      <c r="B7475" s="9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V7475" s="12" t="n">
        <f aca="false">B7475</f>
        <v>0</v>
      </c>
      <c r="W7475" s="12" t="n">
        <f aca="false">C7475</f>
        <v>0</v>
      </c>
      <c r="Y7475" s="12" t="n">
        <f aca="false">E7475</f>
        <v>0</v>
      </c>
      <c r="Z7475" s="12" t="n">
        <f aca="false">H7475</f>
        <v>0</v>
      </c>
      <c r="AA7475" s="12" t="n">
        <f aca="false">K7475</f>
        <v>0</v>
      </c>
      <c r="AM7475" s="14"/>
    </row>
    <row r="7476" customFormat="false" ht="12.75" hidden="false" customHeight="false" outlineLevel="0" collapsed="false">
      <c r="A7476" s="9"/>
      <c r="B7476" s="9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V7476" s="12" t="n">
        <f aca="false">B7476</f>
        <v>0</v>
      </c>
      <c r="W7476" s="12" t="n">
        <f aca="false">C7476</f>
        <v>0</v>
      </c>
      <c r="Y7476" s="12" t="n">
        <f aca="false">E7476</f>
        <v>0</v>
      </c>
      <c r="Z7476" s="12" t="n">
        <f aca="false">H7476</f>
        <v>0</v>
      </c>
      <c r="AA7476" s="12" t="n">
        <f aca="false">K7476</f>
        <v>0</v>
      </c>
      <c r="AM7476" s="14"/>
    </row>
    <row r="7477" customFormat="false" ht="12.75" hidden="false" customHeight="false" outlineLevel="0" collapsed="false">
      <c r="A7477" s="9"/>
      <c r="B7477" s="9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V7477" s="12" t="n">
        <f aca="false">B7477</f>
        <v>0</v>
      </c>
      <c r="W7477" s="12" t="n">
        <f aca="false">C7477</f>
        <v>0</v>
      </c>
      <c r="Y7477" s="12" t="n">
        <f aca="false">E7477</f>
        <v>0</v>
      </c>
      <c r="Z7477" s="12" t="n">
        <f aca="false">H7477</f>
        <v>0</v>
      </c>
      <c r="AA7477" s="12" t="n">
        <f aca="false">K7477</f>
        <v>0</v>
      </c>
      <c r="AM7477" s="14"/>
    </row>
    <row r="7478" customFormat="false" ht="12.75" hidden="false" customHeight="false" outlineLevel="0" collapsed="false">
      <c r="A7478" s="9"/>
      <c r="B7478" s="9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V7478" s="12" t="n">
        <f aca="false">B7478</f>
        <v>0</v>
      </c>
      <c r="W7478" s="12" t="n">
        <f aca="false">C7478</f>
        <v>0</v>
      </c>
      <c r="Y7478" s="12" t="n">
        <f aca="false">E7478</f>
        <v>0</v>
      </c>
      <c r="Z7478" s="12" t="n">
        <f aca="false">H7478</f>
        <v>0</v>
      </c>
      <c r="AA7478" s="12" t="n">
        <f aca="false">K7478</f>
        <v>0</v>
      </c>
      <c r="AM7478" s="14"/>
    </row>
    <row r="7479" customFormat="false" ht="12.75" hidden="false" customHeight="false" outlineLevel="0" collapsed="false">
      <c r="A7479" s="9"/>
      <c r="B7479" s="9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V7479" s="12" t="n">
        <f aca="false">B7479</f>
        <v>0</v>
      </c>
      <c r="W7479" s="12" t="n">
        <f aca="false">C7479</f>
        <v>0</v>
      </c>
      <c r="Y7479" s="12" t="n">
        <f aca="false">E7479</f>
        <v>0</v>
      </c>
      <c r="Z7479" s="12" t="n">
        <f aca="false">H7479</f>
        <v>0</v>
      </c>
      <c r="AA7479" s="12" t="n">
        <f aca="false">K7479</f>
        <v>0</v>
      </c>
      <c r="AM7479" s="14"/>
    </row>
    <row r="7480" customFormat="false" ht="12.75" hidden="false" customHeight="false" outlineLevel="0" collapsed="false">
      <c r="A7480" s="9"/>
      <c r="B7480" s="9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V7480" s="12" t="n">
        <f aca="false">B7480</f>
        <v>0</v>
      </c>
      <c r="W7480" s="12" t="n">
        <f aca="false">C7480</f>
        <v>0</v>
      </c>
      <c r="Y7480" s="12" t="n">
        <f aca="false">E7480</f>
        <v>0</v>
      </c>
      <c r="Z7480" s="12" t="n">
        <f aca="false">H7480</f>
        <v>0</v>
      </c>
      <c r="AA7480" s="12" t="n">
        <f aca="false">K7480</f>
        <v>0</v>
      </c>
      <c r="AM7480" s="14"/>
    </row>
    <row r="7481" customFormat="false" ht="12.75" hidden="false" customHeight="false" outlineLevel="0" collapsed="false">
      <c r="A7481" s="9"/>
      <c r="B7481" s="9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V7481" s="12" t="n">
        <f aca="false">B7481</f>
        <v>0</v>
      </c>
      <c r="W7481" s="12" t="n">
        <f aca="false">C7481</f>
        <v>0</v>
      </c>
      <c r="Y7481" s="12" t="n">
        <f aca="false">E7481</f>
        <v>0</v>
      </c>
      <c r="Z7481" s="12" t="n">
        <f aca="false">H7481</f>
        <v>0</v>
      </c>
      <c r="AA7481" s="12" t="n">
        <f aca="false">K7481</f>
        <v>0</v>
      </c>
      <c r="AM7481" s="14"/>
    </row>
    <row r="7482" customFormat="false" ht="12.75" hidden="false" customHeight="false" outlineLevel="0" collapsed="false">
      <c r="A7482" s="9"/>
      <c r="B7482" s="9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V7482" s="12" t="n">
        <f aca="false">B7482</f>
        <v>0</v>
      </c>
      <c r="W7482" s="12" t="n">
        <f aca="false">C7482</f>
        <v>0</v>
      </c>
      <c r="Y7482" s="12" t="n">
        <f aca="false">E7482</f>
        <v>0</v>
      </c>
      <c r="Z7482" s="12" t="n">
        <f aca="false">H7482</f>
        <v>0</v>
      </c>
      <c r="AA7482" s="12" t="n">
        <f aca="false">K7482</f>
        <v>0</v>
      </c>
      <c r="AM7482" s="14"/>
    </row>
    <row r="7483" customFormat="false" ht="12.75" hidden="false" customHeight="false" outlineLevel="0" collapsed="false">
      <c r="A7483" s="9"/>
      <c r="B7483" s="9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V7483" s="12" t="n">
        <f aca="false">B7483</f>
        <v>0</v>
      </c>
      <c r="W7483" s="12" t="n">
        <f aca="false">C7483</f>
        <v>0</v>
      </c>
      <c r="Y7483" s="12" t="n">
        <f aca="false">E7483</f>
        <v>0</v>
      </c>
      <c r="Z7483" s="12" t="n">
        <f aca="false">H7483</f>
        <v>0</v>
      </c>
      <c r="AA7483" s="12" t="n">
        <f aca="false">K7483</f>
        <v>0</v>
      </c>
      <c r="AM7483" s="14"/>
    </row>
    <row r="7484" customFormat="false" ht="12.75" hidden="false" customHeight="false" outlineLevel="0" collapsed="false">
      <c r="A7484" s="9"/>
      <c r="B7484" s="9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V7484" s="12" t="n">
        <f aca="false">B7484</f>
        <v>0</v>
      </c>
      <c r="W7484" s="12" t="n">
        <f aca="false">C7484</f>
        <v>0</v>
      </c>
      <c r="Y7484" s="12" t="n">
        <f aca="false">E7484</f>
        <v>0</v>
      </c>
      <c r="Z7484" s="12" t="n">
        <f aca="false">H7484</f>
        <v>0</v>
      </c>
      <c r="AA7484" s="12" t="n">
        <f aca="false">K7484</f>
        <v>0</v>
      </c>
      <c r="AM7484" s="14"/>
    </row>
    <row r="7485" customFormat="false" ht="12.75" hidden="false" customHeight="false" outlineLevel="0" collapsed="false">
      <c r="A7485" s="9"/>
      <c r="B7485" s="9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V7485" s="12" t="n">
        <f aca="false">B7485</f>
        <v>0</v>
      </c>
      <c r="W7485" s="12" t="n">
        <f aca="false">C7485</f>
        <v>0</v>
      </c>
      <c r="Y7485" s="12" t="n">
        <f aca="false">E7485</f>
        <v>0</v>
      </c>
      <c r="Z7485" s="12" t="n">
        <f aca="false">H7485</f>
        <v>0</v>
      </c>
      <c r="AA7485" s="12" t="n">
        <f aca="false">K7485</f>
        <v>0</v>
      </c>
      <c r="AM7485" s="14"/>
    </row>
    <row r="7486" customFormat="false" ht="12.75" hidden="false" customHeight="false" outlineLevel="0" collapsed="false">
      <c r="A7486" s="9"/>
      <c r="B7486" s="9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V7486" s="12" t="n">
        <f aca="false">B7486</f>
        <v>0</v>
      </c>
      <c r="W7486" s="12" t="n">
        <f aca="false">C7486</f>
        <v>0</v>
      </c>
      <c r="Y7486" s="12" t="n">
        <f aca="false">E7486</f>
        <v>0</v>
      </c>
      <c r="Z7486" s="12" t="n">
        <f aca="false">H7486</f>
        <v>0</v>
      </c>
      <c r="AA7486" s="12" t="n">
        <f aca="false">K7486</f>
        <v>0</v>
      </c>
      <c r="AM7486" s="14"/>
    </row>
    <row r="7487" customFormat="false" ht="12.75" hidden="false" customHeight="false" outlineLevel="0" collapsed="false">
      <c r="A7487" s="9"/>
      <c r="B7487" s="9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V7487" s="12" t="n">
        <f aca="false">B7487</f>
        <v>0</v>
      </c>
      <c r="W7487" s="12" t="n">
        <f aca="false">C7487</f>
        <v>0</v>
      </c>
      <c r="Y7487" s="12" t="n">
        <f aca="false">E7487</f>
        <v>0</v>
      </c>
      <c r="Z7487" s="12" t="n">
        <f aca="false">H7487</f>
        <v>0</v>
      </c>
      <c r="AA7487" s="12" t="n">
        <f aca="false">K7487</f>
        <v>0</v>
      </c>
      <c r="AM7487" s="14"/>
    </row>
    <row r="7488" customFormat="false" ht="12.75" hidden="false" customHeight="false" outlineLevel="0" collapsed="false">
      <c r="A7488" s="9"/>
      <c r="B7488" s="9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V7488" s="12" t="n">
        <f aca="false">B7488</f>
        <v>0</v>
      </c>
      <c r="W7488" s="12" t="n">
        <f aca="false">C7488</f>
        <v>0</v>
      </c>
      <c r="Y7488" s="12" t="n">
        <f aca="false">E7488</f>
        <v>0</v>
      </c>
      <c r="Z7488" s="12" t="n">
        <f aca="false">H7488</f>
        <v>0</v>
      </c>
      <c r="AA7488" s="12" t="n">
        <f aca="false">K7488</f>
        <v>0</v>
      </c>
      <c r="AM7488" s="14"/>
    </row>
    <row r="7489" customFormat="false" ht="12.75" hidden="false" customHeight="false" outlineLevel="0" collapsed="false">
      <c r="A7489" s="9"/>
      <c r="B7489" s="9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V7489" s="12" t="n">
        <f aca="false">B7489</f>
        <v>0</v>
      </c>
      <c r="W7489" s="12" t="n">
        <f aca="false">C7489</f>
        <v>0</v>
      </c>
      <c r="Y7489" s="12" t="n">
        <f aca="false">E7489</f>
        <v>0</v>
      </c>
      <c r="Z7489" s="12" t="n">
        <f aca="false">H7489</f>
        <v>0</v>
      </c>
      <c r="AA7489" s="12" t="n">
        <f aca="false">K7489</f>
        <v>0</v>
      </c>
      <c r="AM7489" s="14"/>
    </row>
    <row r="7490" customFormat="false" ht="12.75" hidden="false" customHeight="false" outlineLevel="0" collapsed="false">
      <c r="A7490" s="9"/>
      <c r="B7490" s="9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V7490" s="12" t="n">
        <f aca="false">B7490</f>
        <v>0</v>
      </c>
      <c r="W7490" s="12" t="n">
        <f aca="false">C7490</f>
        <v>0</v>
      </c>
      <c r="Y7490" s="12" t="n">
        <f aca="false">E7490</f>
        <v>0</v>
      </c>
      <c r="Z7490" s="12" t="n">
        <f aca="false">H7490</f>
        <v>0</v>
      </c>
      <c r="AA7490" s="12" t="n">
        <f aca="false">K7490</f>
        <v>0</v>
      </c>
      <c r="AM7490" s="14"/>
    </row>
    <row r="7491" customFormat="false" ht="12.75" hidden="false" customHeight="false" outlineLevel="0" collapsed="false">
      <c r="A7491" s="9"/>
      <c r="B7491" s="9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V7491" s="12" t="n">
        <f aca="false">B7491</f>
        <v>0</v>
      </c>
      <c r="W7491" s="12" t="n">
        <f aca="false">C7491</f>
        <v>0</v>
      </c>
      <c r="Y7491" s="12" t="n">
        <f aca="false">E7491</f>
        <v>0</v>
      </c>
      <c r="Z7491" s="12" t="n">
        <f aca="false">H7491</f>
        <v>0</v>
      </c>
      <c r="AA7491" s="12" t="n">
        <f aca="false">K7491</f>
        <v>0</v>
      </c>
      <c r="AM7491" s="14"/>
    </row>
    <row r="7492" customFormat="false" ht="12.75" hidden="false" customHeight="false" outlineLevel="0" collapsed="false">
      <c r="A7492" s="9"/>
      <c r="B7492" s="9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V7492" s="12" t="n">
        <f aca="false">B7492</f>
        <v>0</v>
      </c>
      <c r="W7492" s="12" t="n">
        <f aca="false">C7492</f>
        <v>0</v>
      </c>
      <c r="Y7492" s="12" t="n">
        <f aca="false">E7492</f>
        <v>0</v>
      </c>
      <c r="Z7492" s="12" t="n">
        <f aca="false">H7492</f>
        <v>0</v>
      </c>
      <c r="AA7492" s="12" t="n">
        <f aca="false">K7492</f>
        <v>0</v>
      </c>
      <c r="AM7492" s="14"/>
    </row>
    <row r="7493" customFormat="false" ht="12.75" hidden="false" customHeight="false" outlineLevel="0" collapsed="false">
      <c r="A7493" s="9"/>
      <c r="B7493" s="9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V7493" s="12" t="n">
        <f aca="false">B7493</f>
        <v>0</v>
      </c>
      <c r="W7493" s="12" t="n">
        <f aca="false">C7493</f>
        <v>0</v>
      </c>
      <c r="Y7493" s="12" t="n">
        <f aca="false">E7493</f>
        <v>0</v>
      </c>
      <c r="Z7493" s="12" t="n">
        <f aca="false">H7493</f>
        <v>0</v>
      </c>
      <c r="AA7493" s="12" t="n">
        <f aca="false">K7493</f>
        <v>0</v>
      </c>
      <c r="AM7493" s="14"/>
    </row>
    <row r="7494" customFormat="false" ht="12.75" hidden="false" customHeight="false" outlineLevel="0" collapsed="false">
      <c r="A7494" s="9"/>
      <c r="B7494" s="9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V7494" s="12" t="n">
        <f aca="false">B7494</f>
        <v>0</v>
      </c>
      <c r="W7494" s="12" t="n">
        <f aca="false">C7494</f>
        <v>0</v>
      </c>
      <c r="Y7494" s="12" t="n">
        <f aca="false">E7494</f>
        <v>0</v>
      </c>
      <c r="Z7494" s="12" t="n">
        <f aca="false">H7494</f>
        <v>0</v>
      </c>
      <c r="AA7494" s="12" t="n">
        <f aca="false">K7494</f>
        <v>0</v>
      </c>
      <c r="AM7494" s="14"/>
    </row>
    <row r="7495" customFormat="false" ht="12.75" hidden="false" customHeight="false" outlineLevel="0" collapsed="false">
      <c r="A7495" s="9"/>
      <c r="B7495" s="9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V7495" s="12" t="n">
        <f aca="false">B7495</f>
        <v>0</v>
      </c>
      <c r="W7495" s="12" t="n">
        <f aca="false">C7495</f>
        <v>0</v>
      </c>
      <c r="Y7495" s="12" t="n">
        <f aca="false">E7495</f>
        <v>0</v>
      </c>
      <c r="Z7495" s="12" t="n">
        <f aca="false">H7495</f>
        <v>0</v>
      </c>
      <c r="AA7495" s="12" t="n">
        <f aca="false">K7495</f>
        <v>0</v>
      </c>
      <c r="AM7495" s="14"/>
    </row>
    <row r="7496" customFormat="false" ht="12.75" hidden="false" customHeight="false" outlineLevel="0" collapsed="false">
      <c r="A7496" s="9"/>
      <c r="B7496" s="9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V7496" s="12" t="n">
        <f aca="false">B7496</f>
        <v>0</v>
      </c>
      <c r="W7496" s="12" t="n">
        <f aca="false">C7496</f>
        <v>0</v>
      </c>
      <c r="Y7496" s="12" t="n">
        <f aca="false">E7496</f>
        <v>0</v>
      </c>
      <c r="Z7496" s="12" t="n">
        <f aca="false">H7496</f>
        <v>0</v>
      </c>
      <c r="AA7496" s="12" t="n">
        <f aca="false">K7496</f>
        <v>0</v>
      </c>
      <c r="AM7496" s="14"/>
    </row>
    <row r="7497" customFormat="false" ht="12.75" hidden="false" customHeight="false" outlineLevel="0" collapsed="false">
      <c r="A7497" s="9"/>
      <c r="B7497" s="9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V7497" s="12" t="n">
        <f aca="false">B7497</f>
        <v>0</v>
      </c>
      <c r="W7497" s="12" t="n">
        <f aca="false">C7497</f>
        <v>0</v>
      </c>
      <c r="Y7497" s="12" t="n">
        <f aca="false">E7497</f>
        <v>0</v>
      </c>
      <c r="Z7497" s="12" t="n">
        <f aca="false">H7497</f>
        <v>0</v>
      </c>
      <c r="AA7497" s="12" t="n">
        <f aca="false">K7497</f>
        <v>0</v>
      </c>
      <c r="AM7497" s="14"/>
    </row>
    <row r="7498" customFormat="false" ht="12.75" hidden="false" customHeight="false" outlineLevel="0" collapsed="false">
      <c r="A7498" s="9"/>
      <c r="B7498" s="9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V7498" s="12" t="n">
        <f aca="false">B7498</f>
        <v>0</v>
      </c>
      <c r="W7498" s="12" t="n">
        <f aca="false">C7498</f>
        <v>0</v>
      </c>
      <c r="Y7498" s="12" t="n">
        <f aca="false">E7498</f>
        <v>0</v>
      </c>
      <c r="Z7498" s="12" t="n">
        <f aca="false">H7498</f>
        <v>0</v>
      </c>
      <c r="AA7498" s="12" t="n">
        <f aca="false">K7498</f>
        <v>0</v>
      </c>
      <c r="AM7498" s="14"/>
    </row>
    <row r="7499" customFormat="false" ht="12.75" hidden="false" customHeight="false" outlineLevel="0" collapsed="false">
      <c r="A7499" s="9"/>
      <c r="B7499" s="9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V7499" s="12" t="n">
        <f aca="false">B7499</f>
        <v>0</v>
      </c>
      <c r="W7499" s="12" t="n">
        <f aca="false">C7499</f>
        <v>0</v>
      </c>
      <c r="Y7499" s="12" t="n">
        <f aca="false">E7499</f>
        <v>0</v>
      </c>
      <c r="Z7499" s="12" t="n">
        <f aca="false">H7499</f>
        <v>0</v>
      </c>
      <c r="AA7499" s="12" t="n">
        <f aca="false">K7499</f>
        <v>0</v>
      </c>
      <c r="AM7499" s="14"/>
    </row>
    <row r="7500" customFormat="false" ht="12.75" hidden="false" customHeight="false" outlineLevel="0" collapsed="false">
      <c r="A7500" s="9"/>
      <c r="B7500" s="9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V7500" s="12" t="n">
        <f aca="false">B7500</f>
        <v>0</v>
      </c>
      <c r="W7500" s="12" t="n">
        <f aca="false">C7500</f>
        <v>0</v>
      </c>
      <c r="Y7500" s="12" t="n">
        <f aca="false">E7500</f>
        <v>0</v>
      </c>
      <c r="Z7500" s="12" t="n">
        <f aca="false">H7500</f>
        <v>0</v>
      </c>
      <c r="AA7500" s="12" t="n">
        <f aca="false">K7500</f>
        <v>0</v>
      </c>
      <c r="AM7500" s="14"/>
    </row>
    <row r="7501" customFormat="false" ht="12.75" hidden="false" customHeight="false" outlineLevel="0" collapsed="false">
      <c r="A7501" s="9"/>
      <c r="B7501" s="9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V7501" s="12" t="n">
        <f aca="false">B7501</f>
        <v>0</v>
      </c>
      <c r="W7501" s="12" t="n">
        <f aca="false">C7501</f>
        <v>0</v>
      </c>
      <c r="Y7501" s="12" t="n">
        <f aca="false">E7501</f>
        <v>0</v>
      </c>
      <c r="Z7501" s="12" t="n">
        <f aca="false">H7501</f>
        <v>0</v>
      </c>
      <c r="AA7501" s="12" t="n">
        <f aca="false">K7501</f>
        <v>0</v>
      </c>
      <c r="AM7501" s="14"/>
    </row>
    <row r="7502" customFormat="false" ht="12.75" hidden="false" customHeight="false" outlineLevel="0" collapsed="false">
      <c r="A7502" s="9"/>
      <c r="B7502" s="9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V7502" s="12" t="n">
        <f aca="false">B7502</f>
        <v>0</v>
      </c>
      <c r="W7502" s="12" t="n">
        <f aca="false">C7502</f>
        <v>0</v>
      </c>
      <c r="Y7502" s="12" t="n">
        <f aca="false">E7502</f>
        <v>0</v>
      </c>
      <c r="Z7502" s="12" t="n">
        <f aca="false">H7502</f>
        <v>0</v>
      </c>
      <c r="AA7502" s="12" t="n">
        <f aca="false">K7502</f>
        <v>0</v>
      </c>
      <c r="AM7502" s="14"/>
    </row>
    <row r="7503" customFormat="false" ht="12.75" hidden="false" customHeight="false" outlineLevel="0" collapsed="false">
      <c r="A7503" s="9"/>
      <c r="B7503" s="9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V7503" s="12" t="n">
        <f aca="false">B7503</f>
        <v>0</v>
      </c>
      <c r="W7503" s="12" t="n">
        <f aca="false">C7503</f>
        <v>0</v>
      </c>
      <c r="Y7503" s="12" t="n">
        <f aca="false">E7503</f>
        <v>0</v>
      </c>
      <c r="Z7503" s="12" t="n">
        <f aca="false">H7503</f>
        <v>0</v>
      </c>
      <c r="AA7503" s="12" t="n">
        <f aca="false">K7503</f>
        <v>0</v>
      </c>
      <c r="AM7503" s="14"/>
    </row>
    <row r="7504" customFormat="false" ht="12.75" hidden="false" customHeight="false" outlineLevel="0" collapsed="false">
      <c r="A7504" s="9"/>
      <c r="B7504" s="9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V7504" s="12" t="n">
        <f aca="false">B7504</f>
        <v>0</v>
      </c>
      <c r="W7504" s="12" t="n">
        <f aca="false">C7504</f>
        <v>0</v>
      </c>
      <c r="Y7504" s="12" t="n">
        <f aca="false">E7504</f>
        <v>0</v>
      </c>
      <c r="Z7504" s="12" t="n">
        <f aca="false">H7504</f>
        <v>0</v>
      </c>
      <c r="AA7504" s="12" t="n">
        <f aca="false">K7504</f>
        <v>0</v>
      </c>
      <c r="AM7504" s="14"/>
    </row>
    <row r="7505" customFormat="false" ht="12.75" hidden="false" customHeight="false" outlineLevel="0" collapsed="false">
      <c r="A7505" s="9"/>
      <c r="B7505" s="9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V7505" s="12" t="n">
        <f aca="false">B7505</f>
        <v>0</v>
      </c>
      <c r="W7505" s="12" t="n">
        <f aca="false">C7505</f>
        <v>0</v>
      </c>
      <c r="Y7505" s="12" t="n">
        <f aca="false">E7505</f>
        <v>0</v>
      </c>
      <c r="Z7505" s="12" t="n">
        <f aca="false">H7505</f>
        <v>0</v>
      </c>
      <c r="AA7505" s="12" t="n">
        <f aca="false">K7505</f>
        <v>0</v>
      </c>
      <c r="AM7505" s="14"/>
    </row>
    <row r="7506" customFormat="false" ht="12.75" hidden="false" customHeight="false" outlineLevel="0" collapsed="false">
      <c r="A7506" s="9"/>
      <c r="B7506" s="9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V7506" s="12" t="n">
        <f aca="false">B7506</f>
        <v>0</v>
      </c>
      <c r="W7506" s="12" t="n">
        <f aca="false">C7506</f>
        <v>0</v>
      </c>
      <c r="Y7506" s="12" t="n">
        <f aca="false">E7506</f>
        <v>0</v>
      </c>
      <c r="Z7506" s="12" t="n">
        <f aca="false">H7506</f>
        <v>0</v>
      </c>
      <c r="AA7506" s="12" t="n">
        <f aca="false">K7506</f>
        <v>0</v>
      </c>
      <c r="AM7506" s="14"/>
    </row>
    <row r="7507" customFormat="false" ht="12.75" hidden="false" customHeight="false" outlineLevel="0" collapsed="false">
      <c r="A7507" s="9"/>
      <c r="B7507" s="9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V7507" s="12" t="n">
        <f aca="false">B7507</f>
        <v>0</v>
      </c>
      <c r="W7507" s="12" t="n">
        <f aca="false">C7507</f>
        <v>0</v>
      </c>
      <c r="Y7507" s="12" t="n">
        <f aca="false">E7507</f>
        <v>0</v>
      </c>
      <c r="Z7507" s="12" t="n">
        <f aca="false">H7507</f>
        <v>0</v>
      </c>
      <c r="AA7507" s="12" t="n">
        <f aca="false">K7507</f>
        <v>0</v>
      </c>
      <c r="AM7507" s="14"/>
    </row>
    <row r="7508" customFormat="false" ht="12.75" hidden="false" customHeight="false" outlineLevel="0" collapsed="false">
      <c r="A7508" s="9"/>
      <c r="B7508" s="9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V7508" s="12" t="n">
        <f aca="false">B7508</f>
        <v>0</v>
      </c>
      <c r="W7508" s="12" t="n">
        <f aca="false">C7508</f>
        <v>0</v>
      </c>
      <c r="Y7508" s="12" t="n">
        <f aca="false">E7508</f>
        <v>0</v>
      </c>
      <c r="Z7508" s="12" t="n">
        <f aca="false">H7508</f>
        <v>0</v>
      </c>
      <c r="AA7508" s="12" t="n">
        <f aca="false">K7508</f>
        <v>0</v>
      </c>
      <c r="AM7508" s="14"/>
    </row>
    <row r="7509" customFormat="false" ht="12.75" hidden="false" customHeight="false" outlineLevel="0" collapsed="false">
      <c r="A7509" s="9"/>
      <c r="B7509" s="9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V7509" s="12" t="n">
        <f aca="false">B7509</f>
        <v>0</v>
      </c>
      <c r="W7509" s="12" t="n">
        <f aca="false">C7509</f>
        <v>0</v>
      </c>
      <c r="Y7509" s="12" t="n">
        <f aca="false">E7509</f>
        <v>0</v>
      </c>
      <c r="Z7509" s="12" t="n">
        <f aca="false">H7509</f>
        <v>0</v>
      </c>
      <c r="AA7509" s="12" t="n">
        <f aca="false">K7509</f>
        <v>0</v>
      </c>
      <c r="AM7509" s="14"/>
    </row>
    <row r="7510" customFormat="false" ht="12.75" hidden="false" customHeight="false" outlineLevel="0" collapsed="false">
      <c r="A7510" s="9"/>
      <c r="B7510" s="9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V7510" s="12" t="n">
        <f aca="false">B7510</f>
        <v>0</v>
      </c>
      <c r="W7510" s="12" t="n">
        <f aca="false">C7510</f>
        <v>0</v>
      </c>
      <c r="Y7510" s="12" t="n">
        <f aca="false">E7510</f>
        <v>0</v>
      </c>
      <c r="Z7510" s="12" t="n">
        <f aca="false">H7510</f>
        <v>0</v>
      </c>
      <c r="AA7510" s="12" t="n">
        <f aca="false">K7510</f>
        <v>0</v>
      </c>
      <c r="AM7510" s="14"/>
    </row>
    <row r="7511" customFormat="false" ht="12.75" hidden="false" customHeight="false" outlineLevel="0" collapsed="false">
      <c r="A7511" s="9"/>
      <c r="B7511" s="9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V7511" s="12" t="n">
        <f aca="false">B7511</f>
        <v>0</v>
      </c>
      <c r="W7511" s="12" t="n">
        <f aca="false">C7511</f>
        <v>0</v>
      </c>
      <c r="Y7511" s="12" t="n">
        <f aca="false">E7511</f>
        <v>0</v>
      </c>
      <c r="Z7511" s="12" t="n">
        <f aca="false">H7511</f>
        <v>0</v>
      </c>
      <c r="AA7511" s="12" t="n">
        <f aca="false">K7511</f>
        <v>0</v>
      </c>
      <c r="AM7511" s="14"/>
    </row>
    <row r="7512" customFormat="false" ht="12.75" hidden="false" customHeight="false" outlineLevel="0" collapsed="false">
      <c r="A7512" s="9"/>
      <c r="B7512" s="9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V7512" s="12" t="n">
        <f aca="false">B7512</f>
        <v>0</v>
      </c>
      <c r="W7512" s="12" t="n">
        <f aca="false">C7512</f>
        <v>0</v>
      </c>
      <c r="Y7512" s="12" t="n">
        <f aca="false">E7512</f>
        <v>0</v>
      </c>
      <c r="Z7512" s="12" t="n">
        <f aca="false">H7512</f>
        <v>0</v>
      </c>
      <c r="AA7512" s="12" t="n">
        <f aca="false">K7512</f>
        <v>0</v>
      </c>
      <c r="AM7512" s="14"/>
    </row>
    <row r="7513" customFormat="false" ht="12.75" hidden="false" customHeight="false" outlineLevel="0" collapsed="false">
      <c r="A7513" s="9"/>
      <c r="B7513" s="9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V7513" s="12" t="n">
        <f aca="false">B7513</f>
        <v>0</v>
      </c>
      <c r="W7513" s="12" t="n">
        <f aca="false">C7513</f>
        <v>0</v>
      </c>
      <c r="Y7513" s="12" t="n">
        <f aca="false">E7513</f>
        <v>0</v>
      </c>
      <c r="Z7513" s="12" t="n">
        <f aca="false">H7513</f>
        <v>0</v>
      </c>
      <c r="AA7513" s="12" t="n">
        <f aca="false">K7513</f>
        <v>0</v>
      </c>
      <c r="AM7513" s="14"/>
    </row>
    <row r="7514" customFormat="false" ht="12.75" hidden="false" customHeight="false" outlineLevel="0" collapsed="false">
      <c r="A7514" s="9"/>
      <c r="B7514" s="9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V7514" s="12" t="n">
        <f aca="false">B7514</f>
        <v>0</v>
      </c>
      <c r="W7514" s="12" t="n">
        <f aca="false">C7514</f>
        <v>0</v>
      </c>
      <c r="Y7514" s="12" t="n">
        <f aca="false">E7514</f>
        <v>0</v>
      </c>
      <c r="Z7514" s="12" t="n">
        <f aca="false">H7514</f>
        <v>0</v>
      </c>
      <c r="AA7514" s="12" t="n">
        <f aca="false">K7514</f>
        <v>0</v>
      </c>
      <c r="AM7514" s="14"/>
    </row>
    <row r="7515" customFormat="false" ht="12.75" hidden="false" customHeight="false" outlineLevel="0" collapsed="false">
      <c r="A7515" s="9"/>
      <c r="B7515" s="9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V7515" s="12" t="n">
        <f aca="false">B7515</f>
        <v>0</v>
      </c>
      <c r="W7515" s="12" t="n">
        <f aca="false">C7515</f>
        <v>0</v>
      </c>
      <c r="Y7515" s="12" t="n">
        <f aca="false">E7515</f>
        <v>0</v>
      </c>
      <c r="Z7515" s="12" t="n">
        <f aca="false">H7515</f>
        <v>0</v>
      </c>
      <c r="AA7515" s="12" t="n">
        <f aca="false">K7515</f>
        <v>0</v>
      </c>
      <c r="AM7515" s="14"/>
    </row>
    <row r="7516" customFormat="false" ht="12.75" hidden="false" customHeight="false" outlineLevel="0" collapsed="false">
      <c r="A7516" s="9"/>
      <c r="B7516" s="9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V7516" s="12" t="n">
        <f aca="false">B7516</f>
        <v>0</v>
      </c>
      <c r="W7516" s="12" t="n">
        <f aca="false">C7516</f>
        <v>0</v>
      </c>
      <c r="Y7516" s="12" t="n">
        <f aca="false">E7516</f>
        <v>0</v>
      </c>
      <c r="Z7516" s="12" t="n">
        <f aca="false">H7516</f>
        <v>0</v>
      </c>
      <c r="AA7516" s="12" t="n">
        <f aca="false">K7516</f>
        <v>0</v>
      </c>
      <c r="AM7516" s="14"/>
    </row>
    <row r="7517" customFormat="false" ht="12.75" hidden="false" customHeight="false" outlineLevel="0" collapsed="false">
      <c r="A7517" s="9"/>
      <c r="B7517" s="9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V7517" s="12" t="n">
        <f aca="false">B7517</f>
        <v>0</v>
      </c>
      <c r="W7517" s="12" t="n">
        <f aca="false">C7517</f>
        <v>0</v>
      </c>
      <c r="Y7517" s="12" t="n">
        <f aca="false">E7517</f>
        <v>0</v>
      </c>
      <c r="Z7517" s="12" t="n">
        <f aca="false">H7517</f>
        <v>0</v>
      </c>
      <c r="AA7517" s="12" t="n">
        <f aca="false">K7517</f>
        <v>0</v>
      </c>
      <c r="AM7517" s="14"/>
    </row>
    <row r="7518" customFormat="false" ht="12.75" hidden="false" customHeight="false" outlineLevel="0" collapsed="false">
      <c r="A7518" s="9"/>
      <c r="B7518" s="9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V7518" s="12" t="n">
        <f aca="false">B7518</f>
        <v>0</v>
      </c>
      <c r="W7518" s="12" t="n">
        <f aca="false">C7518</f>
        <v>0</v>
      </c>
      <c r="Y7518" s="12" t="n">
        <f aca="false">E7518</f>
        <v>0</v>
      </c>
      <c r="Z7518" s="12" t="n">
        <f aca="false">H7518</f>
        <v>0</v>
      </c>
      <c r="AA7518" s="12" t="n">
        <f aca="false">K7518</f>
        <v>0</v>
      </c>
      <c r="AM7518" s="14"/>
    </row>
    <row r="7519" customFormat="false" ht="12.75" hidden="false" customHeight="false" outlineLevel="0" collapsed="false">
      <c r="A7519" s="9"/>
      <c r="B7519" s="9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V7519" s="12" t="n">
        <f aca="false">B7519</f>
        <v>0</v>
      </c>
      <c r="W7519" s="12" t="n">
        <f aca="false">C7519</f>
        <v>0</v>
      </c>
      <c r="Y7519" s="12" t="n">
        <f aca="false">E7519</f>
        <v>0</v>
      </c>
      <c r="Z7519" s="12" t="n">
        <f aca="false">H7519</f>
        <v>0</v>
      </c>
      <c r="AA7519" s="12" t="n">
        <f aca="false">K7519</f>
        <v>0</v>
      </c>
      <c r="AM7519" s="14"/>
    </row>
    <row r="7520" customFormat="false" ht="12.75" hidden="false" customHeight="false" outlineLevel="0" collapsed="false">
      <c r="A7520" s="9"/>
      <c r="B7520" s="9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V7520" s="12" t="n">
        <f aca="false">B7520</f>
        <v>0</v>
      </c>
      <c r="W7520" s="12" t="n">
        <f aca="false">C7520</f>
        <v>0</v>
      </c>
      <c r="Y7520" s="12" t="n">
        <f aca="false">E7520</f>
        <v>0</v>
      </c>
      <c r="Z7520" s="12" t="n">
        <f aca="false">H7520</f>
        <v>0</v>
      </c>
      <c r="AA7520" s="12" t="n">
        <f aca="false">K7520</f>
        <v>0</v>
      </c>
      <c r="AM7520" s="14"/>
    </row>
    <row r="7521" customFormat="false" ht="12.75" hidden="false" customHeight="false" outlineLevel="0" collapsed="false">
      <c r="A7521" s="9"/>
      <c r="B7521" s="9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V7521" s="12" t="n">
        <f aca="false">B7521</f>
        <v>0</v>
      </c>
      <c r="W7521" s="12" t="n">
        <f aca="false">C7521</f>
        <v>0</v>
      </c>
      <c r="Y7521" s="12" t="n">
        <f aca="false">E7521</f>
        <v>0</v>
      </c>
      <c r="Z7521" s="12" t="n">
        <f aca="false">H7521</f>
        <v>0</v>
      </c>
      <c r="AA7521" s="12" t="n">
        <f aca="false">K7521</f>
        <v>0</v>
      </c>
      <c r="AM7521" s="14"/>
    </row>
    <row r="7522" customFormat="false" ht="12.75" hidden="false" customHeight="false" outlineLevel="0" collapsed="false">
      <c r="A7522" s="9"/>
      <c r="B7522" s="9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V7522" s="12" t="n">
        <f aca="false">B7522</f>
        <v>0</v>
      </c>
      <c r="W7522" s="12" t="n">
        <f aca="false">C7522</f>
        <v>0</v>
      </c>
      <c r="Y7522" s="12" t="n">
        <f aca="false">E7522</f>
        <v>0</v>
      </c>
      <c r="Z7522" s="12" t="n">
        <f aca="false">H7522</f>
        <v>0</v>
      </c>
      <c r="AA7522" s="12" t="n">
        <f aca="false">K7522</f>
        <v>0</v>
      </c>
      <c r="AM7522" s="14"/>
    </row>
    <row r="7523" customFormat="false" ht="12.75" hidden="false" customHeight="false" outlineLevel="0" collapsed="false">
      <c r="A7523" s="9"/>
      <c r="B7523" s="9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V7523" s="12" t="n">
        <f aca="false">B7523</f>
        <v>0</v>
      </c>
      <c r="W7523" s="12" t="n">
        <f aca="false">C7523</f>
        <v>0</v>
      </c>
      <c r="Y7523" s="12" t="n">
        <f aca="false">E7523</f>
        <v>0</v>
      </c>
      <c r="Z7523" s="12" t="n">
        <f aca="false">H7523</f>
        <v>0</v>
      </c>
      <c r="AA7523" s="12" t="n">
        <f aca="false">K7523</f>
        <v>0</v>
      </c>
      <c r="AM7523" s="14"/>
    </row>
    <row r="7524" customFormat="false" ht="12.75" hidden="false" customHeight="false" outlineLevel="0" collapsed="false">
      <c r="A7524" s="9"/>
      <c r="B7524" s="9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V7524" s="12" t="n">
        <f aca="false">B7524</f>
        <v>0</v>
      </c>
      <c r="W7524" s="12" t="n">
        <f aca="false">C7524</f>
        <v>0</v>
      </c>
      <c r="Y7524" s="12" t="n">
        <f aca="false">E7524</f>
        <v>0</v>
      </c>
      <c r="Z7524" s="12" t="n">
        <f aca="false">H7524</f>
        <v>0</v>
      </c>
      <c r="AA7524" s="12" t="n">
        <f aca="false">K7524</f>
        <v>0</v>
      </c>
      <c r="AM7524" s="14"/>
    </row>
    <row r="7525" customFormat="false" ht="12.75" hidden="false" customHeight="false" outlineLevel="0" collapsed="false">
      <c r="A7525" s="9"/>
      <c r="B7525" s="9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V7525" s="12" t="n">
        <f aca="false">B7525</f>
        <v>0</v>
      </c>
      <c r="W7525" s="12" t="n">
        <f aca="false">C7525</f>
        <v>0</v>
      </c>
      <c r="Y7525" s="12" t="n">
        <f aca="false">E7525</f>
        <v>0</v>
      </c>
      <c r="Z7525" s="12" t="n">
        <f aca="false">H7525</f>
        <v>0</v>
      </c>
      <c r="AA7525" s="12" t="n">
        <f aca="false">K7525</f>
        <v>0</v>
      </c>
      <c r="AM7525" s="14"/>
    </row>
    <row r="7526" customFormat="false" ht="12.75" hidden="false" customHeight="false" outlineLevel="0" collapsed="false">
      <c r="A7526" s="9"/>
      <c r="B7526" s="9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V7526" s="12" t="n">
        <f aca="false">B7526</f>
        <v>0</v>
      </c>
      <c r="W7526" s="12" t="n">
        <f aca="false">C7526</f>
        <v>0</v>
      </c>
      <c r="Y7526" s="12" t="n">
        <f aca="false">E7526</f>
        <v>0</v>
      </c>
      <c r="Z7526" s="12" t="n">
        <f aca="false">H7526</f>
        <v>0</v>
      </c>
      <c r="AA7526" s="12" t="n">
        <f aca="false">K7526</f>
        <v>0</v>
      </c>
      <c r="AM7526" s="14"/>
    </row>
    <row r="7527" customFormat="false" ht="12.75" hidden="false" customHeight="false" outlineLevel="0" collapsed="false">
      <c r="A7527" s="9"/>
      <c r="B7527" s="9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V7527" s="12" t="n">
        <f aca="false">B7527</f>
        <v>0</v>
      </c>
      <c r="W7527" s="12" t="n">
        <f aca="false">C7527</f>
        <v>0</v>
      </c>
      <c r="Y7527" s="12" t="n">
        <f aca="false">E7527</f>
        <v>0</v>
      </c>
      <c r="Z7527" s="12" t="n">
        <f aca="false">H7527</f>
        <v>0</v>
      </c>
      <c r="AA7527" s="12" t="n">
        <f aca="false">K7527</f>
        <v>0</v>
      </c>
      <c r="AM7527" s="14"/>
    </row>
    <row r="7528" customFormat="false" ht="12.75" hidden="false" customHeight="false" outlineLevel="0" collapsed="false">
      <c r="A7528" s="9"/>
      <c r="B7528" s="9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V7528" s="12" t="n">
        <f aca="false">B7528</f>
        <v>0</v>
      </c>
      <c r="W7528" s="12" t="n">
        <f aca="false">C7528</f>
        <v>0</v>
      </c>
      <c r="Y7528" s="12" t="n">
        <f aca="false">E7528</f>
        <v>0</v>
      </c>
      <c r="Z7528" s="12" t="n">
        <f aca="false">H7528</f>
        <v>0</v>
      </c>
      <c r="AA7528" s="12" t="n">
        <f aca="false">K7528</f>
        <v>0</v>
      </c>
      <c r="AM7528" s="14"/>
    </row>
    <row r="7529" customFormat="false" ht="12.75" hidden="false" customHeight="false" outlineLevel="0" collapsed="false">
      <c r="A7529" s="9"/>
      <c r="B7529" s="9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V7529" s="12" t="n">
        <f aca="false">B7529</f>
        <v>0</v>
      </c>
      <c r="W7529" s="12" t="n">
        <f aca="false">C7529</f>
        <v>0</v>
      </c>
      <c r="Y7529" s="12" t="n">
        <f aca="false">E7529</f>
        <v>0</v>
      </c>
      <c r="Z7529" s="12" t="n">
        <f aca="false">H7529</f>
        <v>0</v>
      </c>
      <c r="AA7529" s="12" t="n">
        <f aca="false">K7529</f>
        <v>0</v>
      </c>
      <c r="AM7529" s="14"/>
    </row>
    <row r="7530" customFormat="false" ht="12.75" hidden="false" customHeight="false" outlineLevel="0" collapsed="false">
      <c r="A7530" s="9"/>
      <c r="B7530" s="9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V7530" s="12" t="n">
        <f aca="false">B7530</f>
        <v>0</v>
      </c>
      <c r="W7530" s="12" t="n">
        <f aca="false">C7530</f>
        <v>0</v>
      </c>
      <c r="Y7530" s="12" t="n">
        <f aca="false">E7530</f>
        <v>0</v>
      </c>
      <c r="Z7530" s="12" t="n">
        <f aca="false">H7530</f>
        <v>0</v>
      </c>
      <c r="AA7530" s="12" t="n">
        <f aca="false">K7530</f>
        <v>0</v>
      </c>
      <c r="AM7530" s="14"/>
    </row>
    <row r="7531" customFormat="false" ht="12.75" hidden="false" customHeight="false" outlineLevel="0" collapsed="false">
      <c r="A7531" s="9"/>
      <c r="B7531" s="9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V7531" s="12" t="n">
        <f aca="false">B7531</f>
        <v>0</v>
      </c>
      <c r="W7531" s="12" t="n">
        <f aca="false">C7531</f>
        <v>0</v>
      </c>
      <c r="Y7531" s="12" t="n">
        <f aca="false">E7531</f>
        <v>0</v>
      </c>
      <c r="Z7531" s="12" t="n">
        <f aca="false">H7531</f>
        <v>0</v>
      </c>
      <c r="AA7531" s="12" t="n">
        <f aca="false">K7531</f>
        <v>0</v>
      </c>
      <c r="AM7531" s="14"/>
    </row>
    <row r="7532" customFormat="false" ht="12.75" hidden="false" customHeight="false" outlineLevel="0" collapsed="false">
      <c r="A7532" s="9"/>
      <c r="B7532" s="9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V7532" s="12" t="n">
        <f aca="false">B7532</f>
        <v>0</v>
      </c>
      <c r="W7532" s="12" t="n">
        <f aca="false">C7532</f>
        <v>0</v>
      </c>
      <c r="Y7532" s="12" t="n">
        <f aca="false">E7532</f>
        <v>0</v>
      </c>
      <c r="Z7532" s="12" t="n">
        <f aca="false">H7532</f>
        <v>0</v>
      </c>
      <c r="AA7532" s="12" t="n">
        <f aca="false">K7532</f>
        <v>0</v>
      </c>
      <c r="AM7532" s="14"/>
    </row>
    <row r="7533" customFormat="false" ht="12.75" hidden="false" customHeight="false" outlineLevel="0" collapsed="false">
      <c r="A7533" s="9"/>
      <c r="B7533" s="9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V7533" s="12" t="n">
        <f aca="false">B7533</f>
        <v>0</v>
      </c>
      <c r="W7533" s="12" t="n">
        <f aca="false">C7533</f>
        <v>0</v>
      </c>
      <c r="Y7533" s="12" t="n">
        <f aca="false">E7533</f>
        <v>0</v>
      </c>
      <c r="Z7533" s="12" t="n">
        <f aca="false">H7533</f>
        <v>0</v>
      </c>
      <c r="AA7533" s="12" t="n">
        <f aca="false">K7533</f>
        <v>0</v>
      </c>
      <c r="AM7533" s="14"/>
    </row>
    <row r="7534" customFormat="false" ht="12.75" hidden="false" customHeight="false" outlineLevel="0" collapsed="false">
      <c r="A7534" s="9"/>
      <c r="B7534" s="9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V7534" s="12" t="n">
        <f aca="false">B7534</f>
        <v>0</v>
      </c>
      <c r="W7534" s="12" t="n">
        <f aca="false">C7534</f>
        <v>0</v>
      </c>
      <c r="Y7534" s="12" t="n">
        <f aca="false">E7534</f>
        <v>0</v>
      </c>
      <c r="Z7534" s="12" t="n">
        <f aca="false">H7534</f>
        <v>0</v>
      </c>
      <c r="AA7534" s="12" t="n">
        <f aca="false">K7534</f>
        <v>0</v>
      </c>
      <c r="AM7534" s="14"/>
    </row>
    <row r="7535" customFormat="false" ht="12.75" hidden="false" customHeight="false" outlineLevel="0" collapsed="false">
      <c r="A7535" s="9"/>
      <c r="B7535" s="9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V7535" s="12" t="n">
        <f aca="false">B7535</f>
        <v>0</v>
      </c>
      <c r="W7535" s="12" t="n">
        <f aca="false">C7535</f>
        <v>0</v>
      </c>
      <c r="Y7535" s="12" t="n">
        <f aca="false">E7535</f>
        <v>0</v>
      </c>
      <c r="Z7535" s="12" t="n">
        <f aca="false">H7535</f>
        <v>0</v>
      </c>
      <c r="AA7535" s="12" t="n">
        <f aca="false">K7535</f>
        <v>0</v>
      </c>
      <c r="AM7535" s="14"/>
    </row>
    <row r="7536" customFormat="false" ht="12.75" hidden="false" customHeight="false" outlineLevel="0" collapsed="false">
      <c r="A7536" s="9"/>
      <c r="B7536" s="9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V7536" s="12" t="n">
        <f aca="false">B7536</f>
        <v>0</v>
      </c>
      <c r="W7536" s="12" t="n">
        <f aca="false">C7536</f>
        <v>0</v>
      </c>
      <c r="Y7536" s="12" t="n">
        <f aca="false">E7536</f>
        <v>0</v>
      </c>
      <c r="Z7536" s="12" t="n">
        <f aca="false">H7536</f>
        <v>0</v>
      </c>
      <c r="AA7536" s="12" t="n">
        <f aca="false">K7536</f>
        <v>0</v>
      </c>
      <c r="AM7536" s="14"/>
    </row>
    <row r="7537" customFormat="false" ht="12.75" hidden="false" customHeight="false" outlineLevel="0" collapsed="false">
      <c r="A7537" s="9"/>
      <c r="B7537" s="9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V7537" s="12" t="n">
        <f aca="false">B7537</f>
        <v>0</v>
      </c>
      <c r="W7537" s="12" t="n">
        <f aca="false">C7537</f>
        <v>0</v>
      </c>
      <c r="Y7537" s="12" t="n">
        <f aca="false">E7537</f>
        <v>0</v>
      </c>
      <c r="Z7537" s="12" t="n">
        <f aca="false">H7537</f>
        <v>0</v>
      </c>
      <c r="AA7537" s="12" t="n">
        <f aca="false">K7537</f>
        <v>0</v>
      </c>
      <c r="AM7537" s="14"/>
    </row>
    <row r="7538" customFormat="false" ht="12.75" hidden="false" customHeight="false" outlineLevel="0" collapsed="false">
      <c r="A7538" s="9"/>
      <c r="B7538" s="9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V7538" s="12" t="n">
        <f aca="false">B7538</f>
        <v>0</v>
      </c>
      <c r="W7538" s="12" t="n">
        <f aca="false">C7538</f>
        <v>0</v>
      </c>
      <c r="Y7538" s="12" t="n">
        <f aca="false">E7538</f>
        <v>0</v>
      </c>
      <c r="Z7538" s="12" t="n">
        <f aca="false">H7538</f>
        <v>0</v>
      </c>
      <c r="AA7538" s="12" t="n">
        <f aca="false">K7538</f>
        <v>0</v>
      </c>
      <c r="AM7538" s="14"/>
    </row>
    <row r="7539" customFormat="false" ht="12.75" hidden="false" customHeight="false" outlineLevel="0" collapsed="false">
      <c r="A7539" s="9"/>
      <c r="B7539" s="9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V7539" s="12" t="n">
        <f aca="false">B7539</f>
        <v>0</v>
      </c>
      <c r="W7539" s="12" t="n">
        <f aca="false">C7539</f>
        <v>0</v>
      </c>
      <c r="Y7539" s="12" t="n">
        <f aca="false">E7539</f>
        <v>0</v>
      </c>
      <c r="Z7539" s="12" t="n">
        <f aca="false">H7539</f>
        <v>0</v>
      </c>
      <c r="AA7539" s="12" t="n">
        <f aca="false">K7539</f>
        <v>0</v>
      </c>
      <c r="AM7539" s="14"/>
    </row>
    <row r="7540" customFormat="false" ht="12.75" hidden="false" customHeight="false" outlineLevel="0" collapsed="false">
      <c r="A7540" s="9"/>
      <c r="B7540" s="9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V7540" s="12" t="n">
        <f aca="false">B7540</f>
        <v>0</v>
      </c>
      <c r="W7540" s="12" t="n">
        <f aca="false">C7540</f>
        <v>0</v>
      </c>
      <c r="Y7540" s="12" t="n">
        <f aca="false">E7540</f>
        <v>0</v>
      </c>
      <c r="Z7540" s="12" t="n">
        <f aca="false">H7540</f>
        <v>0</v>
      </c>
      <c r="AA7540" s="12" t="n">
        <f aca="false">K7540</f>
        <v>0</v>
      </c>
      <c r="AM7540" s="14"/>
    </row>
    <row r="7541" customFormat="false" ht="12.75" hidden="false" customHeight="false" outlineLevel="0" collapsed="false">
      <c r="A7541" s="9"/>
      <c r="B7541" s="9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V7541" s="12" t="n">
        <f aca="false">B7541</f>
        <v>0</v>
      </c>
      <c r="W7541" s="12" t="n">
        <f aca="false">C7541</f>
        <v>0</v>
      </c>
      <c r="Y7541" s="12" t="n">
        <f aca="false">E7541</f>
        <v>0</v>
      </c>
      <c r="Z7541" s="12" t="n">
        <f aca="false">H7541</f>
        <v>0</v>
      </c>
      <c r="AA7541" s="12" t="n">
        <f aca="false">K7541</f>
        <v>0</v>
      </c>
      <c r="AM7541" s="14"/>
    </row>
    <row r="7542" customFormat="false" ht="12.75" hidden="false" customHeight="false" outlineLevel="0" collapsed="false">
      <c r="A7542" s="9"/>
      <c r="B7542" s="9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V7542" s="12" t="n">
        <f aca="false">B7542</f>
        <v>0</v>
      </c>
      <c r="W7542" s="12" t="n">
        <f aca="false">C7542</f>
        <v>0</v>
      </c>
      <c r="Y7542" s="12" t="n">
        <f aca="false">E7542</f>
        <v>0</v>
      </c>
      <c r="Z7542" s="12" t="n">
        <f aca="false">H7542</f>
        <v>0</v>
      </c>
      <c r="AA7542" s="12" t="n">
        <f aca="false">K7542</f>
        <v>0</v>
      </c>
      <c r="AM7542" s="14"/>
    </row>
    <row r="7543" customFormat="false" ht="12.75" hidden="false" customHeight="false" outlineLevel="0" collapsed="false">
      <c r="A7543" s="9"/>
      <c r="B7543" s="9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V7543" s="12" t="n">
        <f aca="false">B7543</f>
        <v>0</v>
      </c>
      <c r="W7543" s="12" t="n">
        <f aca="false">C7543</f>
        <v>0</v>
      </c>
      <c r="Y7543" s="12" t="n">
        <f aca="false">E7543</f>
        <v>0</v>
      </c>
      <c r="Z7543" s="12" t="n">
        <f aca="false">H7543</f>
        <v>0</v>
      </c>
      <c r="AA7543" s="12" t="n">
        <f aca="false">K7543</f>
        <v>0</v>
      </c>
      <c r="AM7543" s="14"/>
    </row>
    <row r="7544" customFormat="false" ht="12.75" hidden="false" customHeight="false" outlineLevel="0" collapsed="false">
      <c r="A7544" s="9"/>
      <c r="B7544" s="9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V7544" s="12" t="n">
        <f aca="false">B7544</f>
        <v>0</v>
      </c>
      <c r="W7544" s="12" t="n">
        <f aca="false">C7544</f>
        <v>0</v>
      </c>
      <c r="Y7544" s="12" t="n">
        <f aca="false">E7544</f>
        <v>0</v>
      </c>
      <c r="Z7544" s="12" t="n">
        <f aca="false">H7544</f>
        <v>0</v>
      </c>
      <c r="AA7544" s="12" t="n">
        <f aca="false">K7544</f>
        <v>0</v>
      </c>
      <c r="AM7544" s="14"/>
    </row>
    <row r="7545" customFormat="false" ht="12.75" hidden="false" customHeight="false" outlineLevel="0" collapsed="false">
      <c r="A7545" s="9"/>
      <c r="B7545" s="9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V7545" s="12" t="n">
        <f aca="false">B7545</f>
        <v>0</v>
      </c>
      <c r="W7545" s="12" t="n">
        <f aca="false">C7545</f>
        <v>0</v>
      </c>
      <c r="Y7545" s="12" t="n">
        <f aca="false">E7545</f>
        <v>0</v>
      </c>
      <c r="Z7545" s="12" t="n">
        <f aca="false">H7545</f>
        <v>0</v>
      </c>
      <c r="AA7545" s="12" t="n">
        <f aca="false">K7545</f>
        <v>0</v>
      </c>
      <c r="AM7545" s="14"/>
    </row>
    <row r="7546" customFormat="false" ht="12.75" hidden="false" customHeight="false" outlineLevel="0" collapsed="false">
      <c r="A7546" s="9"/>
      <c r="B7546" s="9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V7546" s="12" t="n">
        <f aca="false">B7546</f>
        <v>0</v>
      </c>
      <c r="W7546" s="12" t="n">
        <f aca="false">C7546</f>
        <v>0</v>
      </c>
      <c r="Y7546" s="12" t="n">
        <f aca="false">E7546</f>
        <v>0</v>
      </c>
      <c r="Z7546" s="12" t="n">
        <f aca="false">H7546</f>
        <v>0</v>
      </c>
      <c r="AA7546" s="12" t="n">
        <f aca="false">K7546</f>
        <v>0</v>
      </c>
      <c r="AM7546" s="14"/>
    </row>
    <row r="7547" customFormat="false" ht="12.75" hidden="false" customHeight="false" outlineLevel="0" collapsed="false">
      <c r="A7547" s="9"/>
      <c r="B7547" s="9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V7547" s="12" t="n">
        <f aca="false">B7547</f>
        <v>0</v>
      </c>
      <c r="W7547" s="12" t="n">
        <f aca="false">C7547</f>
        <v>0</v>
      </c>
      <c r="Y7547" s="12" t="n">
        <f aca="false">E7547</f>
        <v>0</v>
      </c>
      <c r="Z7547" s="12" t="n">
        <f aca="false">H7547</f>
        <v>0</v>
      </c>
      <c r="AA7547" s="12" t="n">
        <f aca="false">K7547</f>
        <v>0</v>
      </c>
      <c r="AM7547" s="14"/>
    </row>
    <row r="7548" customFormat="false" ht="12.75" hidden="false" customHeight="false" outlineLevel="0" collapsed="false">
      <c r="A7548" s="9"/>
      <c r="B7548" s="9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V7548" s="12" t="n">
        <f aca="false">B7548</f>
        <v>0</v>
      </c>
      <c r="W7548" s="12" t="n">
        <f aca="false">C7548</f>
        <v>0</v>
      </c>
      <c r="Y7548" s="12" t="n">
        <f aca="false">E7548</f>
        <v>0</v>
      </c>
      <c r="Z7548" s="12" t="n">
        <f aca="false">H7548</f>
        <v>0</v>
      </c>
      <c r="AA7548" s="12" t="n">
        <f aca="false">K7548</f>
        <v>0</v>
      </c>
      <c r="AM7548" s="14"/>
    </row>
    <row r="7549" customFormat="false" ht="12.75" hidden="false" customHeight="false" outlineLevel="0" collapsed="false">
      <c r="A7549" s="9"/>
      <c r="B7549" s="9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V7549" s="12" t="n">
        <f aca="false">B7549</f>
        <v>0</v>
      </c>
      <c r="W7549" s="12" t="n">
        <f aca="false">C7549</f>
        <v>0</v>
      </c>
      <c r="Y7549" s="12" t="n">
        <f aca="false">E7549</f>
        <v>0</v>
      </c>
      <c r="Z7549" s="12" t="n">
        <f aca="false">H7549</f>
        <v>0</v>
      </c>
      <c r="AA7549" s="12" t="n">
        <f aca="false">K7549</f>
        <v>0</v>
      </c>
      <c r="AM7549" s="14"/>
    </row>
    <row r="7550" customFormat="false" ht="12.75" hidden="false" customHeight="false" outlineLevel="0" collapsed="false">
      <c r="A7550" s="9"/>
      <c r="B7550" s="9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V7550" s="12" t="n">
        <f aca="false">B7550</f>
        <v>0</v>
      </c>
      <c r="W7550" s="12" t="n">
        <f aca="false">C7550</f>
        <v>0</v>
      </c>
      <c r="Y7550" s="12" t="n">
        <f aca="false">E7550</f>
        <v>0</v>
      </c>
      <c r="Z7550" s="12" t="n">
        <f aca="false">H7550</f>
        <v>0</v>
      </c>
      <c r="AA7550" s="12" t="n">
        <f aca="false">K7550</f>
        <v>0</v>
      </c>
      <c r="AM7550" s="14"/>
    </row>
    <row r="7551" customFormat="false" ht="12.75" hidden="false" customHeight="false" outlineLevel="0" collapsed="false">
      <c r="A7551" s="9"/>
      <c r="B7551" s="9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V7551" s="12" t="n">
        <f aca="false">B7551</f>
        <v>0</v>
      </c>
      <c r="W7551" s="12" t="n">
        <f aca="false">C7551</f>
        <v>0</v>
      </c>
      <c r="Y7551" s="12" t="n">
        <f aca="false">E7551</f>
        <v>0</v>
      </c>
      <c r="Z7551" s="12" t="n">
        <f aca="false">H7551</f>
        <v>0</v>
      </c>
      <c r="AA7551" s="12" t="n">
        <f aca="false">K7551</f>
        <v>0</v>
      </c>
      <c r="AM7551" s="14"/>
    </row>
    <row r="7552" customFormat="false" ht="12.75" hidden="false" customHeight="false" outlineLevel="0" collapsed="false">
      <c r="A7552" s="9"/>
      <c r="B7552" s="9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V7552" s="12" t="n">
        <f aca="false">B7552</f>
        <v>0</v>
      </c>
      <c r="W7552" s="12" t="n">
        <f aca="false">C7552</f>
        <v>0</v>
      </c>
      <c r="Y7552" s="12" t="n">
        <f aca="false">E7552</f>
        <v>0</v>
      </c>
      <c r="Z7552" s="12" t="n">
        <f aca="false">H7552</f>
        <v>0</v>
      </c>
      <c r="AA7552" s="12" t="n">
        <f aca="false">K7552</f>
        <v>0</v>
      </c>
      <c r="AM7552" s="14"/>
    </row>
    <row r="7553" customFormat="false" ht="12.75" hidden="false" customHeight="false" outlineLevel="0" collapsed="false">
      <c r="A7553" s="9"/>
      <c r="B7553" s="9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V7553" s="12" t="n">
        <f aca="false">B7553</f>
        <v>0</v>
      </c>
      <c r="W7553" s="12" t="n">
        <f aca="false">C7553</f>
        <v>0</v>
      </c>
      <c r="Y7553" s="12" t="n">
        <f aca="false">E7553</f>
        <v>0</v>
      </c>
      <c r="Z7553" s="12" t="n">
        <f aca="false">H7553</f>
        <v>0</v>
      </c>
      <c r="AA7553" s="12" t="n">
        <f aca="false">K7553</f>
        <v>0</v>
      </c>
      <c r="AM7553" s="14"/>
    </row>
    <row r="7554" customFormat="false" ht="12.75" hidden="false" customHeight="false" outlineLevel="0" collapsed="false">
      <c r="A7554" s="9"/>
      <c r="B7554" s="9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V7554" s="12" t="n">
        <f aca="false">B7554</f>
        <v>0</v>
      </c>
      <c r="W7554" s="12" t="n">
        <f aca="false">C7554</f>
        <v>0</v>
      </c>
      <c r="Y7554" s="12" t="n">
        <f aca="false">E7554</f>
        <v>0</v>
      </c>
      <c r="Z7554" s="12" t="n">
        <f aca="false">H7554</f>
        <v>0</v>
      </c>
      <c r="AA7554" s="12" t="n">
        <f aca="false">K7554</f>
        <v>0</v>
      </c>
      <c r="AM7554" s="14"/>
    </row>
    <row r="7555" customFormat="false" ht="12.75" hidden="false" customHeight="false" outlineLevel="0" collapsed="false">
      <c r="A7555" s="9"/>
      <c r="B7555" s="9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V7555" s="12" t="n">
        <f aca="false">B7555</f>
        <v>0</v>
      </c>
      <c r="W7555" s="12" t="n">
        <f aca="false">C7555</f>
        <v>0</v>
      </c>
      <c r="Y7555" s="12" t="n">
        <f aca="false">E7555</f>
        <v>0</v>
      </c>
      <c r="Z7555" s="12" t="n">
        <f aca="false">H7555</f>
        <v>0</v>
      </c>
      <c r="AA7555" s="12" t="n">
        <f aca="false">K7555</f>
        <v>0</v>
      </c>
      <c r="AM7555" s="14"/>
    </row>
    <row r="7556" customFormat="false" ht="12.75" hidden="false" customHeight="false" outlineLevel="0" collapsed="false">
      <c r="A7556" s="9"/>
      <c r="B7556" s="9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V7556" s="12" t="n">
        <f aca="false">B7556</f>
        <v>0</v>
      </c>
      <c r="W7556" s="12" t="n">
        <f aca="false">C7556</f>
        <v>0</v>
      </c>
      <c r="Y7556" s="12" t="n">
        <f aca="false">E7556</f>
        <v>0</v>
      </c>
      <c r="Z7556" s="12" t="n">
        <f aca="false">H7556</f>
        <v>0</v>
      </c>
      <c r="AA7556" s="12" t="n">
        <f aca="false">K7556</f>
        <v>0</v>
      </c>
      <c r="AM7556" s="14"/>
    </row>
    <row r="7557" customFormat="false" ht="12.75" hidden="false" customHeight="false" outlineLevel="0" collapsed="false">
      <c r="A7557" s="9"/>
      <c r="B7557" s="9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V7557" s="12" t="n">
        <f aca="false">B7557</f>
        <v>0</v>
      </c>
      <c r="W7557" s="12" t="n">
        <f aca="false">C7557</f>
        <v>0</v>
      </c>
      <c r="Y7557" s="12" t="n">
        <f aca="false">E7557</f>
        <v>0</v>
      </c>
      <c r="Z7557" s="12" t="n">
        <f aca="false">H7557</f>
        <v>0</v>
      </c>
      <c r="AA7557" s="12" t="n">
        <f aca="false">K7557</f>
        <v>0</v>
      </c>
      <c r="AM7557" s="14"/>
    </row>
    <row r="7558" customFormat="false" ht="12.75" hidden="false" customHeight="false" outlineLevel="0" collapsed="false">
      <c r="A7558" s="9"/>
      <c r="B7558" s="9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V7558" s="12" t="n">
        <f aca="false">B7558</f>
        <v>0</v>
      </c>
      <c r="W7558" s="12" t="n">
        <f aca="false">C7558</f>
        <v>0</v>
      </c>
      <c r="Y7558" s="12" t="n">
        <f aca="false">E7558</f>
        <v>0</v>
      </c>
      <c r="Z7558" s="12" t="n">
        <f aca="false">H7558</f>
        <v>0</v>
      </c>
      <c r="AA7558" s="12" t="n">
        <f aca="false">K7558</f>
        <v>0</v>
      </c>
      <c r="AM7558" s="14"/>
    </row>
    <row r="7559" customFormat="false" ht="12.75" hidden="false" customHeight="false" outlineLevel="0" collapsed="false">
      <c r="A7559" s="9"/>
      <c r="B7559" s="9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V7559" s="12" t="n">
        <f aca="false">B7559</f>
        <v>0</v>
      </c>
      <c r="W7559" s="12" t="n">
        <f aca="false">C7559</f>
        <v>0</v>
      </c>
      <c r="Y7559" s="12" t="n">
        <f aca="false">E7559</f>
        <v>0</v>
      </c>
      <c r="Z7559" s="12" t="n">
        <f aca="false">H7559</f>
        <v>0</v>
      </c>
      <c r="AA7559" s="12" t="n">
        <f aca="false">K7559</f>
        <v>0</v>
      </c>
      <c r="AM7559" s="14"/>
    </row>
    <row r="7560" customFormat="false" ht="12.75" hidden="false" customHeight="false" outlineLevel="0" collapsed="false">
      <c r="A7560" s="9"/>
      <c r="B7560" s="9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V7560" s="12" t="n">
        <f aca="false">B7560</f>
        <v>0</v>
      </c>
      <c r="W7560" s="12" t="n">
        <f aca="false">C7560</f>
        <v>0</v>
      </c>
      <c r="Y7560" s="12" t="n">
        <f aca="false">E7560</f>
        <v>0</v>
      </c>
      <c r="Z7560" s="12" t="n">
        <f aca="false">H7560</f>
        <v>0</v>
      </c>
      <c r="AA7560" s="12" t="n">
        <f aca="false">K7560</f>
        <v>0</v>
      </c>
      <c r="AM7560" s="14"/>
    </row>
    <row r="7561" customFormat="false" ht="12.75" hidden="false" customHeight="false" outlineLevel="0" collapsed="false">
      <c r="A7561" s="9"/>
      <c r="B7561" s="9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V7561" s="12" t="n">
        <f aca="false">B7561</f>
        <v>0</v>
      </c>
      <c r="W7561" s="12" t="n">
        <f aca="false">C7561</f>
        <v>0</v>
      </c>
      <c r="Y7561" s="12" t="n">
        <f aca="false">E7561</f>
        <v>0</v>
      </c>
      <c r="Z7561" s="12" t="n">
        <f aca="false">H7561</f>
        <v>0</v>
      </c>
      <c r="AA7561" s="12" t="n">
        <f aca="false">K7561</f>
        <v>0</v>
      </c>
      <c r="AM7561" s="14"/>
    </row>
    <row r="7562" customFormat="false" ht="12.75" hidden="false" customHeight="false" outlineLevel="0" collapsed="false">
      <c r="A7562" s="9"/>
      <c r="B7562" s="9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V7562" s="12" t="n">
        <f aca="false">B7562</f>
        <v>0</v>
      </c>
      <c r="W7562" s="12" t="n">
        <f aca="false">C7562</f>
        <v>0</v>
      </c>
      <c r="Y7562" s="12" t="n">
        <f aca="false">E7562</f>
        <v>0</v>
      </c>
      <c r="Z7562" s="12" t="n">
        <f aca="false">H7562</f>
        <v>0</v>
      </c>
      <c r="AA7562" s="12" t="n">
        <f aca="false">K7562</f>
        <v>0</v>
      </c>
      <c r="AM7562" s="14"/>
    </row>
    <row r="7563" customFormat="false" ht="12.75" hidden="false" customHeight="false" outlineLevel="0" collapsed="false">
      <c r="A7563" s="9"/>
      <c r="B7563" s="9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V7563" s="12" t="n">
        <f aca="false">B7563</f>
        <v>0</v>
      </c>
      <c r="W7563" s="12" t="n">
        <f aca="false">C7563</f>
        <v>0</v>
      </c>
      <c r="Y7563" s="12" t="n">
        <f aca="false">E7563</f>
        <v>0</v>
      </c>
      <c r="Z7563" s="12" t="n">
        <f aca="false">H7563</f>
        <v>0</v>
      </c>
      <c r="AA7563" s="12" t="n">
        <f aca="false">K7563</f>
        <v>0</v>
      </c>
      <c r="AM7563" s="14"/>
    </row>
    <row r="7564" customFormat="false" ht="12.75" hidden="false" customHeight="false" outlineLevel="0" collapsed="false">
      <c r="A7564" s="9"/>
      <c r="B7564" s="9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V7564" s="12" t="n">
        <f aca="false">B7564</f>
        <v>0</v>
      </c>
      <c r="W7564" s="12" t="n">
        <f aca="false">C7564</f>
        <v>0</v>
      </c>
      <c r="Y7564" s="12" t="n">
        <f aca="false">E7564</f>
        <v>0</v>
      </c>
      <c r="Z7564" s="12" t="n">
        <f aca="false">H7564</f>
        <v>0</v>
      </c>
      <c r="AA7564" s="12" t="n">
        <f aca="false">K7564</f>
        <v>0</v>
      </c>
      <c r="AM7564" s="14"/>
    </row>
    <row r="7565" customFormat="false" ht="12.75" hidden="false" customHeight="false" outlineLevel="0" collapsed="false">
      <c r="A7565" s="9"/>
      <c r="B7565" s="9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V7565" s="12" t="n">
        <f aca="false">B7565</f>
        <v>0</v>
      </c>
      <c r="W7565" s="12" t="n">
        <f aca="false">C7565</f>
        <v>0</v>
      </c>
      <c r="Y7565" s="12" t="n">
        <f aca="false">E7565</f>
        <v>0</v>
      </c>
      <c r="Z7565" s="12" t="n">
        <f aca="false">H7565</f>
        <v>0</v>
      </c>
      <c r="AA7565" s="12" t="n">
        <f aca="false">K7565</f>
        <v>0</v>
      </c>
      <c r="AM7565" s="14"/>
    </row>
    <row r="7566" customFormat="false" ht="12.75" hidden="false" customHeight="false" outlineLevel="0" collapsed="false">
      <c r="A7566" s="9"/>
      <c r="B7566" s="9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V7566" s="12" t="n">
        <f aca="false">B7566</f>
        <v>0</v>
      </c>
      <c r="W7566" s="12" t="n">
        <f aca="false">C7566</f>
        <v>0</v>
      </c>
      <c r="Y7566" s="12" t="n">
        <f aca="false">E7566</f>
        <v>0</v>
      </c>
      <c r="Z7566" s="12" t="n">
        <f aca="false">H7566</f>
        <v>0</v>
      </c>
      <c r="AA7566" s="12" t="n">
        <f aca="false">K7566</f>
        <v>0</v>
      </c>
      <c r="AM7566" s="14"/>
    </row>
    <row r="7567" customFormat="false" ht="12.75" hidden="false" customHeight="false" outlineLevel="0" collapsed="false">
      <c r="A7567" s="9"/>
      <c r="B7567" s="9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V7567" s="12" t="n">
        <f aca="false">B7567</f>
        <v>0</v>
      </c>
      <c r="W7567" s="12" t="n">
        <f aca="false">C7567</f>
        <v>0</v>
      </c>
      <c r="Y7567" s="12" t="n">
        <f aca="false">E7567</f>
        <v>0</v>
      </c>
      <c r="Z7567" s="12" t="n">
        <f aca="false">H7567</f>
        <v>0</v>
      </c>
      <c r="AA7567" s="12" t="n">
        <f aca="false">K7567</f>
        <v>0</v>
      </c>
      <c r="AM7567" s="14"/>
    </row>
    <row r="7568" customFormat="false" ht="12.75" hidden="false" customHeight="false" outlineLevel="0" collapsed="false">
      <c r="A7568" s="9"/>
      <c r="B7568" s="9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V7568" s="12" t="n">
        <f aca="false">B7568</f>
        <v>0</v>
      </c>
      <c r="W7568" s="12" t="n">
        <f aca="false">C7568</f>
        <v>0</v>
      </c>
      <c r="Y7568" s="12" t="n">
        <f aca="false">E7568</f>
        <v>0</v>
      </c>
      <c r="Z7568" s="12" t="n">
        <f aca="false">H7568</f>
        <v>0</v>
      </c>
      <c r="AA7568" s="12" t="n">
        <f aca="false">K7568</f>
        <v>0</v>
      </c>
      <c r="AM7568" s="14"/>
    </row>
    <row r="7569" customFormat="false" ht="12.75" hidden="false" customHeight="false" outlineLevel="0" collapsed="false">
      <c r="A7569" s="9"/>
      <c r="B7569" s="9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V7569" s="12" t="n">
        <f aca="false">B7569</f>
        <v>0</v>
      </c>
      <c r="W7569" s="12" t="n">
        <f aca="false">C7569</f>
        <v>0</v>
      </c>
      <c r="Y7569" s="12" t="n">
        <f aca="false">E7569</f>
        <v>0</v>
      </c>
      <c r="Z7569" s="12" t="n">
        <f aca="false">H7569</f>
        <v>0</v>
      </c>
      <c r="AA7569" s="12" t="n">
        <f aca="false">K7569</f>
        <v>0</v>
      </c>
      <c r="AM7569" s="14"/>
    </row>
    <row r="7570" customFormat="false" ht="12.75" hidden="false" customHeight="false" outlineLevel="0" collapsed="false">
      <c r="A7570" s="9"/>
      <c r="B7570" s="9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V7570" s="12" t="n">
        <f aca="false">B7570</f>
        <v>0</v>
      </c>
      <c r="W7570" s="12" t="n">
        <f aca="false">C7570</f>
        <v>0</v>
      </c>
      <c r="Y7570" s="12" t="n">
        <f aca="false">E7570</f>
        <v>0</v>
      </c>
      <c r="Z7570" s="12" t="n">
        <f aca="false">H7570</f>
        <v>0</v>
      </c>
      <c r="AA7570" s="12" t="n">
        <f aca="false">K7570</f>
        <v>0</v>
      </c>
      <c r="AM7570" s="14"/>
    </row>
    <row r="7571" customFormat="false" ht="12.75" hidden="false" customHeight="false" outlineLevel="0" collapsed="false">
      <c r="A7571" s="9"/>
      <c r="B7571" s="9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V7571" s="12" t="n">
        <f aca="false">B7571</f>
        <v>0</v>
      </c>
      <c r="W7571" s="12" t="n">
        <f aca="false">C7571</f>
        <v>0</v>
      </c>
      <c r="Y7571" s="12" t="n">
        <f aca="false">E7571</f>
        <v>0</v>
      </c>
      <c r="Z7571" s="12" t="n">
        <f aca="false">H7571</f>
        <v>0</v>
      </c>
      <c r="AA7571" s="12" t="n">
        <f aca="false">K7571</f>
        <v>0</v>
      </c>
      <c r="AM7571" s="14"/>
    </row>
    <row r="7572" customFormat="false" ht="12.75" hidden="false" customHeight="false" outlineLevel="0" collapsed="false">
      <c r="A7572" s="9"/>
      <c r="B7572" s="9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V7572" s="12" t="n">
        <f aca="false">B7572</f>
        <v>0</v>
      </c>
      <c r="W7572" s="12" t="n">
        <f aca="false">C7572</f>
        <v>0</v>
      </c>
      <c r="Y7572" s="12" t="n">
        <f aca="false">E7572</f>
        <v>0</v>
      </c>
      <c r="Z7572" s="12" t="n">
        <f aca="false">H7572</f>
        <v>0</v>
      </c>
      <c r="AA7572" s="12" t="n">
        <f aca="false">K7572</f>
        <v>0</v>
      </c>
      <c r="AM7572" s="14"/>
    </row>
    <row r="7573" customFormat="false" ht="12.75" hidden="false" customHeight="false" outlineLevel="0" collapsed="false">
      <c r="A7573" s="9"/>
      <c r="B7573" s="9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V7573" s="12" t="n">
        <f aca="false">B7573</f>
        <v>0</v>
      </c>
      <c r="W7573" s="12" t="n">
        <f aca="false">C7573</f>
        <v>0</v>
      </c>
      <c r="Y7573" s="12" t="n">
        <f aca="false">E7573</f>
        <v>0</v>
      </c>
      <c r="Z7573" s="12" t="n">
        <f aca="false">H7573</f>
        <v>0</v>
      </c>
      <c r="AA7573" s="12" t="n">
        <f aca="false">K7573</f>
        <v>0</v>
      </c>
      <c r="AM7573" s="14"/>
    </row>
    <row r="7574" customFormat="false" ht="12.75" hidden="false" customHeight="false" outlineLevel="0" collapsed="false">
      <c r="A7574" s="9"/>
      <c r="B7574" s="9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V7574" s="12" t="n">
        <f aca="false">B7574</f>
        <v>0</v>
      </c>
      <c r="W7574" s="12" t="n">
        <f aca="false">C7574</f>
        <v>0</v>
      </c>
      <c r="Y7574" s="12" t="n">
        <f aca="false">E7574</f>
        <v>0</v>
      </c>
      <c r="Z7574" s="12" t="n">
        <f aca="false">H7574</f>
        <v>0</v>
      </c>
      <c r="AA7574" s="12" t="n">
        <f aca="false">K7574</f>
        <v>0</v>
      </c>
      <c r="AM7574" s="14"/>
    </row>
    <row r="7575" customFormat="false" ht="12.75" hidden="false" customHeight="false" outlineLevel="0" collapsed="false">
      <c r="A7575" s="9"/>
      <c r="B7575" s="9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V7575" s="12" t="n">
        <f aca="false">B7575</f>
        <v>0</v>
      </c>
      <c r="W7575" s="12" t="n">
        <f aca="false">C7575</f>
        <v>0</v>
      </c>
      <c r="Y7575" s="12" t="n">
        <f aca="false">E7575</f>
        <v>0</v>
      </c>
      <c r="Z7575" s="12" t="n">
        <f aca="false">H7575</f>
        <v>0</v>
      </c>
      <c r="AA7575" s="12" t="n">
        <f aca="false">K7575</f>
        <v>0</v>
      </c>
      <c r="AM7575" s="14"/>
    </row>
    <row r="7576" customFormat="false" ht="12.75" hidden="false" customHeight="false" outlineLevel="0" collapsed="false">
      <c r="A7576" s="9"/>
      <c r="B7576" s="9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V7576" s="12" t="n">
        <f aca="false">B7576</f>
        <v>0</v>
      </c>
      <c r="W7576" s="12" t="n">
        <f aca="false">C7576</f>
        <v>0</v>
      </c>
      <c r="Y7576" s="12" t="n">
        <f aca="false">E7576</f>
        <v>0</v>
      </c>
      <c r="Z7576" s="12" t="n">
        <f aca="false">H7576</f>
        <v>0</v>
      </c>
      <c r="AA7576" s="12" t="n">
        <f aca="false">K7576</f>
        <v>0</v>
      </c>
      <c r="AM7576" s="14"/>
    </row>
    <row r="7577" customFormat="false" ht="12.75" hidden="false" customHeight="false" outlineLevel="0" collapsed="false">
      <c r="A7577" s="9"/>
      <c r="B7577" s="9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V7577" s="12" t="n">
        <f aca="false">B7577</f>
        <v>0</v>
      </c>
      <c r="W7577" s="12" t="n">
        <f aca="false">C7577</f>
        <v>0</v>
      </c>
      <c r="Y7577" s="12" t="n">
        <f aca="false">E7577</f>
        <v>0</v>
      </c>
      <c r="Z7577" s="12" t="n">
        <f aca="false">H7577</f>
        <v>0</v>
      </c>
      <c r="AA7577" s="12" t="n">
        <f aca="false">K7577</f>
        <v>0</v>
      </c>
      <c r="AM7577" s="14"/>
    </row>
    <row r="7578" customFormat="false" ht="12.75" hidden="false" customHeight="false" outlineLevel="0" collapsed="false">
      <c r="A7578" s="9"/>
      <c r="B7578" s="9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V7578" s="12" t="n">
        <f aca="false">B7578</f>
        <v>0</v>
      </c>
      <c r="W7578" s="12" t="n">
        <f aca="false">C7578</f>
        <v>0</v>
      </c>
      <c r="Y7578" s="12" t="n">
        <f aca="false">E7578</f>
        <v>0</v>
      </c>
      <c r="Z7578" s="12" t="n">
        <f aca="false">H7578</f>
        <v>0</v>
      </c>
      <c r="AA7578" s="12" t="n">
        <f aca="false">K7578</f>
        <v>0</v>
      </c>
      <c r="AM7578" s="14"/>
    </row>
    <row r="7579" customFormat="false" ht="12.75" hidden="false" customHeight="false" outlineLevel="0" collapsed="false">
      <c r="A7579" s="9"/>
      <c r="B7579" s="9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V7579" s="12" t="n">
        <f aca="false">B7579</f>
        <v>0</v>
      </c>
      <c r="W7579" s="12" t="n">
        <f aca="false">C7579</f>
        <v>0</v>
      </c>
      <c r="Y7579" s="12" t="n">
        <f aca="false">E7579</f>
        <v>0</v>
      </c>
      <c r="Z7579" s="12" t="n">
        <f aca="false">H7579</f>
        <v>0</v>
      </c>
      <c r="AA7579" s="12" t="n">
        <f aca="false">K7579</f>
        <v>0</v>
      </c>
      <c r="AM7579" s="14"/>
    </row>
    <row r="7580" customFormat="false" ht="12.75" hidden="false" customHeight="false" outlineLevel="0" collapsed="false">
      <c r="A7580" s="9"/>
      <c r="B7580" s="9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V7580" s="12" t="n">
        <f aca="false">B7580</f>
        <v>0</v>
      </c>
      <c r="W7580" s="12" t="n">
        <f aca="false">C7580</f>
        <v>0</v>
      </c>
      <c r="Y7580" s="12" t="n">
        <f aca="false">E7580</f>
        <v>0</v>
      </c>
      <c r="Z7580" s="12" t="n">
        <f aca="false">H7580</f>
        <v>0</v>
      </c>
      <c r="AA7580" s="12" t="n">
        <f aca="false">K7580</f>
        <v>0</v>
      </c>
      <c r="AM7580" s="14"/>
    </row>
    <row r="7581" customFormat="false" ht="12.75" hidden="false" customHeight="false" outlineLevel="0" collapsed="false">
      <c r="A7581" s="9"/>
      <c r="B7581" s="9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V7581" s="12" t="n">
        <f aca="false">B7581</f>
        <v>0</v>
      </c>
      <c r="W7581" s="12" t="n">
        <f aca="false">C7581</f>
        <v>0</v>
      </c>
      <c r="Y7581" s="12" t="n">
        <f aca="false">E7581</f>
        <v>0</v>
      </c>
      <c r="Z7581" s="12" t="n">
        <f aca="false">H7581</f>
        <v>0</v>
      </c>
      <c r="AA7581" s="12" t="n">
        <f aca="false">K7581</f>
        <v>0</v>
      </c>
      <c r="AM7581" s="14"/>
    </row>
    <row r="7582" customFormat="false" ht="12.75" hidden="false" customHeight="false" outlineLevel="0" collapsed="false">
      <c r="A7582" s="9"/>
      <c r="B7582" s="9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V7582" s="12" t="n">
        <f aca="false">B7582</f>
        <v>0</v>
      </c>
      <c r="W7582" s="12" t="n">
        <f aca="false">C7582</f>
        <v>0</v>
      </c>
      <c r="Y7582" s="12" t="n">
        <f aca="false">E7582</f>
        <v>0</v>
      </c>
      <c r="Z7582" s="12" t="n">
        <f aca="false">H7582</f>
        <v>0</v>
      </c>
      <c r="AA7582" s="12" t="n">
        <f aca="false">K7582</f>
        <v>0</v>
      </c>
      <c r="AM7582" s="14"/>
    </row>
    <row r="7583" customFormat="false" ht="12.75" hidden="false" customHeight="false" outlineLevel="0" collapsed="false">
      <c r="A7583" s="9"/>
      <c r="B7583" s="9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V7583" s="12" t="n">
        <f aca="false">B7583</f>
        <v>0</v>
      </c>
      <c r="W7583" s="12" t="n">
        <f aca="false">C7583</f>
        <v>0</v>
      </c>
      <c r="Y7583" s="12" t="n">
        <f aca="false">E7583</f>
        <v>0</v>
      </c>
      <c r="Z7583" s="12" t="n">
        <f aca="false">H7583</f>
        <v>0</v>
      </c>
      <c r="AA7583" s="12" t="n">
        <f aca="false">K7583</f>
        <v>0</v>
      </c>
      <c r="AM7583" s="14"/>
    </row>
    <row r="7584" customFormat="false" ht="12.75" hidden="false" customHeight="false" outlineLevel="0" collapsed="false">
      <c r="A7584" s="9"/>
      <c r="B7584" s="9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V7584" s="12" t="n">
        <f aca="false">B7584</f>
        <v>0</v>
      </c>
      <c r="W7584" s="12" t="n">
        <f aca="false">C7584</f>
        <v>0</v>
      </c>
      <c r="Y7584" s="12" t="n">
        <f aca="false">E7584</f>
        <v>0</v>
      </c>
      <c r="Z7584" s="12" t="n">
        <f aca="false">H7584</f>
        <v>0</v>
      </c>
      <c r="AA7584" s="12" t="n">
        <f aca="false">K7584</f>
        <v>0</v>
      </c>
      <c r="AM7584" s="14"/>
    </row>
    <row r="7585" customFormat="false" ht="12.75" hidden="false" customHeight="false" outlineLevel="0" collapsed="false">
      <c r="A7585" s="9"/>
      <c r="B7585" s="9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V7585" s="12" t="n">
        <f aca="false">B7585</f>
        <v>0</v>
      </c>
      <c r="W7585" s="12" t="n">
        <f aca="false">C7585</f>
        <v>0</v>
      </c>
      <c r="Y7585" s="12" t="n">
        <f aca="false">E7585</f>
        <v>0</v>
      </c>
      <c r="Z7585" s="12" t="n">
        <f aca="false">H7585</f>
        <v>0</v>
      </c>
      <c r="AA7585" s="12" t="n">
        <f aca="false">K7585</f>
        <v>0</v>
      </c>
      <c r="AM7585" s="14"/>
    </row>
    <row r="7586" customFormat="false" ht="12.75" hidden="false" customHeight="false" outlineLevel="0" collapsed="false">
      <c r="A7586" s="9"/>
      <c r="B7586" s="9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V7586" s="12" t="n">
        <f aca="false">B7586</f>
        <v>0</v>
      </c>
      <c r="W7586" s="12" t="n">
        <f aca="false">C7586</f>
        <v>0</v>
      </c>
      <c r="Y7586" s="12" t="n">
        <f aca="false">E7586</f>
        <v>0</v>
      </c>
      <c r="Z7586" s="12" t="n">
        <f aca="false">H7586</f>
        <v>0</v>
      </c>
      <c r="AA7586" s="12" t="n">
        <f aca="false">K7586</f>
        <v>0</v>
      </c>
      <c r="AM7586" s="14"/>
    </row>
    <row r="7587" customFormat="false" ht="12.75" hidden="false" customHeight="false" outlineLevel="0" collapsed="false">
      <c r="A7587" s="9"/>
      <c r="B7587" s="9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V7587" s="12" t="n">
        <f aca="false">B7587</f>
        <v>0</v>
      </c>
      <c r="W7587" s="12" t="n">
        <f aca="false">C7587</f>
        <v>0</v>
      </c>
      <c r="Y7587" s="12" t="n">
        <f aca="false">E7587</f>
        <v>0</v>
      </c>
      <c r="Z7587" s="12" t="n">
        <f aca="false">H7587</f>
        <v>0</v>
      </c>
      <c r="AA7587" s="12" t="n">
        <f aca="false">K7587</f>
        <v>0</v>
      </c>
      <c r="AM7587" s="14"/>
    </row>
    <row r="7588" customFormat="false" ht="12.75" hidden="false" customHeight="false" outlineLevel="0" collapsed="false">
      <c r="A7588" s="9"/>
      <c r="B7588" s="9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V7588" s="12" t="n">
        <f aca="false">B7588</f>
        <v>0</v>
      </c>
      <c r="W7588" s="12" t="n">
        <f aca="false">C7588</f>
        <v>0</v>
      </c>
      <c r="Y7588" s="12" t="n">
        <f aca="false">E7588</f>
        <v>0</v>
      </c>
      <c r="Z7588" s="12" t="n">
        <f aca="false">H7588</f>
        <v>0</v>
      </c>
      <c r="AA7588" s="12" t="n">
        <f aca="false">K7588</f>
        <v>0</v>
      </c>
      <c r="AM7588" s="14"/>
    </row>
    <row r="7589" customFormat="false" ht="12.75" hidden="false" customHeight="false" outlineLevel="0" collapsed="false">
      <c r="A7589" s="9"/>
      <c r="B7589" s="9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V7589" s="12" t="n">
        <f aca="false">B7589</f>
        <v>0</v>
      </c>
      <c r="W7589" s="12" t="n">
        <f aca="false">C7589</f>
        <v>0</v>
      </c>
      <c r="Y7589" s="12" t="n">
        <f aca="false">E7589</f>
        <v>0</v>
      </c>
      <c r="Z7589" s="12" t="n">
        <f aca="false">H7589</f>
        <v>0</v>
      </c>
      <c r="AA7589" s="12" t="n">
        <f aca="false">K7589</f>
        <v>0</v>
      </c>
      <c r="AM7589" s="14"/>
    </row>
    <row r="7590" customFormat="false" ht="12.75" hidden="false" customHeight="false" outlineLevel="0" collapsed="false">
      <c r="A7590" s="9"/>
      <c r="B7590" s="9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V7590" s="12" t="n">
        <f aca="false">B7590</f>
        <v>0</v>
      </c>
      <c r="W7590" s="12" t="n">
        <f aca="false">C7590</f>
        <v>0</v>
      </c>
      <c r="Y7590" s="12" t="n">
        <f aca="false">E7590</f>
        <v>0</v>
      </c>
      <c r="Z7590" s="12" t="n">
        <f aca="false">H7590</f>
        <v>0</v>
      </c>
      <c r="AA7590" s="12" t="n">
        <f aca="false">K7590</f>
        <v>0</v>
      </c>
      <c r="AM7590" s="14"/>
    </row>
    <row r="7591" customFormat="false" ht="12.75" hidden="false" customHeight="false" outlineLevel="0" collapsed="false">
      <c r="A7591" s="9"/>
      <c r="B7591" s="9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V7591" s="12" t="n">
        <f aca="false">B7591</f>
        <v>0</v>
      </c>
      <c r="W7591" s="12" t="n">
        <f aca="false">C7591</f>
        <v>0</v>
      </c>
      <c r="Y7591" s="12" t="n">
        <f aca="false">E7591</f>
        <v>0</v>
      </c>
      <c r="Z7591" s="12" t="n">
        <f aca="false">H7591</f>
        <v>0</v>
      </c>
      <c r="AA7591" s="12" t="n">
        <f aca="false">K7591</f>
        <v>0</v>
      </c>
      <c r="AM7591" s="14"/>
    </row>
    <row r="7592" customFormat="false" ht="12.75" hidden="false" customHeight="false" outlineLevel="0" collapsed="false">
      <c r="A7592" s="9"/>
      <c r="B7592" s="9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V7592" s="12" t="n">
        <f aca="false">B7592</f>
        <v>0</v>
      </c>
      <c r="W7592" s="12" t="n">
        <f aca="false">C7592</f>
        <v>0</v>
      </c>
      <c r="Y7592" s="12" t="n">
        <f aca="false">E7592</f>
        <v>0</v>
      </c>
      <c r="Z7592" s="12" t="n">
        <f aca="false">H7592</f>
        <v>0</v>
      </c>
      <c r="AA7592" s="12" t="n">
        <f aca="false">K7592</f>
        <v>0</v>
      </c>
      <c r="AM7592" s="14"/>
    </row>
    <row r="7593" customFormat="false" ht="12.75" hidden="false" customHeight="false" outlineLevel="0" collapsed="false">
      <c r="A7593" s="9"/>
      <c r="B7593" s="9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V7593" s="12" t="n">
        <f aca="false">B7593</f>
        <v>0</v>
      </c>
      <c r="W7593" s="12" t="n">
        <f aca="false">C7593</f>
        <v>0</v>
      </c>
      <c r="Y7593" s="12" t="n">
        <f aca="false">E7593</f>
        <v>0</v>
      </c>
      <c r="Z7593" s="12" t="n">
        <f aca="false">H7593</f>
        <v>0</v>
      </c>
      <c r="AA7593" s="12" t="n">
        <f aca="false">K7593</f>
        <v>0</v>
      </c>
      <c r="AM7593" s="14"/>
    </row>
    <row r="7594" customFormat="false" ht="12.75" hidden="false" customHeight="false" outlineLevel="0" collapsed="false">
      <c r="A7594" s="9"/>
      <c r="B7594" s="9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V7594" s="12" t="n">
        <f aca="false">B7594</f>
        <v>0</v>
      </c>
      <c r="W7594" s="12" t="n">
        <f aca="false">C7594</f>
        <v>0</v>
      </c>
      <c r="Y7594" s="12" t="n">
        <f aca="false">E7594</f>
        <v>0</v>
      </c>
      <c r="Z7594" s="12" t="n">
        <f aca="false">H7594</f>
        <v>0</v>
      </c>
      <c r="AA7594" s="12" t="n">
        <f aca="false">K7594</f>
        <v>0</v>
      </c>
      <c r="AM7594" s="14"/>
    </row>
    <row r="7595" customFormat="false" ht="12.75" hidden="false" customHeight="false" outlineLevel="0" collapsed="false">
      <c r="A7595" s="9"/>
      <c r="B7595" s="9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V7595" s="12" t="n">
        <f aca="false">B7595</f>
        <v>0</v>
      </c>
      <c r="W7595" s="12" t="n">
        <f aca="false">C7595</f>
        <v>0</v>
      </c>
      <c r="Y7595" s="12" t="n">
        <f aca="false">E7595</f>
        <v>0</v>
      </c>
      <c r="Z7595" s="12" t="n">
        <f aca="false">H7595</f>
        <v>0</v>
      </c>
      <c r="AA7595" s="12" t="n">
        <f aca="false">K7595</f>
        <v>0</v>
      </c>
      <c r="AM7595" s="14"/>
    </row>
    <row r="7596" customFormat="false" ht="12.75" hidden="false" customHeight="false" outlineLevel="0" collapsed="false">
      <c r="A7596" s="9"/>
      <c r="B7596" s="9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V7596" s="12" t="n">
        <f aca="false">B7596</f>
        <v>0</v>
      </c>
      <c r="W7596" s="12" t="n">
        <f aca="false">C7596</f>
        <v>0</v>
      </c>
      <c r="Y7596" s="12" t="n">
        <f aca="false">E7596</f>
        <v>0</v>
      </c>
      <c r="Z7596" s="12" t="n">
        <f aca="false">H7596</f>
        <v>0</v>
      </c>
      <c r="AA7596" s="12" t="n">
        <f aca="false">K7596</f>
        <v>0</v>
      </c>
      <c r="AM7596" s="14"/>
    </row>
    <row r="7597" customFormat="false" ht="12.75" hidden="false" customHeight="false" outlineLevel="0" collapsed="false">
      <c r="A7597" s="9"/>
      <c r="B7597" s="9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V7597" s="12" t="n">
        <f aca="false">B7597</f>
        <v>0</v>
      </c>
      <c r="W7597" s="12" t="n">
        <f aca="false">C7597</f>
        <v>0</v>
      </c>
      <c r="Y7597" s="12" t="n">
        <f aca="false">E7597</f>
        <v>0</v>
      </c>
      <c r="Z7597" s="12" t="n">
        <f aca="false">H7597</f>
        <v>0</v>
      </c>
      <c r="AA7597" s="12" t="n">
        <f aca="false">K7597</f>
        <v>0</v>
      </c>
      <c r="AM7597" s="14"/>
    </row>
    <row r="7598" customFormat="false" ht="12.75" hidden="false" customHeight="false" outlineLevel="0" collapsed="false">
      <c r="A7598" s="9"/>
      <c r="B7598" s="9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V7598" s="12" t="n">
        <f aca="false">B7598</f>
        <v>0</v>
      </c>
      <c r="W7598" s="12" t="n">
        <f aca="false">C7598</f>
        <v>0</v>
      </c>
      <c r="Y7598" s="12" t="n">
        <f aca="false">E7598</f>
        <v>0</v>
      </c>
      <c r="Z7598" s="12" t="n">
        <f aca="false">H7598</f>
        <v>0</v>
      </c>
      <c r="AA7598" s="12" t="n">
        <f aca="false">K7598</f>
        <v>0</v>
      </c>
      <c r="AM7598" s="14"/>
    </row>
    <row r="7599" customFormat="false" ht="12.75" hidden="false" customHeight="false" outlineLevel="0" collapsed="false">
      <c r="A7599" s="9"/>
      <c r="B7599" s="9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V7599" s="12" t="n">
        <f aca="false">B7599</f>
        <v>0</v>
      </c>
      <c r="W7599" s="12" t="n">
        <f aca="false">C7599</f>
        <v>0</v>
      </c>
      <c r="Y7599" s="12" t="n">
        <f aca="false">E7599</f>
        <v>0</v>
      </c>
      <c r="Z7599" s="12" t="n">
        <f aca="false">H7599</f>
        <v>0</v>
      </c>
      <c r="AA7599" s="12" t="n">
        <f aca="false">K7599</f>
        <v>0</v>
      </c>
      <c r="AM7599" s="14"/>
    </row>
    <row r="7600" customFormat="false" ht="12.75" hidden="false" customHeight="false" outlineLevel="0" collapsed="false">
      <c r="A7600" s="9"/>
      <c r="B7600" s="9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V7600" s="12" t="n">
        <f aca="false">B7600</f>
        <v>0</v>
      </c>
      <c r="W7600" s="12" t="n">
        <f aca="false">C7600</f>
        <v>0</v>
      </c>
      <c r="Y7600" s="12" t="n">
        <f aca="false">E7600</f>
        <v>0</v>
      </c>
      <c r="Z7600" s="12" t="n">
        <f aca="false">H7600</f>
        <v>0</v>
      </c>
      <c r="AA7600" s="12" t="n">
        <f aca="false">K7600</f>
        <v>0</v>
      </c>
      <c r="AM7600" s="14"/>
    </row>
    <row r="7601" customFormat="false" ht="12.75" hidden="false" customHeight="false" outlineLevel="0" collapsed="false">
      <c r="A7601" s="9"/>
      <c r="B7601" s="9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V7601" s="12" t="n">
        <f aca="false">B7601</f>
        <v>0</v>
      </c>
      <c r="W7601" s="12" t="n">
        <f aca="false">C7601</f>
        <v>0</v>
      </c>
      <c r="Y7601" s="12" t="n">
        <f aca="false">E7601</f>
        <v>0</v>
      </c>
      <c r="Z7601" s="12" t="n">
        <f aca="false">H7601</f>
        <v>0</v>
      </c>
      <c r="AA7601" s="12" t="n">
        <f aca="false">K7601</f>
        <v>0</v>
      </c>
      <c r="AM7601" s="14"/>
    </row>
    <row r="7602" customFormat="false" ht="12.75" hidden="false" customHeight="false" outlineLevel="0" collapsed="false">
      <c r="A7602" s="9"/>
      <c r="B7602" s="9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V7602" s="12" t="n">
        <f aca="false">B7602</f>
        <v>0</v>
      </c>
      <c r="W7602" s="12" t="n">
        <f aca="false">C7602</f>
        <v>0</v>
      </c>
      <c r="Y7602" s="12" t="n">
        <f aca="false">E7602</f>
        <v>0</v>
      </c>
      <c r="Z7602" s="12" t="n">
        <f aca="false">H7602</f>
        <v>0</v>
      </c>
      <c r="AA7602" s="12" t="n">
        <f aca="false">K7602</f>
        <v>0</v>
      </c>
      <c r="AM7602" s="14"/>
    </row>
    <row r="7603" customFormat="false" ht="12.75" hidden="false" customHeight="false" outlineLevel="0" collapsed="false">
      <c r="A7603" s="9"/>
      <c r="B7603" s="9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V7603" s="12" t="n">
        <f aca="false">B7603</f>
        <v>0</v>
      </c>
      <c r="W7603" s="12" t="n">
        <f aca="false">C7603</f>
        <v>0</v>
      </c>
      <c r="Y7603" s="12" t="n">
        <f aca="false">E7603</f>
        <v>0</v>
      </c>
      <c r="Z7603" s="12" t="n">
        <f aca="false">H7603</f>
        <v>0</v>
      </c>
      <c r="AA7603" s="12" t="n">
        <f aca="false">K7603</f>
        <v>0</v>
      </c>
      <c r="AM7603" s="14"/>
    </row>
    <row r="7604" customFormat="false" ht="12.75" hidden="false" customHeight="false" outlineLevel="0" collapsed="false">
      <c r="A7604" s="9"/>
      <c r="B7604" s="9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V7604" s="12" t="n">
        <f aca="false">B7604</f>
        <v>0</v>
      </c>
      <c r="W7604" s="12" t="n">
        <f aca="false">C7604</f>
        <v>0</v>
      </c>
      <c r="Y7604" s="12" t="n">
        <f aca="false">E7604</f>
        <v>0</v>
      </c>
      <c r="Z7604" s="12" t="n">
        <f aca="false">H7604</f>
        <v>0</v>
      </c>
      <c r="AA7604" s="12" t="n">
        <f aca="false">K7604</f>
        <v>0</v>
      </c>
      <c r="AM7604" s="14"/>
    </row>
    <row r="7605" customFormat="false" ht="12.75" hidden="false" customHeight="false" outlineLevel="0" collapsed="false">
      <c r="A7605" s="9"/>
      <c r="B7605" s="9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V7605" s="12" t="n">
        <f aca="false">B7605</f>
        <v>0</v>
      </c>
      <c r="W7605" s="12" t="n">
        <f aca="false">C7605</f>
        <v>0</v>
      </c>
      <c r="Y7605" s="12" t="n">
        <f aca="false">E7605</f>
        <v>0</v>
      </c>
      <c r="Z7605" s="12" t="n">
        <f aca="false">H7605</f>
        <v>0</v>
      </c>
      <c r="AA7605" s="12" t="n">
        <f aca="false">K7605</f>
        <v>0</v>
      </c>
      <c r="AM7605" s="14"/>
    </row>
    <row r="7606" customFormat="false" ht="12.75" hidden="false" customHeight="false" outlineLevel="0" collapsed="false">
      <c r="A7606" s="9"/>
      <c r="B7606" s="9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V7606" s="12" t="n">
        <f aca="false">B7606</f>
        <v>0</v>
      </c>
      <c r="W7606" s="12" t="n">
        <f aca="false">C7606</f>
        <v>0</v>
      </c>
      <c r="Y7606" s="12" t="n">
        <f aca="false">E7606</f>
        <v>0</v>
      </c>
      <c r="Z7606" s="12" t="n">
        <f aca="false">H7606</f>
        <v>0</v>
      </c>
      <c r="AA7606" s="12" t="n">
        <f aca="false">K7606</f>
        <v>0</v>
      </c>
      <c r="AM7606" s="14"/>
    </row>
    <row r="7607" customFormat="false" ht="12.75" hidden="false" customHeight="false" outlineLevel="0" collapsed="false">
      <c r="A7607" s="9"/>
      <c r="B7607" s="9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V7607" s="12" t="n">
        <f aca="false">B7607</f>
        <v>0</v>
      </c>
      <c r="W7607" s="12" t="n">
        <f aca="false">C7607</f>
        <v>0</v>
      </c>
      <c r="Y7607" s="12" t="n">
        <f aca="false">E7607</f>
        <v>0</v>
      </c>
      <c r="Z7607" s="12" t="n">
        <f aca="false">H7607</f>
        <v>0</v>
      </c>
      <c r="AA7607" s="12" t="n">
        <f aca="false">K7607</f>
        <v>0</v>
      </c>
      <c r="AM7607" s="14"/>
    </row>
    <row r="7608" customFormat="false" ht="12.75" hidden="false" customHeight="false" outlineLevel="0" collapsed="false">
      <c r="A7608" s="9"/>
      <c r="B7608" s="9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V7608" s="12" t="n">
        <f aca="false">B7608</f>
        <v>0</v>
      </c>
      <c r="W7608" s="12" t="n">
        <f aca="false">C7608</f>
        <v>0</v>
      </c>
      <c r="Y7608" s="12" t="n">
        <f aca="false">E7608</f>
        <v>0</v>
      </c>
      <c r="Z7608" s="12" t="n">
        <f aca="false">H7608</f>
        <v>0</v>
      </c>
      <c r="AA7608" s="12" t="n">
        <f aca="false">K7608</f>
        <v>0</v>
      </c>
      <c r="AM7608" s="14"/>
    </row>
    <row r="7609" customFormat="false" ht="12.75" hidden="false" customHeight="false" outlineLevel="0" collapsed="false">
      <c r="A7609" s="9"/>
      <c r="B7609" s="9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V7609" s="12" t="n">
        <f aca="false">B7609</f>
        <v>0</v>
      </c>
      <c r="W7609" s="12" t="n">
        <f aca="false">C7609</f>
        <v>0</v>
      </c>
      <c r="Y7609" s="12" t="n">
        <f aca="false">E7609</f>
        <v>0</v>
      </c>
      <c r="Z7609" s="12" t="n">
        <f aca="false">H7609</f>
        <v>0</v>
      </c>
      <c r="AA7609" s="12" t="n">
        <f aca="false">K7609</f>
        <v>0</v>
      </c>
      <c r="AM7609" s="14"/>
    </row>
    <row r="7610" customFormat="false" ht="12.75" hidden="false" customHeight="false" outlineLevel="0" collapsed="false">
      <c r="A7610" s="9"/>
      <c r="B7610" s="9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V7610" s="12" t="n">
        <f aca="false">B7610</f>
        <v>0</v>
      </c>
      <c r="W7610" s="12" t="n">
        <f aca="false">C7610</f>
        <v>0</v>
      </c>
      <c r="Y7610" s="12" t="n">
        <f aca="false">E7610</f>
        <v>0</v>
      </c>
      <c r="Z7610" s="12" t="n">
        <f aca="false">H7610</f>
        <v>0</v>
      </c>
      <c r="AA7610" s="12" t="n">
        <f aca="false">K7610</f>
        <v>0</v>
      </c>
      <c r="AM7610" s="14"/>
    </row>
    <row r="7611" customFormat="false" ht="12.75" hidden="false" customHeight="false" outlineLevel="0" collapsed="false">
      <c r="A7611" s="9"/>
      <c r="B7611" s="9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V7611" s="12" t="n">
        <f aca="false">B7611</f>
        <v>0</v>
      </c>
      <c r="W7611" s="12" t="n">
        <f aca="false">C7611</f>
        <v>0</v>
      </c>
      <c r="Y7611" s="12" t="n">
        <f aca="false">E7611</f>
        <v>0</v>
      </c>
      <c r="Z7611" s="12" t="n">
        <f aca="false">H7611</f>
        <v>0</v>
      </c>
      <c r="AA7611" s="12" t="n">
        <f aca="false">K7611</f>
        <v>0</v>
      </c>
      <c r="AM7611" s="14"/>
    </row>
    <row r="7612" customFormat="false" ht="12.75" hidden="false" customHeight="false" outlineLevel="0" collapsed="false">
      <c r="A7612" s="9"/>
      <c r="B7612" s="9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V7612" s="12" t="n">
        <f aca="false">B7612</f>
        <v>0</v>
      </c>
      <c r="W7612" s="12" t="n">
        <f aca="false">C7612</f>
        <v>0</v>
      </c>
      <c r="Y7612" s="12" t="n">
        <f aca="false">E7612</f>
        <v>0</v>
      </c>
      <c r="Z7612" s="12" t="n">
        <f aca="false">H7612</f>
        <v>0</v>
      </c>
      <c r="AA7612" s="12" t="n">
        <f aca="false">K7612</f>
        <v>0</v>
      </c>
      <c r="AM7612" s="14"/>
    </row>
    <row r="7613" customFormat="false" ht="12.75" hidden="false" customHeight="false" outlineLevel="0" collapsed="false">
      <c r="A7613" s="9"/>
      <c r="B7613" s="9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V7613" s="12" t="n">
        <f aca="false">B7613</f>
        <v>0</v>
      </c>
      <c r="W7613" s="12" t="n">
        <f aca="false">C7613</f>
        <v>0</v>
      </c>
      <c r="Y7613" s="12" t="n">
        <f aca="false">E7613</f>
        <v>0</v>
      </c>
      <c r="Z7613" s="12" t="n">
        <f aca="false">H7613</f>
        <v>0</v>
      </c>
      <c r="AA7613" s="12" t="n">
        <f aca="false">K7613</f>
        <v>0</v>
      </c>
      <c r="AM7613" s="14"/>
    </row>
    <row r="7614" customFormat="false" ht="12.75" hidden="false" customHeight="false" outlineLevel="0" collapsed="false">
      <c r="A7614" s="9"/>
      <c r="B7614" s="9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V7614" s="12" t="n">
        <f aca="false">B7614</f>
        <v>0</v>
      </c>
      <c r="W7614" s="12" t="n">
        <f aca="false">C7614</f>
        <v>0</v>
      </c>
      <c r="Y7614" s="12" t="n">
        <f aca="false">E7614</f>
        <v>0</v>
      </c>
      <c r="Z7614" s="12" t="n">
        <f aca="false">H7614</f>
        <v>0</v>
      </c>
      <c r="AA7614" s="12" t="n">
        <f aca="false">K7614</f>
        <v>0</v>
      </c>
      <c r="AM7614" s="14"/>
    </row>
    <row r="7615" customFormat="false" ht="12.75" hidden="false" customHeight="false" outlineLevel="0" collapsed="false">
      <c r="A7615" s="9"/>
      <c r="B7615" s="9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V7615" s="12" t="n">
        <f aca="false">B7615</f>
        <v>0</v>
      </c>
      <c r="W7615" s="12" t="n">
        <f aca="false">C7615</f>
        <v>0</v>
      </c>
      <c r="Y7615" s="12" t="n">
        <f aca="false">E7615</f>
        <v>0</v>
      </c>
      <c r="Z7615" s="12" t="n">
        <f aca="false">H7615</f>
        <v>0</v>
      </c>
      <c r="AA7615" s="12" t="n">
        <f aca="false">K7615</f>
        <v>0</v>
      </c>
      <c r="AM7615" s="14"/>
    </row>
    <row r="7616" customFormat="false" ht="12.75" hidden="false" customHeight="false" outlineLevel="0" collapsed="false">
      <c r="A7616" s="9"/>
      <c r="B7616" s="9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V7616" s="12" t="n">
        <f aca="false">B7616</f>
        <v>0</v>
      </c>
      <c r="W7616" s="12" t="n">
        <f aca="false">C7616</f>
        <v>0</v>
      </c>
      <c r="Y7616" s="12" t="n">
        <f aca="false">E7616</f>
        <v>0</v>
      </c>
      <c r="Z7616" s="12" t="n">
        <f aca="false">H7616</f>
        <v>0</v>
      </c>
      <c r="AA7616" s="12" t="n">
        <f aca="false">K7616</f>
        <v>0</v>
      </c>
      <c r="AM7616" s="14"/>
    </row>
    <row r="7617" customFormat="false" ht="12.75" hidden="false" customHeight="false" outlineLevel="0" collapsed="false">
      <c r="A7617" s="9"/>
      <c r="B7617" s="9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V7617" s="12" t="n">
        <f aca="false">B7617</f>
        <v>0</v>
      </c>
      <c r="W7617" s="12" t="n">
        <f aca="false">C7617</f>
        <v>0</v>
      </c>
      <c r="Y7617" s="12" t="n">
        <f aca="false">E7617</f>
        <v>0</v>
      </c>
      <c r="Z7617" s="12" t="n">
        <f aca="false">H7617</f>
        <v>0</v>
      </c>
      <c r="AA7617" s="12" t="n">
        <f aca="false">K7617</f>
        <v>0</v>
      </c>
      <c r="AM7617" s="14"/>
    </row>
    <row r="7618" customFormat="false" ht="12.75" hidden="false" customHeight="false" outlineLevel="0" collapsed="false">
      <c r="A7618" s="9"/>
      <c r="B7618" s="9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V7618" s="12" t="n">
        <f aca="false">B7618</f>
        <v>0</v>
      </c>
      <c r="W7618" s="12" t="n">
        <f aca="false">C7618</f>
        <v>0</v>
      </c>
      <c r="Y7618" s="12" t="n">
        <f aca="false">E7618</f>
        <v>0</v>
      </c>
      <c r="Z7618" s="12" t="n">
        <f aca="false">H7618</f>
        <v>0</v>
      </c>
      <c r="AA7618" s="12" t="n">
        <f aca="false">K7618</f>
        <v>0</v>
      </c>
      <c r="AM7618" s="14"/>
    </row>
    <row r="7619" customFormat="false" ht="12.75" hidden="false" customHeight="false" outlineLevel="0" collapsed="false">
      <c r="A7619" s="9"/>
      <c r="B7619" s="9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V7619" s="12" t="n">
        <f aca="false">B7619</f>
        <v>0</v>
      </c>
      <c r="W7619" s="12" t="n">
        <f aca="false">C7619</f>
        <v>0</v>
      </c>
      <c r="Y7619" s="12" t="n">
        <f aca="false">E7619</f>
        <v>0</v>
      </c>
      <c r="Z7619" s="12" t="n">
        <f aca="false">H7619</f>
        <v>0</v>
      </c>
      <c r="AA7619" s="12" t="n">
        <f aca="false">K7619</f>
        <v>0</v>
      </c>
      <c r="AM7619" s="14"/>
    </row>
    <row r="7620" customFormat="false" ht="12.75" hidden="false" customHeight="false" outlineLevel="0" collapsed="false">
      <c r="A7620" s="9"/>
      <c r="B7620" s="9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V7620" s="12" t="n">
        <f aca="false">B7620</f>
        <v>0</v>
      </c>
      <c r="W7620" s="12" t="n">
        <f aca="false">C7620</f>
        <v>0</v>
      </c>
      <c r="Y7620" s="12" t="n">
        <f aca="false">E7620</f>
        <v>0</v>
      </c>
      <c r="Z7620" s="12" t="n">
        <f aca="false">H7620</f>
        <v>0</v>
      </c>
      <c r="AA7620" s="12" t="n">
        <f aca="false">K7620</f>
        <v>0</v>
      </c>
      <c r="AM7620" s="14"/>
    </row>
    <row r="7621" customFormat="false" ht="12.75" hidden="false" customHeight="false" outlineLevel="0" collapsed="false">
      <c r="A7621" s="9"/>
      <c r="B7621" s="9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V7621" s="12" t="n">
        <f aca="false">B7621</f>
        <v>0</v>
      </c>
      <c r="W7621" s="12" t="n">
        <f aca="false">C7621</f>
        <v>0</v>
      </c>
      <c r="Y7621" s="12" t="n">
        <f aca="false">E7621</f>
        <v>0</v>
      </c>
      <c r="Z7621" s="12" t="n">
        <f aca="false">H7621</f>
        <v>0</v>
      </c>
      <c r="AA7621" s="12" t="n">
        <f aca="false">K7621</f>
        <v>0</v>
      </c>
      <c r="AM7621" s="14"/>
    </row>
    <row r="7622" customFormat="false" ht="12.75" hidden="false" customHeight="false" outlineLevel="0" collapsed="false">
      <c r="A7622" s="9"/>
      <c r="B7622" s="9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V7622" s="12" t="n">
        <f aca="false">B7622</f>
        <v>0</v>
      </c>
      <c r="W7622" s="12" t="n">
        <f aca="false">C7622</f>
        <v>0</v>
      </c>
      <c r="Y7622" s="12" t="n">
        <f aca="false">E7622</f>
        <v>0</v>
      </c>
      <c r="Z7622" s="12" t="n">
        <f aca="false">H7622</f>
        <v>0</v>
      </c>
      <c r="AA7622" s="12" t="n">
        <f aca="false">K7622</f>
        <v>0</v>
      </c>
      <c r="AM7622" s="14"/>
    </row>
    <row r="7623" customFormat="false" ht="12.75" hidden="false" customHeight="false" outlineLevel="0" collapsed="false">
      <c r="A7623" s="9"/>
      <c r="B7623" s="9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V7623" s="12" t="n">
        <f aca="false">B7623</f>
        <v>0</v>
      </c>
      <c r="W7623" s="12" t="n">
        <f aca="false">C7623</f>
        <v>0</v>
      </c>
      <c r="Y7623" s="12" t="n">
        <f aca="false">E7623</f>
        <v>0</v>
      </c>
      <c r="Z7623" s="12" t="n">
        <f aca="false">H7623</f>
        <v>0</v>
      </c>
      <c r="AA7623" s="12" t="n">
        <f aca="false">K7623</f>
        <v>0</v>
      </c>
      <c r="AM7623" s="14"/>
    </row>
    <row r="7624" customFormat="false" ht="12.75" hidden="false" customHeight="false" outlineLevel="0" collapsed="false">
      <c r="A7624" s="9"/>
      <c r="B7624" s="9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V7624" s="12" t="n">
        <f aca="false">B7624</f>
        <v>0</v>
      </c>
      <c r="W7624" s="12" t="n">
        <f aca="false">C7624</f>
        <v>0</v>
      </c>
      <c r="Y7624" s="12" t="n">
        <f aca="false">E7624</f>
        <v>0</v>
      </c>
      <c r="Z7624" s="12" t="n">
        <f aca="false">H7624</f>
        <v>0</v>
      </c>
      <c r="AA7624" s="12" t="n">
        <f aca="false">K7624</f>
        <v>0</v>
      </c>
      <c r="AM7624" s="14"/>
    </row>
    <row r="7625" customFormat="false" ht="12.75" hidden="false" customHeight="false" outlineLevel="0" collapsed="false">
      <c r="A7625" s="9"/>
      <c r="B7625" s="9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V7625" s="12" t="n">
        <f aca="false">B7625</f>
        <v>0</v>
      </c>
      <c r="W7625" s="12" t="n">
        <f aca="false">C7625</f>
        <v>0</v>
      </c>
      <c r="Y7625" s="12" t="n">
        <f aca="false">E7625</f>
        <v>0</v>
      </c>
      <c r="Z7625" s="12" t="n">
        <f aca="false">H7625</f>
        <v>0</v>
      </c>
      <c r="AA7625" s="12" t="n">
        <f aca="false">K7625</f>
        <v>0</v>
      </c>
      <c r="AM7625" s="14"/>
    </row>
    <row r="7626" customFormat="false" ht="12.75" hidden="false" customHeight="false" outlineLevel="0" collapsed="false">
      <c r="A7626" s="9"/>
      <c r="B7626" s="9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V7626" s="12" t="n">
        <f aca="false">B7626</f>
        <v>0</v>
      </c>
      <c r="W7626" s="12" t="n">
        <f aca="false">C7626</f>
        <v>0</v>
      </c>
      <c r="Y7626" s="12" t="n">
        <f aca="false">E7626</f>
        <v>0</v>
      </c>
      <c r="Z7626" s="12" t="n">
        <f aca="false">H7626</f>
        <v>0</v>
      </c>
      <c r="AA7626" s="12" t="n">
        <f aca="false">K7626</f>
        <v>0</v>
      </c>
      <c r="AM7626" s="14"/>
    </row>
    <row r="7627" customFormat="false" ht="12.75" hidden="false" customHeight="false" outlineLevel="0" collapsed="false">
      <c r="A7627" s="9"/>
      <c r="B7627" s="9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V7627" s="12" t="n">
        <f aca="false">B7627</f>
        <v>0</v>
      </c>
      <c r="W7627" s="12" t="n">
        <f aca="false">C7627</f>
        <v>0</v>
      </c>
      <c r="Y7627" s="12" t="n">
        <f aca="false">E7627</f>
        <v>0</v>
      </c>
      <c r="Z7627" s="12" t="n">
        <f aca="false">H7627</f>
        <v>0</v>
      </c>
      <c r="AA7627" s="12" t="n">
        <f aca="false">K7627</f>
        <v>0</v>
      </c>
      <c r="AM7627" s="14"/>
    </row>
    <row r="7628" customFormat="false" ht="12.75" hidden="false" customHeight="false" outlineLevel="0" collapsed="false">
      <c r="A7628" s="9"/>
      <c r="B7628" s="9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V7628" s="12" t="n">
        <f aca="false">B7628</f>
        <v>0</v>
      </c>
      <c r="W7628" s="12" t="n">
        <f aca="false">C7628</f>
        <v>0</v>
      </c>
      <c r="Y7628" s="12" t="n">
        <f aca="false">E7628</f>
        <v>0</v>
      </c>
      <c r="Z7628" s="12" t="n">
        <f aca="false">H7628</f>
        <v>0</v>
      </c>
      <c r="AA7628" s="12" t="n">
        <f aca="false">K7628</f>
        <v>0</v>
      </c>
      <c r="AM7628" s="14"/>
    </row>
    <row r="7629" customFormat="false" ht="12.75" hidden="false" customHeight="false" outlineLevel="0" collapsed="false">
      <c r="A7629" s="9"/>
      <c r="B7629" s="9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V7629" s="12" t="n">
        <f aca="false">B7629</f>
        <v>0</v>
      </c>
      <c r="W7629" s="12" t="n">
        <f aca="false">C7629</f>
        <v>0</v>
      </c>
      <c r="Y7629" s="12" t="n">
        <f aca="false">E7629</f>
        <v>0</v>
      </c>
      <c r="Z7629" s="12" t="n">
        <f aca="false">H7629</f>
        <v>0</v>
      </c>
      <c r="AA7629" s="12" t="n">
        <f aca="false">K7629</f>
        <v>0</v>
      </c>
      <c r="AM7629" s="14"/>
    </row>
    <row r="7630" customFormat="false" ht="12.75" hidden="false" customHeight="false" outlineLevel="0" collapsed="false">
      <c r="A7630" s="9"/>
      <c r="B7630" s="9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V7630" s="12" t="n">
        <f aca="false">B7630</f>
        <v>0</v>
      </c>
      <c r="W7630" s="12" t="n">
        <f aca="false">C7630</f>
        <v>0</v>
      </c>
      <c r="Y7630" s="12" t="n">
        <f aca="false">E7630</f>
        <v>0</v>
      </c>
      <c r="Z7630" s="12" t="n">
        <f aca="false">H7630</f>
        <v>0</v>
      </c>
      <c r="AA7630" s="12" t="n">
        <f aca="false">K7630</f>
        <v>0</v>
      </c>
      <c r="AM7630" s="14"/>
    </row>
    <row r="7631" customFormat="false" ht="12.75" hidden="false" customHeight="false" outlineLevel="0" collapsed="false">
      <c r="A7631" s="9"/>
      <c r="B7631" s="9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V7631" s="12" t="n">
        <f aca="false">B7631</f>
        <v>0</v>
      </c>
      <c r="W7631" s="12" t="n">
        <f aca="false">C7631</f>
        <v>0</v>
      </c>
      <c r="Y7631" s="12" t="n">
        <f aca="false">E7631</f>
        <v>0</v>
      </c>
      <c r="Z7631" s="12" t="n">
        <f aca="false">H7631</f>
        <v>0</v>
      </c>
      <c r="AA7631" s="12" t="n">
        <f aca="false">K7631</f>
        <v>0</v>
      </c>
      <c r="AM7631" s="14"/>
    </row>
    <row r="7632" customFormat="false" ht="12.75" hidden="false" customHeight="false" outlineLevel="0" collapsed="false">
      <c r="A7632" s="9"/>
      <c r="B7632" s="9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V7632" s="12" t="n">
        <f aca="false">B7632</f>
        <v>0</v>
      </c>
      <c r="W7632" s="12" t="n">
        <f aca="false">C7632</f>
        <v>0</v>
      </c>
      <c r="Y7632" s="12" t="n">
        <f aca="false">E7632</f>
        <v>0</v>
      </c>
      <c r="Z7632" s="12" t="n">
        <f aca="false">H7632</f>
        <v>0</v>
      </c>
      <c r="AA7632" s="12" t="n">
        <f aca="false">K7632</f>
        <v>0</v>
      </c>
      <c r="AM7632" s="14"/>
    </row>
    <row r="7633" customFormat="false" ht="12.75" hidden="false" customHeight="false" outlineLevel="0" collapsed="false">
      <c r="A7633" s="9"/>
      <c r="B7633" s="9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V7633" s="12" t="n">
        <f aca="false">B7633</f>
        <v>0</v>
      </c>
      <c r="W7633" s="12" t="n">
        <f aca="false">C7633</f>
        <v>0</v>
      </c>
      <c r="Y7633" s="12" t="n">
        <f aca="false">E7633</f>
        <v>0</v>
      </c>
      <c r="Z7633" s="12" t="n">
        <f aca="false">H7633</f>
        <v>0</v>
      </c>
      <c r="AA7633" s="12" t="n">
        <f aca="false">K7633</f>
        <v>0</v>
      </c>
      <c r="AM7633" s="14"/>
    </row>
    <row r="7634" customFormat="false" ht="12.75" hidden="false" customHeight="false" outlineLevel="0" collapsed="false">
      <c r="A7634" s="9"/>
      <c r="B7634" s="9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V7634" s="12" t="n">
        <f aca="false">B7634</f>
        <v>0</v>
      </c>
      <c r="W7634" s="12" t="n">
        <f aca="false">C7634</f>
        <v>0</v>
      </c>
      <c r="Y7634" s="12" t="n">
        <f aca="false">E7634</f>
        <v>0</v>
      </c>
      <c r="Z7634" s="12" t="n">
        <f aca="false">H7634</f>
        <v>0</v>
      </c>
      <c r="AA7634" s="12" t="n">
        <f aca="false">K7634</f>
        <v>0</v>
      </c>
      <c r="AM7634" s="14"/>
    </row>
    <row r="7635" customFormat="false" ht="12.75" hidden="false" customHeight="false" outlineLevel="0" collapsed="false">
      <c r="A7635" s="9"/>
      <c r="B7635" s="9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V7635" s="12" t="n">
        <f aca="false">B7635</f>
        <v>0</v>
      </c>
      <c r="W7635" s="12" t="n">
        <f aca="false">C7635</f>
        <v>0</v>
      </c>
      <c r="Y7635" s="12" t="n">
        <f aca="false">E7635</f>
        <v>0</v>
      </c>
      <c r="Z7635" s="12" t="n">
        <f aca="false">H7635</f>
        <v>0</v>
      </c>
      <c r="AA7635" s="12" t="n">
        <f aca="false">K7635</f>
        <v>0</v>
      </c>
      <c r="AM7635" s="14"/>
    </row>
    <row r="7636" customFormat="false" ht="12.75" hidden="false" customHeight="false" outlineLevel="0" collapsed="false">
      <c r="A7636" s="9"/>
      <c r="B7636" s="9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V7636" s="12" t="n">
        <f aca="false">B7636</f>
        <v>0</v>
      </c>
      <c r="W7636" s="12" t="n">
        <f aca="false">C7636</f>
        <v>0</v>
      </c>
      <c r="Y7636" s="12" t="n">
        <f aca="false">E7636</f>
        <v>0</v>
      </c>
      <c r="Z7636" s="12" t="n">
        <f aca="false">H7636</f>
        <v>0</v>
      </c>
      <c r="AA7636" s="12" t="n">
        <f aca="false">K7636</f>
        <v>0</v>
      </c>
      <c r="AM7636" s="14"/>
    </row>
    <row r="7637" customFormat="false" ht="12.75" hidden="false" customHeight="false" outlineLevel="0" collapsed="false">
      <c r="A7637" s="9"/>
      <c r="B7637" s="9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V7637" s="12" t="n">
        <f aca="false">B7637</f>
        <v>0</v>
      </c>
      <c r="W7637" s="12" t="n">
        <f aca="false">C7637</f>
        <v>0</v>
      </c>
      <c r="Y7637" s="12" t="n">
        <f aca="false">E7637</f>
        <v>0</v>
      </c>
      <c r="Z7637" s="12" t="n">
        <f aca="false">H7637</f>
        <v>0</v>
      </c>
      <c r="AA7637" s="12" t="n">
        <f aca="false">K7637</f>
        <v>0</v>
      </c>
      <c r="AM7637" s="14"/>
    </row>
    <row r="7638" customFormat="false" ht="12.75" hidden="false" customHeight="false" outlineLevel="0" collapsed="false">
      <c r="A7638" s="9"/>
      <c r="B7638" s="9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V7638" s="12" t="n">
        <f aca="false">B7638</f>
        <v>0</v>
      </c>
      <c r="W7638" s="12" t="n">
        <f aca="false">C7638</f>
        <v>0</v>
      </c>
      <c r="Y7638" s="12" t="n">
        <f aca="false">E7638</f>
        <v>0</v>
      </c>
      <c r="Z7638" s="12" t="n">
        <f aca="false">H7638</f>
        <v>0</v>
      </c>
      <c r="AA7638" s="12" t="n">
        <f aca="false">K7638</f>
        <v>0</v>
      </c>
      <c r="AM7638" s="14"/>
    </row>
    <row r="7639" customFormat="false" ht="12.75" hidden="false" customHeight="false" outlineLevel="0" collapsed="false">
      <c r="A7639" s="9"/>
      <c r="B7639" s="9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V7639" s="12" t="n">
        <f aca="false">B7639</f>
        <v>0</v>
      </c>
      <c r="W7639" s="12" t="n">
        <f aca="false">C7639</f>
        <v>0</v>
      </c>
      <c r="Y7639" s="12" t="n">
        <f aca="false">E7639</f>
        <v>0</v>
      </c>
      <c r="Z7639" s="12" t="n">
        <f aca="false">H7639</f>
        <v>0</v>
      </c>
      <c r="AA7639" s="12" t="n">
        <f aca="false">K7639</f>
        <v>0</v>
      </c>
      <c r="AM7639" s="14"/>
    </row>
    <row r="7640" customFormat="false" ht="12.75" hidden="false" customHeight="false" outlineLevel="0" collapsed="false">
      <c r="A7640" s="9"/>
      <c r="B7640" s="9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V7640" s="12" t="n">
        <f aca="false">B7640</f>
        <v>0</v>
      </c>
      <c r="W7640" s="12" t="n">
        <f aca="false">C7640</f>
        <v>0</v>
      </c>
      <c r="Y7640" s="12" t="n">
        <f aca="false">E7640</f>
        <v>0</v>
      </c>
      <c r="Z7640" s="12" t="n">
        <f aca="false">H7640</f>
        <v>0</v>
      </c>
      <c r="AA7640" s="12" t="n">
        <f aca="false">K7640</f>
        <v>0</v>
      </c>
      <c r="AM7640" s="14"/>
    </row>
    <row r="7641" customFormat="false" ht="12.75" hidden="false" customHeight="false" outlineLevel="0" collapsed="false">
      <c r="A7641" s="9"/>
      <c r="B7641" s="9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V7641" s="12" t="n">
        <f aca="false">B7641</f>
        <v>0</v>
      </c>
      <c r="W7641" s="12" t="n">
        <f aca="false">C7641</f>
        <v>0</v>
      </c>
      <c r="Y7641" s="12" t="n">
        <f aca="false">E7641</f>
        <v>0</v>
      </c>
      <c r="Z7641" s="12" t="n">
        <f aca="false">H7641</f>
        <v>0</v>
      </c>
      <c r="AA7641" s="12" t="n">
        <f aca="false">K7641</f>
        <v>0</v>
      </c>
      <c r="AM7641" s="14"/>
    </row>
    <row r="7642" customFormat="false" ht="12.75" hidden="false" customHeight="false" outlineLevel="0" collapsed="false">
      <c r="A7642" s="9"/>
      <c r="B7642" s="9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V7642" s="12" t="n">
        <f aca="false">B7642</f>
        <v>0</v>
      </c>
      <c r="W7642" s="12" t="n">
        <f aca="false">C7642</f>
        <v>0</v>
      </c>
      <c r="Y7642" s="12" t="n">
        <f aca="false">E7642</f>
        <v>0</v>
      </c>
      <c r="Z7642" s="12" t="n">
        <f aca="false">H7642</f>
        <v>0</v>
      </c>
      <c r="AA7642" s="12" t="n">
        <f aca="false">K7642</f>
        <v>0</v>
      </c>
      <c r="AM7642" s="14"/>
    </row>
    <row r="7643" customFormat="false" ht="12.75" hidden="false" customHeight="false" outlineLevel="0" collapsed="false">
      <c r="A7643" s="9"/>
      <c r="B7643" s="9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V7643" s="12" t="n">
        <f aca="false">B7643</f>
        <v>0</v>
      </c>
      <c r="W7643" s="12" t="n">
        <f aca="false">C7643</f>
        <v>0</v>
      </c>
      <c r="Y7643" s="12" t="n">
        <f aca="false">E7643</f>
        <v>0</v>
      </c>
      <c r="Z7643" s="12" t="n">
        <f aca="false">H7643</f>
        <v>0</v>
      </c>
      <c r="AA7643" s="12" t="n">
        <f aca="false">K7643</f>
        <v>0</v>
      </c>
      <c r="AM7643" s="14"/>
    </row>
    <row r="7644" customFormat="false" ht="12.75" hidden="false" customHeight="false" outlineLevel="0" collapsed="false">
      <c r="A7644" s="9"/>
      <c r="B7644" s="9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V7644" s="12" t="n">
        <f aca="false">B7644</f>
        <v>0</v>
      </c>
      <c r="W7644" s="12" t="n">
        <f aca="false">C7644</f>
        <v>0</v>
      </c>
      <c r="Y7644" s="12" t="n">
        <f aca="false">E7644</f>
        <v>0</v>
      </c>
      <c r="Z7644" s="12" t="n">
        <f aca="false">H7644</f>
        <v>0</v>
      </c>
      <c r="AA7644" s="12" t="n">
        <f aca="false">K7644</f>
        <v>0</v>
      </c>
      <c r="AM7644" s="14"/>
    </row>
    <row r="7645" customFormat="false" ht="12.75" hidden="false" customHeight="false" outlineLevel="0" collapsed="false">
      <c r="A7645" s="9"/>
      <c r="B7645" s="9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V7645" s="12" t="n">
        <f aca="false">B7645</f>
        <v>0</v>
      </c>
      <c r="W7645" s="12" t="n">
        <f aca="false">C7645</f>
        <v>0</v>
      </c>
      <c r="Y7645" s="12" t="n">
        <f aca="false">E7645</f>
        <v>0</v>
      </c>
      <c r="Z7645" s="12" t="n">
        <f aca="false">H7645</f>
        <v>0</v>
      </c>
      <c r="AA7645" s="12" t="n">
        <f aca="false">K7645</f>
        <v>0</v>
      </c>
      <c r="AM7645" s="14"/>
    </row>
    <row r="7646" customFormat="false" ht="12.75" hidden="false" customHeight="false" outlineLevel="0" collapsed="false">
      <c r="A7646" s="9"/>
      <c r="B7646" s="9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V7646" s="12" t="n">
        <f aca="false">B7646</f>
        <v>0</v>
      </c>
      <c r="W7646" s="12" t="n">
        <f aca="false">C7646</f>
        <v>0</v>
      </c>
      <c r="Y7646" s="12" t="n">
        <f aca="false">E7646</f>
        <v>0</v>
      </c>
      <c r="Z7646" s="12" t="n">
        <f aca="false">H7646</f>
        <v>0</v>
      </c>
      <c r="AA7646" s="12" t="n">
        <f aca="false">K7646</f>
        <v>0</v>
      </c>
      <c r="AM7646" s="14"/>
    </row>
    <row r="7647" customFormat="false" ht="12.75" hidden="false" customHeight="false" outlineLevel="0" collapsed="false">
      <c r="A7647" s="9"/>
      <c r="B7647" s="9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V7647" s="12" t="n">
        <f aca="false">B7647</f>
        <v>0</v>
      </c>
      <c r="W7647" s="12" t="n">
        <f aca="false">C7647</f>
        <v>0</v>
      </c>
      <c r="Y7647" s="12" t="n">
        <f aca="false">E7647</f>
        <v>0</v>
      </c>
      <c r="Z7647" s="12" t="n">
        <f aca="false">H7647</f>
        <v>0</v>
      </c>
      <c r="AA7647" s="12" t="n">
        <f aca="false">K7647</f>
        <v>0</v>
      </c>
      <c r="AM7647" s="14"/>
    </row>
    <row r="7648" customFormat="false" ht="12.75" hidden="false" customHeight="false" outlineLevel="0" collapsed="false">
      <c r="A7648" s="9"/>
      <c r="B7648" s="9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V7648" s="12" t="n">
        <f aca="false">B7648</f>
        <v>0</v>
      </c>
      <c r="W7648" s="12" t="n">
        <f aca="false">C7648</f>
        <v>0</v>
      </c>
      <c r="Y7648" s="12" t="n">
        <f aca="false">E7648</f>
        <v>0</v>
      </c>
      <c r="Z7648" s="12" t="n">
        <f aca="false">H7648</f>
        <v>0</v>
      </c>
      <c r="AA7648" s="12" t="n">
        <f aca="false">K7648</f>
        <v>0</v>
      </c>
      <c r="AM7648" s="14"/>
    </row>
    <row r="7649" customFormat="false" ht="12.75" hidden="false" customHeight="false" outlineLevel="0" collapsed="false">
      <c r="A7649" s="9"/>
      <c r="B7649" s="9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V7649" s="12" t="n">
        <f aca="false">B7649</f>
        <v>0</v>
      </c>
      <c r="W7649" s="12" t="n">
        <f aca="false">C7649</f>
        <v>0</v>
      </c>
      <c r="Y7649" s="12" t="n">
        <f aca="false">E7649</f>
        <v>0</v>
      </c>
      <c r="Z7649" s="12" t="n">
        <f aca="false">H7649</f>
        <v>0</v>
      </c>
      <c r="AA7649" s="12" t="n">
        <f aca="false">K7649</f>
        <v>0</v>
      </c>
      <c r="AM7649" s="14"/>
    </row>
    <row r="7650" customFormat="false" ht="12.75" hidden="false" customHeight="false" outlineLevel="0" collapsed="false">
      <c r="A7650" s="9"/>
      <c r="B7650" s="9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V7650" s="12" t="n">
        <f aca="false">B7650</f>
        <v>0</v>
      </c>
      <c r="W7650" s="12" t="n">
        <f aca="false">C7650</f>
        <v>0</v>
      </c>
      <c r="Y7650" s="12" t="n">
        <f aca="false">E7650</f>
        <v>0</v>
      </c>
      <c r="Z7650" s="12" t="n">
        <f aca="false">H7650</f>
        <v>0</v>
      </c>
      <c r="AA7650" s="12" t="n">
        <f aca="false">K7650</f>
        <v>0</v>
      </c>
      <c r="AM7650" s="14"/>
    </row>
    <row r="7651" customFormat="false" ht="12.75" hidden="false" customHeight="false" outlineLevel="0" collapsed="false">
      <c r="A7651" s="9"/>
      <c r="B7651" s="9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V7651" s="12" t="n">
        <f aca="false">B7651</f>
        <v>0</v>
      </c>
      <c r="W7651" s="12" t="n">
        <f aca="false">C7651</f>
        <v>0</v>
      </c>
      <c r="Y7651" s="12" t="n">
        <f aca="false">E7651</f>
        <v>0</v>
      </c>
      <c r="Z7651" s="12" t="n">
        <f aca="false">H7651</f>
        <v>0</v>
      </c>
      <c r="AA7651" s="12" t="n">
        <f aca="false">K7651</f>
        <v>0</v>
      </c>
      <c r="AM7651" s="14"/>
    </row>
    <row r="7652" customFormat="false" ht="12.75" hidden="false" customHeight="false" outlineLevel="0" collapsed="false">
      <c r="A7652" s="9"/>
      <c r="B7652" s="9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V7652" s="12" t="n">
        <f aca="false">B7652</f>
        <v>0</v>
      </c>
      <c r="W7652" s="12" t="n">
        <f aca="false">C7652</f>
        <v>0</v>
      </c>
      <c r="Y7652" s="12" t="n">
        <f aca="false">E7652</f>
        <v>0</v>
      </c>
      <c r="Z7652" s="12" t="n">
        <f aca="false">H7652</f>
        <v>0</v>
      </c>
      <c r="AA7652" s="12" t="n">
        <f aca="false">K7652</f>
        <v>0</v>
      </c>
      <c r="AM7652" s="14"/>
    </row>
    <row r="7653" customFormat="false" ht="12.75" hidden="false" customHeight="false" outlineLevel="0" collapsed="false">
      <c r="A7653" s="9"/>
      <c r="B7653" s="9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V7653" s="12" t="n">
        <f aca="false">B7653</f>
        <v>0</v>
      </c>
      <c r="W7653" s="12" t="n">
        <f aca="false">C7653</f>
        <v>0</v>
      </c>
      <c r="Y7653" s="12" t="n">
        <f aca="false">E7653</f>
        <v>0</v>
      </c>
      <c r="Z7653" s="12" t="n">
        <f aca="false">H7653</f>
        <v>0</v>
      </c>
      <c r="AA7653" s="12" t="n">
        <f aca="false">K7653</f>
        <v>0</v>
      </c>
      <c r="AM7653" s="14"/>
    </row>
    <row r="7654" customFormat="false" ht="12.75" hidden="false" customHeight="false" outlineLevel="0" collapsed="false">
      <c r="A7654" s="9"/>
      <c r="B7654" s="9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V7654" s="12" t="n">
        <f aca="false">B7654</f>
        <v>0</v>
      </c>
      <c r="W7654" s="12" t="n">
        <f aca="false">C7654</f>
        <v>0</v>
      </c>
      <c r="Y7654" s="12" t="n">
        <f aca="false">E7654</f>
        <v>0</v>
      </c>
      <c r="Z7654" s="12" t="n">
        <f aca="false">H7654</f>
        <v>0</v>
      </c>
      <c r="AA7654" s="12" t="n">
        <f aca="false">K7654</f>
        <v>0</v>
      </c>
      <c r="AM7654" s="14"/>
    </row>
    <row r="7655" customFormat="false" ht="12.75" hidden="false" customHeight="false" outlineLevel="0" collapsed="false">
      <c r="A7655" s="9"/>
      <c r="B7655" s="9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V7655" s="12" t="n">
        <f aca="false">B7655</f>
        <v>0</v>
      </c>
      <c r="W7655" s="12" t="n">
        <f aca="false">C7655</f>
        <v>0</v>
      </c>
      <c r="Y7655" s="12" t="n">
        <f aca="false">E7655</f>
        <v>0</v>
      </c>
      <c r="Z7655" s="12" t="n">
        <f aca="false">H7655</f>
        <v>0</v>
      </c>
      <c r="AA7655" s="12" t="n">
        <f aca="false">K7655</f>
        <v>0</v>
      </c>
      <c r="AM7655" s="14"/>
    </row>
    <row r="7656" customFormat="false" ht="12.75" hidden="false" customHeight="false" outlineLevel="0" collapsed="false">
      <c r="A7656" s="9"/>
      <c r="B7656" s="9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V7656" s="12" t="n">
        <f aca="false">B7656</f>
        <v>0</v>
      </c>
      <c r="W7656" s="12" t="n">
        <f aca="false">C7656</f>
        <v>0</v>
      </c>
      <c r="Y7656" s="12" t="n">
        <f aca="false">E7656</f>
        <v>0</v>
      </c>
      <c r="Z7656" s="12" t="n">
        <f aca="false">H7656</f>
        <v>0</v>
      </c>
      <c r="AA7656" s="12" t="n">
        <f aca="false">K7656</f>
        <v>0</v>
      </c>
      <c r="AM7656" s="14"/>
    </row>
    <row r="7657" customFormat="false" ht="12.75" hidden="false" customHeight="false" outlineLevel="0" collapsed="false">
      <c r="A7657" s="9"/>
      <c r="B7657" s="9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V7657" s="12" t="n">
        <f aca="false">B7657</f>
        <v>0</v>
      </c>
      <c r="W7657" s="12" t="n">
        <f aca="false">C7657</f>
        <v>0</v>
      </c>
      <c r="Y7657" s="12" t="n">
        <f aca="false">E7657</f>
        <v>0</v>
      </c>
      <c r="Z7657" s="12" t="n">
        <f aca="false">H7657</f>
        <v>0</v>
      </c>
      <c r="AA7657" s="12" t="n">
        <f aca="false">K7657</f>
        <v>0</v>
      </c>
      <c r="AM7657" s="14"/>
    </row>
    <row r="7658" customFormat="false" ht="12.75" hidden="false" customHeight="false" outlineLevel="0" collapsed="false">
      <c r="A7658" s="9"/>
      <c r="B7658" s="9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V7658" s="12" t="n">
        <f aca="false">B7658</f>
        <v>0</v>
      </c>
      <c r="W7658" s="12" t="n">
        <f aca="false">C7658</f>
        <v>0</v>
      </c>
      <c r="Y7658" s="12" t="n">
        <f aca="false">E7658</f>
        <v>0</v>
      </c>
      <c r="Z7658" s="12" t="n">
        <f aca="false">H7658</f>
        <v>0</v>
      </c>
      <c r="AA7658" s="12" t="n">
        <f aca="false">K7658</f>
        <v>0</v>
      </c>
      <c r="AM7658" s="14"/>
    </row>
    <row r="7659" customFormat="false" ht="12.75" hidden="false" customHeight="false" outlineLevel="0" collapsed="false">
      <c r="A7659" s="9"/>
      <c r="B7659" s="9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V7659" s="12" t="n">
        <f aca="false">B7659</f>
        <v>0</v>
      </c>
      <c r="W7659" s="12" t="n">
        <f aca="false">C7659</f>
        <v>0</v>
      </c>
      <c r="Y7659" s="12" t="n">
        <f aca="false">E7659</f>
        <v>0</v>
      </c>
      <c r="Z7659" s="12" t="n">
        <f aca="false">H7659</f>
        <v>0</v>
      </c>
      <c r="AA7659" s="12" t="n">
        <f aca="false">K7659</f>
        <v>0</v>
      </c>
      <c r="AM7659" s="14"/>
    </row>
    <row r="7660" customFormat="false" ht="12.75" hidden="false" customHeight="false" outlineLevel="0" collapsed="false">
      <c r="A7660" s="9"/>
      <c r="B7660" s="9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V7660" s="12" t="n">
        <f aca="false">B7660</f>
        <v>0</v>
      </c>
      <c r="W7660" s="12" t="n">
        <f aca="false">C7660</f>
        <v>0</v>
      </c>
      <c r="Y7660" s="12" t="n">
        <f aca="false">E7660</f>
        <v>0</v>
      </c>
      <c r="Z7660" s="12" t="n">
        <f aca="false">H7660</f>
        <v>0</v>
      </c>
      <c r="AA7660" s="12" t="n">
        <f aca="false">K7660</f>
        <v>0</v>
      </c>
      <c r="AM7660" s="14"/>
    </row>
    <row r="7661" customFormat="false" ht="12.75" hidden="false" customHeight="false" outlineLevel="0" collapsed="false">
      <c r="A7661" s="9"/>
      <c r="B7661" s="9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V7661" s="12" t="n">
        <f aca="false">B7661</f>
        <v>0</v>
      </c>
      <c r="W7661" s="12" t="n">
        <f aca="false">C7661</f>
        <v>0</v>
      </c>
      <c r="Y7661" s="12" t="n">
        <f aca="false">E7661</f>
        <v>0</v>
      </c>
      <c r="Z7661" s="12" t="n">
        <f aca="false">H7661</f>
        <v>0</v>
      </c>
      <c r="AA7661" s="12" t="n">
        <f aca="false">K7661</f>
        <v>0</v>
      </c>
      <c r="AM7661" s="14"/>
    </row>
    <row r="7662" customFormat="false" ht="12.75" hidden="false" customHeight="false" outlineLevel="0" collapsed="false">
      <c r="A7662" s="9"/>
      <c r="B7662" s="9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V7662" s="12" t="n">
        <f aca="false">B7662</f>
        <v>0</v>
      </c>
      <c r="W7662" s="12" t="n">
        <f aca="false">C7662</f>
        <v>0</v>
      </c>
      <c r="Y7662" s="12" t="n">
        <f aca="false">E7662</f>
        <v>0</v>
      </c>
      <c r="Z7662" s="12" t="n">
        <f aca="false">H7662</f>
        <v>0</v>
      </c>
      <c r="AA7662" s="12" t="n">
        <f aca="false">K7662</f>
        <v>0</v>
      </c>
      <c r="AM7662" s="14"/>
    </row>
    <row r="7663" customFormat="false" ht="12.75" hidden="false" customHeight="false" outlineLevel="0" collapsed="false">
      <c r="A7663" s="9"/>
      <c r="B7663" s="9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V7663" s="12" t="n">
        <f aca="false">B7663</f>
        <v>0</v>
      </c>
      <c r="W7663" s="12" t="n">
        <f aca="false">C7663</f>
        <v>0</v>
      </c>
      <c r="Y7663" s="12" t="n">
        <f aca="false">E7663</f>
        <v>0</v>
      </c>
      <c r="Z7663" s="12" t="n">
        <f aca="false">H7663</f>
        <v>0</v>
      </c>
      <c r="AA7663" s="12" t="n">
        <f aca="false">K7663</f>
        <v>0</v>
      </c>
      <c r="AM7663" s="14"/>
    </row>
    <row r="7664" customFormat="false" ht="12.75" hidden="false" customHeight="false" outlineLevel="0" collapsed="false">
      <c r="A7664" s="9"/>
      <c r="B7664" s="9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V7664" s="12" t="n">
        <f aca="false">B7664</f>
        <v>0</v>
      </c>
      <c r="W7664" s="12" t="n">
        <f aca="false">C7664</f>
        <v>0</v>
      </c>
      <c r="Y7664" s="12" t="n">
        <f aca="false">E7664</f>
        <v>0</v>
      </c>
      <c r="Z7664" s="12" t="n">
        <f aca="false">H7664</f>
        <v>0</v>
      </c>
      <c r="AA7664" s="12" t="n">
        <f aca="false">K7664</f>
        <v>0</v>
      </c>
      <c r="AM7664" s="14"/>
    </row>
    <row r="7665" customFormat="false" ht="12.75" hidden="false" customHeight="false" outlineLevel="0" collapsed="false">
      <c r="A7665" s="9"/>
      <c r="B7665" s="9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V7665" s="12" t="n">
        <f aca="false">B7665</f>
        <v>0</v>
      </c>
      <c r="W7665" s="12" t="n">
        <f aca="false">C7665</f>
        <v>0</v>
      </c>
      <c r="Y7665" s="12" t="n">
        <f aca="false">E7665</f>
        <v>0</v>
      </c>
      <c r="Z7665" s="12" t="n">
        <f aca="false">H7665</f>
        <v>0</v>
      </c>
      <c r="AA7665" s="12" t="n">
        <f aca="false">K7665</f>
        <v>0</v>
      </c>
      <c r="AM7665" s="14"/>
    </row>
    <row r="7666" customFormat="false" ht="12.75" hidden="false" customHeight="false" outlineLevel="0" collapsed="false">
      <c r="A7666" s="9"/>
      <c r="B7666" s="9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V7666" s="12" t="n">
        <f aca="false">B7666</f>
        <v>0</v>
      </c>
      <c r="W7666" s="12" t="n">
        <f aca="false">C7666</f>
        <v>0</v>
      </c>
      <c r="Y7666" s="12" t="n">
        <f aca="false">E7666</f>
        <v>0</v>
      </c>
      <c r="Z7666" s="12" t="n">
        <f aca="false">H7666</f>
        <v>0</v>
      </c>
      <c r="AA7666" s="12" t="n">
        <f aca="false">K7666</f>
        <v>0</v>
      </c>
      <c r="AM7666" s="14"/>
    </row>
    <row r="7667" customFormat="false" ht="12.75" hidden="false" customHeight="false" outlineLevel="0" collapsed="false">
      <c r="A7667" s="9"/>
      <c r="B7667" s="9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V7667" s="12" t="n">
        <f aca="false">B7667</f>
        <v>0</v>
      </c>
      <c r="W7667" s="12" t="n">
        <f aca="false">C7667</f>
        <v>0</v>
      </c>
      <c r="Y7667" s="12" t="n">
        <f aca="false">E7667</f>
        <v>0</v>
      </c>
      <c r="Z7667" s="12" t="n">
        <f aca="false">H7667</f>
        <v>0</v>
      </c>
      <c r="AA7667" s="12" t="n">
        <f aca="false">K7667</f>
        <v>0</v>
      </c>
      <c r="AM7667" s="14"/>
    </row>
    <row r="7668" customFormat="false" ht="12.75" hidden="false" customHeight="false" outlineLevel="0" collapsed="false">
      <c r="A7668" s="9"/>
      <c r="B7668" s="9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V7668" s="12" t="n">
        <f aca="false">B7668</f>
        <v>0</v>
      </c>
      <c r="W7668" s="12" t="n">
        <f aca="false">C7668</f>
        <v>0</v>
      </c>
      <c r="Y7668" s="12" t="n">
        <f aca="false">E7668</f>
        <v>0</v>
      </c>
      <c r="Z7668" s="12" t="n">
        <f aca="false">H7668</f>
        <v>0</v>
      </c>
      <c r="AA7668" s="12" t="n">
        <f aca="false">K7668</f>
        <v>0</v>
      </c>
      <c r="AM7668" s="14"/>
    </row>
    <row r="7669" customFormat="false" ht="12.75" hidden="false" customHeight="false" outlineLevel="0" collapsed="false">
      <c r="A7669" s="9"/>
      <c r="B7669" s="9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V7669" s="12" t="n">
        <f aca="false">B7669</f>
        <v>0</v>
      </c>
      <c r="W7669" s="12" t="n">
        <f aca="false">C7669</f>
        <v>0</v>
      </c>
      <c r="Y7669" s="12" t="n">
        <f aca="false">E7669</f>
        <v>0</v>
      </c>
      <c r="Z7669" s="12" t="n">
        <f aca="false">H7669</f>
        <v>0</v>
      </c>
      <c r="AA7669" s="12" t="n">
        <f aca="false">K7669</f>
        <v>0</v>
      </c>
      <c r="AM7669" s="14"/>
    </row>
    <row r="7670" customFormat="false" ht="12.75" hidden="false" customHeight="false" outlineLevel="0" collapsed="false">
      <c r="A7670" s="9"/>
      <c r="B7670" s="9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V7670" s="12" t="n">
        <f aca="false">B7670</f>
        <v>0</v>
      </c>
      <c r="W7670" s="12" t="n">
        <f aca="false">C7670</f>
        <v>0</v>
      </c>
      <c r="Y7670" s="12" t="n">
        <f aca="false">E7670</f>
        <v>0</v>
      </c>
      <c r="Z7670" s="12" t="n">
        <f aca="false">H7670</f>
        <v>0</v>
      </c>
      <c r="AA7670" s="12" t="n">
        <f aca="false">K7670</f>
        <v>0</v>
      </c>
      <c r="AM7670" s="14"/>
    </row>
    <row r="7671" customFormat="false" ht="12.75" hidden="false" customHeight="false" outlineLevel="0" collapsed="false">
      <c r="A7671" s="9"/>
      <c r="B7671" s="9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V7671" s="12" t="n">
        <f aca="false">B7671</f>
        <v>0</v>
      </c>
      <c r="W7671" s="12" t="n">
        <f aca="false">C7671</f>
        <v>0</v>
      </c>
      <c r="Y7671" s="12" t="n">
        <f aca="false">E7671</f>
        <v>0</v>
      </c>
      <c r="Z7671" s="12" t="n">
        <f aca="false">H7671</f>
        <v>0</v>
      </c>
      <c r="AA7671" s="12" t="n">
        <f aca="false">K7671</f>
        <v>0</v>
      </c>
      <c r="AM7671" s="14"/>
    </row>
    <row r="7672" customFormat="false" ht="12.75" hidden="false" customHeight="false" outlineLevel="0" collapsed="false">
      <c r="A7672" s="9"/>
      <c r="B7672" s="9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V7672" s="12" t="n">
        <f aca="false">B7672</f>
        <v>0</v>
      </c>
      <c r="W7672" s="12" t="n">
        <f aca="false">C7672</f>
        <v>0</v>
      </c>
      <c r="Y7672" s="12" t="n">
        <f aca="false">E7672</f>
        <v>0</v>
      </c>
      <c r="Z7672" s="12" t="n">
        <f aca="false">H7672</f>
        <v>0</v>
      </c>
      <c r="AA7672" s="12" t="n">
        <f aca="false">K7672</f>
        <v>0</v>
      </c>
      <c r="AM7672" s="14"/>
    </row>
    <row r="7673" customFormat="false" ht="12.75" hidden="false" customHeight="false" outlineLevel="0" collapsed="false">
      <c r="A7673" s="9"/>
      <c r="B7673" s="9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V7673" s="12" t="n">
        <f aca="false">B7673</f>
        <v>0</v>
      </c>
      <c r="W7673" s="12" t="n">
        <f aca="false">C7673</f>
        <v>0</v>
      </c>
      <c r="Y7673" s="12" t="n">
        <f aca="false">E7673</f>
        <v>0</v>
      </c>
      <c r="Z7673" s="12" t="n">
        <f aca="false">H7673</f>
        <v>0</v>
      </c>
      <c r="AA7673" s="12" t="n">
        <f aca="false">K7673</f>
        <v>0</v>
      </c>
      <c r="AM7673" s="14"/>
    </row>
    <row r="7674" customFormat="false" ht="12.75" hidden="false" customHeight="false" outlineLevel="0" collapsed="false">
      <c r="A7674" s="9"/>
      <c r="B7674" s="9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V7674" s="12" t="n">
        <f aca="false">B7674</f>
        <v>0</v>
      </c>
      <c r="W7674" s="12" t="n">
        <f aca="false">C7674</f>
        <v>0</v>
      </c>
      <c r="Y7674" s="12" t="n">
        <f aca="false">E7674</f>
        <v>0</v>
      </c>
      <c r="Z7674" s="12" t="n">
        <f aca="false">H7674</f>
        <v>0</v>
      </c>
      <c r="AA7674" s="12" t="n">
        <f aca="false">K7674</f>
        <v>0</v>
      </c>
      <c r="AM7674" s="14"/>
    </row>
    <row r="7675" customFormat="false" ht="12.75" hidden="false" customHeight="false" outlineLevel="0" collapsed="false">
      <c r="A7675" s="9"/>
      <c r="B7675" s="9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V7675" s="12" t="n">
        <f aca="false">B7675</f>
        <v>0</v>
      </c>
      <c r="W7675" s="12" t="n">
        <f aca="false">C7675</f>
        <v>0</v>
      </c>
      <c r="Y7675" s="12" t="n">
        <f aca="false">E7675</f>
        <v>0</v>
      </c>
      <c r="Z7675" s="12" t="n">
        <f aca="false">H7675</f>
        <v>0</v>
      </c>
      <c r="AA7675" s="12" t="n">
        <f aca="false">K7675</f>
        <v>0</v>
      </c>
      <c r="AM7675" s="14"/>
    </row>
    <row r="7676" customFormat="false" ht="12.75" hidden="false" customHeight="false" outlineLevel="0" collapsed="false">
      <c r="A7676" s="9"/>
      <c r="B7676" s="9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V7676" s="12" t="n">
        <f aca="false">B7676</f>
        <v>0</v>
      </c>
      <c r="W7676" s="12" t="n">
        <f aca="false">C7676</f>
        <v>0</v>
      </c>
      <c r="Y7676" s="12" t="n">
        <f aca="false">E7676</f>
        <v>0</v>
      </c>
      <c r="Z7676" s="12" t="n">
        <f aca="false">H7676</f>
        <v>0</v>
      </c>
      <c r="AA7676" s="12" t="n">
        <f aca="false">K7676</f>
        <v>0</v>
      </c>
      <c r="AM7676" s="14"/>
    </row>
    <row r="7677" customFormat="false" ht="12.75" hidden="false" customHeight="false" outlineLevel="0" collapsed="false">
      <c r="A7677" s="9"/>
      <c r="B7677" s="9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V7677" s="12" t="n">
        <f aca="false">B7677</f>
        <v>0</v>
      </c>
      <c r="W7677" s="12" t="n">
        <f aca="false">C7677</f>
        <v>0</v>
      </c>
      <c r="Y7677" s="12" t="n">
        <f aca="false">E7677</f>
        <v>0</v>
      </c>
      <c r="Z7677" s="12" t="n">
        <f aca="false">H7677</f>
        <v>0</v>
      </c>
      <c r="AA7677" s="12" t="n">
        <f aca="false">K7677</f>
        <v>0</v>
      </c>
      <c r="AM7677" s="14"/>
    </row>
    <row r="7678" customFormat="false" ht="12.75" hidden="false" customHeight="false" outlineLevel="0" collapsed="false">
      <c r="A7678" s="9"/>
      <c r="B7678" s="9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V7678" s="12" t="n">
        <f aca="false">B7678</f>
        <v>0</v>
      </c>
      <c r="W7678" s="12" t="n">
        <f aca="false">C7678</f>
        <v>0</v>
      </c>
      <c r="Y7678" s="12" t="n">
        <f aca="false">E7678</f>
        <v>0</v>
      </c>
      <c r="Z7678" s="12" t="n">
        <f aca="false">H7678</f>
        <v>0</v>
      </c>
      <c r="AA7678" s="12" t="n">
        <f aca="false">K7678</f>
        <v>0</v>
      </c>
      <c r="AM7678" s="14"/>
    </row>
    <row r="7679" customFormat="false" ht="12.75" hidden="false" customHeight="false" outlineLevel="0" collapsed="false">
      <c r="A7679" s="9"/>
      <c r="B7679" s="9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V7679" s="12" t="n">
        <f aca="false">B7679</f>
        <v>0</v>
      </c>
      <c r="W7679" s="12" t="n">
        <f aca="false">C7679</f>
        <v>0</v>
      </c>
      <c r="Y7679" s="12" t="n">
        <f aca="false">E7679</f>
        <v>0</v>
      </c>
      <c r="Z7679" s="12" t="n">
        <f aca="false">H7679</f>
        <v>0</v>
      </c>
      <c r="AA7679" s="12" t="n">
        <f aca="false">K7679</f>
        <v>0</v>
      </c>
      <c r="AM7679" s="14"/>
    </row>
    <row r="7680" customFormat="false" ht="12.75" hidden="false" customHeight="false" outlineLevel="0" collapsed="false">
      <c r="A7680" s="9"/>
      <c r="B7680" s="9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V7680" s="12" t="n">
        <f aca="false">B7680</f>
        <v>0</v>
      </c>
      <c r="W7680" s="12" t="n">
        <f aca="false">C7680</f>
        <v>0</v>
      </c>
      <c r="Y7680" s="12" t="n">
        <f aca="false">E7680</f>
        <v>0</v>
      </c>
      <c r="Z7680" s="12" t="n">
        <f aca="false">H7680</f>
        <v>0</v>
      </c>
      <c r="AA7680" s="12" t="n">
        <f aca="false">K7680</f>
        <v>0</v>
      </c>
      <c r="AM7680" s="14"/>
    </row>
    <row r="7681" customFormat="false" ht="12.75" hidden="false" customHeight="false" outlineLevel="0" collapsed="false">
      <c r="A7681" s="9"/>
      <c r="B7681" s="9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V7681" s="12" t="n">
        <f aca="false">B7681</f>
        <v>0</v>
      </c>
      <c r="W7681" s="12" t="n">
        <f aca="false">C7681</f>
        <v>0</v>
      </c>
      <c r="Y7681" s="12" t="n">
        <f aca="false">E7681</f>
        <v>0</v>
      </c>
      <c r="Z7681" s="12" t="n">
        <f aca="false">H7681</f>
        <v>0</v>
      </c>
      <c r="AA7681" s="12" t="n">
        <f aca="false">K7681</f>
        <v>0</v>
      </c>
      <c r="AM7681" s="14"/>
    </row>
    <row r="7682" customFormat="false" ht="12.75" hidden="false" customHeight="false" outlineLevel="0" collapsed="false">
      <c r="A7682" s="9"/>
      <c r="B7682" s="9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V7682" s="12" t="n">
        <f aca="false">B7682</f>
        <v>0</v>
      </c>
      <c r="W7682" s="12" t="n">
        <f aca="false">C7682</f>
        <v>0</v>
      </c>
      <c r="Y7682" s="12" t="n">
        <f aca="false">E7682</f>
        <v>0</v>
      </c>
      <c r="Z7682" s="12" t="n">
        <f aca="false">H7682</f>
        <v>0</v>
      </c>
      <c r="AA7682" s="12" t="n">
        <f aca="false">K7682</f>
        <v>0</v>
      </c>
      <c r="AM7682" s="14"/>
    </row>
    <row r="7683" customFormat="false" ht="12.75" hidden="false" customHeight="false" outlineLevel="0" collapsed="false">
      <c r="A7683" s="9"/>
      <c r="B7683" s="9"/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  <c r="S7683" s="9"/>
      <c r="T7683" s="9"/>
      <c r="V7683" s="12" t="n">
        <f aca="false">B7683</f>
        <v>0</v>
      </c>
      <c r="W7683" s="12" t="n">
        <f aca="false">C7683</f>
        <v>0</v>
      </c>
      <c r="Y7683" s="12" t="n">
        <f aca="false">E7683</f>
        <v>0</v>
      </c>
      <c r="Z7683" s="12" t="n">
        <f aca="false">H7683</f>
        <v>0</v>
      </c>
      <c r="AA7683" s="12" t="n">
        <f aca="false">K7683</f>
        <v>0</v>
      </c>
      <c r="AM7683" s="14"/>
    </row>
    <row r="7684" customFormat="false" ht="12.75" hidden="false" customHeight="false" outlineLevel="0" collapsed="false">
      <c r="A7684" s="9"/>
      <c r="B7684" s="9"/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  <c r="S7684" s="9"/>
      <c r="T7684" s="9"/>
      <c r="V7684" s="12" t="n">
        <f aca="false">B7684</f>
        <v>0</v>
      </c>
      <c r="W7684" s="12" t="n">
        <f aca="false">C7684</f>
        <v>0</v>
      </c>
      <c r="Y7684" s="12" t="n">
        <f aca="false">E7684</f>
        <v>0</v>
      </c>
      <c r="Z7684" s="12" t="n">
        <f aca="false">H7684</f>
        <v>0</v>
      </c>
      <c r="AA7684" s="12" t="n">
        <f aca="false">K7684</f>
        <v>0</v>
      </c>
      <c r="AM7684" s="14"/>
    </row>
    <row r="7685" customFormat="false" ht="12.75" hidden="false" customHeight="false" outlineLevel="0" collapsed="false">
      <c r="A7685" s="9"/>
      <c r="B7685" s="9"/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V7685" s="12" t="n">
        <f aca="false">B7685</f>
        <v>0</v>
      </c>
      <c r="W7685" s="12" t="n">
        <f aca="false">C7685</f>
        <v>0</v>
      </c>
      <c r="Y7685" s="12" t="n">
        <f aca="false">E7685</f>
        <v>0</v>
      </c>
      <c r="Z7685" s="12" t="n">
        <f aca="false">H7685</f>
        <v>0</v>
      </c>
      <c r="AA7685" s="12" t="n">
        <f aca="false">K7685</f>
        <v>0</v>
      </c>
      <c r="AM7685" s="14"/>
    </row>
    <row r="7686" customFormat="false" ht="12.75" hidden="false" customHeight="false" outlineLevel="0" collapsed="false">
      <c r="A7686" s="9"/>
      <c r="B7686" s="9"/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  <c r="S7686" s="9"/>
      <c r="T7686" s="9"/>
      <c r="V7686" s="12" t="n">
        <f aca="false">B7686</f>
        <v>0</v>
      </c>
      <c r="W7686" s="12" t="n">
        <f aca="false">C7686</f>
        <v>0</v>
      </c>
      <c r="Y7686" s="12" t="n">
        <f aca="false">E7686</f>
        <v>0</v>
      </c>
      <c r="Z7686" s="12" t="n">
        <f aca="false">H7686</f>
        <v>0</v>
      </c>
      <c r="AA7686" s="12" t="n">
        <f aca="false">K7686</f>
        <v>0</v>
      </c>
      <c r="AM7686" s="14"/>
    </row>
    <row r="7687" customFormat="false" ht="12.75" hidden="false" customHeight="false" outlineLevel="0" collapsed="false">
      <c r="A7687" s="9"/>
      <c r="B7687" s="9"/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  <c r="S7687" s="9"/>
      <c r="T7687" s="9"/>
      <c r="V7687" s="12" t="n">
        <f aca="false">B7687</f>
        <v>0</v>
      </c>
      <c r="W7687" s="12" t="n">
        <f aca="false">C7687</f>
        <v>0</v>
      </c>
      <c r="Y7687" s="12" t="n">
        <f aca="false">E7687</f>
        <v>0</v>
      </c>
      <c r="Z7687" s="12" t="n">
        <f aca="false">H7687</f>
        <v>0</v>
      </c>
      <c r="AA7687" s="12" t="n">
        <f aca="false">K7687</f>
        <v>0</v>
      </c>
      <c r="AM7687" s="14"/>
    </row>
    <row r="7688" customFormat="false" ht="12.75" hidden="false" customHeight="false" outlineLevel="0" collapsed="false">
      <c r="A7688" s="9"/>
      <c r="B7688" s="9"/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  <c r="S7688" s="9"/>
      <c r="T7688" s="9"/>
      <c r="V7688" s="12" t="n">
        <f aca="false">B7688</f>
        <v>0</v>
      </c>
      <c r="W7688" s="12" t="n">
        <f aca="false">C7688</f>
        <v>0</v>
      </c>
      <c r="Y7688" s="12" t="n">
        <f aca="false">E7688</f>
        <v>0</v>
      </c>
      <c r="Z7688" s="12" t="n">
        <f aca="false">H7688</f>
        <v>0</v>
      </c>
      <c r="AA7688" s="12" t="n">
        <f aca="false">K7688</f>
        <v>0</v>
      </c>
      <c r="AM7688" s="14"/>
    </row>
    <row r="7689" customFormat="false" ht="12.75" hidden="false" customHeight="false" outlineLevel="0" collapsed="false">
      <c r="A7689" s="9"/>
      <c r="B7689" s="9"/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V7689" s="12" t="n">
        <f aca="false">B7689</f>
        <v>0</v>
      </c>
      <c r="W7689" s="12" t="n">
        <f aca="false">C7689</f>
        <v>0</v>
      </c>
      <c r="Y7689" s="12" t="n">
        <f aca="false">E7689</f>
        <v>0</v>
      </c>
      <c r="Z7689" s="12" t="n">
        <f aca="false">H7689</f>
        <v>0</v>
      </c>
      <c r="AA7689" s="12" t="n">
        <f aca="false">K7689</f>
        <v>0</v>
      </c>
      <c r="AM7689" s="14"/>
    </row>
    <row r="7690" customFormat="false" ht="12.75" hidden="false" customHeight="false" outlineLevel="0" collapsed="false">
      <c r="A7690" s="9"/>
      <c r="B7690" s="9"/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  <c r="S7690" s="9"/>
      <c r="T7690" s="9"/>
      <c r="V7690" s="12" t="n">
        <f aca="false">B7690</f>
        <v>0</v>
      </c>
      <c r="W7690" s="12" t="n">
        <f aca="false">C7690</f>
        <v>0</v>
      </c>
      <c r="Y7690" s="12" t="n">
        <f aca="false">E7690</f>
        <v>0</v>
      </c>
      <c r="Z7690" s="12" t="n">
        <f aca="false">H7690</f>
        <v>0</v>
      </c>
      <c r="AA7690" s="12" t="n">
        <f aca="false">K7690</f>
        <v>0</v>
      </c>
      <c r="AM7690" s="14"/>
    </row>
    <row r="7691" customFormat="false" ht="12.75" hidden="false" customHeight="false" outlineLevel="0" collapsed="false">
      <c r="A7691" s="9"/>
      <c r="B7691" s="9"/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  <c r="S7691" s="9"/>
      <c r="T7691" s="9"/>
      <c r="V7691" s="12" t="n">
        <f aca="false">B7691</f>
        <v>0</v>
      </c>
      <c r="W7691" s="12" t="n">
        <f aca="false">C7691</f>
        <v>0</v>
      </c>
      <c r="Y7691" s="12" t="n">
        <f aca="false">E7691</f>
        <v>0</v>
      </c>
      <c r="Z7691" s="12" t="n">
        <f aca="false">H7691</f>
        <v>0</v>
      </c>
      <c r="AA7691" s="12" t="n">
        <f aca="false">K7691</f>
        <v>0</v>
      </c>
      <c r="AM7691" s="14"/>
    </row>
    <row r="7692" customFormat="false" ht="12.75" hidden="false" customHeight="false" outlineLevel="0" collapsed="false">
      <c r="A7692" s="9"/>
      <c r="B7692" s="9"/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  <c r="S7692" s="9"/>
      <c r="T7692" s="9"/>
      <c r="V7692" s="12" t="n">
        <f aca="false">B7692</f>
        <v>0</v>
      </c>
      <c r="W7692" s="12" t="n">
        <f aca="false">C7692</f>
        <v>0</v>
      </c>
      <c r="Y7692" s="12" t="n">
        <f aca="false">E7692</f>
        <v>0</v>
      </c>
      <c r="Z7692" s="12" t="n">
        <f aca="false">H7692</f>
        <v>0</v>
      </c>
      <c r="AA7692" s="12" t="n">
        <f aca="false">K7692</f>
        <v>0</v>
      </c>
      <c r="AM7692" s="14"/>
    </row>
    <row r="7693" customFormat="false" ht="12.75" hidden="false" customHeight="false" outlineLevel="0" collapsed="false">
      <c r="A7693" s="9"/>
      <c r="B7693" s="9"/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  <c r="S7693" s="9"/>
      <c r="T7693" s="9"/>
      <c r="V7693" s="12" t="n">
        <f aca="false">B7693</f>
        <v>0</v>
      </c>
      <c r="W7693" s="12" t="n">
        <f aca="false">C7693</f>
        <v>0</v>
      </c>
      <c r="Y7693" s="12" t="n">
        <f aca="false">E7693</f>
        <v>0</v>
      </c>
      <c r="Z7693" s="12" t="n">
        <f aca="false">H7693</f>
        <v>0</v>
      </c>
      <c r="AA7693" s="12" t="n">
        <f aca="false">K7693</f>
        <v>0</v>
      </c>
      <c r="AM7693" s="14"/>
    </row>
    <row r="7694" customFormat="false" ht="12.75" hidden="false" customHeight="false" outlineLevel="0" collapsed="false">
      <c r="A7694" s="9"/>
      <c r="B7694" s="9"/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  <c r="S7694" s="9"/>
      <c r="T7694" s="9"/>
      <c r="V7694" s="12" t="n">
        <f aca="false">B7694</f>
        <v>0</v>
      </c>
      <c r="W7694" s="12" t="n">
        <f aca="false">C7694</f>
        <v>0</v>
      </c>
      <c r="Y7694" s="12" t="n">
        <f aca="false">E7694</f>
        <v>0</v>
      </c>
      <c r="Z7694" s="12" t="n">
        <f aca="false">H7694</f>
        <v>0</v>
      </c>
      <c r="AA7694" s="12" t="n">
        <f aca="false">K7694</f>
        <v>0</v>
      </c>
      <c r="AM7694" s="14"/>
    </row>
    <row r="7695" customFormat="false" ht="12.75" hidden="false" customHeight="false" outlineLevel="0" collapsed="false">
      <c r="A7695" s="9"/>
      <c r="B7695" s="9"/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  <c r="S7695" s="9"/>
      <c r="T7695" s="9"/>
      <c r="V7695" s="12" t="n">
        <f aca="false">B7695</f>
        <v>0</v>
      </c>
      <c r="W7695" s="12" t="n">
        <f aca="false">C7695</f>
        <v>0</v>
      </c>
      <c r="Y7695" s="12" t="n">
        <f aca="false">E7695</f>
        <v>0</v>
      </c>
      <c r="Z7695" s="12" t="n">
        <f aca="false">H7695</f>
        <v>0</v>
      </c>
      <c r="AA7695" s="12" t="n">
        <f aca="false">K7695</f>
        <v>0</v>
      </c>
      <c r="AM7695" s="14"/>
    </row>
    <row r="7696" customFormat="false" ht="12.75" hidden="false" customHeight="false" outlineLevel="0" collapsed="false">
      <c r="A7696" s="9"/>
      <c r="B7696" s="9"/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  <c r="S7696" s="9"/>
      <c r="T7696" s="9"/>
      <c r="V7696" s="12" t="n">
        <f aca="false">B7696</f>
        <v>0</v>
      </c>
      <c r="W7696" s="12" t="n">
        <f aca="false">C7696</f>
        <v>0</v>
      </c>
      <c r="Y7696" s="12" t="n">
        <f aca="false">E7696</f>
        <v>0</v>
      </c>
      <c r="Z7696" s="12" t="n">
        <f aca="false">H7696</f>
        <v>0</v>
      </c>
      <c r="AA7696" s="12" t="n">
        <f aca="false">K7696</f>
        <v>0</v>
      </c>
      <c r="AM7696" s="14"/>
    </row>
    <row r="7697" customFormat="false" ht="12.75" hidden="false" customHeight="false" outlineLevel="0" collapsed="false">
      <c r="A7697" s="9"/>
      <c r="B7697" s="9"/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  <c r="S7697" s="9"/>
      <c r="T7697" s="9"/>
      <c r="V7697" s="12" t="n">
        <f aca="false">B7697</f>
        <v>0</v>
      </c>
      <c r="W7697" s="12" t="n">
        <f aca="false">C7697</f>
        <v>0</v>
      </c>
      <c r="Y7697" s="12" t="n">
        <f aca="false">E7697</f>
        <v>0</v>
      </c>
      <c r="Z7697" s="12" t="n">
        <f aca="false">H7697</f>
        <v>0</v>
      </c>
      <c r="AA7697" s="12" t="n">
        <f aca="false">K7697</f>
        <v>0</v>
      </c>
      <c r="AM7697" s="14"/>
    </row>
    <row r="7698" customFormat="false" ht="12.75" hidden="false" customHeight="false" outlineLevel="0" collapsed="false">
      <c r="A7698" s="9"/>
      <c r="B7698" s="9"/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  <c r="S7698" s="9"/>
      <c r="T7698" s="9"/>
      <c r="V7698" s="12" t="n">
        <f aca="false">B7698</f>
        <v>0</v>
      </c>
      <c r="W7698" s="12" t="n">
        <f aca="false">C7698</f>
        <v>0</v>
      </c>
      <c r="Y7698" s="12" t="n">
        <f aca="false">E7698</f>
        <v>0</v>
      </c>
      <c r="Z7698" s="12" t="n">
        <f aca="false">H7698</f>
        <v>0</v>
      </c>
      <c r="AA7698" s="12" t="n">
        <f aca="false">K7698</f>
        <v>0</v>
      </c>
      <c r="AM7698" s="14"/>
    </row>
    <row r="7699" customFormat="false" ht="12.75" hidden="false" customHeight="false" outlineLevel="0" collapsed="false">
      <c r="A7699" s="9"/>
      <c r="B7699" s="9"/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  <c r="S7699" s="9"/>
      <c r="T7699" s="9"/>
      <c r="V7699" s="12" t="n">
        <f aca="false">B7699</f>
        <v>0</v>
      </c>
      <c r="W7699" s="12" t="n">
        <f aca="false">C7699</f>
        <v>0</v>
      </c>
      <c r="Y7699" s="12" t="n">
        <f aca="false">E7699</f>
        <v>0</v>
      </c>
      <c r="Z7699" s="12" t="n">
        <f aca="false">H7699</f>
        <v>0</v>
      </c>
      <c r="AA7699" s="12" t="n">
        <f aca="false">K7699</f>
        <v>0</v>
      </c>
      <c r="AM7699" s="14"/>
    </row>
    <row r="7700" customFormat="false" ht="12.75" hidden="false" customHeight="false" outlineLevel="0" collapsed="false">
      <c r="A7700" s="9"/>
      <c r="B7700" s="9"/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V7700" s="12" t="n">
        <f aca="false">B7700</f>
        <v>0</v>
      </c>
      <c r="W7700" s="12" t="n">
        <f aca="false">C7700</f>
        <v>0</v>
      </c>
      <c r="Y7700" s="12" t="n">
        <f aca="false">E7700</f>
        <v>0</v>
      </c>
      <c r="Z7700" s="12" t="n">
        <f aca="false">H7700</f>
        <v>0</v>
      </c>
      <c r="AA7700" s="12" t="n">
        <f aca="false">K7700</f>
        <v>0</v>
      </c>
      <c r="AM7700" s="14"/>
    </row>
    <row r="7701" customFormat="false" ht="12.75" hidden="false" customHeight="false" outlineLevel="0" collapsed="false">
      <c r="A7701" s="9"/>
      <c r="B7701" s="9"/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  <c r="S7701" s="9"/>
      <c r="T7701" s="9"/>
      <c r="V7701" s="12" t="n">
        <f aca="false">B7701</f>
        <v>0</v>
      </c>
      <c r="W7701" s="12" t="n">
        <f aca="false">C7701</f>
        <v>0</v>
      </c>
      <c r="Y7701" s="12" t="n">
        <f aca="false">E7701</f>
        <v>0</v>
      </c>
      <c r="Z7701" s="12" t="n">
        <f aca="false">H7701</f>
        <v>0</v>
      </c>
      <c r="AA7701" s="12" t="n">
        <f aca="false">K7701</f>
        <v>0</v>
      </c>
      <c r="AM7701" s="14"/>
    </row>
    <row r="7702" customFormat="false" ht="12.75" hidden="false" customHeight="false" outlineLevel="0" collapsed="false">
      <c r="A7702" s="9"/>
      <c r="B7702" s="9"/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  <c r="S7702" s="9"/>
      <c r="T7702" s="9"/>
      <c r="V7702" s="12" t="n">
        <f aca="false">B7702</f>
        <v>0</v>
      </c>
      <c r="W7702" s="12" t="n">
        <f aca="false">C7702</f>
        <v>0</v>
      </c>
      <c r="Y7702" s="12" t="n">
        <f aca="false">E7702</f>
        <v>0</v>
      </c>
      <c r="Z7702" s="12" t="n">
        <f aca="false">H7702</f>
        <v>0</v>
      </c>
      <c r="AA7702" s="12" t="n">
        <f aca="false">K7702</f>
        <v>0</v>
      </c>
      <c r="AM7702" s="14"/>
    </row>
    <row r="7703" customFormat="false" ht="12.75" hidden="false" customHeight="false" outlineLevel="0" collapsed="false">
      <c r="A7703" s="9"/>
      <c r="B7703" s="9"/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  <c r="S7703" s="9"/>
      <c r="T7703" s="9"/>
      <c r="V7703" s="12" t="n">
        <f aca="false">B7703</f>
        <v>0</v>
      </c>
      <c r="W7703" s="12" t="n">
        <f aca="false">C7703</f>
        <v>0</v>
      </c>
      <c r="Y7703" s="12" t="n">
        <f aca="false">E7703</f>
        <v>0</v>
      </c>
      <c r="Z7703" s="12" t="n">
        <f aca="false">H7703</f>
        <v>0</v>
      </c>
      <c r="AA7703" s="12" t="n">
        <f aca="false">K7703</f>
        <v>0</v>
      </c>
      <c r="AM7703" s="14"/>
    </row>
    <row r="7704" customFormat="false" ht="12.75" hidden="false" customHeight="false" outlineLevel="0" collapsed="false">
      <c r="A7704" s="9"/>
      <c r="B7704" s="9"/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  <c r="S7704" s="9"/>
      <c r="T7704" s="9"/>
      <c r="V7704" s="12" t="n">
        <f aca="false">B7704</f>
        <v>0</v>
      </c>
      <c r="W7704" s="12" t="n">
        <f aca="false">C7704</f>
        <v>0</v>
      </c>
      <c r="Y7704" s="12" t="n">
        <f aca="false">E7704</f>
        <v>0</v>
      </c>
      <c r="Z7704" s="12" t="n">
        <f aca="false">H7704</f>
        <v>0</v>
      </c>
      <c r="AA7704" s="12" t="n">
        <f aca="false">K7704</f>
        <v>0</v>
      </c>
      <c r="AM7704" s="14"/>
    </row>
    <row r="7705" customFormat="false" ht="12.75" hidden="false" customHeight="false" outlineLevel="0" collapsed="false">
      <c r="A7705" s="9"/>
      <c r="B7705" s="9"/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  <c r="S7705" s="9"/>
      <c r="T7705" s="9"/>
      <c r="V7705" s="12" t="n">
        <f aca="false">B7705</f>
        <v>0</v>
      </c>
      <c r="W7705" s="12" t="n">
        <f aca="false">C7705</f>
        <v>0</v>
      </c>
      <c r="Y7705" s="12" t="n">
        <f aca="false">E7705</f>
        <v>0</v>
      </c>
      <c r="Z7705" s="12" t="n">
        <f aca="false">H7705</f>
        <v>0</v>
      </c>
      <c r="AA7705" s="12" t="n">
        <f aca="false">K7705</f>
        <v>0</v>
      </c>
      <c r="AM7705" s="14"/>
    </row>
    <row r="7706" customFormat="false" ht="12.75" hidden="false" customHeight="false" outlineLevel="0" collapsed="false">
      <c r="A7706" s="9"/>
      <c r="B7706" s="9"/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  <c r="S7706" s="9"/>
      <c r="T7706" s="9"/>
      <c r="V7706" s="12" t="n">
        <f aca="false">B7706</f>
        <v>0</v>
      </c>
      <c r="W7706" s="12" t="n">
        <f aca="false">C7706</f>
        <v>0</v>
      </c>
      <c r="Y7706" s="12" t="n">
        <f aca="false">E7706</f>
        <v>0</v>
      </c>
      <c r="Z7706" s="12" t="n">
        <f aca="false">H7706</f>
        <v>0</v>
      </c>
      <c r="AA7706" s="12" t="n">
        <f aca="false">K7706</f>
        <v>0</v>
      </c>
      <c r="AM7706" s="14"/>
    </row>
    <row r="7707" customFormat="false" ht="12.75" hidden="false" customHeight="false" outlineLevel="0" collapsed="false">
      <c r="A7707" s="9"/>
      <c r="B7707" s="9"/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  <c r="S7707" s="9"/>
      <c r="T7707" s="9"/>
      <c r="V7707" s="12" t="n">
        <f aca="false">B7707</f>
        <v>0</v>
      </c>
      <c r="W7707" s="12" t="n">
        <f aca="false">C7707</f>
        <v>0</v>
      </c>
      <c r="Y7707" s="12" t="n">
        <f aca="false">E7707</f>
        <v>0</v>
      </c>
      <c r="Z7707" s="12" t="n">
        <f aca="false">H7707</f>
        <v>0</v>
      </c>
      <c r="AA7707" s="12" t="n">
        <f aca="false">K7707</f>
        <v>0</v>
      </c>
      <c r="AM7707" s="14"/>
    </row>
    <row r="7708" customFormat="false" ht="12.75" hidden="false" customHeight="false" outlineLevel="0" collapsed="false">
      <c r="A7708" s="9"/>
      <c r="B7708" s="9"/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  <c r="S7708" s="9"/>
      <c r="T7708" s="9"/>
      <c r="V7708" s="12" t="n">
        <f aca="false">B7708</f>
        <v>0</v>
      </c>
      <c r="W7708" s="12" t="n">
        <f aca="false">C7708</f>
        <v>0</v>
      </c>
      <c r="Y7708" s="12" t="n">
        <f aca="false">E7708</f>
        <v>0</v>
      </c>
      <c r="Z7708" s="12" t="n">
        <f aca="false">H7708</f>
        <v>0</v>
      </c>
      <c r="AA7708" s="12" t="n">
        <f aca="false">K7708</f>
        <v>0</v>
      </c>
      <c r="AM7708" s="14"/>
    </row>
    <row r="7709" customFormat="false" ht="12.75" hidden="false" customHeight="false" outlineLevel="0" collapsed="false">
      <c r="A7709" s="9"/>
      <c r="B7709" s="9"/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V7709" s="12" t="n">
        <f aca="false">B7709</f>
        <v>0</v>
      </c>
      <c r="W7709" s="12" t="n">
        <f aca="false">C7709</f>
        <v>0</v>
      </c>
      <c r="Y7709" s="12" t="n">
        <f aca="false">E7709</f>
        <v>0</v>
      </c>
      <c r="Z7709" s="12" t="n">
        <f aca="false">H7709</f>
        <v>0</v>
      </c>
      <c r="AA7709" s="12" t="n">
        <f aca="false">K7709</f>
        <v>0</v>
      </c>
      <c r="AM7709" s="14"/>
    </row>
    <row r="7710" customFormat="false" ht="12.75" hidden="false" customHeight="false" outlineLevel="0" collapsed="false">
      <c r="A7710" s="9"/>
      <c r="B7710" s="9"/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  <c r="S7710" s="9"/>
      <c r="T7710" s="9"/>
      <c r="V7710" s="12" t="n">
        <f aca="false">B7710</f>
        <v>0</v>
      </c>
      <c r="W7710" s="12" t="n">
        <f aca="false">C7710</f>
        <v>0</v>
      </c>
      <c r="Y7710" s="12" t="n">
        <f aca="false">E7710</f>
        <v>0</v>
      </c>
      <c r="Z7710" s="12" t="n">
        <f aca="false">H7710</f>
        <v>0</v>
      </c>
      <c r="AA7710" s="12" t="n">
        <f aca="false">K7710</f>
        <v>0</v>
      </c>
      <c r="AM7710" s="14"/>
    </row>
    <row r="7711" customFormat="false" ht="12.75" hidden="false" customHeight="false" outlineLevel="0" collapsed="false">
      <c r="A7711" s="9"/>
      <c r="B7711" s="9"/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  <c r="S7711" s="9"/>
      <c r="T7711" s="9"/>
      <c r="V7711" s="12" t="n">
        <f aca="false">B7711</f>
        <v>0</v>
      </c>
      <c r="W7711" s="12" t="n">
        <f aca="false">C7711</f>
        <v>0</v>
      </c>
      <c r="Y7711" s="12" t="n">
        <f aca="false">E7711</f>
        <v>0</v>
      </c>
      <c r="Z7711" s="12" t="n">
        <f aca="false">H7711</f>
        <v>0</v>
      </c>
      <c r="AA7711" s="12" t="n">
        <f aca="false">K7711</f>
        <v>0</v>
      </c>
      <c r="AM7711" s="14"/>
    </row>
    <row r="7712" customFormat="false" ht="12.75" hidden="false" customHeight="false" outlineLevel="0" collapsed="false">
      <c r="A7712" s="9"/>
      <c r="B7712" s="9"/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  <c r="S7712" s="9"/>
      <c r="T7712" s="9"/>
      <c r="V7712" s="12" t="n">
        <f aca="false">B7712</f>
        <v>0</v>
      </c>
      <c r="W7712" s="12" t="n">
        <f aca="false">C7712</f>
        <v>0</v>
      </c>
      <c r="Y7712" s="12" t="n">
        <f aca="false">E7712</f>
        <v>0</v>
      </c>
      <c r="Z7712" s="12" t="n">
        <f aca="false">H7712</f>
        <v>0</v>
      </c>
      <c r="AA7712" s="12" t="n">
        <f aca="false">K7712</f>
        <v>0</v>
      </c>
      <c r="AM7712" s="14"/>
    </row>
    <row r="7713" customFormat="false" ht="12.75" hidden="false" customHeight="false" outlineLevel="0" collapsed="false">
      <c r="A7713" s="9"/>
      <c r="B7713" s="9"/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  <c r="S7713" s="9"/>
      <c r="T7713" s="9"/>
      <c r="V7713" s="12" t="n">
        <f aca="false">B7713</f>
        <v>0</v>
      </c>
      <c r="W7713" s="12" t="n">
        <f aca="false">C7713</f>
        <v>0</v>
      </c>
      <c r="Y7713" s="12" t="n">
        <f aca="false">E7713</f>
        <v>0</v>
      </c>
      <c r="Z7713" s="12" t="n">
        <f aca="false">H7713</f>
        <v>0</v>
      </c>
      <c r="AA7713" s="12" t="n">
        <f aca="false">K7713</f>
        <v>0</v>
      </c>
      <c r="AM7713" s="14"/>
    </row>
    <row r="7714" customFormat="false" ht="12.75" hidden="false" customHeight="false" outlineLevel="0" collapsed="false">
      <c r="A7714" s="9"/>
      <c r="B7714" s="9"/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  <c r="S7714" s="9"/>
      <c r="T7714" s="9"/>
      <c r="V7714" s="12" t="n">
        <f aca="false">B7714</f>
        <v>0</v>
      </c>
      <c r="W7714" s="12" t="n">
        <f aca="false">C7714</f>
        <v>0</v>
      </c>
      <c r="Y7714" s="12" t="n">
        <f aca="false">E7714</f>
        <v>0</v>
      </c>
      <c r="Z7714" s="12" t="n">
        <f aca="false">H7714</f>
        <v>0</v>
      </c>
      <c r="AA7714" s="12" t="n">
        <f aca="false">K7714</f>
        <v>0</v>
      </c>
      <c r="AM7714" s="14"/>
    </row>
    <row r="7715" customFormat="false" ht="12.75" hidden="false" customHeight="false" outlineLevel="0" collapsed="false">
      <c r="A7715" s="9"/>
      <c r="B7715" s="9"/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  <c r="S7715" s="9"/>
      <c r="T7715" s="9"/>
      <c r="V7715" s="12" t="n">
        <f aca="false">B7715</f>
        <v>0</v>
      </c>
      <c r="W7715" s="12" t="n">
        <f aca="false">C7715</f>
        <v>0</v>
      </c>
      <c r="Y7715" s="12" t="n">
        <f aca="false">E7715</f>
        <v>0</v>
      </c>
      <c r="Z7715" s="12" t="n">
        <f aca="false">H7715</f>
        <v>0</v>
      </c>
      <c r="AA7715" s="12" t="n">
        <f aca="false">K7715</f>
        <v>0</v>
      </c>
      <c r="AM7715" s="14"/>
    </row>
    <row r="7716" customFormat="false" ht="12.75" hidden="false" customHeight="false" outlineLevel="0" collapsed="false">
      <c r="A7716" s="9"/>
      <c r="B7716" s="9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V7716" s="12" t="n">
        <f aca="false">B7716</f>
        <v>0</v>
      </c>
      <c r="W7716" s="12" t="n">
        <f aca="false">C7716</f>
        <v>0</v>
      </c>
      <c r="Y7716" s="12" t="n">
        <f aca="false">E7716</f>
        <v>0</v>
      </c>
      <c r="Z7716" s="12" t="n">
        <f aca="false">H7716</f>
        <v>0</v>
      </c>
      <c r="AA7716" s="12" t="n">
        <f aca="false">K7716</f>
        <v>0</v>
      </c>
      <c r="AM7716" s="14"/>
    </row>
    <row r="7717" customFormat="false" ht="12.75" hidden="false" customHeight="false" outlineLevel="0" collapsed="false">
      <c r="A7717" s="9"/>
      <c r="B7717" s="9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V7717" s="12" t="n">
        <f aca="false">B7717</f>
        <v>0</v>
      </c>
      <c r="W7717" s="12" t="n">
        <f aca="false">C7717</f>
        <v>0</v>
      </c>
      <c r="Y7717" s="12" t="n">
        <f aca="false">E7717</f>
        <v>0</v>
      </c>
      <c r="Z7717" s="12" t="n">
        <f aca="false">H7717</f>
        <v>0</v>
      </c>
      <c r="AA7717" s="12" t="n">
        <f aca="false">K7717</f>
        <v>0</v>
      </c>
      <c r="AM7717" s="14"/>
    </row>
    <row r="7718" customFormat="false" ht="12.75" hidden="false" customHeight="false" outlineLevel="0" collapsed="false">
      <c r="A7718" s="9"/>
      <c r="B7718" s="9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V7718" s="12" t="n">
        <f aca="false">B7718</f>
        <v>0</v>
      </c>
      <c r="W7718" s="12" t="n">
        <f aca="false">C7718</f>
        <v>0</v>
      </c>
      <c r="Y7718" s="12" t="n">
        <f aca="false">E7718</f>
        <v>0</v>
      </c>
      <c r="Z7718" s="12" t="n">
        <f aca="false">H7718</f>
        <v>0</v>
      </c>
      <c r="AA7718" s="12" t="n">
        <f aca="false">K7718</f>
        <v>0</v>
      </c>
      <c r="AM7718" s="14"/>
    </row>
    <row r="7719" customFormat="false" ht="12.75" hidden="false" customHeight="false" outlineLevel="0" collapsed="false">
      <c r="A7719" s="9"/>
      <c r="B7719" s="9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V7719" s="12" t="n">
        <f aca="false">B7719</f>
        <v>0</v>
      </c>
      <c r="W7719" s="12" t="n">
        <f aca="false">C7719</f>
        <v>0</v>
      </c>
      <c r="Y7719" s="12" t="n">
        <f aca="false">E7719</f>
        <v>0</v>
      </c>
      <c r="Z7719" s="12" t="n">
        <f aca="false">H7719</f>
        <v>0</v>
      </c>
      <c r="AA7719" s="12" t="n">
        <f aca="false">K7719</f>
        <v>0</v>
      </c>
      <c r="AM7719" s="14"/>
    </row>
    <row r="7720" customFormat="false" ht="12.75" hidden="false" customHeight="false" outlineLevel="0" collapsed="false">
      <c r="A7720" s="9"/>
      <c r="B7720" s="9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V7720" s="12" t="n">
        <f aca="false">B7720</f>
        <v>0</v>
      </c>
      <c r="W7720" s="12" t="n">
        <f aca="false">C7720</f>
        <v>0</v>
      </c>
      <c r="Y7720" s="12" t="n">
        <f aca="false">E7720</f>
        <v>0</v>
      </c>
      <c r="Z7720" s="12" t="n">
        <f aca="false">H7720</f>
        <v>0</v>
      </c>
      <c r="AA7720" s="12" t="n">
        <f aca="false">K7720</f>
        <v>0</v>
      </c>
      <c r="AM7720" s="14"/>
    </row>
    <row r="7721" customFormat="false" ht="12.75" hidden="false" customHeight="false" outlineLevel="0" collapsed="false">
      <c r="A7721" s="9"/>
      <c r="B7721" s="9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V7721" s="12" t="n">
        <f aca="false">B7721</f>
        <v>0</v>
      </c>
      <c r="W7721" s="12" t="n">
        <f aca="false">C7721</f>
        <v>0</v>
      </c>
      <c r="Y7721" s="12" t="n">
        <f aca="false">E7721</f>
        <v>0</v>
      </c>
      <c r="Z7721" s="12" t="n">
        <f aca="false">H7721</f>
        <v>0</v>
      </c>
      <c r="AA7721" s="12" t="n">
        <f aca="false">K7721</f>
        <v>0</v>
      </c>
      <c r="AM7721" s="14"/>
    </row>
    <row r="7722" customFormat="false" ht="12.75" hidden="false" customHeight="false" outlineLevel="0" collapsed="false">
      <c r="A7722" s="9"/>
      <c r="B7722" s="9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V7722" s="12" t="n">
        <f aca="false">B7722</f>
        <v>0</v>
      </c>
      <c r="W7722" s="12" t="n">
        <f aca="false">C7722</f>
        <v>0</v>
      </c>
      <c r="Y7722" s="12" t="n">
        <f aca="false">E7722</f>
        <v>0</v>
      </c>
      <c r="Z7722" s="12" t="n">
        <f aca="false">H7722</f>
        <v>0</v>
      </c>
      <c r="AA7722" s="12" t="n">
        <f aca="false">K7722</f>
        <v>0</v>
      </c>
      <c r="AM7722" s="14"/>
    </row>
    <row r="7723" customFormat="false" ht="12.75" hidden="false" customHeight="false" outlineLevel="0" collapsed="false">
      <c r="A7723" s="9"/>
      <c r="B7723" s="9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V7723" s="12" t="n">
        <f aca="false">B7723</f>
        <v>0</v>
      </c>
      <c r="W7723" s="12" t="n">
        <f aca="false">C7723</f>
        <v>0</v>
      </c>
      <c r="Y7723" s="12" t="n">
        <f aca="false">E7723</f>
        <v>0</v>
      </c>
      <c r="Z7723" s="12" t="n">
        <f aca="false">H7723</f>
        <v>0</v>
      </c>
      <c r="AA7723" s="12" t="n">
        <f aca="false">K7723</f>
        <v>0</v>
      </c>
      <c r="AM7723" s="14"/>
    </row>
    <row r="7724" customFormat="false" ht="12.75" hidden="false" customHeight="false" outlineLevel="0" collapsed="false">
      <c r="A7724" s="9"/>
      <c r="B7724" s="9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V7724" s="12" t="n">
        <f aca="false">B7724</f>
        <v>0</v>
      </c>
      <c r="W7724" s="12" t="n">
        <f aca="false">C7724</f>
        <v>0</v>
      </c>
      <c r="Y7724" s="12" t="n">
        <f aca="false">E7724</f>
        <v>0</v>
      </c>
      <c r="Z7724" s="12" t="n">
        <f aca="false">H7724</f>
        <v>0</v>
      </c>
      <c r="AA7724" s="12" t="n">
        <f aca="false">K7724</f>
        <v>0</v>
      </c>
      <c r="AM7724" s="14"/>
    </row>
    <row r="7725" customFormat="false" ht="12.75" hidden="false" customHeight="false" outlineLevel="0" collapsed="false">
      <c r="A7725" s="9"/>
      <c r="B7725" s="9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V7725" s="12" t="n">
        <f aca="false">B7725</f>
        <v>0</v>
      </c>
      <c r="W7725" s="12" t="n">
        <f aca="false">C7725</f>
        <v>0</v>
      </c>
      <c r="Y7725" s="12" t="n">
        <f aca="false">E7725</f>
        <v>0</v>
      </c>
      <c r="Z7725" s="12" t="n">
        <f aca="false">H7725</f>
        <v>0</v>
      </c>
      <c r="AA7725" s="12" t="n">
        <f aca="false">K7725</f>
        <v>0</v>
      </c>
      <c r="AM7725" s="14"/>
    </row>
    <row r="7726" customFormat="false" ht="12.75" hidden="false" customHeight="false" outlineLevel="0" collapsed="false">
      <c r="A7726" s="9"/>
      <c r="B7726" s="9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V7726" s="12" t="n">
        <f aca="false">B7726</f>
        <v>0</v>
      </c>
      <c r="W7726" s="12" t="n">
        <f aca="false">C7726</f>
        <v>0</v>
      </c>
      <c r="Y7726" s="12" t="n">
        <f aca="false">E7726</f>
        <v>0</v>
      </c>
      <c r="Z7726" s="12" t="n">
        <f aca="false">H7726</f>
        <v>0</v>
      </c>
      <c r="AA7726" s="12" t="n">
        <f aca="false">K7726</f>
        <v>0</v>
      </c>
      <c r="AM7726" s="14"/>
    </row>
    <row r="7727" customFormat="false" ht="12.75" hidden="false" customHeight="false" outlineLevel="0" collapsed="false">
      <c r="A7727" s="9"/>
      <c r="B7727" s="9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V7727" s="12" t="n">
        <f aca="false">B7727</f>
        <v>0</v>
      </c>
      <c r="W7727" s="12" t="n">
        <f aca="false">C7727</f>
        <v>0</v>
      </c>
      <c r="Y7727" s="12" t="n">
        <f aca="false">E7727</f>
        <v>0</v>
      </c>
      <c r="Z7727" s="12" t="n">
        <f aca="false">H7727</f>
        <v>0</v>
      </c>
      <c r="AA7727" s="12" t="n">
        <f aca="false">K7727</f>
        <v>0</v>
      </c>
      <c r="AM7727" s="14"/>
    </row>
    <row r="7728" customFormat="false" ht="12.75" hidden="false" customHeight="false" outlineLevel="0" collapsed="false">
      <c r="A7728" s="9"/>
      <c r="B7728" s="9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V7728" s="12" t="n">
        <f aca="false">B7728</f>
        <v>0</v>
      </c>
      <c r="W7728" s="12" t="n">
        <f aca="false">C7728</f>
        <v>0</v>
      </c>
      <c r="Y7728" s="12" t="n">
        <f aca="false">E7728</f>
        <v>0</v>
      </c>
      <c r="Z7728" s="12" t="n">
        <f aca="false">H7728</f>
        <v>0</v>
      </c>
      <c r="AA7728" s="12" t="n">
        <f aca="false">K7728</f>
        <v>0</v>
      </c>
      <c r="AM7728" s="14"/>
    </row>
    <row r="7729" customFormat="false" ht="12.75" hidden="false" customHeight="false" outlineLevel="0" collapsed="false">
      <c r="A7729" s="9"/>
      <c r="B7729" s="9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V7729" s="12" t="n">
        <f aca="false">B7729</f>
        <v>0</v>
      </c>
      <c r="W7729" s="12" t="n">
        <f aca="false">C7729</f>
        <v>0</v>
      </c>
      <c r="Y7729" s="12" t="n">
        <f aca="false">E7729</f>
        <v>0</v>
      </c>
      <c r="Z7729" s="12" t="n">
        <f aca="false">H7729</f>
        <v>0</v>
      </c>
      <c r="AA7729" s="12" t="n">
        <f aca="false">K7729</f>
        <v>0</v>
      </c>
      <c r="AM7729" s="14"/>
    </row>
    <row r="7730" customFormat="false" ht="12.75" hidden="false" customHeight="false" outlineLevel="0" collapsed="false">
      <c r="A7730" s="9"/>
      <c r="B7730" s="9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V7730" s="12" t="n">
        <f aca="false">B7730</f>
        <v>0</v>
      </c>
      <c r="W7730" s="12" t="n">
        <f aca="false">C7730</f>
        <v>0</v>
      </c>
      <c r="Y7730" s="12" t="n">
        <f aca="false">E7730</f>
        <v>0</v>
      </c>
      <c r="Z7730" s="12" t="n">
        <f aca="false">H7730</f>
        <v>0</v>
      </c>
      <c r="AA7730" s="12" t="n">
        <f aca="false">K7730</f>
        <v>0</v>
      </c>
      <c r="AM7730" s="14"/>
    </row>
    <row r="7731" customFormat="false" ht="12.75" hidden="false" customHeight="false" outlineLevel="0" collapsed="false">
      <c r="A7731" s="9"/>
      <c r="B7731" s="9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V7731" s="12" t="n">
        <f aca="false">B7731</f>
        <v>0</v>
      </c>
      <c r="W7731" s="12" t="n">
        <f aca="false">C7731</f>
        <v>0</v>
      </c>
      <c r="Y7731" s="12" t="n">
        <f aca="false">E7731</f>
        <v>0</v>
      </c>
      <c r="Z7731" s="12" t="n">
        <f aca="false">H7731</f>
        <v>0</v>
      </c>
      <c r="AA7731" s="12" t="n">
        <f aca="false">K7731</f>
        <v>0</v>
      </c>
      <c r="AM7731" s="14"/>
    </row>
    <row r="7732" customFormat="false" ht="12.75" hidden="false" customHeight="false" outlineLevel="0" collapsed="false">
      <c r="A7732" s="9"/>
      <c r="B7732" s="9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V7732" s="12" t="n">
        <f aca="false">B7732</f>
        <v>0</v>
      </c>
      <c r="W7732" s="12" t="n">
        <f aca="false">C7732</f>
        <v>0</v>
      </c>
      <c r="Y7732" s="12" t="n">
        <f aca="false">E7732</f>
        <v>0</v>
      </c>
      <c r="Z7732" s="12" t="n">
        <f aca="false">H7732</f>
        <v>0</v>
      </c>
      <c r="AA7732" s="12" t="n">
        <f aca="false">K7732</f>
        <v>0</v>
      </c>
      <c r="AM7732" s="14"/>
    </row>
    <row r="7733" customFormat="false" ht="12.75" hidden="false" customHeight="false" outlineLevel="0" collapsed="false">
      <c r="A7733" s="9"/>
      <c r="B7733" s="9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V7733" s="12" t="n">
        <f aca="false">B7733</f>
        <v>0</v>
      </c>
      <c r="W7733" s="12" t="n">
        <f aca="false">C7733</f>
        <v>0</v>
      </c>
      <c r="Y7733" s="12" t="n">
        <f aca="false">E7733</f>
        <v>0</v>
      </c>
      <c r="Z7733" s="12" t="n">
        <f aca="false">H7733</f>
        <v>0</v>
      </c>
      <c r="AA7733" s="12" t="n">
        <f aca="false">K7733</f>
        <v>0</v>
      </c>
      <c r="AM7733" s="14"/>
    </row>
    <row r="7734" customFormat="false" ht="12.75" hidden="false" customHeight="false" outlineLevel="0" collapsed="false">
      <c r="A7734" s="9"/>
      <c r="B7734" s="9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V7734" s="12" t="n">
        <f aca="false">B7734</f>
        <v>0</v>
      </c>
      <c r="W7734" s="12" t="n">
        <f aca="false">C7734</f>
        <v>0</v>
      </c>
      <c r="Y7734" s="12" t="n">
        <f aca="false">E7734</f>
        <v>0</v>
      </c>
      <c r="Z7734" s="12" t="n">
        <f aca="false">H7734</f>
        <v>0</v>
      </c>
      <c r="AA7734" s="12" t="n">
        <f aca="false">K7734</f>
        <v>0</v>
      </c>
      <c r="AM7734" s="14"/>
    </row>
    <row r="7735" customFormat="false" ht="12.75" hidden="false" customHeight="false" outlineLevel="0" collapsed="false">
      <c r="A7735" s="9"/>
      <c r="B7735" s="9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V7735" s="12" t="n">
        <f aca="false">B7735</f>
        <v>0</v>
      </c>
      <c r="W7735" s="12" t="n">
        <f aca="false">C7735</f>
        <v>0</v>
      </c>
      <c r="Y7735" s="12" t="n">
        <f aca="false">E7735</f>
        <v>0</v>
      </c>
      <c r="Z7735" s="12" t="n">
        <f aca="false">H7735</f>
        <v>0</v>
      </c>
      <c r="AA7735" s="12" t="n">
        <f aca="false">K7735</f>
        <v>0</v>
      </c>
      <c r="AM7735" s="14"/>
    </row>
    <row r="7736" customFormat="false" ht="12.75" hidden="false" customHeight="false" outlineLevel="0" collapsed="false">
      <c r="A7736" s="9"/>
      <c r="B7736" s="9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V7736" s="12" t="n">
        <f aca="false">B7736</f>
        <v>0</v>
      </c>
      <c r="W7736" s="12" t="n">
        <f aca="false">C7736</f>
        <v>0</v>
      </c>
      <c r="Y7736" s="12" t="n">
        <f aca="false">E7736</f>
        <v>0</v>
      </c>
      <c r="Z7736" s="12" t="n">
        <f aca="false">H7736</f>
        <v>0</v>
      </c>
      <c r="AA7736" s="12" t="n">
        <f aca="false">K7736</f>
        <v>0</v>
      </c>
      <c r="AM7736" s="14"/>
    </row>
    <row r="7737" customFormat="false" ht="12.75" hidden="false" customHeight="false" outlineLevel="0" collapsed="false">
      <c r="A7737" s="9"/>
      <c r="B7737" s="9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V7737" s="12" t="n">
        <f aca="false">B7737</f>
        <v>0</v>
      </c>
      <c r="W7737" s="12" t="n">
        <f aca="false">C7737</f>
        <v>0</v>
      </c>
      <c r="Y7737" s="12" t="n">
        <f aca="false">E7737</f>
        <v>0</v>
      </c>
      <c r="Z7737" s="12" t="n">
        <f aca="false">H7737</f>
        <v>0</v>
      </c>
      <c r="AA7737" s="12" t="n">
        <f aca="false">K7737</f>
        <v>0</v>
      </c>
      <c r="AM7737" s="14"/>
    </row>
    <row r="7738" customFormat="false" ht="12.75" hidden="false" customHeight="false" outlineLevel="0" collapsed="false">
      <c r="A7738" s="9"/>
      <c r="B7738" s="9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V7738" s="12" t="n">
        <f aca="false">B7738</f>
        <v>0</v>
      </c>
      <c r="W7738" s="12" t="n">
        <f aca="false">C7738</f>
        <v>0</v>
      </c>
      <c r="Y7738" s="12" t="n">
        <f aca="false">E7738</f>
        <v>0</v>
      </c>
      <c r="Z7738" s="12" t="n">
        <f aca="false">H7738</f>
        <v>0</v>
      </c>
      <c r="AA7738" s="12" t="n">
        <f aca="false">K7738</f>
        <v>0</v>
      </c>
      <c r="AM7738" s="14"/>
    </row>
    <row r="7739" customFormat="false" ht="12.75" hidden="false" customHeight="false" outlineLevel="0" collapsed="false">
      <c r="A7739" s="9"/>
      <c r="B7739" s="9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V7739" s="12" t="n">
        <f aca="false">B7739</f>
        <v>0</v>
      </c>
      <c r="W7739" s="12" t="n">
        <f aca="false">C7739</f>
        <v>0</v>
      </c>
      <c r="Y7739" s="12" t="n">
        <f aca="false">E7739</f>
        <v>0</v>
      </c>
      <c r="Z7739" s="12" t="n">
        <f aca="false">H7739</f>
        <v>0</v>
      </c>
      <c r="AA7739" s="12" t="n">
        <f aca="false">K7739</f>
        <v>0</v>
      </c>
      <c r="AM7739" s="14"/>
    </row>
    <row r="7740" customFormat="false" ht="12.75" hidden="false" customHeight="false" outlineLevel="0" collapsed="false">
      <c r="A7740" s="9"/>
      <c r="B7740" s="9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V7740" s="12" t="n">
        <f aca="false">B7740</f>
        <v>0</v>
      </c>
      <c r="W7740" s="12" t="n">
        <f aca="false">C7740</f>
        <v>0</v>
      </c>
      <c r="Y7740" s="12" t="n">
        <f aca="false">E7740</f>
        <v>0</v>
      </c>
      <c r="Z7740" s="12" t="n">
        <f aca="false">H7740</f>
        <v>0</v>
      </c>
      <c r="AA7740" s="12" t="n">
        <f aca="false">K7740</f>
        <v>0</v>
      </c>
      <c r="AM7740" s="14"/>
    </row>
    <row r="7741" customFormat="false" ht="12.75" hidden="false" customHeight="false" outlineLevel="0" collapsed="false">
      <c r="A7741" s="9"/>
      <c r="B7741" s="9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V7741" s="12" t="n">
        <f aca="false">B7741</f>
        <v>0</v>
      </c>
      <c r="W7741" s="12" t="n">
        <f aca="false">C7741</f>
        <v>0</v>
      </c>
      <c r="Y7741" s="12" t="n">
        <f aca="false">E7741</f>
        <v>0</v>
      </c>
      <c r="Z7741" s="12" t="n">
        <f aca="false">H7741</f>
        <v>0</v>
      </c>
      <c r="AA7741" s="12" t="n">
        <f aca="false">K7741</f>
        <v>0</v>
      </c>
      <c r="AM7741" s="14"/>
    </row>
    <row r="7742" customFormat="false" ht="12.75" hidden="false" customHeight="false" outlineLevel="0" collapsed="false">
      <c r="A7742" s="9"/>
      <c r="B7742" s="9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V7742" s="12" t="n">
        <f aca="false">B7742</f>
        <v>0</v>
      </c>
      <c r="W7742" s="12" t="n">
        <f aca="false">C7742</f>
        <v>0</v>
      </c>
      <c r="Y7742" s="12" t="n">
        <f aca="false">E7742</f>
        <v>0</v>
      </c>
      <c r="Z7742" s="12" t="n">
        <f aca="false">H7742</f>
        <v>0</v>
      </c>
      <c r="AA7742" s="12" t="n">
        <f aca="false">K7742</f>
        <v>0</v>
      </c>
      <c r="AM7742" s="14"/>
    </row>
    <row r="7743" customFormat="false" ht="12.75" hidden="false" customHeight="false" outlineLevel="0" collapsed="false">
      <c r="A7743" s="9"/>
      <c r="B7743" s="9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V7743" s="12" t="n">
        <f aca="false">B7743</f>
        <v>0</v>
      </c>
      <c r="W7743" s="12" t="n">
        <f aca="false">C7743</f>
        <v>0</v>
      </c>
      <c r="Y7743" s="12" t="n">
        <f aca="false">E7743</f>
        <v>0</v>
      </c>
      <c r="Z7743" s="12" t="n">
        <f aca="false">H7743</f>
        <v>0</v>
      </c>
      <c r="AA7743" s="12" t="n">
        <f aca="false">K7743</f>
        <v>0</v>
      </c>
      <c r="AM7743" s="14"/>
    </row>
    <row r="7744" customFormat="false" ht="12.75" hidden="false" customHeight="false" outlineLevel="0" collapsed="false">
      <c r="A7744" s="9"/>
      <c r="B7744" s="9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V7744" s="12" t="n">
        <f aca="false">B7744</f>
        <v>0</v>
      </c>
      <c r="W7744" s="12" t="n">
        <f aca="false">C7744</f>
        <v>0</v>
      </c>
      <c r="Y7744" s="12" t="n">
        <f aca="false">E7744</f>
        <v>0</v>
      </c>
      <c r="Z7744" s="12" t="n">
        <f aca="false">H7744</f>
        <v>0</v>
      </c>
      <c r="AA7744" s="12" t="n">
        <f aca="false">K7744</f>
        <v>0</v>
      </c>
      <c r="AM7744" s="14"/>
    </row>
    <row r="7745" customFormat="false" ht="12.75" hidden="false" customHeight="false" outlineLevel="0" collapsed="false">
      <c r="A7745" s="9"/>
      <c r="B7745" s="9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V7745" s="12" t="n">
        <f aca="false">B7745</f>
        <v>0</v>
      </c>
      <c r="W7745" s="12" t="n">
        <f aca="false">C7745</f>
        <v>0</v>
      </c>
      <c r="Y7745" s="12" t="n">
        <f aca="false">E7745</f>
        <v>0</v>
      </c>
      <c r="Z7745" s="12" t="n">
        <f aca="false">H7745</f>
        <v>0</v>
      </c>
      <c r="AA7745" s="12" t="n">
        <f aca="false">K7745</f>
        <v>0</v>
      </c>
      <c r="AM7745" s="14"/>
    </row>
    <row r="7746" customFormat="false" ht="12.75" hidden="false" customHeight="false" outlineLevel="0" collapsed="false">
      <c r="A7746" s="9"/>
      <c r="B7746" s="9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V7746" s="12" t="n">
        <f aca="false">B7746</f>
        <v>0</v>
      </c>
      <c r="W7746" s="12" t="n">
        <f aca="false">C7746</f>
        <v>0</v>
      </c>
      <c r="Y7746" s="12" t="n">
        <f aca="false">E7746</f>
        <v>0</v>
      </c>
      <c r="Z7746" s="12" t="n">
        <f aca="false">H7746</f>
        <v>0</v>
      </c>
      <c r="AA7746" s="12" t="n">
        <f aca="false">K7746</f>
        <v>0</v>
      </c>
      <c r="AM7746" s="14"/>
    </row>
    <row r="7747" customFormat="false" ht="12.75" hidden="false" customHeight="false" outlineLevel="0" collapsed="false">
      <c r="A7747" s="9"/>
      <c r="B7747" s="9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V7747" s="12" t="n">
        <f aca="false">B7747</f>
        <v>0</v>
      </c>
      <c r="W7747" s="12" t="n">
        <f aca="false">C7747</f>
        <v>0</v>
      </c>
      <c r="Y7747" s="12" t="n">
        <f aca="false">E7747</f>
        <v>0</v>
      </c>
      <c r="Z7747" s="12" t="n">
        <f aca="false">H7747</f>
        <v>0</v>
      </c>
      <c r="AA7747" s="12" t="n">
        <f aca="false">K7747</f>
        <v>0</v>
      </c>
      <c r="AM7747" s="14"/>
    </row>
    <row r="7748" customFormat="false" ht="12.75" hidden="false" customHeight="false" outlineLevel="0" collapsed="false">
      <c r="A7748" s="9"/>
      <c r="B7748" s="9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V7748" s="12" t="n">
        <f aca="false">B7748</f>
        <v>0</v>
      </c>
      <c r="W7748" s="12" t="n">
        <f aca="false">C7748</f>
        <v>0</v>
      </c>
      <c r="Y7748" s="12" t="n">
        <f aca="false">E7748</f>
        <v>0</v>
      </c>
      <c r="Z7748" s="12" t="n">
        <f aca="false">H7748</f>
        <v>0</v>
      </c>
      <c r="AA7748" s="12" t="n">
        <f aca="false">K7748</f>
        <v>0</v>
      </c>
      <c r="AM7748" s="14"/>
    </row>
    <row r="7749" customFormat="false" ht="12.75" hidden="false" customHeight="false" outlineLevel="0" collapsed="false">
      <c r="A7749" s="9"/>
      <c r="B7749" s="9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V7749" s="12" t="n">
        <f aca="false">B7749</f>
        <v>0</v>
      </c>
      <c r="W7749" s="12" t="n">
        <f aca="false">C7749</f>
        <v>0</v>
      </c>
      <c r="Y7749" s="12" t="n">
        <f aca="false">E7749</f>
        <v>0</v>
      </c>
      <c r="Z7749" s="12" t="n">
        <f aca="false">H7749</f>
        <v>0</v>
      </c>
      <c r="AA7749" s="12" t="n">
        <f aca="false">K7749</f>
        <v>0</v>
      </c>
      <c r="AM7749" s="14"/>
    </row>
    <row r="7750" customFormat="false" ht="12.75" hidden="false" customHeight="false" outlineLevel="0" collapsed="false">
      <c r="A7750" s="9"/>
      <c r="B7750" s="9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V7750" s="12" t="n">
        <f aca="false">B7750</f>
        <v>0</v>
      </c>
      <c r="W7750" s="12" t="n">
        <f aca="false">C7750</f>
        <v>0</v>
      </c>
      <c r="Y7750" s="12" t="n">
        <f aca="false">E7750</f>
        <v>0</v>
      </c>
      <c r="Z7750" s="12" t="n">
        <f aca="false">H7750</f>
        <v>0</v>
      </c>
      <c r="AA7750" s="12" t="n">
        <f aca="false">K7750</f>
        <v>0</v>
      </c>
      <c r="AM7750" s="14"/>
    </row>
    <row r="7751" customFormat="false" ht="12.75" hidden="false" customHeight="false" outlineLevel="0" collapsed="false">
      <c r="A7751" s="9"/>
      <c r="B7751" s="9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V7751" s="12" t="n">
        <f aca="false">B7751</f>
        <v>0</v>
      </c>
      <c r="W7751" s="12" t="n">
        <f aca="false">C7751</f>
        <v>0</v>
      </c>
      <c r="Y7751" s="12" t="n">
        <f aca="false">E7751</f>
        <v>0</v>
      </c>
      <c r="Z7751" s="12" t="n">
        <f aca="false">H7751</f>
        <v>0</v>
      </c>
      <c r="AA7751" s="12" t="n">
        <f aca="false">K7751</f>
        <v>0</v>
      </c>
      <c r="AM7751" s="14"/>
    </row>
    <row r="7752" customFormat="false" ht="12.75" hidden="false" customHeight="false" outlineLevel="0" collapsed="false">
      <c r="A7752" s="9"/>
      <c r="B7752" s="9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V7752" s="12" t="n">
        <f aca="false">B7752</f>
        <v>0</v>
      </c>
      <c r="W7752" s="12" t="n">
        <f aca="false">C7752</f>
        <v>0</v>
      </c>
      <c r="Y7752" s="12" t="n">
        <f aca="false">E7752</f>
        <v>0</v>
      </c>
      <c r="Z7752" s="12" t="n">
        <f aca="false">H7752</f>
        <v>0</v>
      </c>
      <c r="AA7752" s="12" t="n">
        <f aca="false">K7752</f>
        <v>0</v>
      </c>
      <c r="AM7752" s="14"/>
    </row>
    <row r="7753" customFormat="false" ht="12.75" hidden="false" customHeight="false" outlineLevel="0" collapsed="false">
      <c r="A7753" s="9"/>
      <c r="B7753" s="9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V7753" s="12" t="n">
        <f aca="false">B7753</f>
        <v>0</v>
      </c>
      <c r="W7753" s="12" t="n">
        <f aca="false">C7753</f>
        <v>0</v>
      </c>
      <c r="Y7753" s="12" t="n">
        <f aca="false">E7753</f>
        <v>0</v>
      </c>
      <c r="Z7753" s="12" t="n">
        <f aca="false">H7753</f>
        <v>0</v>
      </c>
      <c r="AA7753" s="12" t="n">
        <f aca="false">K7753</f>
        <v>0</v>
      </c>
      <c r="AM7753" s="14"/>
    </row>
    <row r="7754" customFormat="false" ht="12.75" hidden="false" customHeight="false" outlineLevel="0" collapsed="false">
      <c r="A7754" s="9"/>
      <c r="B7754" s="9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V7754" s="12" t="n">
        <f aca="false">B7754</f>
        <v>0</v>
      </c>
      <c r="W7754" s="12" t="n">
        <f aca="false">C7754</f>
        <v>0</v>
      </c>
      <c r="Y7754" s="12" t="n">
        <f aca="false">E7754</f>
        <v>0</v>
      </c>
      <c r="Z7754" s="12" t="n">
        <f aca="false">H7754</f>
        <v>0</v>
      </c>
      <c r="AA7754" s="12" t="n">
        <f aca="false">K7754</f>
        <v>0</v>
      </c>
      <c r="AM7754" s="14"/>
    </row>
    <row r="7755" customFormat="false" ht="12.75" hidden="false" customHeight="false" outlineLevel="0" collapsed="false">
      <c r="A7755" s="9"/>
      <c r="B7755" s="9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V7755" s="12" t="n">
        <f aca="false">B7755</f>
        <v>0</v>
      </c>
      <c r="W7755" s="12" t="n">
        <f aca="false">C7755</f>
        <v>0</v>
      </c>
      <c r="Y7755" s="12" t="n">
        <f aca="false">E7755</f>
        <v>0</v>
      </c>
      <c r="Z7755" s="12" t="n">
        <f aca="false">H7755</f>
        <v>0</v>
      </c>
      <c r="AA7755" s="12" t="n">
        <f aca="false">K7755</f>
        <v>0</v>
      </c>
      <c r="AM7755" s="14"/>
    </row>
    <row r="7756" customFormat="false" ht="12.75" hidden="false" customHeight="false" outlineLevel="0" collapsed="false">
      <c r="A7756" s="9"/>
      <c r="B7756" s="9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V7756" s="12" t="n">
        <f aca="false">B7756</f>
        <v>0</v>
      </c>
      <c r="W7756" s="12" t="n">
        <f aca="false">C7756</f>
        <v>0</v>
      </c>
      <c r="Y7756" s="12" t="n">
        <f aca="false">E7756</f>
        <v>0</v>
      </c>
      <c r="Z7756" s="12" t="n">
        <f aca="false">H7756</f>
        <v>0</v>
      </c>
      <c r="AA7756" s="12" t="n">
        <f aca="false">K7756</f>
        <v>0</v>
      </c>
      <c r="AM7756" s="14"/>
    </row>
    <row r="7757" customFormat="false" ht="12.75" hidden="false" customHeight="false" outlineLevel="0" collapsed="false">
      <c r="A7757" s="9"/>
      <c r="B7757" s="9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V7757" s="12" t="n">
        <f aca="false">B7757</f>
        <v>0</v>
      </c>
      <c r="W7757" s="12" t="n">
        <f aca="false">C7757</f>
        <v>0</v>
      </c>
      <c r="Y7757" s="12" t="n">
        <f aca="false">E7757</f>
        <v>0</v>
      </c>
      <c r="Z7757" s="12" t="n">
        <f aca="false">H7757</f>
        <v>0</v>
      </c>
      <c r="AA7757" s="12" t="n">
        <f aca="false">K7757</f>
        <v>0</v>
      </c>
      <c r="AM7757" s="14"/>
    </row>
    <row r="7758" customFormat="false" ht="12.75" hidden="false" customHeight="false" outlineLevel="0" collapsed="false">
      <c r="A7758" s="9"/>
      <c r="B7758" s="9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V7758" s="12" t="n">
        <f aca="false">B7758</f>
        <v>0</v>
      </c>
      <c r="W7758" s="12" t="n">
        <f aca="false">C7758</f>
        <v>0</v>
      </c>
      <c r="Y7758" s="12" t="n">
        <f aca="false">E7758</f>
        <v>0</v>
      </c>
      <c r="Z7758" s="12" t="n">
        <f aca="false">H7758</f>
        <v>0</v>
      </c>
      <c r="AA7758" s="12" t="n">
        <f aca="false">K7758</f>
        <v>0</v>
      </c>
      <c r="AM7758" s="14"/>
    </row>
    <row r="7759" customFormat="false" ht="12.75" hidden="false" customHeight="false" outlineLevel="0" collapsed="false">
      <c r="A7759" s="9"/>
      <c r="B7759" s="9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V7759" s="12" t="n">
        <f aca="false">B7759</f>
        <v>0</v>
      </c>
      <c r="W7759" s="12" t="n">
        <f aca="false">C7759</f>
        <v>0</v>
      </c>
      <c r="Y7759" s="12" t="n">
        <f aca="false">E7759</f>
        <v>0</v>
      </c>
      <c r="Z7759" s="12" t="n">
        <f aca="false">H7759</f>
        <v>0</v>
      </c>
      <c r="AA7759" s="12" t="n">
        <f aca="false">K7759</f>
        <v>0</v>
      </c>
      <c r="AM7759" s="14"/>
    </row>
    <row r="7760" customFormat="false" ht="12.75" hidden="false" customHeight="false" outlineLevel="0" collapsed="false">
      <c r="A7760" s="9"/>
      <c r="B7760" s="9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V7760" s="12" t="n">
        <f aca="false">B7760</f>
        <v>0</v>
      </c>
      <c r="W7760" s="12" t="n">
        <f aca="false">C7760</f>
        <v>0</v>
      </c>
      <c r="Y7760" s="12" t="n">
        <f aca="false">E7760</f>
        <v>0</v>
      </c>
      <c r="Z7760" s="12" t="n">
        <f aca="false">H7760</f>
        <v>0</v>
      </c>
      <c r="AA7760" s="12" t="n">
        <f aca="false">K7760</f>
        <v>0</v>
      </c>
      <c r="AM7760" s="14"/>
    </row>
    <row r="7761" customFormat="false" ht="12.75" hidden="false" customHeight="false" outlineLevel="0" collapsed="false">
      <c r="A7761" s="9"/>
      <c r="B7761" s="9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V7761" s="12" t="n">
        <f aca="false">B7761</f>
        <v>0</v>
      </c>
      <c r="W7761" s="12" t="n">
        <f aca="false">C7761</f>
        <v>0</v>
      </c>
      <c r="Y7761" s="12" t="n">
        <f aca="false">E7761</f>
        <v>0</v>
      </c>
      <c r="Z7761" s="12" t="n">
        <f aca="false">H7761</f>
        <v>0</v>
      </c>
      <c r="AA7761" s="12" t="n">
        <f aca="false">K7761</f>
        <v>0</v>
      </c>
      <c r="AM7761" s="14"/>
    </row>
    <row r="7762" customFormat="false" ht="12.75" hidden="false" customHeight="false" outlineLevel="0" collapsed="false">
      <c r="A7762" s="9"/>
      <c r="B7762" s="9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V7762" s="12" t="n">
        <f aca="false">B7762</f>
        <v>0</v>
      </c>
      <c r="W7762" s="12" t="n">
        <f aca="false">C7762</f>
        <v>0</v>
      </c>
      <c r="Y7762" s="12" t="n">
        <f aca="false">E7762</f>
        <v>0</v>
      </c>
      <c r="Z7762" s="12" t="n">
        <f aca="false">H7762</f>
        <v>0</v>
      </c>
      <c r="AA7762" s="12" t="n">
        <f aca="false">K7762</f>
        <v>0</v>
      </c>
      <c r="AM7762" s="14"/>
    </row>
    <row r="7763" customFormat="false" ht="12.75" hidden="false" customHeight="false" outlineLevel="0" collapsed="false">
      <c r="A7763" s="9"/>
      <c r="B7763" s="9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V7763" s="12" t="n">
        <f aca="false">B7763</f>
        <v>0</v>
      </c>
      <c r="W7763" s="12" t="n">
        <f aca="false">C7763</f>
        <v>0</v>
      </c>
      <c r="Y7763" s="12" t="n">
        <f aca="false">E7763</f>
        <v>0</v>
      </c>
      <c r="Z7763" s="12" t="n">
        <f aca="false">H7763</f>
        <v>0</v>
      </c>
      <c r="AA7763" s="12" t="n">
        <f aca="false">K7763</f>
        <v>0</v>
      </c>
      <c r="AM7763" s="14"/>
    </row>
    <row r="7764" customFormat="false" ht="12.75" hidden="false" customHeight="false" outlineLevel="0" collapsed="false">
      <c r="A7764" s="9"/>
      <c r="B7764" s="9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V7764" s="12" t="n">
        <f aca="false">B7764</f>
        <v>0</v>
      </c>
      <c r="W7764" s="12" t="n">
        <f aca="false">C7764</f>
        <v>0</v>
      </c>
      <c r="Y7764" s="12" t="n">
        <f aca="false">E7764</f>
        <v>0</v>
      </c>
      <c r="Z7764" s="12" t="n">
        <f aca="false">H7764</f>
        <v>0</v>
      </c>
      <c r="AA7764" s="12" t="n">
        <f aca="false">K7764</f>
        <v>0</v>
      </c>
      <c r="AM7764" s="14"/>
    </row>
    <row r="7765" customFormat="false" ht="12.75" hidden="false" customHeight="false" outlineLevel="0" collapsed="false">
      <c r="A7765" s="9"/>
      <c r="B7765" s="9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V7765" s="12" t="n">
        <f aca="false">B7765</f>
        <v>0</v>
      </c>
      <c r="W7765" s="12" t="n">
        <f aca="false">C7765</f>
        <v>0</v>
      </c>
      <c r="Y7765" s="12" t="n">
        <f aca="false">E7765</f>
        <v>0</v>
      </c>
      <c r="Z7765" s="12" t="n">
        <f aca="false">H7765</f>
        <v>0</v>
      </c>
      <c r="AA7765" s="12" t="n">
        <f aca="false">K7765</f>
        <v>0</v>
      </c>
      <c r="AM7765" s="14"/>
    </row>
    <row r="7766" customFormat="false" ht="12.75" hidden="false" customHeight="false" outlineLevel="0" collapsed="false">
      <c r="A7766" s="9"/>
      <c r="B7766" s="9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V7766" s="12" t="n">
        <f aca="false">B7766</f>
        <v>0</v>
      </c>
      <c r="W7766" s="12" t="n">
        <f aca="false">C7766</f>
        <v>0</v>
      </c>
      <c r="Y7766" s="12" t="n">
        <f aca="false">E7766</f>
        <v>0</v>
      </c>
      <c r="Z7766" s="12" t="n">
        <f aca="false">H7766</f>
        <v>0</v>
      </c>
      <c r="AA7766" s="12" t="n">
        <f aca="false">K7766</f>
        <v>0</v>
      </c>
      <c r="AM7766" s="14"/>
    </row>
    <row r="7767" customFormat="false" ht="12.75" hidden="false" customHeight="false" outlineLevel="0" collapsed="false">
      <c r="A7767" s="9"/>
      <c r="B7767" s="9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V7767" s="12" t="n">
        <f aca="false">B7767</f>
        <v>0</v>
      </c>
      <c r="W7767" s="12" t="n">
        <f aca="false">C7767</f>
        <v>0</v>
      </c>
      <c r="Y7767" s="12" t="n">
        <f aca="false">E7767</f>
        <v>0</v>
      </c>
      <c r="Z7767" s="12" t="n">
        <f aca="false">H7767</f>
        <v>0</v>
      </c>
      <c r="AA7767" s="12" t="n">
        <f aca="false">K7767</f>
        <v>0</v>
      </c>
      <c r="AM7767" s="14"/>
    </row>
    <row r="7768" customFormat="false" ht="12.75" hidden="false" customHeight="false" outlineLevel="0" collapsed="false">
      <c r="A7768" s="9"/>
      <c r="B7768" s="9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V7768" s="12" t="n">
        <f aca="false">B7768</f>
        <v>0</v>
      </c>
      <c r="W7768" s="12" t="n">
        <f aca="false">C7768</f>
        <v>0</v>
      </c>
      <c r="Y7768" s="12" t="n">
        <f aca="false">E7768</f>
        <v>0</v>
      </c>
      <c r="Z7768" s="12" t="n">
        <f aca="false">H7768</f>
        <v>0</v>
      </c>
      <c r="AA7768" s="12" t="n">
        <f aca="false">K7768</f>
        <v>0</v>
      </c>
      <c r="AM7768" s="14"/>
    </row>
    <row r="7769" customFormat="false" ht="12.75" hidden="false" customHeight="false" outlineLevel="0" collapsed="false">
      <c r="A7769" s="9"/>
      <c r="B7769" s="9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V7769" s="12" t="n">
        <f aca="false">B7769</f>
        <v>0</v>
      </c>
      <c r="W7769" s="12" t="n">
        <f aca="false">C7769</f>
        <v>0</v>
      </c>
      <c r="Y7769" s="12" t="n">
        <f aca="false">E7769</f>
        <v>0</v>
      </c>
      <c r="Z7769" s="12" t="n">
        <f aca="false">H7769</f>
        <v>0</v>
      </c>
      <c r="AA7769" s="12" t="n">
        <f aca="false">K7769</f>
        <v>0</v>
      </c>
      <c r="AM7769" s="14"/>
    </row>
    <row r="7770" customFormat="false" ht="12.75" hidden="false" customHeight="false" outlineLevel="0" collapsed="false">
      <c r="A7770" s="9"/>
      <c r="B7770" s="9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V7770" s="12" t="n">
        <f aca="false">B7770</f>
        <v>0</v>
      </c>
      <c r="W7770" s="12" t="n">
        <f aca="false">C7770</f>
        <v>0</v>
      </c>
      <c r="Y7770" s="12" t="n">
        <f aca="false">E7770</f>
        <v>0</v>
      </c>
      <c r="Z7770" s="12" t="n">
        <f aca="false">H7770</f>
        <v>0</v>
      </c>
      <c r="AA7770" s="12" t="n">
        <f aca="false">K7770</f>
        <v>0</v>
      </c>
      <c r="AM7770" s="14"/>
    </row>
    <row r="7771" customFormat="false" ht="12.75" hidden="false" customHeight="false" outlineLevel="0" collapsed="false">
      <c r="A7771" s="9"/>
      <c r="B7771" s="9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V7771" s="12" t="n">
        <f aca="false">B7771</f>
        <v>0</v>
      </c>
      <c r="W7771" s="12" t="n">
        <f aca="false">C7771</f>
        <v>0</v>
      </c>
      <c r="Y7771" s="12" t="n">
        <f aca="false">E7771</f>
        <v>0</v>
      </c>
      <c r="Z7771" s="12" t="n">
        <f aca="false">H7771</f>
        <v>0</v>
      </c>
      <c r="AA7771" s="12" t="n">
        <f aca="false">K7771</f>
        <v>0</v>
      </c>
      <c r="AM7771" s="14"/>
    </row>
    <row r="7772" customFormat="false" ht="12.75" hidden="false" customHeight="false" outlineLevel="0" collapsed="false">
      <c r="A7772" s="9"/>
      <c r="B7772" s="9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V7772" s="12" t="n">
        <f aca="false">B7772</f>
        <v>0</v>
      </c>
      <c r="W7772" s="12" t="n">
        <f aca="false">C7772</f>
        <v>0</v>
      </c>
      <c r="Y7772" s="12" t="n">
        <f aca="false">E7772</f>
        <v>0</v>
      </c>
      <c r="Z7772" s="12" t="n">
        <f aca="false">H7772</f>
        <v>0</v>
      </c>
      <c r="AA7772" s="12" t="n">
        <f aca="false">K7772</f>
        <v>0</v>
      </c>
      <c r="AM7772" s="14"/>
    </row>
    <row r="7773" customFormat="false" ht="12.75" hidden="false" customHeight="false" outlineLevel="0" collapsed="false">
      <c r="A7773" s="9"/>
      <c r="B7773" s="9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V7773" s="12" t="n">
        <f aca="false">B7773</f>
        <v>0</v>
      </c>
      <c r="W7773" s="12" t="n">
        <f aca="false">C7773</f>
        <v>0</v>
      </c>
      <c r="Y7773" s="12" t="n">
        <f aca="false">E7773</f>
        <v>0</v>
      </c>
      <c r="Z7773" s="12" t="n">
        <f aca="false">H7773</f>
        <v>0</v>
      </c>
      <c r="AA7773" s="12" t="n">
        <f aca="false">K7773</f>
        <v>0</v>
      </c>
      <c r="AM7773" s="14"/>
    </row>
    <row r="7774" customFormat="false" ht="12.75" hidden="false" customHeight="false" outlineLevel="0" collapsed="false">
      <c r="A7774" s="9"/>
      <c r="B7774" s="9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V7774" s="12" t="n">
        <f aca="false">B7774</f>
        <v>0</v>
      </c>
      <c r="W7774" s="12" t="n">
        <f aca="false">C7774</f>
        <v>0</v>
      </c>
      <c r="Y7774" s="12" t="n">
        <f aca="false">E7774</f>
        <v>0</v>
      </c>
      <c r="Z7774" s="12" t="n">
        <f aca="false">H7774</f>
        <v>0</v>
      </c>
      <c r="AA7774" s="12" t="n">
        <f aca="false">K7774</f>
        <v>0</v>
      </c>
      <c r="AM7774" s="14"/>
    </row>
    <row r="7775" customFormat="false" ht="12.75" hidden="false" customHeight="false" outlineLevel="0" collapsed="false">
      <c r="A7775" s="9"/>
      <c r="B7775" s="9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V7775" s="12" t="n">
        <f aca="false">B7775</f>
        <v>0</v>
      </c>
      <c r="W7775" s="12" t="n">
        <f aca="false">C7775</f>
        <v>0</v>
      </c>
      <c r="Y7775" s="12" t="n">
        <f aca="false">E7775</f>
        <v>0</v>
      </c>
      <c r="Z7775" s="12" t="n">
        <f aca="false">H7775</f>
        <v>0</v>
      </c>
      <c r="AA7775" s="12" t="n">
        <f aca="false">K7775</f>
        <v>0</v>
      </c>
      <c r="AM7775" s="14"/>
    </row>
    <row r="7776" customFormat="false" ht="12.75" hidden="false" customHeight="false" outlineLevel="0" collapsed="false">
      <c r="A7776" s="9"/>
      <c r="B7776" s="9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V7776" s="12" t="n">
        <f aca="false">B7776</f>
        <v>0</v>
      </c>
      <c r="W7776" s="12" t="n">
        <f aca="false">C7776</f>
        <v>0</v>
      </c>
      <c r="Y7776" s="12" t="n">
        <f aca="false">E7776</f>
        <v>0</v>
      </c>
      <c r="Z7776" s="12" t="n">
        <f aca="false">H7776</f>
        <v>0</v>
      </c>
      <c r="AA7776" s="12" t="n">
        <f aca="false">K7776</f>
        <v>0</v>
      </c>
      <c r="AM7776" s="14"/>
    </row>
    <row r="7777" customFormat="false" ht="12.75" hidden="false" customHeight="false" outlineLevel="0" collapsed="false">
      <c r="A7777" s="9"/>
      <c r="B7777" s="9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V7777" s="12" t="n">
        <f aca="false">B7777</f>
        <v>0</v>
      </c>
      <c r="W7777" s="12" t="n">
        <f aca="false">C7777</f>
        <v>0</v>
      </c>
      <c r="Y7777" s="12" t="n">
        <f aca="false">E7777</f>
        <v>0</v>
      </c>
      <c r="Z7777" s="12" t="n">
        <f aca="false">H7777</f>
        <v>0</v>
      </c>
      <c r="AA7777" s="12" t="n">
        <f aca="false">K7777</f>
        <v>0</v>
      </c>
      <c r="AM7777" s="14"/>
    </row>
    <row r="7778" customFormat="false" ht="12.75" hidden="false" customHeight="false" outlineLevel="0" collapsed="false">
      <c r="A7778" s="9"/>
      <c r="B7778" s="9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V7778" s="12" t="n">
        <f aca="false">B7778</f>
        <v>0</v>
      </c>
      <c r="W7778" s="12" t="n">
        <f aca="false">C7778</f>
        <v>0</v>
      </c>
      <c r="Y7778" s="12" t="n">
        <f aca="false">E7778</f>
        <v>0</v>
      </c>
      <c r="Z7778" s="12" t="n">
        <f aca="false">H7778</f>
        <v>0</v>
      </c>
      <c r="AA7778" s="12" t="n">
        <f aca="false">K7778</f>
        <v>0</v>
      </c>
      <c r="AM7778" s="14"/>
    </row>
    <row r="7779" customFormat="false" ht="12.75" hidden="false" customHeight="false" outlineLevel="0" collapsed="false">
      <c r="A7779" s="9"/>
      <c r="B7779" s="9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V7779" s="12" t="n">
        <f aca="false">B7779</f>
        <v>0</v>
      </c>
      <c r="W7779" s="12" t="n">
        <f aca="false">C7779</f>
        <v>0</v>
      </c>
      <c r="Y7779" s="12" t="n">
        <f aca="false">E7779</f>
        <v>0</v>
      </c>
      <c r="Z7779" s="12" t="n">
        <f aca="false">H7779</f>
        <v>0</v>
      </c>
      <c r="AA7779" s="12" t="n">
        <f aca="false">K7779</f>
        <v>0</v>
      </c>
      <c r="AM7779" s="14"/>
    </row>
    <row r="7780" customFormat="false" ht="12.75" hidden="false" customHeight="false" outlineLevel="0" collapsed="false">
      <c r="A7780" s="9"/>
      <c r="B7780" s="9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V7780" s="12" t="n">
        <f aca="false">B7780</f>
        <v>0</v>
      </c>
      <c r="W7780" s="12" t="n">
        <f aca="false">C7780</f>
        <v>0</v>
      </c>
      <c r="Y7780" s="12" t="n">
        <f aca="false">E7780</f>
        <v>0</v>
      </c>
      <c r="Z7780" s="12" t="n">
        <f aca="false">H7780</f>
        <v>0</v>
      </c>
      <c r="AA7780" s="12" t="n">
        <f aca="false">K7780</f>
        <v>0</v>
      </c>
      <c r="AM7780" s="14"/>
    </row>
    <row r="7781" customFormat="false" ht="12.75" hidden="false" customHeight="false" outlineLevel="0" collapsed="false">
      <c r="A7781" s="9"/>
      <c r="B7781" s="9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V7781" s="12" t="n">
        <f aca="false">B7781</f>
        <v>0</v>
      </c>
      <c r="W7781" s="12" t="n">
        <f aca="false">C7781</f>
        <v>0</v>
      </c>
      <c r="Y7781" s="12" t="n">
        <f aca="false">E7781</f>
        <v>0</v>
      </c>
      <c r="Z7781" s="12" t="n">
        <f aca="false">H7781</f>
        <v>0</v>
      </c>
      <c r="AA7781" s="12" t="n">
        <f aca="false">K7781</f>
        <v>0</v>
      </c>
      <c r="AM7781" s="14"/>
    </row>
    <row r="7782" customFormat="false" ht="12.75" hidden="false" customHeight="false" outlineLevel="0" collapsed="false">
      <c r="A7782" s="9"/>
      <c r="B7782" s="9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V7782" s="12" t="n">
        <f aca="false">B7782</f>
        <v>0</v>
      </c>
      <c r="W7782" s="12" t="n">
        <f aca="false">C7782</f>
        <v>0</v>
      </c>
      <c r="Y7782" s="12" t="n">
        <f aca="false">E7782</f>
        <v>0</v>
      </c>
      <c r="Z7782" s="12" t="n">
        <f aca="false">H7782</f>
        <v>0</v>
      </c>
      <c r="AA7782" s="12" t="n">
        <f aca="false">K7782</f>
        <v>0</v>
      </c>
      <c r="AM7782" s="14"/>
    </row>
    <row r="7783" customFormat="false" ht="12.75" hidden="false" customHeight="false" outlineLevel="0" collapsed="false">
      <c r="A7783" s="9"/>
      <c r="B7783" s="9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V7783" s="12" t="n">
        <f aca="false">B7783</f>
        <v>0</v>
      </c>
      <c r="W7783" s="12" t="n">
        <f aca="false">C7783</f>
        <v>0</v>
      </c>
      <c r="Y7783" s="12" t="n">
        <f aca="false">E7783</f>
        <v>0</v>
      </c>
      <c r="Z7783" s="12" t="n">
        <f aca="false">H7783</f>
        <v>0</v>
      </c>
      <c r="AA7783" s="12" t="n">
        <f aca="false">K7783</f>
        <v>0</v>
      </c>
      <c r="AM7783" s="14"/>
    </row>
    <row r="7784" customFormat="false" ht="12.75" hidden="false" customHeight="false" outlineLevel="0" collapsed="false">
      <c r="A7784" s="9"/>
      <c r="B7784" s="9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V7784" s="12" t="n">
        <f aca="false">B7784</f>
        <v>0</v>
      </c>
      <c r="W7784" s="12" t="n">
        <f aca="false">C7784</f>
        <v>0</v>
      </c>
      <c r="Y7784" s="12" t="n">
        <f aca="false">E7784</f>
        <v>0</v>
      </c>
      <c r="Z7784" s="12" t="n">
        <f aca="false">H7784</f>
        <v>0</v>
      </c>
      <c r="AA7784" s="12" t="n">
        <f aca="false">K7784</f>
        <v>0</v>
      </c>
      <c r="AM7784" s="14"/>
    </row>
    <row r="7785" customFormat="false" ht="12.75" hidden="false" customHeight="false" outlineLevel="0" collapsed="false">
      <c r="A7785" s="9"/>
      <c r="B7785" s="9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V7785" s="12" t="n">
        <f aca="false">B7785</f>
        <v>0</v>
      </c>
      <c r="W7785" s="12" t="n">
        <f aca="false">C7785</f>
        <v>0</v>
      </c>
      <c r="Y7785" s="12" t="n">
        <f aca="false">E7785</f>
        <v>0</v>
      </c>
      <c r="Z7785" s="12" t="n">
        <f aca="false">H7785</f>
        <v>0</v>
      </c>
      <c r="AA7785" s="12" t="n">
        <f aca="false">K7785</f>
        <v>0</v>
      </c>
      <c r="AM7785" s="14"/>
    </row>
    <row r="7786" customFormat="false" ht="12.75" hidden="false" customHeight="false" outlineLevel="0" collapsed="false">
      <c r="A7786" s="9"/>
      <c r="B7786" s="9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V7786" s="12" t="n">
        <f aca="false">B7786</f>
        <v>0</v>
      </c>
      <c r="W7786" s="12" t="n">
        <f aca="false">C7786</f>
        <v>0</v>
      </c>
      <c r="Y7786" s="12" t="n">
        <f aca="false">E7786</f>
        <v>0</v>
      </c>
      <c r="Z7786" s="12" t="n">
        <f aca="false">H7786</f>
        <v>0</v>
      </c>
      <c r="AA7786" s="12" t="n">
        <f aca="false">K7786</f>
        <v>0</v>
      </c>
      <c r="AM7786" s="14"/>
    </row>
    <row r="7787" customFormat="false" ht="12.75" hidden="false" customHeight="false" outlineLevel="0" collapsed="false">
      <c r="A7787" s="9"/>
      <c r="B7787" s="9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V7787" s="12" t="n">
        <f aca="false">B7787</f>
        <v>0</v>
      </c>
      <c r="W7787" s="12" t="n">
        <f aca="false">C7787</f>
        <v>0</v>
      </c>
      <c r="Y7787" s="12" t="n">
        <f aca="false">E7787</f>
        <v>0</v>
      </c>
      <c r="Z7787" s="12" t="n">
        <f aca="false">H7787</f>
        <v>0</v>
      </c>
      <c r="AA7787" s="12" t="n">
        <f aca="false">K7787</f>
        <v>0</v>
      </c>
      <c r="AM7787" s="14"/>
    </row>
    <row r="7788" customFormat="false" ht="12.75" hidden="false" customHeight="false" outlineLevel="0" collapsed="false">
      <c r="A7788" s="9"/>
      <c r="B7788" s="9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V7788" s="12" t="n">
        <f aca="false">B7788</f>
        <v>0</v>
      </c>
      <c r="W7788" s="12" t="n">
        <f aca="false">C7788</f>
        <v>0</v>
      </c>
      <c r="Y7788" s="12" t="n">
        <f aca="false">E7788</f>
        <v>0</v>
      </c>
      <c r="Z7788" s="12" t="n">
        <f aca="false">H7788</f>
        <v>0</v>
      </c>
      <c r="AA7788" s="12" t="n">
        <f aca="false">K7788</f>
        <v>0</v>
      </c>
      <c r="AM7788" s="14"/>
    </row>
    <row r="7789" customFormat="false" ht="12.75" hidden="false" customHeight="false" outlineLevel="0" collapsed="false">
      <c r="A7789" s="9"/>
      <c r="B7789" s="9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V7789" s="12" t="n">
        <f aca="false">B7789</f>
        <v>0</v>
      </c>
      <c r="W7789" s="12" t="n">
        <f aca="false">C7789</f>
        <v>0</v>
      </c>
      <c r="Y7789" s="12" t="n">
        <f aca="false">E7789</f>
        <v>0</v>
      </c>
      <c r="Z7789" s="12" t="n">
        <f aca="false">H7789</f>
        <v>0</v>
      </c>
      <c r="AA7789" s="12" t="n">
        <f aca="false">K7789</f>
        <v>0</v>
      </c>
      <c r="AM7789" s="14"/>
    </row>
    <row r="7790" customFormat="false" ht="12.75" hidden="false" customHeight="false" outlineLevel="0" collapsed="false">
      <c r="A7790" s="9"/>
      <c r="B7790" s="9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V7790" s="12" t="n">
        <f aca="false">B7790</f>
        <v>0</v>
      </c>
      <c r="W7790" s="12" t="n">
        <f aca="false">C7790</f>
        <v>0</v>
      </c>
      <c r="Y7790" s="12" t="n">
        <f aca="false">E7790</f>
        <v>0</v>
      </c>
      <c r="Z7790" s="12" t="n">
        <f aca="false">H7790</f>
        <v>0</v>
      </c>
      <c r="AA7790" s="12" t="n">
        <f aca="false">K7790</f>
        <v>0</v>
      </c>
      <c r="AM7790" s="14"/>
    </row>
    <row r="7791" customFormat="false" ht="12.75" hidden="false" customHeight="false" outlineLevel="0" collapsed="false">
      <c r="A7791" s="9"/>
      <c r="B7791" s="9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V7791" s="12" t="n">
        <f aca="false">B7791</f>
        <v>0</v>
      </c>
      <c r="W7791" s="12" t="n">
        <f aca="false">C7791</f>
        <v>0</v>
      </c>
      <c r="Y7791" s="12" t="n">
        <f aca="false">E7791</f>
        <v>0</v>
      </c>
      <c r="Z7791" s="12" t="n">
        <f aca="false">H7791</f>
        <v>0</v>
      </c>
      <c r="AA7791" s="12" t="n">
        <f aca="false">K7791</f>
        <v>0</v>
      </c>
      <c r="AM7791" s="14"/>
    </row>
    <row r="7792" customFormat="false" ht="12.75" hidden="false" customHeight="false" outlineLevel="0" collapsed="false">
      <c r="A7792" s="9"/>
      <c r="B7792" s="9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V7792" s="12" t="n">
        <f aca="false">B7792</f>
        <v>0</v>
      </c>
      <c r="W7792" s="12" t="n">
        <f aca="false">C7792</f>
        <v>0</v>
      </c>
      <c r="Y7792" s="12" t="n">
        <f aca="false">E7792</f>
        <v>0</v>
      </c>
      <c r="Z7792" s="12" t="n">
        <f aca="false">H7792</f>
        <v>0</v>
      </c>
      <c r="AA7792" s="12" t="n">
        <f aca="false">K7792</f>
        <v>0</v>
      </c>
      <c r="AM7792" s="14"/>
    </row>
    <row r="7793" customFormat="false" ht="12.75" hidden="false" customHeight="false" outlineLevel="0" collapsed="false">
      <c r="A7793" s="9"/>
      <c r="B7793" s="9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V7793" s="12" t="n">
        <f aca="false">B7793</f>
        <v>0</v>
      </c>
      <c r="W7793" s="12" t="n">
        <f aca="false">C7793</f>
        <v>0</v>
      </c>
      <c r="Y7793" s="12" t="n">
        <f aca="false">E7793</f>
        <v>0</v>
      </c>
      <c r="Z7793" s="12" t="n">
        <f aca="false">H7793</f>
        <v>0</v>
      </c>
      <c r="AA7793" s="12" t="n">
        <f aca="false">K7793</f>
        <v>0</v>
      </c>
      <c r="AM7793" s="14"/>
    </row>
    <row r="7794" customFormat="false" ht="12.75" hidden="false" customHeight="false" outlineLevel="0" collapsed="false">
      <c r="A7794" s="9"/>
      <c r="B7794" s="9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V7794" s="12" t="n">
        <f aca="false">B7794</f>
        <v>0</v>
      </c>
      <c r="W7794" s="12" t="n">
        <f aca="false">C7794</f>
        <v>0</v>
      </c>
      <c r="Y7794" s="12" t="n">
        <f aca="false">E7794</f>
        <v>0</v>
      </c>
      <c r="Z7794" s="12" t="n">
        <f aca="false">H7794</f>
        <v>0</v>
      </c>
      <c r="AA7794" s="12" t="n">
        <f aca="false">K7794</f>
        <v>0</v>
      </c>
      <c r="AM7794" s="14"/>
    </row>
    <row r="7795" customFormat="false" ht="12.75" hidden="false" customHeight="false" outlineLevel="0" collapsed="false">
      <c r="A7795" s="9"/>
      <c r="B7795" s="9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V7795" s="12" t="n">
        <f aca="false">B7795</f>
        <v>0</v>
      </c>
      <c r="W7795" s="12" t="n">
        <f aca="false">C7795</f>
        <v>0</v>
      </c>
      <c r="Y7795" s="12" t="n">
        <f aca="false">E7795</f>
        <v>0</v>
      </c>
      <c r="Z7795" s="12" t="n">
        <f aca="false">H7795</f>
        <v>0</v>
      </c>
      <c r="AA7795" s="12" t="n">
        <f aca="false">K7795</f>
        <v>0</v>
      </c>
      <c r="AM7795" s="14"/>
    </row>
    <row r="7796" customFormat="false" ht="12.75" hidden="false" customHeight="false" outlineLevel="0" collapsed="false">
      <c r="A7796" s="9"/>
      <c r="B7796" s="9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V7796" s="12" t="n">
        <f aca="false">B7796</f>
        <v>0</v>
      </c>
      <c r="W7796" s="12" t="n">
        <f aca="false">C7796</f>
        <v>0</v>
      </c>
      <c r="Y7796" s="12" t="n">
        <f aca="false">E7796</f>
        <v>0</v>
      </c>
      <c r="Z7796" s="12" t="n">
        <f aca="false">H7796</f>
        <v>0</v>
      </c>
      <c r="AA7796" s="12" t="n">
        <f aca="false">K7796</f>
        <v>0</v>
      </c>
      <c r="AM7796" s="14"/>
    </row>
    <row r="7797" customFormat="false" ht="12.75" hidden="false" customHeight="false" outlineLevel="0" collapsed="false">
      <c r="A7797" s="9"/>
      <c r="B7797" s="9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V7797" s="12" t="n">
        <f aca="false">B7797</f>
        <v>0</v>
      </c>
      <c r="W7797" s="12" t="n">
        <f aca="false">C7797</f>
        <v>0</v>
      </c>
      <c r="Y7797" s="12" t="n">
        <f aca="false">E7797</f>
        <v>0</v>
      </c>
      <c r="Z7797" s="12" t="n">
        <f aca="false">H7797</f>
        <v>0</v>
      </c>
      <c r="AA7797" s="12" t="n">
        <f aca="false">K7797</f>
        <v>0</v>
      </c>
      <c r="AM7797" s="14"/>
    </row>
    <row r="7798" customFormat="false" ht="12.75" hidden="false" customHeight="false" outlineLevel="0" collapsed="false">
      <c r="A7798" s="9"/>
      <c r="B7798" s="9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V7798" s="12" t="n">
        <f aca="false">B7798</f>
        <v>0</v>
      </c>
      <c r="W7798" s="12" t="n">
        <f aca="false">C7798</f>
        <v>0</v>
      </c>
      <c r="Y7798" s="12" t="n">
        <f aca="false">E7798</f>
        <v>0</v>
      </c>
      <c r="Z7798" s="12" t="n">
        <f aca="false">H7798</f>
        <v>0</v>
      </c>
      <c r="AA7798" s="12" t="n">
        <f aca="false">K7798</f>
        <v>0</v>
      </c>
      <c r="AM7798" s="14"/>
    </row>
    <row r="7799" customFormat="false" ht="12.75" hidden="false" customHeight="false" outlineLevel="0" collapsed="false">
      <c r="A7799" s="9"/>
      <c r="B7799" s="9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V7799" s="12" t="n">
        <f aca="false">B7799</f>
        <v>0</v>
      </c>
      <c r="W7799" s="12" t="n">
        <f aca="false">C7799</f>
        <v>0</v>
      </c>
      <c r="Y7799" s="12" t="n">
        <f aca="false">E7799</f>
        <v>0</v>
      </c>
      <c r="Z7799" s="12" t="n">
        <f aca="false">H7799</f>
        <v>0</v>
      </c>
      <c r="AA7799" s="12" t="n">
        <f aca="false">K7799</f>
        <v>0</v>
      </c>
      <c r="AM7799" s="14"/>
    </row>
    <row r="7800" customFormat="false" ht="12.75" hidden="false" customHeight="false" outlineLevel="0" collapsed="false">
      <c r="A7800" s="9"/>
      <c r="B7800" s="9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V7800" s="12" t="n">
        <f aca="false">B7800</f>
        <v>0</v>
      </c>
      <c r="W7800" s="12" t="n">
        <f aca="false">C7800</f>
        <v>0</v>
      </c>
      <c r="Y7800" s="12" t="n">
        <f aca="false">E7800</f>
        <v>0</v>
      </c>
      <c r="Z7800" s="12" t="n">
        <f aca="false">H7800</f>
        <v>0</v>
      </c>
      <c r="AA7800" s="12" t="n">
        <f aca="false">K7800</f>
        <v>0</v>
      </c>
      <c r="AM7800" s="14"/>
    </row>
    <row r="7801" customFormat="false" ht="12.75" hidden="false" customHeight="false" outlineLevel="0" collapsed="false">
      <c r="A7801" s="9"/>
      <c r="B7801" s="9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V7801" s="12" t="n">
        <f aca="false">B7801</f>
        <v>0</v>
      </c>
      <c r="W7801" s="12" t="n">
        <f aca="false">C7801</f>
        <v>0</v>
      </c>
      <c r="Y7801" s="12" t="n">
        <f aca="false">E7801</f>
        <v>0</v>
      </c>
      <c r="Z7801" s="12" t="n">
        <f aca="false">H7801</f>
        <v>0</v>
      </c>
      <c r="AA7801" s="12" t="n">
        <f aca="false">K7801</f>
        <v>0</v>
      </c>
      <c r="AM7801" s="14"/>
    </row>
    <row r="7802" customFormat="false" ht="12.75" hidden="false" customHeight="false" outlineLevel="0" collapsed="false">
      <c r="A7802" s="9"/>
      <c r="B7802" s="9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V7802" s="12" t="n">
        <f aca="false">B7802</f>
        <v>0</v>
      </c>
      <c r="W7802" s="12" t="n">
        <f aca="false">C7802</f>
        <v>0</v>
      </c>
      <c r="Y7802" s="12" t="n">
        <f aca="false">E7802</f>
        <v>0</v>
      </c>
      <c r="Z7802" s="12" t="n">
        <f aca="false">H7802</f>
        <v>0</v>
      </c>
      <c r="AA7802" s="12" t="n">
        <f aca="false">K7802</f>
        <v>0</v>
      </c>
      <c r="AM7802" s="14"/>
    </row>
    <row r="7803" customFormat="false" ht="12.75" hidden="false" customHeight="false" outlineLevel="0" collapsed="false">
      <c r="A7803" s="9"/>
      <c r="B7803" s="9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V7803" s="12" t="n">
        <f aca="false">B7803</f>
        <v>0</v>
      </c>
      <c r="W7803" s="12" t="n">
        <f aca="false">C7803</f>
        <v>0</v>
      </c>
      <c r="Y7803" s="12" t="n">
        <f aca="false">E7803</f>
        <v>0</v>
      </c>
      <c r="Z7803" s="12" t="n">
        <f aca="false">H7803</f>
        <v>0</v>
      </c>
      <c r="AA7803" s="12" t="n">
        <f aca="false">K7803</f>
        <v>0</v>
      </c>
      <c r="AM7803" s="14"/>
    </row>
    <row r="7804" customFormat="false" ht="12.75" hidden="false" customHeight="false" outlineLevel="0" collapsed="false">
      <c r="A7804" s="9"/>
      <c r="B7804" s="9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V7804" s="12" t="n">
        <f aca="false">B7804</f>
        <v>0</v>
      </c>
      <c r="W7804" s="12" t="n">
        <f aca="false">C7804</f>
        <v>0</v>
      </c>
      <c r="Y7804" s="12" t="n">
        <f aca="false">E7804</f>
        <v>0</v>
      </c>
      <c r="Z7804" s="12" t="n">
        <f aca="false">H7804</f>
        <v>0</v>
      </c>
      <c r="AA7804" s="12" t="n">
        <f aca="false">K7804</f>
        <v>0</v>
      </c>
      <c r="AM7804" s="14"/>
    </row>
    <row r="7805" customFormat="false" ht="12.75" hidden="false" customHeight="false" outlineLevel="0" collapsed="false">
      <c r="A7805" s="9"/>
      <c r="B7805" s="9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V7805" s="12" t="n">
        <f aca="false">B7805</f>
        <v>0</v>
      </c>
      <c r="W7805" s="12" t="n">
        <f aca="false">C7805</f>
        <v>0</v>
      </c>
      <c r="Y7805" s="12" t="n">
        <f aca="false">E7805</f>
        <v>0</v>
      </c>
      <c r="Z7805" s="12" t="n">
        <f aca="false">H7805</f>
        <v>0</v>
      </c>
      <c r="AA7805" s="12" t="n">
        <f aca="false">K7805</f>
        <v>0</v>
      </c>
      <c r="AM7805" s="14"/>
    </row>
    <row r="7806" customFormat="false" ht="12.75" hidden="false" customHeight="false" outlineLevel="0" collapsed="false">
      <c r="A7806" s="9"/>
      <c r="B7806" s="9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V7806" s="12" t="n">
        <f aca="false">B7806</f>
        <v>0</v>
      </c>
      <c r="W7806" s="12" t="n">
        <f aca="false">C7806</f>
        <v>0</v>
      </c>
      <c r="Y7806" s="12" t="n">
        <f aca="false">E7806</f>
        <v>0</v>
      </c>
      <c r="Z7806" s="12" t="n">
        <f aca="false">H7806</f>
        <v>0</v>
      </c>
      <c r="AA7806" s="12" t="n">
        <f aca="false">K7806</f>
        <v>0</v>
      </c>
      <c r="AM7806" s="14"/>
    </row>
    <row r="7807" customFormat="false" ht="12.75" hidden="false" customHeight="false" outlineLevel="0" collapsed="false">
      <c r="A7807" s="9"/>
      <c r="B7807" s="9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V7807" s="12" t="n">
        <f aca="false">B7807</f>
        <v>0</v>
      </c>
      <c r="W7807" s="12" t="n">
        <f aca="false">C7807</f>
        <v>0</v>
      </c>
      <c r="Y7807" s="12" t="n">
        <f aca="false">E7807</f>
        <v>0</v>
      </c>
      <c r="Z7807" s="12" t="n">
        <f aca="false">H7807</f>
        <v>0</v>
      </c>
      <c r="AA7807" s="12" t="n">
        <f aca="false">K7807</f>
        <v>0</v>
      </c>
      <c r="AM7807" s="14"/>
    </row>
    <row r="7808" customFormat="false" ht="12.75" hidden="false" customHeight="false" outlineLevel="0" collapsed="false">
      <c r="A7808" s="9"/>
      <c r="B7808" s="9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V7808" s="12" t="n">
        <f aca="false">B7808</f>
        <v>0</v>
      </c>
      <c r="W7808" s="12" t="n">
        <f aca="false">C7808</f>
        <v>0</v>
      </c>
      <c r="Y7808" s="12" t="n">
        <f aca="false">E7808</f>
        <v>0</v>
      </c>
      <c r="Z7808" s="12" t="n">
        <f aca="false">H7808</f>
        <v>0</v>
      </c>
      <c r="AA7808" s="12" t="n">
        <f aca="false">K7808</f>
        <v>0</v>
      </c>
      <c r="AM7808" s="14"/>
    </row>
    <row r="7809" customFormat="false" ht="12.75" hidden="false" customHeight="false" outlineLevel="0" collapsed="false">
      <c r="A7809" s="9"/>
      <c r="B7809" s="9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V7809" s="12" t="n">
        <f aca="false">B7809</f>
        <v>0</v>
      </c>
      <c r="W7809" s="12" t="n">
        <f aca="false">C7809</f>
        <v>0</v>
      </c>
      <c r="Y7809" s="12" t="n">
        <f aca="false">E7809</f>
        <v>0</v>
      </c>
      <c r="Z7809" s="12" t="n">
        <f aca="false">H7809</f>
        <v>0</v>
      </c>
      <c r="AA7809" s="12" t="n">
        <f aca="false">K7809</f>
        <v>0</v>
      </c>
      <c r="AM7809" s="14"/>
    </row>
    <row r="7810" customFormat="false" ht="12.75" hidden="false" customHeight="false" outlineLevel="0" collapsed="false">
      <c r="A7810" s="9"/>
      <c r="B7810" s="9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V7810" s="12" t="n">
        <f aca="false">B7810</f>
        <v>0</v>
      </c>
      <c r="W7810" s="12" t="n">
        <f aca="false">C7810</f>
        <v>0</v>
      </c>
      <c r="Y7810" s="12" t="n">
        <f aca="false">E7810</f>
        <v>0</v>
      </c>
      <c r="Z7810" s="12" t="n">
        <f aca="false">H7810</f>
        <v>0</v>
      </c>
      <c r="AA7810" s="12" t="n">
        <f aca="false">K7810</f>
        <v>0</v>
      </c>
      <c r="AM7810" s="14"/>
    </row>
    <row r="7811" customFormat="false" ht="12.75" hidden="false" customHeight="false" outlineLevel="0" collapsed="false">
      <c r="A7811" s="9"/>
      <c r="B7811" s="9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V7811" s="12" t="n">
        <f aca="false">B7811</f>
        <v>0</v>
      </c>
      <c r="W7811" s="12" t="n">
        <f aca="false">C7811</f>
        <v>0</v>
      </c>
      <c r="Y7811" s="12" t="n">
        <f aca="false">E7811</f>
        <v>0</v>
      </c>
      <c r="Z7811" s="12" t="n">
        <f aca="false">H7811</f>
        <v>0</v>
      </c>
      <c r="AA7811" s="12" t="n">
        <f aca="false">K7811</f>
        <v>0</v>
      </c>
      <c r="AM7811" s="14"/>
    </row>
    <row r="7812" customFormat="false" ht="12.75" hidden="false" customHeight="false" outlineLevel="0" collapsed="false">
      <c r="A7812" s="9"/>
      <c r="B7812" s="9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V7812" s="12" t="n">
        <f aca="false">B7812</f>
        <v>0</v>
      </c>
      <c r="W7812" s="12" t="n">
        <f aca="false">C7812</f>
        <v>0</v>
      </c>
      <c r="Y7812" s="12" t="n">
        <f aca="false">E7812</f>
        <v>0</v>
      </c>
      <c r="Z7812" s="12" t="n">
        <f aca="false">H7812</f>
        <v>0</v>
      </c>
      <c r="AA7812" s="12" t="n">
        <f aca="false">K7812</f>
        <v>0</v>
      </c>
      <c r="AM7812" s="14"/>
    </row>
    <row r="7813" customFormat="false" ht="12.75" hidden="false" customHeight="false" outlineLevel="0" collapsed="false">
      <c r="A7813" s="9"/>
      <c r="B7813" s="9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V7813" s="12" t="n">
        <f aca="false">B7813</f>
        <v>0</v>
      </c>
      <c r="W7813" s="12" t="n">
        <f aca="false">C7813</f>
        <v>0</v>
      </c>
      <c r="Y7813" s="12" t="n">
        <f aca="false">E7813</f>
        <v>0</v>
      </c>
      <c r="Z7813" s="12" t="n">
        <f aca="false">H7813</f>
        <v>0</v>
      </c>
      <c r="AA7813" s="12" t="n">
        <f aca="false">K7813</f>
        <v>0</v>
      </c>
      <c r="AM7813" s="14"/>
    </row>
    <row r="7814" customFormat="false" ht="12.75" hidden="false" customHeight="false" outlineLevel="0" collapsed="false">
      <c r="A7814" s="9"/>
      <c r="B7814" s="9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V7814" s="12" t="n">
        <f aca="false">B7814</f>
        <v>0</v>
      </c>
      <c r="W7814" s="12" t="n">
        <f aca="false">C7814</f>
        <v>0</v>
      </c>
      <c r="Y7814" s="12" t="n">
        <f aca="false">E7814</f>
        <v>0</v>
      </c>
      <c r="Z7814" s="12" t="n">
        <f aca="false">H7814</f>
        <v>0</v>
      </c>
      <c r="AA7814" s="12" t="n">
        <f aca="false">K7814</f>
        <v>0</v>
      </c>
      <c r="AM7814" s="14"/>
    </row>
    <row r="7815" customFormat="false" ht="12.75" hidden="false" customHeight="false" outlineLevel="0" collapsed="false">
      <c r="A7815" s="9"/>
      <c r="B7815" s="9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V7815" s="12" t="n">
        <f aca="false">B7815</f>
        <v>0</v>
      </c>
      <c r="W7815" s="12" t="n">
        <f aca="false">C7815</f>
        <v>0</v>
      </c>
      <c r="Y7815" s="12" t="n">
        <f aca="false">E7815</f>
        <v>0</v>
      </c>
      <c r="Z7815" s="12" t="n">
        <f aca="false">H7815</f>
        <v>0</v>
      </c>
      <c r="AA7815" s="12" t="n">
        <f aca="false">K7815</f>
        <v>0</v>
      </c>
      <c r="AM7815" s="14"/>
    </row>
    <row r="7816" customFormat="false" ht="12.75" hidden="false" customHeight="false" outlineLevel="0" collapsed="false">
      <c r="A7816" s="9"/>
      <c r="B7816" s="9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V7816" s="12" t="n">
        <f aca="false">B7816</f>
        <v>0</v>
      </c>
      <c r="W7816" s="12" t="n">
        <f aca="false">C7816</f>
        <v>0</v>
      </c>
      <c r="Y7816" s="12" t="n">
        <f aca="false">E7816</f>
        <v>0</v>
      </c>
      <c r="Z7816" s="12" t="n">
        <f aca="false">H7816</f>
        <v>0</v>
      </c>
      <c r="AA7816" s="12" t="n">
        <f aca="false">K7816</f>
        <v>0</v>
      </c>
      <c r="AM7816" s="14"/>
    </row>
    <row r="7817" customFormat="false" ht="12.75" hidden="false" customHeight="false" outlineLevel="0" collapsed="false">
      <c r="A7817" s="9"/>
      <c r="B7817" s="9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V7817" s="12" t="n">
        <f aca="false">B7817</f>
        <v>0</v>
      </c>
      <c r="W7817" s="12" t="n">
        <f aca="false">C7817</f>
        <v>0</v>
      </c>
      <c r="Y7817" s="12" t="n">
        <f aca="false">E7817</f>
        <v>0</v>
      </c>
      <c r="Z7817" s="12" t="n">
        <f aca="false">H7817</f>
        <v>0</v>
      </c>
      <c r="AA7817" s="12" t="n">
        <f aca="false">K7817</f>
        <v>0</v>
      </c>
      <c r="AM7817" s="14"/>
    </row>
    <row r="7818" customFormat="false" ht="12.75" hidden="false" customHeight="false" outlineLevel="0" collapsed="false">
      <c r="A7818" s="9"/>
      <c r="B7818" s="9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V7818" s="12" t="n">
        <f aca="false">B7818</f>
        <v>0</v>
      </c>
      <c r="W7818" s="12" t="n">
        <f aca="false">C7818</f>
        <v>0</v>
      </c>
      <c r="Y7818" s="12" t="n">
        <f aca="false">E7818</f>
        <v>0</v>
      </c>
      <c r="Z7818" s="12" t="n">
        <f aca="false">H7818</f>
        <v>0</v>
      </c>
      <c r="AA7818" s="12" t="n">
        <f aca="false">K7818</f>
        <v>0</v>
      </c>
      <c r="AM7818" s="14"/>
    </row>
    <row r="7819" customFormat="false" ht="12.75" hidden="false" customHeight="false" outlineLevel="0" collapsed="false">
      <c r="A7819" s="9"/>
      <c r="B7819" s="9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V7819" s="12" t="n">
        <f aca="false">B7819</f>
        <v>0</v>
      </c>
      <c r="W7819" s="12" t="n">
        <f aca="false">C7819</f>
        <v>0</v>
      </c>
      <c r="Y7819" s="12" t="n">
        <f aca="false">E7819</f>
        <v>0</v>
      </c>
      <c r="Z7819" s="12" t="n">
        <f aca="false">H7819</f>
        <v>0</v>
      </c>
      <c r="AA7819" s="12" t="n">
        <f aca="false">K7819</f>
        <v>0</v>
      </c>
      <c r="AM7819" s="14"/>
    </row>
    <row r="7820" customFormat="false" ht="12.75" hidden="false" customHeight="false" outlineLevel="0" collapsed="false">
      <c r="A7820" s="9"/>
      <c r="B7820" s="9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V7820" s="12" t="n">
        <f aca="false">B7820</f>
        <v>0</v>
      </c>
      <c r="W7820" s="12" t="n">
        <f aca="false">C7820</f>
        <v>0</v>
      </c>
      <c r="Y7820" s="12" t="n">
        <f aca="false">E7820</f>
        <v>0</v>
      </c>
      <c r="Z7820" s="12" t="n">
        <f aca="false">H7820</f>
        <v>0</v>
      </c>
      <c r="AA7820" s="12" t="n">
        <f aca="false">K7820</f>
        <v>0</v>
      </c>
      <c r="AM7820" s="14"/>
    </row>
    <row r="7821" customFormat="false" ht="12.75" hidden="false" customHeight="false" outlineLevel="0" collapsed="false">
      <c r="A7821" s="9"/>
      <c r="B7821" s="9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V7821" s="12" t="n">
        <f aca="false">B7821</f>
        <v>0</v>
      </c>
      <c r="W7821" s="12" t="n">
        <f aca="false">C7821</f>
        <v>0</v>
      </c>
      <c r="Y7821" s="12" t="n">
        <f aca="false">E7821</f>
        <v>0</v>
      </c>
      <c r="Z7821" s="12" t="n">
        <f aca="false">H7821</f>
        <v>0</v>
      </c>
      <c r="AA7821" s="12" t="n">
        <f aca="false">K7821</f>
        <v>0</v>
      </c>
      <c r="AM7821" s="14"/>
    </row>
    <row r="7822" customFormat="false" ht="12.75" hidden="false" customHeight="false" outlineLevel="0" collapsed="false">
      <c r="A7822" s="9"/>
      <c r="B7822" s="9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V7822" s="12" t="n">
        <f aca="false">B7822</f>
        <v>0</v>
      </c>
      <c r="W7822" s="12" t="n">
        <f aca="false">C7822</f>
        <v>0</v>
      </c>
      <c r="Y7822" s="12" t="n">
        <f aca="false">E7822</f>
        <v>0</v>
      </c>
      <c r="Z7822" s="12" t="n">
        <f aca="false">H7822</f>
        <v>0</v>
      </c>
      <c r="AA7822" s="12" t="n">
        <f aca="false">K7822</f>
        <v>0</v>
      </c>
      <c r="AM7822" s="14"/>
    </row>
    <row r="7823" customFormat="false" ht="12.75" hidden="false" customHeight="false" outlineLevel="0" collapsed="false">
      <c r="A7823" s="9"/>
      <c r="B7823" s="9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  <c r="S7823" s="9"/>
      <c r="T7823" s="9"/>
      <c r="V7823" s="12" t="n">
        <f aca="false">B7823</f>
        <v>0</v>
      </c>
      <c r="W7823" s="12" t="n">
        <f aca="false">C7823</f>
        <v>0</v>
      </c>
      <c r="Y7823" s="12" t="n">
        <f aca="false">E7823</f>
        <v>0</v>
      </c>
      <c r="Z7823" s="12" t="n">
        <f aca="false">H7823</f>
        <v>0</v>
      </c>
      <c r="AA7823" s="12" t="n">
        <f aca="false">K7823</f>
        <v>0</v>
      </c>
      <c r="AM7823" s="14"/>
    </row>
    <row r="7824" customFormat="false" ht="12.75" hidden="false" customHeight="false" outlineLevel="0" collapsed="false">
      <c r="A7824" s="9"/>
      <c r="B7824" s="9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V7824" s="12" t="n">
        <f aca="false">B7824</f>
        <v>0</v>
      </c>
      <c r="W7824" s="12" t="n">
        <f aca="false">C7824</f>
        <v>0</v>
      </c>
      <c r="Y7824" s="12" t="n">
        <f aca="false">E7824</f>
        <v>0</v>
      </c>
      <c r="Z7824" s="12" t="n">
        <f aca="false">H7824</f>
        <v>0</v>
      </c>
      <c r="AA7824" s="12" t="n">
        <f aca="false">K7824</f>
        <v>0</v>
      </c>
      <c r="AM7824" s="14"/>
    </row>
    <row r="7825" customFormat="false" ht="12.75" hidden="false" customHeight="false" outlineLevel="0" collapsed="false">
      <c r="A7825" s="9"/>
      <c r="B7825" s="9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V7825" s="12" t="n">
        <f aca="false">B7825</f>
        <v>0</v>
      </c>
      <c r="W7825" s="12" t="n">
        <f aca="false">C7825</f>
        <v>0</v>
      </c>
      <c r="Y7825" s="12" t="n">
        <f aca="false">E7825</f>
        <v>0</v>
      </c>
      <c r="Z7825" s="12" t="n">
        <f aca="false">H7825</f>
        <v>0</v>
      </c>
      <c r="AA7825" s="12" t="n">
        <f aca="false">K7825</f>
        <v>0</v>
      </c>
      <c r="AM7825" s="14"/>
    </row>
    <row r="7826" customFormat="false" ht="12.75" hidden="false" customHeight="false" outlineLevel="0" collapsed="false">
      <c r="A7826" s="9"/>
      <c r="B7826" s="9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V7826" s="12" t="n">
        <f aca="false">B7826</f>
        <v>0</v>
      </c>
      <c r="W7826" s="12" t="n">
        <f aca="false">C7826</f>
        <v>0</v>
      </c>
      <c r="Y7826" s="12" t="n">
        <f aca="false">E7826</f>
        <v>0</v>
      </c>
      <c r="Z7826" s="12" t="n">
        <f aca="false">H7826</f>
        <v>0</v>
      </c>
      <c r="AA7826" s="12" t="n">
        <f aca="false">K7826</f>
        <v>0</v>
      </c>
      <c r="AM7826" s="14"/>
    </row>
    <row r="7827" customFormat="false" ht="12.75" hidden="false" customHeight="false" outlineLevel="0" collapsed="false">
      <c r="A7827" s="9"/>
      <c r="B7827" s="9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V7827" s="12" t="n">
        <f aca="false">B7827</f>
        <v>0</v>
      </c>
      <c r="W7827" s="12" t="n">
        <f aca="false">C7827</f>
        <v>0</v>
      </c>
      <c r="Y7827" s="12" t="n">
        <f aca="false">E7827</f>
        <v>0</v>
      </c>
      <c r="Z7827" s="12" t="n">
        <f aca="false">H7827</f>
        <v>0</v>
      </c>
      <c r="AA7827" s="12" t="n">
        <f aca="false">K7827</f>
        <v>0</v>
      </c>
      <c r="AM7827" s="14"/>
    </row>
    <row r="7828" customFormat="false" ht="12.75" hidden="false" customHeight="false" outlineLevel="0" collapsed="false">
      <c r="A7828" s="9"/>
      <c r="B7828" s="9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V7828" s="12" t="n">
        <f aca="false">B7828</f>
        <v>0</v>
      </c>
      <c r="W7828" s="12" t="n">
        <f aca="false">C7828</f>
        <v>0</v>
      </c>
      <c r="Y7828" s="12" t="n">
        <f aca="false">E7828</f>
        <v>0</v>
      </c>
      <c r="Z7828" s="12" t="n">
        <f aca="false">H7828</f>
        <v>0</v>
      </c>
      <c r="AA7828" s="12" t="n">
        <f aca="false">K7828</f>
        <v>0</v>
      </c>
      <c r="AM7828" s="14"/>
    </row>
    <row r="7829" customFormat="false" ht="12.75" hidden="false" customHeight="false" outlineLevel="0" collapsed="false">
      <c r="A7829" s="9"/>
      <c r="B7829" s="9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V7829" s="12" t="n">
        <f aca="false">B7829</f>
        <v>0</v>
      </c>
      <c r="W7829" s="12" t="n">
        <f aca="false">C7829</f>
        <v>0</v>
      </c>
      <c r="Y7829" s="12" t="n">
        <f aca="false">E7829</f>
        <v>0</v>
      </c>
      <c r="Z7829" s="12" t="n">
        <f aca="false">H7829</f>
        <v>0</v>
      </c>
      <c r="AA7829" s="12" t="n">
        <f aca="false">K7829</f>
        <v>0</v>
      </c>
      <c r="AM7829" s="14"/>
    </row>
    <row r="7830" customFormat="false" ht="12.75" hidden="false" customHeight="false" outlineLevel="0" collapsed="false">
      <c r="A7830" s="9"/>
      <c r="B7830" s="9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V7830" s="12" t="n">
        <f aca="false">B7830</f>
        <v>0</v>
      </c>
      <c r="W7830" s="12" t="n">
        <f aca="false">C7830</f>
        <v>0</v>
      </c>
      <c r="Y7830" s="12" t="n">
        <f aca="false">E7830</f>
        <v>0</v>
      </c>
      <c r="Z7830" s="12" t="n">
        <f aca="false">H7830</f>
        <v>0</v>
      </c>
      <c r="AA7830" s="12" t="n">
        <f aca="false">K7830</f>
        <v>0</v>
      </c>
      <c r="AM7830" s="14"/>
    </row>
    <row r="7831" customFormat="false" ht="12.75" hidden="false" customHeight="false" outlineLevel="0" collapsed="false">
      <c r="A7831" s="9"/>
      <c r="B7831" s="9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V7831" s="12" t="n">
        <f aca="false">B7831</f>
        <v>0</v>
      </c>
      <c r="W7831" s="12" t="n">
        <f aca="false">C7831</f>
        <v>0</v>
      </c>
      <c r="Y7831" s="12" t="n">
        <f aca="false">E7831</f>
        <v>0</v>
      </c>
      <c r="Z7831" s="12" t="n">
        <f aca="false">H7831</f>
        <v>0</v>
      </c>
      <c r="AA7831" s="12" t="n">
        <f aca="false">K7831</f>
        <v>0</v>
      </c>
      <c r="AM7831" s="14"/>
    </row>
    <row r="7832" customFormat="false" ht="12.75" hidden="false" customHeight="false" outlineLevel="0" collapsed="false">
      <c r="A7832" s="9"/>
      <c r="B7832" s="9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V7832" s="12" t="n">
        <f aca="false">B7832</f>
        <v>0</v>
      </c>
      <c r="W7832" s="12" t="n">
        <f aca="false">C7832</f>
        <v>0</v>
      </c>
      <c r="Y7832" s="12" t="n">
        <f aca="false">E7832</f>
        <v>0</v>
      </c>
      <c r="Z7832" s="12" t="n">
        <f aca="false">H7832</f>
        <v>0</v>
      </c>
      <c r="AA7832" s="12" t="n">
        <f aca="false">K7832</f>
        <v>0</v>
      </c>
      <c r="AM7832" s="14"/>
    </row>
    <row r="7833" customFormat="false" ht="12.75" hidden="false" customHeight="false" outlineLevel="0" collapsed="false">
      <c r="A7833" s="9"/>
      <c r="B7833" s="9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V7833" s="12" t="n">
        <f aca="false">B7833</f>
        <v>0</v>
      </c>
      <c r="W7833" s="12" t="n">
        <f aca="false">C7833</f>
        <v>0</v>
      </c>
      <c r="Y7833" s="12" t="n">
        <f aca="false">E7833</f>
        <v>0</v>
      </c>
      <c r="Z7833" s="12" t="n">
        <f aca="false">H7833</f>
        <v>0</v>
      </c>
      <c r="AA7833" s="12" t="n">
        <f aca="false">K7833</f>
        <v>0</v>
      </c>
      <c r="AM7833" s="14"/>
    </row>
    <row r="7834" customFormat="false" ht="12.75" hidden="false" customHeight="false" outlineLevel="0" collapsed="false">
      <c r="A7834" s="9"/>
      <c r="B7834" s="9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V7834" s="12" t="n">
        <f aca="false">B7834</f>
        <v>0</v>
      </c>
      <c r="W7834" s="12" t="n">
        <f aca="false">C7834</f>
        <v>0</v>
      </c>
      <c r="Y7834" s="12" t="n">
        <f aca="false">E7834</f>
        <v>0</v>
      </c>
      <c r="Z7834" s="12" t="n">
        <f aca="false">H7834</f>
        <v>0</v>
      </c>
      <c r="AA7834" s="12" t="n">
        <f aca="false">K7834</f>
        <v>0</v>
      </c>
      <c r="AM7834" s="14"/>
    </row>
    <row r="7835" customFormat="false" ht="12.75" hidden="false" customHeight="false" outlineLevel="0" collapsed="false">
      <c r="A7835" s="9"/>
      <c r="B7835" s="9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V7835" s="12" t="n">
        <f aca="false">B7835</f>
        <v>0</v>
      </c>
      <c r="W7835" s="12" t="n">
        <f aca="false">C7835</f>
        <v>0</v>
      </c>
      <c r="Y7835" s="12" t="n">
        <f aca="false">E7835</f>
        <v>0</v>
      </c>
      <c r="Z7835" s="12" t="n">
        <f aca="false">H7835</f>
        <v>0</v>
      </c>
      <c r="AA7835" s="12" t="n">
        <f aca="false">K7835</f>
        <v>0</v>
      </c>
      <c r="AM7835" s="14"/>
    </row>
    <row r="7836" customFormat="false" ht="12.75" hidden="false" customHeight="false" outlineLevel="0" collapsed="false">
      <c r="A7836" s="9"/>
      <c r="B7836" s="9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V7836" s="12" t="n">
        <f aca="false">B7836</f>
        <v>0</v>
      </c>
      <c r="W7836" s="12" t="n">
        <f aca="false">C7836</f>
        <v>0</v>
      </c>
      <c r="Y7836" s="12" t="n">
        <f aca="false">E7836</f>
        <v>0</v>
      </c>
      <c r="Z7836" s="12" t="n">
        <f aca="false">H7836</f>
        <v>0</v>
      </c>
      <c r="AA7836" s="12" t="n">
        <f aca="false">K7836</f>
        <v>0</v>
      </c>
      <c r="AM7836" s="14"/>
    </row>
    <row r="7837" customFormat="false" ht="12.75" hidden="false" customHeight="false" outlineLevel="0" collapsed="false">
      <c r="A7837" s="9"/>
      <c r="B7837" s="9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V7837" s="12" t="n">
        <f aca="false">B7837</f>
        <v>0</v>
      </c>
      <c r="W7837" s="12" t="n">
        <f aca="false">C7837</f>
        <v>0</v>
      </c>
      <c r="Y7837" s="12" t="n">
        <f aca="false">E7837</f>
        <v>0</v>
      </c>
      <c r="Z7837" s="12" t="n">
        <f aca="false">H7837</f>
        <v>0</v>
      </c>
      <c r="AA7837" s="12" t="n">
        <f aca="false">K7837</f>
        <v>0</v>
      </c>
      <c r="AM7837" s="14"/>
    </row>
    <row r="7838" customFormat="false" ht="12.75" hidden="false" customHeight="false" outlineLevel="0" collapsed="false">
      <c r="A7838" s="9"/>
      <c r="B7838" s="9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V7838" s="12" t="n">
        <f aca="false">B7838</f>
        <v>0</v>
      </c>
      <c r="W7838" s="12" t="n">
        <f aca="false">C7838</f>
        <v>0</v>
      </c>
      <c r="Y7838" s="12" t="n">
        <f aca="false">E7838</f>
        <v>0</v>
      </c>
      <c r="Z7838" s="12" t="n">
        <f aca="false">H7838</f>
        <v>0</v>
      </c>
      <c r="AA7838" s="12" t="n">
        <f aca="false">K7838</f>
        <v>0</v>
      </c>
      <c r="AM7838" s="14"/>
    </row>
    <row r="7839" customFormat="false" ht="12.75" hidden="false" customHeight="false" outlineLevel="0" collapsed="false">
      <c r="A7839" s="9"/>
      <c r="B7839" s="9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V7839" s="12" t="n">
        <f aca="false">B7839</f>
        <v>0</v>
      </c>
      <c r="W7839" s="12" t="n">
        <f aca="false">C7839</f>
        <v>0</v>
      </c>
      <c r="Y7839" s="12" t="n">
        <f aca="false">E7839</f>
        <v>0</v>
      </c>
      <c r="Z7839" s="12" t="n">
        <f aca="false">H7839</f>
        <v>0</v>
      </c>
      <c r="AA7839" s="12" t="n">
        <f aca="false">K7839</f>
        <v>0</v>
      </c>
      <c r="AM7839" s="14"/>
    </row>
    <row r="7840" customFormat="false" ht="12.75" hidden="false" customHeight="false" outlineLevel="0" collapsed="false">
      <c r="A7840" s="9"/>
      <c r="B7840" s="9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V7840" s="12" t="n">
        <f aca="false">B7840</f>
        <v>0</v>
      </c>
      <c r="W7840" s="12" t="n">
        <f aca="false">C7840</f>
        <v>0</v>
      </c>
      <c r="Y7840" s="12" t="n">
        <f aca="false">E7840</f>
        <v>0</v>
      </c>
      <c r="Z7840" s="12" t="n">
        <f aca="false">H7840</f>
        <v>0</v>
      </c>
      <c r="AA7840" s="12" t="n">
        <f aca="false">K7840</f>
        <v>0</v>
      </c>
      <c r="AM7840" s="14"/>
    </row>
    <row r="7841" customFormat="false" ht="12.75" hidden="false" customHeight="false" outlineLevel="0" collapsed="false">
      <c r="A7841" s="9"/>
      <c r="B7841" s="9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V7841" s="12" t="n">
        <f aca="false">B7841</f>
        <v>0</v>
      </c>
      <c r="W7841" s="12" t="n">
        <f aca="false">C7841</f>
        <v>0</v>
      </c>
      <c r="Y7841" s="12" t="n">
        <f aca="false">E7841</f>
        <v>0</v>
      </c>
      <c r="Z7841" s="12" t="n">
        <f aca="false">H7841</f>
        <v>0</v>
      </c>
      <c r="AA7841" s="12" t="n">
        <f aca="false">K7841</f>
        <v>0</v>
      </c>
      <c r="AM7841" s="14"/>
    </row>
    <row r="7842" customFormat="false" ht="12.75" hidden="false" customHeight="false" outlineLevel="0" collapsed="false">
      <c r="A7842" s="9"/>
      <c r="B7842" s="9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V7842" s="12" t="n">
        <f aca="false">B7842</f>
        <v>0</v>
      </c>
      <c r="W7842" s="12" t="n">
        <f aca="false">C7842</f>
        <v>0</v>
      </c>
      <c r="Y7842" s="12" t="n">
        <f aca="false">E7842</f>
        <v>0</v>
      </c>
      <c r="Z7842" s="12" t="n">
        <f aca="false">H7842</f>
        <v>0</v>
      </c>
      <c r="AA7842" s="12" t="n">
        <f aca="false">K7842</f>
        <v>0</v>
      </c>
      <c r="AM7842" s="14"/>
    </row>
    <row r="7843" customFormat="false" ht="12.75" hidden="false" customHeight="false" outlineLevel="0" collapsed="false">
      <c r="A7843" s="9"/>
      <c r="B7843" s="9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V7843" s="12" t="n">
        <f aca="false">B7843</f>
        <v>0</v>
      </c>
      <c r="W7843" s="12" t="n">
        <f aca="false">C7843</f>
        <v>0</v>
      </c>
      <c r="Y7843" s="12" t="n">
        <f aca="false">E7843</f>
        <v>0</v>
      </c>
      <c r="Z7843" s="12" t="n">
        <f aca="false">H7843</f>
        <v>0</v>
      </c>
      <c r="AA7843" s="12" t="n">
        <f aca="false">K7843</f>
        <v>0</v>
      </c>
      <c r="AM7843" s="14"/>
    </row>
    <row r="7844" customFormat="false" ht="12.75" hidden="false" customHeight="false" outlineLevel="0" collapsed="false">
      <c r="A7844" s="9"/>
      <c r="B7844" s="9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V7844" s="12" t="n">
        <f aca="false">B7844</f>
        <v>0</v>
      </c>
      <c r="W7844" s="12" t="n">
        <f aca="false">C7844</f>
        <v>0</v>
      </c>
      <c r="Y7844" s="12" t="n">
        <f aca="false">E7844</f>
        <v>0</v>
      </c>
      <c r="Z7844" s="12" t="n">
        <f aca="false">H7844</f>
        <v>0</v>
      </c>
      <c r="AA7844" s="12" t="n">
        <f aca="false">K7844</f>
        <v>0</v>
      </c>
      <c r="AM7844" s="14"/>
    </row>
    <row r="7845" customFormat="false" ht="12.75" hidden="false" customHeight="false" outlineLevel="0" collapsed="false">
      <c r="A7845" s="9"/>
      <c r="B7845" s="9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V7845" s="12" t="n">
        <f aca="false">B7845</f>
        <v>0</v>
      </c>
      <c r="W7845" s="12" t="n">
        <f aca="false">C7845</f>
        <v>0</v>
      </c>
      <c r="Y7845" s="12" t="n">
        <f aca="false">E7845</f>
        <v>0</v>
      </c>
      <c r="Z7845" s="12" t="n">
        <f aca="false">H7845</f>
        <v>0</v>
      </c>
      <c r="AA7845" s="12" t="n">
        <f aca="false">K7845</f>
        <v>0</v>
      </c>
      <c r="AM7845" s="14"/>
    </row>
    <row r="7846" customFormat="false" ht="12.75" hidden="false" customHeight="false" outlineLevel="0" collapsed="false">
      <c r="A7846" s="9"/>
      <c r="B7846" s="9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V7846" s="12" t="n">
        <f aca="false">B7846</f>
        <v>0</v>
      </c>
      <c r="W7846" s="12" t="n">
        <f aca="false">C7846</f>
        <v>0</v>
      </c>
      <c r="Y7846" s="12" t="n">
        <f aca="false">E7846</f>
        <v>0</v>
      </c>
      <c r="Z7846" s="12" t="n">
        <f aca="false">H7846</f>
        <v>0</v>
      </c>
      <c r="AA7846" s="12" t="n">
        <f aca="false">K7846</f>
        <v>0</v>
      </c>
      <c r="AM7846" s="14"/>
    </row>
    <row r="7847" customFormat="false" ht="12.75" hidden="false" customHeight="false" outlineLevel="0" collapsed="false">
      <c r="A7847" s="9"/>
      <c r="B7847" s="9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V7847" s="12" t="n">
        <f aca="false">B7847</f>
        <v>0</v>
      </c>
      <c r="W7847" s="12" t="n">
        <f aca="false">C7847</f>
        <v>0</v>
      </c>
      <c r="Y7847" s="12" t="n">
        <f aca="false">E7847</f>
        <v>0</v>
      </c>
      <c r="Z7847" s="12" t="n">
        <f aca="false">H7847</f>
        <v>0</v>
      </c>
      <c r="AA7847" s="12" t="n">
        <f aca="false">K7847</f>
        <v>0</v>
      </c>
      <c r="AM7847" s="14"/>
    </row>
    <row r="7848" customFormat="false" ht="12.75" hidden="false" customHeight="false" outlineLevel="0" collapsed="false">
      <c r="A7848" s="9"/>
      <c r="B7848" s="9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V7848" s="12" t="n">
        <f aca="false">B7848</f>
        <v>0</v>
      </c>
      <c r="W7848" s="12" t="n">
        <f aca="false">C7848</f>
        <v>0</v>
      </c>
      <c r="Y7848" s="12" t="n">
        <f aca="false">E7848</f>
        <v>0</v>
      </c>
      <c r="Z7848" s="12" t="n">
        <f aca="false">H7848</f>
        <v>0</v>
      </c>
      <c r="AA7848" s="12" t="n">
        <f aca="false">K7848</f>
        <v>0</v>
      </c>
      <c r="AM7848" s="14"/>
    </row>
    <row r="7849" customFormat="false" ht="12.75" hidden="false" customHeight="false" outlineLevel="0" collapsed="false">
      <c r="A7849" s="9"/>
      <c r="B7849" s="9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V7849" s="12" t="n">
        <f aca="false">B7849</f>
        <v>0</v>
      </c>
      <c r="W7849" s="12" t="n">
        <f aca="false">C7849</f>
        <v>0</v>
      </c>
      <c r="Y7849" s="12" t="n">
        <f aca="false">E7849</f>
        <v>0</v>
      </c>
      <c r="Z7849" s="12" t="n">
        <f aca="false">H7849</f>
        <v>0</v>
      </c>
      <c r="AA7849" s="12" t="n">
        <f aca="false">K7849</f>
        <v>0</v>
      </c>
      <c r="AM7849" s="14"/>
    </row>
    <row r="7850" customFormat="false" ht="12.75" hidden="false" customHeight="false" outlineLevel="0" collapsed="false">
      <c r="A7850" s="9"/>
      <c r="B7850" s="9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V7850" s="12" t="n">
        <f aca="false">B7850</f>
        <v>0</v>
      </c>
      <c r="W7850" s="12" t="n">
        <f aca="false">C7850</f>
        <v>0</v>
      </c>
      <c r="Y7850" s="12" t="n">
        <f aca="false">E7850</f>
        <v>0</v>
      </c>
      <c r="Z7850" s="12" t="n">
        <f aca="false">H7850</f>
        <v>0</v>
      </c>
      <c r="AA7850" s="12" t="n">
        <f aca="false">K7850</f>
        <v>0</v>
      </c>
      <c r="AM7850" s="14"/>
    </row>
    <row r="7851" customFormat="false" ht="12.75" hidden="false" customHeight="false" outlineLevel="0" collapsed="false">
      <c r="A7851" s="9"/>
      <c r="B7851" s="9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V7851" s="12" t="n">
        <f aca="false">B7851</f>
        <v>0</v>
      </c>
      <c r="W7851" s="12" t="n">
        <f aca="false">C7851</f>
        <v>0</v>
      </c>
      <c r="Y7851" s="12" t="n">
        <f aca="false">E7851</f>
        <v>0</v>
      </c>
      <c r="Z7851" s="12" t="n">
        <f aca="false">H7851</f>
        <v>0</v>
      </c>
      <c r="AA7851" s="12" t="n">
        <f aca="false">K7851</f>
        <v>0</v>
      </c>
      <c r="AM7851" s="14"/>
    </row>
    <row r="7852" customFormat="false" ht="12.75" hidden="false" customHeight="false" outlineLevel="0" collapsed="false">
      <c r="A7852" s="9"/>
      <c r="B7852" s="9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V7852" s="12" t="n">
        <f aca="false">B7852</f>
        <v>0</v>
      </c>
      <c r="W7852" s="12" t="n">
        <f aca="false">C7852</f>
        <v>0</v>
      </c>
      <c r="Y7852" s="12" t="n">
        <f aca="false">E7852</f>
        <v>0</v>
      </c>
      <c r="Z7852" s="12" t="n">
        <f aca="false">H7852</f>
        <v>0</v>
      </c>
      <c r="AA7852" s="12" t="n">
        <f aca="false">K7852</f>
        <v>0</v>
      </c>
      <c r="AM7852" s="14"/>
    </row>
    <row r="7853" customFormat="false" ht="12.75" hidden="false" customHeight="false" outlineLevel="0" collapsed="false">
      <c r="A7853" s="9"/>
      <c r="B7853" s="9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V7853" s="12" t="n">
        <f aca="false">B7853</f>
        <v>0</v>
      </c>
      <c r="W7853" s="12" t="n">
        <f aca="false">C7853</f>
        <v>0</v>
      </c>
      <c r="Y7853" s="12" t="n">
        <f aca="false">E7853</f>
        <v>0</v>
      </c>
      <c r="Z7853" s="12" t="n">
        <f aca="false">H7853</f>
        <v>0</v>
      </c>
      <c r="AA7853" s="12" t="n">
        <f aca="false">K7853</f>
        <v>0</v>
      </c>
      <c r="AM7853" s="14"/>
    </row>
    <row r="7854" customFormat="false" ht="12.75" hidden="false" customHeight="false" outlineLevel="0" collapsed="false">
      <c r="A7854" s="9"/>
      <c r="B7854" s="9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V7854" s="12" t="n">
        <f aca="false">B7854</f>
        <v>0</v>
      </c>
      <c r="W7854" s="12" t="n">
        <f aca="false">C7854</f>
        <v>0</v>
      </c>
      <c r="Y7854" s="12" t="n">
        <f aca="false">E7854</f>
        <v>0</v>
      </c>
      <c r="Z7854" s="12" t="n">
        <f aca="false">H7854</f>
        <v>0</v>
      </c>
      <c r="AA7854" s="12" t="n">
        <f aca="false">K7854</f>
        <v>0</v>
      </c>
      <c r="AM7854" s="14"/>
    </row>
    <row r="7855" customFormat="false" ht="12.75" hidden="false" customHeight="false" outlineLevel="0" collapsed="false">
      <c r="A7855" s="9"/>
      <c r="B7855" s="9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V7855" s="12" t="n">
        <f aca="false">B7855</f>
        <v>0</v>
      </c>
      <c r="W7855" s="12" t="n">
        <f aca="false">C7855</f>
        <v>0</v>
      </c>
      <c r="Y7855" s="12" t="n">
        <f aca="false">E7855</f>
        <v>0</v>
      </c>
      <c r="Z7855" s="12" t="n">
        <f aca="false">H7855</f>
        <v>0</v>
      </c>
      <c r="AA7855" s="12" t="n">
        <f aca="false">K7855</f>
        <v>0</v>
      </c>
      <c r="AM7855" s="14"/>
    </row>
    <row r="7856" customFormat="false" ht="12.75" hidden="false" customHeight="false" outlineLevel="0" collapsed="false">
      <c r="A7856" s="9"/>
      <c r="B7856" s="9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V7856" s="12" t="n">
        <f aca="false">B7856</f>
        <v>0</v>
      </c>
      <c r="W7856" s="12" t="n">
        <f aca="false">C7856</f>
        <v>0</v>
      </c>
      <c r="Y7856" s="12" t="n">
        <f aca="false">E7856</f>
        <v>0</v>
      </c>
      <c r="Z7856" s="12" t="n">
        <f aca="false">H7856</f>
        <v>0</v>
      </c>
      <c r="AA7856" s="12" t="n">
        <f aca="false">K7856</f>
        <v>0</v>
      </c>
      <c r="AM7856" s="14"/>
    </row>
    <row r="7857" customFormat="false" ht="12.75" hidden="false" customHeight="false" outlineLevel="0" collapsed="false">
      <c r="A7857" s="9"/>
      <c r="B7857" s="9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V7857" s="12" t="n">
        <f aca="false">B7857</f>
        <v>0</v>
      </c>
      <c r="W7857" s="12" t="n">
        <f aca="false">C7857</f>
        <v>0</v>
      </c>
      <c r="Y7857" s="12" t="n">
        <f aca="false">E7857</f>
        <v>0</v>
      </c>
      <c r="Z7857" s="12" t="n">
        <f aca="false">H7857</f>
        <v>0</v>
      </c>
      <c r="AA7857" s="12" t="n">
        <f aca="false">K7857</f>
        <v>0</v>
      </c>
      <c r="AM7857" s="14"/>
    </row>
    <row r="7858" customFormat="false" ht="12.75" hidden="false" customHeight="false" outlineLevel="0" collapsed="false">
      <c r="A7858" s="9"/>
      <c r="B7858" s="9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V7858" s="12" t="n">
        <f aca="false">B7858</f>
        <v>0</v>
      </c>
      <c r="W7858" s="12" t="n">
        <f aca="false">C7858</f>
        <v>0</v>
      </c>
      <c r="Y7858" s="12" t="n">
        <f aca="false">E7858</f>
        <v>0</v>
      </c>
      <c r="Z7858" s="12" t="n">
        <f aca="false">H7858</f>
        <v>0</v>
      </c>
      <c r="AA7858" s="12" t="n">
        <f aca="false">K7858</f>
        <v>0</v>
      </c>
      <c r="AM7858" s="14"/>
    </row>
    <row r="7859" customFormat="false" ht="12.75" hidden="false" customHeight="false" outlineLevel="0" collapsed="false">
      <c r="A7859" s="9"/>
      <c r="B7859" s="9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V7859" s="12" t="n">
        <f aca="false">B7859</f>
        <v>0</v>
      </c>
      <c r="W7859" s="12" t="n">
        <f aca="false">C7859</f>
        <v>0</v>
      </c>
      <c r="Y7859" s="12" t="n">
        <f aca="false">E7859</f>
        <v>0</v>
      </c>
      <c r="Z7859" s="12" t="n">
        <f aca="false">H7859</f>
        <v>0</v>
      </c>
      <c r="AA7859" s="12" t="n">
        <f aca="false">K7859</f>
        <v>0</v>
      </c>
      <c r="AM7859" s="14"/>
    </row>
    <row r="7860" customFormat="false" ht="12.75" hidden="false" customHeight="false" outlineLevel="0" collapsed="false">
      <c r="A7860" s="9"/>
      <c r="B7860" s="9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V7860" s="12" t="n">
        <f aca="false">B7860</f>
        <v>0</v>
      </c>
      <c r="W7860" s="12" t="n">
        <f aca="false">C7860</f>
        <v>0</v>
      </c>
      <c r="Y7860" s="12" t="n">
        <f aca="false">E7860</f>
        <v>0</v>
      </c>
      <c r="Z7860" s="12" t="n">
        <f aca="false">H7860</f>
        <v>0</v>
      </c>
      <c r="AA7860" s="12" t="n">
        <f aca="false">K7860</f>
        <v>0</v>
      </c>
      <c r="AM7860" s="14"/>
    </row>
    <row r="7861" customFormat="false" ht="12.75" hidden="false" customHeight="false" outlineLevel="0" collapsed="false">
      <c r="A7861" s="9"/>
      <c r="B7861" s="9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V7861" s="12" t="n">
        <f aca="false">B7861</f>
        <v>0</v>
      </c>
      <c r="W7861" s="12" t="n">
        <f aca="false">C7861</f>
        <v>0</v>
      </c>
      <c r="Y7861" s="12" t="n">
        <f aca="false">E7861</f>
        <v>0</v>
      </c>
      <c r="Z7861" s="12" t="n">
        <f aca="false">H7861</f>
        <v>0</v>
      </c>
      <c r="AA7861" s="12" t="n">
        <f aca="false">K7861</f>
        <v>0</v>
      </c>
      <c r="AM7861" s="14"/>
    </row>
    <row r="7862" customFormat="false" ht="12.75" hidden="false" customHeight="false" outlineLevel="0" collapsed="false">
      <c r="A7862" s="9"/>
      <c r="B7862" s="9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V7862" s="12" t="n">
        <f aca="false">B7862</f>
        <v>0</v>
      </c>
      <c r="W7862" s="12" t="n">
        <f aca="false">C7862</f>
        <v>0</v>
      </c>
      <c r="Y7862" s="12" t="n">
        <f aca="false">E7862</f>
        <v>0</v>
      </c>
      <c r="Z7862" s="12" t="n">
        <f aca="false">H7862</f>
        <v>0</v>
      </c>
      <c r="AA7862" s="12" t="n">
        <f aca="false">K7862</f>
        <v>0</v>
      </c>
      <c r="AM7862" s="14"/>
    </row>
    <row r="7863" customFormat="false" ht="12.75" hidden="false" customHeight="false" outlineLevel="0" collapsed="false">
      <c r="A7863" s="9"/>
      <c r="B7863" s="9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V7863" s="12" t="n">
        <f aca="false">B7863</f>
        <v>0</v>
      </c>
      <c r="W7863" s="12" t="n">
        <f aca="false">C7863</f>
        <v>0</v>
      </c>
      <c r="Y7863" s="12" t="n">
        <f aca="false">E7863</f>
        <v>0</v>
      </c>
      <c r="Z7863" s="12" t="n">
        <f aca="false">H7863</f>
        <v>0</v>
      </c>
      <c r="AA7863" s="12" t="n">
        <f aca="false">K7863</f>
        <v>0</v>
      </c>
      <c r="AM7863" s="14"/>
    </row>
    <row r="7864" customFormat="false" ht="12.75" hidden="false" customHeight="false" outlineLevel="0" collapsed="false">
      <c r="A7864" s="9"/>
      <c r="B7864" s="9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V7864" s="12" t="n">
        <f aca="false">B7864</f>
        <v>0</v>
      </c>
      <c r="W7864" s="12" t="n">
        <f aca="false">C7864</f>
        <v>0</v>
      </c>
      <c r="Y7864" s="12" t="n">
        <f aca="false">E7864</f>
        <v>0</v>
      </c>
      <c r="Z7864" s="12" t="n">
        <f aca="false">H7864</f>
        <v>0</v>
      </c>
      <c r="AA7864" s="12" t="n">
        <f aca="false">K7864</f>
        <v>0</v>
      </c>
      <c r="AM7864" s="14"/>
    </row>
    <row r="7865" customFormat="false" ht="12.75" hidden="false" customHeight="false" outlineLevel="0" collapsed="false">
      <c r="A7865" s="9"/>
      <c r="B7865" s="9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V7865" s="12" t="n">
        <f aca="false">B7865</f>
        <v>0</v>
      </c>
      <c r="W7865" s="12" t="n">
        <f aca="false">C7865</f>
        <v>0</v>
      </c>
      <c r="Y7865" s="12" t="n">
        <f aca="false">E7865</f>
        <v>0</v>
      </c>
      <c r="Z7865" s="12" t="n">
        <f aca="false">H7865</f>
        <v>0</v>
      </c>
      <c r="AA7865" s="12" t="n">
        <f aca="false">K7865</f>
        <v>0</v>
      </c>
      <c r="AM7865" s="14"/>
    </row>
    <row r="7866" customFormat="false" ht="12.75" hidden="false" customHeight="false" outlineLevel="0" collapsed="false">
      <c r="A7866" s="9"/>
      <c r="B7866" s="9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V7866" s="12" t="n">
        <f aca="false">B7866</f>
        <v>0</v>
      </c>
      <c r="W7866" s="12" t="n">
        <f aca="false">C7866</f>
        <v>0</v>
      </c>
      <c r="Y7866" s="12" t="n">
        <f aca="false">E7866</f>
        <v>0</v>
      </c>
      <c r="Z7866" s="12" t="n">
        <f aca="false">H7866</f>
        <v>0</v>
      </c>
      <c r="AA7866" s="12" t="n">
        <f aca="false">K7866</f>
        <v>0</v>
      </c>
      <c r="AM7866" s="14"/>
    </row>
    <row r="7867" customFormat="false" ht="12.75" hidden="false" customHeight="false" outlineLevel="0" collapsed="false">
      <c r="A7867" s="9"/>
      <c r="B7867" s="9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V7867" s="12" t="n">
        <f aca="false">B7867</f>
        <v>0</v>
      </c>
      <c r="W7867" s="12" t="n">
        <f aca="false">C7867</f>
        <v>0</v>
      </c>
      <c r="Y7867" s="12" t="n">
        <f aca="false">E7867</f>
        <v>0</v>
      </c>
      <c r="Z7867" s="12" t="n">
        <f aca="false">H7867</f>
        <v>0</v>
      </c>
      <c r="AA7867" s="12" t="n">
        <f aca="false">K7867</f>
        <v>0</v>
      </c>
      <c r="AM7867" s="14"/>
    </row>
    <row r="7868" customFormat="false" ht="12.75" hidden="false" customHeight="false" outlineLevel="0" collapsed="false">
      <c r="A7868" s="9"/>
      <c r="B7868" s="9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V7868" s="12" t="n">
        <f aca="false">B7868</f>
        <v>0</v>
      </c>
      <c r="W7868" s="12" t="n">
        <f aca="false">C7868</f>
        <v>0</v>
      </c>
      <c r="Y7868" s="12" t="n">
        <f aca="false">E7868</f>
        <v>0</v>
      </c>
      <c r="Z7868" s="12" t="n">
        <f aca="false">H7868</f>
        <v>0</v>
      </c>
      <c r="AA7868" s="12" t="n">
        <f aca="false">K7868</f>
        <v>0</v>
      </c>
      <c r="AM7868" s="14"/>
    </row>
    <row r="7869" customFormat="false" ht="12.75" hidden="false" customHeight="false" outlineLevel="0" collapsed="false">
      <c r="A7869" s="9"/>
      <c r="B7869" s="9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V7869" s="12" t="n">
        <f aca="false">B7869</f>
        <v>0</v>
      </c>
      <c r="W7869" s="12" t="n">
        <f aca="false">C7869</f>
        <v>0</v>
      </c>
      <c r="Y7869" s="12" t="n">
        <f aca="false">E7869</f>
        <v>0</v>
      </c>
      <c r="Z7869" s="12" t="n">
        <f aca="false">H7869</f>
        <v>0</v>
      </c>
      <c r="AA7869" s="12" t="n">
        <f aca="false">K7869</f>
        <v>0</v>
      </c>
      <c r="AM7869" s="14"/>
    </row>
    <row r="7870" customFormat="false" ht="12.75" hidden="false" customHeight="false" outlineLevel="0" collapsed="false">
      <c r="A7870" s="9"/>
      <c r="B7870" s="9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V7870" s="12" t="n">
        <f aca="false">B7870</f>
        <v>0</v>
      </c>
      <c r="W7870" s="12" t="n">
        <f aca="false">C7870</f>
        <v>0</v>
      </c>
      <c r="Y7870" s="12" t="n">
        <f aca="false">E7870</f>
        <v>0</v>
      </c>
      <c r="Z7870" s="12" t="n">
        <f aca="false">H7870</f>
        <v>0</v>
      </c>
      <c r="AA7870" s="12" t="n">
        <f aca="false">K7870</f>
        <v>0</v>
      </c>
      <c r="AM7870" s="14"/>
    </row>
    <row r="7871" customFormat="false" ht="12.75" hidden="false" customHeight="false" outlineLevel="0" collapsed="false">
      <c r="A7871" s="9"/>
      <c r="B7871" s="9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V7871" s="12" t="n">
        <f aca="false">B7871</f>
        <v>0</v>
      </c>
      <c r="W7871" s="12" t="n">
        <f aca="false">C7871</f>
        <v>0</v>
      </c>
      <c r="Y7871" s="12" t="n">
        <f aca="false">E7871</f>
        <v>0</v>
      </c>
      <c r="Z7871" s="12" t="n">
        <f aca="false">H7871</f>
        <v>0</v>
      </c>
      <c r="AA7871" s="12" t="n">
        <f aca="false">K7871</f>
        <v>0</v>
      </c>
      <c r="AM7871" s="14"/>
    </row>
    <row r="7872" customFormat="false" ht="12.75" hidden="false" customHeight="false" outlineLevel="0" collapsed="false">
      <c r="A7872" s="9"/>
      <c r="B7872" s="9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V7872" s="12" t="n">
        <f aca="false">B7872</f>
        <v>0</v>
      </c>
      <c r="W7872" s="12" t="n">
        <f aca="false">C7872</f>
        <v>0</v>
      </c>
      <c r="Y7872" s="12" t="n">
        <f aca="false">E7872</f>
        <v>0</v>
      </c>
      <c r="Z7872" s="12" t="n">
        <f aca="false">H7872</f>
        <v>0</v>
      </c>
      <c r="AA7872" s="12" t="n">
        <f aca="false">K7872</f>
        <v>0</v>
      </c>
      <c r="AM7872" s="14"/>
    </row>
    <row r="7873" customFormat="false" ht="12.75" hidden="false" customHeight="false" outlineLevel="0" collapsed="false">
      <c r="A7873" s="9"/>
      <c r="B7873" s="9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V7873" s="12" t="n">
        <f aca="false">B7873</f>
        <v>0</v>
      </c>
      <c r="W7873" s="12" t="n">
        <f aca="false">C7873</f>
        <v>0</v>
      </c>
      <c r="Y7873" s="12" t="n">
        <f aca="false">E7873</f>
        <v>0</v>
      </c>
      <c r="Z7873" s="12" t="n">
        <f aca="false">H7873</f>
        <v>0</v>
      </c>
      <c r="AA7873" s="12" t="n">
        <f aca="false">K7873</f>
        <v>0</v>
      </c>
      <c r="AM7873" s="14"/>
    </row>
    <row r="7874" customFormat="false" ht="12.75" hidden="false" customHeight="false" outlineLevel="0" collapsed="false">
      <c r="A7874" s="9"/>
      <c r="B7874" s="9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V7874" s="12" t="n">
        <f aca="false">B7874</f>
        <v>0</v>
      </c>
      <c r="W7874" s="12" t="n">
        <f aca="false">C7874</f>
        <v>0</v>
      </c>
      <c r="Y7874" s="12" t="n">
        <f aca="false">E7874</f>
        <v>0</v>
      </c>
      <c r="Z7874" s="12" t="n">
        <f aca="false">H7874</f>
        <v>0</v>
      </c>
      <c r="AA7874" s="12" t="n">
        <f aca="false">K7874</f>
        <v>0</v>
      </c>
      <c r="AM7874" s="14"/>
    </row>
    <row r="7875" customFormat="false" ht="12.75" hidden="false" customHeight="false" outlineLevel="0" collapsed="false">
      <c r="A7875" s="9"/>
      <c r="B7875" s="9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V7875" s="12" t="n">
        <f aca="false">B7875</f>
        <v>0</v>
      </c>
      <c r="W7875" s="12" t="n">
        <f aca="false">C7875</f>
        <v>0</v>
      </c>
      <c r="Y7875" s="12" t="n">
        <f aca="false">E7875</f>
        <v>0</v>
      </c>
      <c r="Z7875" s="12" t="n">
        <f aca="false">H7875</f>
        <v>0</v>
      </c>
      <c r="AA7875" s="12" t="n">
        <f aca="false">K7875</f>
        <v>0</v>
      </c>
      <c r="AM7875" s="14"/>
    </row>
    <row r="7876" customFormat="false" ht="12.75" hidden="false" customHeight="false" outlineLevel="0" collapsed="false">
      <c r="A7876" s="9"/>
      <c r="B7876" s="9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V7876" s="12" t="n">
        <f aca="false">B7876</f>
        <v>0</v>
      </c>
      <c r="W7876" s="12" t="n">
        <f aca="false">C7876</f>
        <v>0</v>
      </c>
      <c r="Y7876" s="12" t="n">
        <f aca="false">E7876</f>
        <v>0</v>
      </c>
      <c r="Z7876" s="12" t="n">
        <f aca="false">H7876</f>
        <v>0</v>
      </c>
      <c r="AA7876" s="12" t="n">
        <f aca="false">K7876</f>
        <v>0</v>
      </c>
      <c r="AM7876" s="14"/>
    </row>
    <row r="7877" customFormat="false" ht="12.75" hidden="false" customHeight="false" outlineLevel="0" collapsed="false">
      <c r="A7877" s="9"/>
      <c r="B7877" s="9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V7877" s="12" t="n">
        <f aca="false">B7877</f>
        <v>0</v>
      </c>
      <c r="W7877" s="12" t="n">
        <f aca="false">C7877</f>
        <v>0</v>
      </c>
      <c r="Y7877" s="12" t="n">
        <f aca="false">E7877</f>
        <v>0</v>
      </c>
      <c r="Z7877" s="12" t="n">
        <f aca="false">H7877</f>
        <v>0</v>
      </c>
      <c r="AA7877" s="12" t="n">
        <f aca="false">K7877</f>
        <v>0</v>
      </c>
      <c r="AM7877" s="14"/>
    </row>
    <row r="7878" customFormat="false" ht="12.75" hidden="false" customHeight="false" outlineLevel="0" collapsed="false">
      <c r="A7878" s="9"/>
      <c r="B7878" s="9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V7878" s="12" t="n">
        <f aca="false">B7878</f>
        <v>0</v>
      </c>
      <c r="W7878" s="12" t="n">
        <f aca="false">C7878</f>
        <v>0</v>
      </c>
      <c r="Y7878" s="12" t="n">
        <f aca="false">E7878</f>
        <v>0</v>
      </c>
      <c r="Z7878" s="12" t="n">
        <f aca="false">H7878</f>
        <v>0</v>
      </c>
      <c r="AA7878" s="12" t="n">
        <f aca="false">K7878</f>
        <v>0</v>
      </c>
      <c r="AM7878" s="14"/>
    </row>
    <row r="7879" customFormat="false" ht="12.75" hidden="false" customHeight="false" outlineLevel="0" collapsed="false">
      <c r="A7879" s="9"/>
      <c r="B7879" s="9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V7879" s="12" t="n">
        <f aca="false">B7879</f>
        <v>0</v>
      </c>
      <c r="W7879" s="12" t="n">
        <f aca="false">C7879</f>
        <v>0</v>
      </c>
      <c r="Y7879" s="12" t="n">
        <f aca="false">E7879</f>
        <v>0</v>
      </c>
      <c r="Z7879" s="12" t="n">
        <f aca="false">H7879</f>
        <v>0</v>
      </c>
      <c r="AA7879" s="12" t="n">
        <f aca="false">K7879</f>
        <v>0</v>
      </c>
      <c r="AM7879" s="14"/>
    </row>
    <row r="7880" customFormat="false" ht="12.75" hidden="false" customHeight="false" outlineLevel="0" collapsed="false">
      <c r="A7880" s="9"/>
      <c r="B7880" s="9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V7880" s="12" t="n">
        <f aca="false">B7880</f>
        <v>0</v>
      </c>
      <c r="W7880" s="12" t="n">
        <f aca="false">C7880</f>
        <v>0</v>
      </c>
      <c r="Y7880" s="12" t="n">
        <f aca="false">E7880</f>
        <v>0</v>
      </c>
      <c r="Z7880" s="12" t="n">
        <f aca="false">H7880</f>
        <v>0</v>
      </c>
      <c r="AA7880" s="12" t="n">
        <f aca="false">K7880</f>
        <v>0</v>
      </c>
      <c r="AM7880" s="14"/>
    </row>
    <row r="7881" customFormat="false" ht="12.75" hidden="false" customHeight="false" outlineLevel="0" collapsed="false">
      <c r="A7881" s="9"/>
      <c r="B7881" s="9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V7881" s="12" t="n">
        <f aca="false">B7881</f>
        <v>0</v>
      </c>
      <c r="W7881" s="12" t="n">
        <f aca="false">C7881</f>
        <v>0</v>
      </c>
      <c r="Y7881" s="12" t="n">
        <f aca="false">E7881</f>
        <v>0</v>
      </c>
      <c r="Z7881" s="12" t="n">
        <f aca="false">H7881</f>
        <v>0</v>
      </c>
      <c r="AA7881" s="12" t="n">
        <f aca="false">K7881</f>
        <v>0</v>
      </c>
      <c r="AM7881" s="14"/>
    </row>
    <row r="7882" customFormat="false" ht="12.75" hidden="false" customHeight="false" outlineLevel="0" collapsed="false">
      <c r="A7882" s="9"/>
      <c r="B7882" s="9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V7882" s="12" t="n">
        <f aca="false">B7882</f>
        <v>0</v>
      </c>
      <c r="W7882" s="12" t="n">
        <f aca="false">C7882</f>
        <v>0</v>
      </c>
      <c r="Y7882" s="12" t="n">
        <f aca="false">E7882</f>
        <v>0</v>
      </c>
      <c r="Z7882" s="12" t="n">
        <f aca="false">H7882</f>
        <v>0</v>
      </c>
      <c r="AA7882" s="12" t="n">
        <f aca="false">K7882</f>
        <v>0</v>
      </c>
      <c r="AM7882" s="14"/>
    </row>
    <row r="7883" customFormat="false" ht="12.75" hidden="false" customHeight="false" outlineLevel="0" collapsed="false">
      <c r="A7883" s="9"/>
      <c r="B7883" s="9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V7883" s="12" t="n">
        <f aca="false">B7883</f>
        <v>0</v>
      </c>
      <c r="W7883" s="12" t="n">
        <f aca="false">C7883</f>
        <v>0</v>
      </c>
      <c r="Y7883" s="12" t="n">
        <f aca="false">E7883</f>
        <v>0</v>
      </c>
      <c r="Z7883" s="12" t="n">
        <f aca="false">H7883</f>
        <v>0</v>
      </c>
      <c r="AA7883" s="12" t="n">
        <f aca="false">K7883</f>
        <v>0</v>
      </c>
      <c r="AM7883" s="14"/>
    </row>
    <row r="7884" customFormat="false" ht="12.75" hidden="false" customHeight="false" outlineLevel="0" collapsed="false">
      <c r="A7884" s="9"/>
      <c r="B7884" s="9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V7884" s="12" t="n">
        <f aca="false">B7884</f>
        <v>0</v>
      </c>
      <c r="W7884" s="12" t="n">
        <f aca="false">C7884</f>
        <v>0</v>
      </c>
      <c r="Y7884" s="12" t="n">
        <f aca="false">E7884</f>
        <v>0</v>
      </c>
      <c r="Z7884" s="12" t="n">
        <f aca="false">H7884</f>
        <v>0</v>
      </c>
      <c r="AA7884" s="12" t="n">
        <f aca="false">K7884</f>
        <v>0</v>
      </c>
      <c r="AM7884" s="14"/>
    </row>
    <row r="7885" customFormat="false" ht="12.75" hidden="false" customHeight="false" outlineLevel="0" collapsed="false">
      <c r="A7885" s="9"/>
      <c r="B7885" s="9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V7885" s="12" t="n">
        <f aca="false">B7885</f>
        <v>0</v>
      </c>
      <c r="W7885" s="12" t="n">
        <f aca="false">C7885</f>
        <v>0</v>
      </c>
      <c r="Y7885" s="12" t="n">
        <f aca="false">E7885</f>
        <v>0</v>
      </c>
      <c r="Z7885" s="12" t="n">
        <f aca="false">H7885</f>
        <v>0</v>
      </c>
      <c r="AA7885" s="12" t="n">
        <f aca="false">K7885</f>
        <v>0</v>
      </c>
      <c r="AM7885" s="14"/>
    </row>
    <row r="7886" customFormat="false" ht="12.75" hidden="false" customHeight="false" outlineLevel="0" collapsed="false">
      <c r="A7886" s="9"/>
      <c r="B7886" s="9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V7886" s="12" t="n">
        <f aca="false">B7886</f>
        <v>0</v>
      </c>
      <c r="W7886" s="12" t="n">
        <f aca="false">C7886</f>
        <v>0</v>
      </c>
      <c r="Y7886" s="12" t="n">
        <f aca="false">E7886</f>
        <v>0</v>
      </c>
      <c r="Z7886" s="12" t="n">
        <f aca="false">H7886</f>
        <v>0</v>
      </c>
      <c r="AA7886" s="12" t="n">
        <f aca="false">K7886</f>
        <v>0</v>
      </c>
      <c r="AM7886" s="14"/>
    </row>
    <row r="7887" customFormat="false" ht="12.75" hidden="false" customHeight="false" outlineLevel="0" collapsed="false">
      <c r="A7887" s="9"/>
      <c r="B7887" s="9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V7887" s="12" t="n">
        <f aca="false">B7887</f>
        <v>0</v>
      </c>
      <c r="W7887" s="12" t="n">
        <f aca="false">C7887</f>
        <v>0</v>
      </c>
      <c r="Y7887" s="12" t="n">
        <f aca="false">E7887</f>
        <v>0</v>
      </c>
      <c r="Z7887" s="12" t="n">
        <f aca="false">H7887</f>
        <v>0</v>
      </c>
      <c r="AA7887" s="12" t="n">
        <f aca="false">K7887</f>
        <v>0</v>
      </c>
      <c r="AM7887" s="14"/>
    </row>
    <row r="7888" customFormat="false" ht="12.75" hidden="false" customHeight="false" outlineLevel="0" collapsed="false">
      <c r="A7888" s="9"/>
      <c r="B7888" s="9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V7888" s="12" t="n">
        <f aca="false">B7888</f>
        <v>0</v>
      </c>
      <c r="W7888" s="12" t="n">
        <f aca="false">C7888</f>
        <v>0</v>
      </c>
      <c r="Y7888" s="12" t="n">
        <f aca="false">E7888</f>
        <v>0</v>
      </c>
      <c r="Z7888" s="12" t="n">
        <f aca="false">H7888</f>
        <v>0</v>
      </c>
      <c r="AA7888" s="12" t="n">
        <f aca="false">K7888</f>
        <v>0</v>
      </c>
      <c r="AM7888" s="14"/>
    </row>
    <row r="7889" customFormat="false" ht="12.75" hidden="false" customHeight="false" outlineLevel="0" collapsed="false">
      <c r="A7889" s="9"/>
      <c r="B7889" s="9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V7889" s="12" t="n">
        <f aca="false">B7889</f>
        <v>0</v>
      </c>
      <c r="W7889" s="12" t="n">
        <f aca="false">C7889</f>
        <v>0</v>
      </c>
      <c r="Y7889" s="12" t="n">
        <f aca="false">E7889</f>
        <v>0</v>
      </c>
      <c r="Z7889" s="12" t="n">
        <f aca="false">H7889</f>
        <v>0</v>
      </c>
      <c r="AA7889" s="12" t="n">
        <f aca="false">K7889</f>
        <v>0</v>
      </c>
      <c r="AM7889" s="14"/>
    </row>
    <row r="7890" customFormat="false" ht="12.75" hidden="false" customHeight="false" outlineLevel="0" collapsed="false">
      <c r="A7890" s="9"/>
      <c r="B7890" s="9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V7890" s="12" t="n">
        <f aca="false">B7890</f>
        <v>0</v>
      </c>
      <c r="W7890" s="12" t="n">
        <f aca="false">C7890</f>
        <v>0</v>
      </c>
      <c r="Y7890" s="12" t="n">
        <f aca="false">E7890</f>
        <v>0</v>
      </c>
      <c r="Z7890" s="12" t="n">
        <f aca="false">H7890</f>
        <v>0</v>
      </c>
      <c r="AA7890" s="12" t="n">
        <f aca="false">K7890</f>
        <v>0</v>
      </c>
      <c r="AM7890" s="14"/>
    </row>
    <row r="7891" customFormat="false" ht="12.75" hidden="false" customHeight="false" outlineLevel="0" collapsed="false">
      <c r="A7891" s="9"/>
      <c r="B7891" s="9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V7891" s="12" t="n">
        <f aca="false">B7891</f>
        <v>0</v>
      </c>
      <c r="W7891" s="12" t="n">
        <f aca="false">C7891</f>
        <v>0</v>
      </c>
      <c r="Y7891" s="12" t="n">
        <f aca="false">E7891</f>
        <v>0</v>
      </c>
      <c r="Z7891" s="12" t="n">
        <f aca="false">H7891</f>
        <v>0</v>
      </c>
      <c r="AA7891" s="12" t="n">
        <f aca="false">K7891</f>
        <v>0</v>
      </c>
      <c r="AM7891" s="14"/>
    </row>
    <row r="7892" customFormat="false" ht="12.75" hidden="false" customHeight="false" outlineLevel="0" collapsed="false">
      <c r="A7892" s="9"/>
      <c r="B7892" s="9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V7892" s="12" t="n">
        <f aca="false">B7892</f>
        <v>0</v>
      </c>
      <c r="W7892" s="12" t="n">
        <f aca="false">C7892</f>
        <v>0</v>
      </c>
      <c r="Y7892" s="12" t="n">
        <f aca="false">E7892</f>
        <v>0</v>
      </c>
      <c r="Z7892" s="12" t="n">
        <f aca="false">H7892</f>
        <v>0</v>
      </c>
      <c r="AA7892" s="12" t="n">
        <f aca="false">K7892</f>
        <v>0</v>
      </c>
      <c r="AM7892" s="14"/>
    </row>
    <row r="7893" customFormat="false" ht="12.75" hidden="false" customHeight="false" outlineLevel="0" collapsed="false">
      <c r="A7893" s="9"/>
      <c r="B7893" s="9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V7893" s="12" t="n">
        <f aca="false">B7893</f>
        <v>0</v>
      </c>
      <c r="W7893" s="12" t="n">
        <f aca="false">C7893</f>
        <v>0</v>
      </c>
      <c r="Y7893" s="12" t="n">
        <f aca="false">E7893</f>
        <v>0</v>
      </c>
      <c r="Z7893" s="12" t="n">
        <f aca="false">H7893</f>
        <v>0</v>
      </c>
      <c r="AA7893" s="12" t="n">
        <f aca="false">K7893</f>
        <v>0</v>
      </c>
      <c r="AM7893" s="14"/>
    </row>
    <row r="7894" customFormat="false" ht="12.75" hidden="false" customHeight="false" outlineLevel="0" collapsed="false">
      <c r="A7894" s="9"/>
      <c r="B7894" s="9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V7894" s="12" t="n">
        <f aca="false">B7894</f>
        <v>0</v>
      </c>
      <c r="W7894" s="12" t="n">
        <f aca="false">C7894</f>
        <v>0</v>
      </c>
      <c r="Y7894" s="12" t="n">
        <f aca="false">E7894</f>
        <v>0</v>
      </c>
      <c r="Z7894" s="12" t="n">
        <f aca="false">H7894</f>
        <v>0</v>
      </c>
      <c r="AA7894" s="12" t="n">
        <f aca="false">K7894</f>
        <v>0</v>
      </c>
      <c r="AM7894" s="14"/>
    </row>
    <row r="7895" customFormat="false" ht="12.75" hidden="false" customHeight="false" outlineLevel="0" collapsed="false">
      <c r="A7895" s="9"/>
      <c r="B7895" s="9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V7895" s="12" t="n">
        <f aca="false">B7895</f>
        <v>0</v>
      </c>
      <c r="W7895" s="12" t="n">
        <f aca="false">C7895</f>
        <v>0</v>
      </c>
      <c r="Y7895" s="12" t="n">
        <f aca="false">E7895</f>
        <v>0</v>
      </c>
      <c r="Z7895" s="12" t="n">
        <f aca="false">H7895</f>
        <v>0</v>
      </c>
      <c r="AA7895" s="12" t="n">
        <f aca="false">K7895</f>
        <v>0</v>
      </c>
      <c r="AM7895" s="14"/>
    </row>
    <row r="7896" customFormat="false" ht="12.75" hidden="false" customHeight="false" outlineLevel="0" collapsed="false">
      <c r="A7896" s="9"/>
      <c r="B7896" s="9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V7896" s="12" t="n">
        <f aca="false">B7896</f>
        <v>0</v>
      </c>
      <c r="W7896" s="12" t="n">
        <f aca="false">C7896</f>
        <v>0</v>
      </c>
      <c r="Y7896" s="12" t="n">
        <f aca="false">E7896</f>
        <v>0</v>
      </c>
      <c r="Z7896" s="12" t="n">
        <f aca="false">H7896</f>
        <v>0</v>
      </c>
      <c r="AA7896" s="12" t="n">
        <f aca="false">K7896</f>
        <v>0</v>
      </c>
      <c r="AM7896" s="14"/>
    </row>
    <row r="7897" customFormat="false" ht="12.75" hidden="false" customHeight="false" outlineLevel="0" collapsed="false">
      <c r="A7897" s="9"/>
      <c r="B7897" s="9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V7897" s="12" t="n">
        <f aca="false">B7897</f>
        <v>0</v>
      </c>
      <c r="W7897" s="12" t="n">
        <f aca="false">C7897</f>
        <v>0</v>
      </c>
      <c r="Y7897" s="12" t="n">
        <f aca="false">E7897</f>
        <v>0</v>
      </c>
      <c r="Z7897" s="12" t="n">
        <f aca="false">H7897</f>
        <v>0</v>
      </c>
      <c r="AA7897" s="12" t="n">
        <f aca="false">K7897</f>
        <v>0</v>
      </c>
      <c r="AM7897" s="14"/>
    </row>
    <row r="7898" customFormat="false" ht="12.75" hidden="false" customHeight="false" outlineLevel="0" collapsed="false">
      <c r="A7898" s="9"/>
      <c r="B7898" s="9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V7898" s="12" t="n">
        <f aca="false">B7898</f>
        <v>0</v>
      </c>
      <c r="W7898" s="12" t="n">
        <f aca="false">C7898</f>
        <v>0</v>
      </c>
      <c r="Y7898" s="12" t="n">
        <f aca="false">E7898</f>
        <v>0</v>
      </c>
      <c r="Z7898" s="12" t="n">
        <f aca="false">H7898</f>
        <v>0</v>
      </c>
      <c r="AA7898" s="12" t="n">
        <f aca="false">K7898</f>
        <v>0</v>
      </c>
      <c r="AM7898" s="14"/>
    </row>
    <row r="7899" customFormat="false" ht="12.75" hidden="false" customHeight="false" outlineLevel="0" collapsed="false">
      <c r="A7899" s="9"/>
      <c r="B7899" s="9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V7899" s="12" t="n">
        <f aca="false">B7899</f>
        <v>0</v>
      </c>
      <c r="W7899" s="12" t="n">
        <f aca="false">C7899</f>
        <v>0</v>
      </c>
      <c r="Y7899" s="12" t="n">
        <f aca="false">E7899</f>
        <v>0</v>
      </c>
      <c r="Z7899" s="12" t="n">
        <f aca="false">H7899</f>
        <v>0</v>
      </c>
      <c r="AA7899" s="12" t="n">
        <f aca="false">K7899</f>
        <v>0</v>
      </c>
      <c r="AM7899" s="14"/>
    </row>
    <row r="7900" customFormat="false" ht="12.75" hidden="false" customHeight="false" outlineLevel="0" collapsed="false">
      <c r="A7900" s="9"/>
      <c r="B7900" s="9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V7900" s="12" t="n">
        <f aca="false">B7900</f>
        <v>0</v>
      </c>
      <c r="W7900" s="12" t="n">
        <f aca="false">C7900</f>
        <v>0</v>
      </c>
      <c r="Y7900" s="12" t="n">
        <f aca="false">E7900</f>
        <v>0</v>
      </c>
      <c r="Z7900" s="12" t="n">
        <f aca="false">H7900</f>
        <v>0</v>
      </c>
      <c r="AA7900" s="12" t="n">
        <f aca="false">K7900</f>
        <v>0</v>
      </c>
      <c r="AM7900" s="14"/>
    </row>
    <row r="7901" customFormat="false" ht="12.75" hidden="false" customHeight="false" outlineLevel="0" collapsed="false">
      <c r="A7901" s="9"/>
      <c r="B7901" s="9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V7901" s="12" t="n">
        <f aca="false">B7901</f>
        <v>0</v>
      </c>
      <c r="W7901" s="12" t="n">
        <f aca="false">C7901</f>
        <v>0</v>
      </c>
      <c r="Y7901" s="12" t="n">
        <f aca="false">E7901</f>
        <v>0</v>
      </c>
      <c r="Z7901" s="12" t="n">
        <f aca="false">H7901</f>
        <v>0</v>
      </c>
      <c r="AA7901" s="12" t="n">
        <f aca="false">K7901</f>
        <v>0</v>
      </c>
      <c r="AM7901" s="14"/>
    </row>
    <row r="7902" customFormat="false" ht="12.75" hidden="false" customHeight="false" outlineLevel="0" collapsed="false">
      <c r="A7902" s="9"/>
      <c r="B7902" s="9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V7902" s="12" t="n">
        <f aca="false">B7902</f>
        <v>0</v>
      </c>
      <c r="W7902" s="12" t="n">
        <f aca="false">C7902</f>
        <v>0</v>
      </c>
      <c r="Y7902" s="12" t="n">
        <f aca="false">E7902</f>
        <v>0</v>
      </c>
      <c r="Z7902" s="12" t="n">
        <f aca="false">H7902</f>
        <v>0</v>
      </c>
      <c r="AA7902" s="12" t="n">
        <f aca="false">K7902</f>
        <v>0</v>
      </c>
      <c r="AM7902" s="14"/>
    </row>
    <row r="7903" customFormat="false" ht="12.75" hidden="false" customHeight="false" outlineLevel="0" collapsed="false">
      <c r="A7903" s="9"/>
      <c r="B7903" s="9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V7903" s="12" t="n">
        <f aca="false">B7903</f>
        <v>0</v>
      </c>
      <c r="W7903" s="12" t="n">
        <f aca="false">C7903</f>
        <v>0</v>
      </c>
      <c r="Y7903" s="12" t="n">
        <f aca="false">E7903</f>
        <v>0</v>
      </c>
      <c r="Z7903" s="12" t="n">
        <f aca="false">H7903</f>
        <v>0</v>
      </c>
      <c r="AA7903" s="12" t="n">
        <f aca="false">K7903</f>
        <v>0</v>
      </c>
      <c r="AM7903" s="14"/>
    </row>
    <row r="7904" customFormat="false" ht="12.75" hidden="false" customHeight="false" outlineLevel="0" collapsed="false">
      <c r="A7904" s="9"/>
      <c r="B7904" s="9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V7904" s="12" t="n">
        <f aca="false">B7904</f>
        <v>0</v>
      </c>
      <c r="W7904" s="12" t="n">
        <f aca="false">C7904</f>
        <v>0</v>
      </c>
      <c r="Y7904" s="12" t="n">
        <f aca="false">E7904</f>
        <v>0</v>
      </c>
      <c r="Z7904" s="12" t="n">
        <f aca="false">H7904</f>
        <v>0</v>
      </c>
      <c r="AA7904" s="12" t="n">
        <f aca="false">K7904</f>
        <v>0</v>
      </c>
      <c r="AM7904" s="14"/>
    </row>
    <row r="7905" customFormat="false" ht="12.75" hidden="false" customHeight="false" outlineLevel="0" collapsed="false">
      <c r="A7905" s="9"/>
      <c r="B7905" s="9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V7905" s="12" t="n">
        <f aca="false">B7905</f>
        <v>0</v>
      </c>
      <c r="W7905" s="12" t="n">
        <f aca="false">C7905</f>
        <v>0</v>
      </c>
      <c r="Y7905" s="12" t="n">
        <f aca="false">E7905</f>
        <v>0</v>
      </c>
      <c r="Z7905" s="12" t="n">
        <f aca="false">H7905</f>
        <v>0</v>
      </c>
      <c r="AA7905" s="12" t="n">
        <f aca="false">K7905</f>
        <v>0</v>
      </c>
      <c r="AM7905" s="14"/>
    </row>
    <row r="7906" customFormat="false" ht="12.75" hidden="false" customHeight="false" outlineLevel="0" collapsed="false">
      <c r="A7906" s="9"/>
      <c r="B7906" s="9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V7906" s="12" t="n">
        <f aca="false">B7906</f>
        <v>0</v>
      </c>
      <c r="W7906" s="12" t="n">
        <f aca="false">C7906</f>
        <v>0</v>
      </c>
      <c r="Y7906" s="12" t="n">
        <f aca="false">E7906</f>
        <v>0</v>
      </c>
      <c r="Z7906" s="12" t="n">
        <f aca="false">H7906</f>
        <v>0</v>
      </c>
      <c r="AA7906" s="12" t="n">
        <f aca="false">K7906</f>
        <v>0</v>
      </c>
      <c r="AM7906" s="14"/>
    </row>
    <row r="7907" customFormat="false" ht="12.75" hidden="false" customHeight="false" outlineLevel="0" collapsed="false">
      <c r="A7907" s="9"/>
      <c r="B7907" s="9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V7907" s="12" t="n">
        <f aca="false">B7907</f>
        <v>0</v>
      </c>
      <c r="W7907" s="12" t="n">
        <f aca="false">C7907</f>
        <v>0</v>
      </c>
      <c r="Y7907" s="12" t="n">
        <f aca="false">E7907</f>
        <v>0</v>
      </c>
      <c r="Z7907" s="12" t="n">
        <f aca="false">H7907</f>
        <v>0</v>
      </c>
      <c r="AA7907" s="12" t="n">
        <f aca="false">K7907</f>
        <v>0</v>
      </c>
      <c r="AM7907" s="14"/>
    </row>
    <row r="7908" customFormat="false" ht="12.75" hidden="false" customHeight="false" outlineLevel="0" collapsed="false">
      <c r="A7908" s="9"/>
      <c r="B7908" s="9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V7908" s="12" t="n">
        <f aca="false">B7908</f>
        <v>0</v>
      </c>
      <c r="W7908" s="12" t="n">
        <f aca="false">C7908</f>
        <v>0</v>
      </c>
      <c r="Y7908" s="12" t="n">
        <f aca="false">E7908</f>
        <v>0</v>
      </c>
      <c r="Z7908" s="12" t="n">
        <f aca="false">H7908</f>
        <v>0</v>
      </c>
      <c r="AA7908" s="12" t="n">
        <f aca="false">K7908</f>
        <v>0</v>
      </c>
      <c r="AM7908" s="14"/>
    </row>
    <row r="7909" customFormat="false" ht="12.75" hidden="false" customHeight="false" outlineLevel="0" collapsed="false">
      <c r="A7909" s="9"/>
      <c r="B7909" s="9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V7909" s="12" t="n">
        <f aca="false">B7909</f>
        <v>0</v>
      </c>
      <c r="W7909" s="12" t="n">
        <f aca="false">C7909</f>
        <v>0</v>
      </c>
      <c r="Y7909" s="12" t="n">
        <f aca="false">E7909</f>
        <v>0</v>
      </c>
      <c r="Z7909" s="12" t="n">
        <f aca="false">H7909</f>
        <v>0</v>
      </c>
      <c r="AA7909" s="12" t="n">
        <f aca="false">K7909</f>
        <v>0</v>
      </c>
      <c r="AM7909" s="14"/>
    </row>
    <row r="7910" customFormat="false" ht="12.75" hidden="false" customHeight="false" outlineLevel="0" collapsed="false">
      <c r="A7910" s="9"/>
      <c r="B7910" s="9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V7910" s="12" t="n">
        <f aca="false">B7910</f>
        <v>0</v>
      </c>
      <c r="W7910" s="12" t="n">
        <f aca="false">C7910</f>
        <v>0</v>
      </c>
      <c r="Y7910" s="12" t="n">
        <f aca="false">E7910</f>
        <v>0</v>
      </c>
      <c r="Z7910" s="12" t="n">
        <f aca="false">H7910</f>
        <v>0</v>
      </c>
      <c r="AA7910" s="12" t="n">
        <f aca="false">K7910</f>
        <v>0</v>
      </c>
      <c r="AM7910" s="14"/>
    </row>
    <row r="7911" customFormat="false" ht="12.75" hidden="false" customHeight="false" outlineLevel="0" collapsed="false">
      <c r="A7911" s="9"/>
      <c r="B7911" s="9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V7911" s="12" t="n">
        <f aca="false">B7911</f>
        <v>0</v>
      </c>
      <c r="W7911" s="12" t="n">
        <f aca="false">C7911</f>
        <v>0</v>
      </c>
      <c r="Y7911" s="12" t="n">
        <f aca="false">E7911</f>
        <v>0</v>
      </c>
      <c r="Z7911" s="12" t="n">
        <f aca="false">H7911</f>
        <v>0</v>
      </c>
      <c r="AA7911" s="12" t="n">
        <f aca="false">K7911</f>
        <v>0</v>
      </c>
      <c r="AM7911" s="14"/>
    </row>
    <row r="7912" customFormat="false" ht="12.75" hidden="false" customHeight="false" outlineLevel="0" collapsed="false">
      <c r="A7912" s="9"/>
      <c r="B7912" s="9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V7912" s="12" t="n">
        <f aca="false">B7912</f>
        <v>0</v>
      </c>
      <c r="W7912" s="12" t="n">
        <f aca="false">C7912</f>
        <v>0</v>
      </c>
      <c r="Y7912" s="12" t="n">
        <f aca="false">E7912</f>
        <v>0</v>
      </c>
      <c r="Z7912" s="12" t="n">
        <f aca="false">H7912</f>
        <v>0</v>
      </c>
      <c r="AA7912" s="12" t="n">
        <f aca="false">K7912</f>
        <v>0</v>
      </c>
      <c r="AM7912" s="14"/>
    </row>
    <row r="7913" customFormat="false" ht="12.75" hidden="false" customHeight="false" outlineLevel="0" collapsed="false">
      <c r="A7913" s="9"/>
      <c r="B7913" s="9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V7913" s="12" t="n">
        <f aca="false">B7913</f>
        <v>0</v>
      </c>
      <c r="W7913" s="12" t="n">
        <f aca="false">C7913</f>
        <v>0</v>
      </c>
      <c r="Y7913" s="12" t="n">
        <f aca="false">E7913</f>
        <v>0</v>
      </c>
      <c r="Z7913" s="12" t="n">
        <f aca="false">H7913</f>
        <v>0</v>
      </c>
      <c r="AA7913" s="12" t="n">
        <f aca="false">K7913</f>
        <v>0</v>
      </c>
      <c r="AM7913" s="14"/>
    </row>
    <row r="7914" customFormat="false" ht="12.75" hidden="false" customHeight="false" outlineLevel="0" collapsed="false">
      <c r="A7914" s="9"/>
      <c r="B7914" s="9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V7914" s="12" t="n">
        <f aca="false">B7914</f>
        <v>0</v>
      </c>
      <c r="W7914" s="12" t="n">
        <f aca="false">C7914</f>
        <v>0</v>
      </c>
      <c r="Y7914" s="12" t="n">
        <f aca="false">E7914</f>
        <v>0</v>
      </c>
      <c r="Z7914" s="12" t="n">
        <f aca="false">H7914</f>
        <v>0</v>
      </c>
      <c r="AA7914" s="12" t="n">
        <f aca="false">K7914</f>
        <v>0</v>
      </c>
      <c r="AM7914" s="14"/>
    </row>
    <row r="7915" customFormat="false" ht="12.75" hidden="false" customHeight="false" outlineLevel="0" collapsed="false">
      <c r="A7915" s="9"/>
      <c r="B7915" s="9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V7915" s="12" t="n">
        <f aca="false">B7915</f>
        <v>0</v>
      </c>
      <c r="W7915" s="12" t="n">
        <f aca="false">C7915</f>
        <v>0</v>
      </c>
      <c r="Y7915" s="12" t="n">
        <f aca="false">E7915</f>
        <v>0</v>
      </c>
      <c r="Z7915" s="12" t="n">
        <f aca="false">H7915</f>
        <v>0</v>
      </c>
      <c r="AA7915" s="12" t="n">
        <f aca="false">K7915</f>
        <v>0</v>
      </c>
      <c r="AM7915" s="14"/>
    </row>
    <row r="7916" customFormat="false" ht="12.75" hidden="false" customHeight="false" outlineLevel="0" collapsed="false">
      <c r="A7916" s="9"/>
      <c r="B7916" s="9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V7916" s="12" t="n">
        <f aca="false">B7916</f>
        <v>0</v>
      </c>
      <c r="W7916" s="12" t="n">
        <f aca="false">C7916</f>
        <v>0</v>
      </c>
      <c r="Y7916" s="12" t="n">
        <f aca="false">E7916</f>
        <v>0</v>
      </c>
      <c r="Z7916" s="12" t="n">
        <f aca="false">H7916</f>
        <v>0</v>
      </c>
      <c r="AA7916" s="12" t="n">
        <f aca="false">K7916</f>
        <v>0</v>
      </c>
      <c r="AM7916" s="14"/>
    </row>
    <row r="7917" customFormat="false" ht="12.75" hidden="false" customHeight="false" outlineLevel="0" collapsed="false">
      <c r="A7917" s="9"/>
      <c r="B7917" s="9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V7917" s="12" t="n">
        <f aca="false">B7917</f>
        <v>0</v>
      </c>
      <c r="W7917" s="12" t="n">
        <f aca="false">C7917</f>
        <v>0</v>
      </c>
      <c r="Y7917" s="12" t="n">
        <f aca="false">E7917</f>
        <v>0</v>
      </c>
      <c r="Z7917" s="12" t="n">
        <f aca="false">H7917</f>
        <v>0</v>
      </c>
      <c r="AA7917" s="12" t="n">
        <f aca="false">K7917</f>
        <v>0</v>
      </c>
      <c r="AM7917" s="14"/>
    </row>
    <row r="7918" customFormat="false" ht="12.75" hidden="false" customHeight="false" outlineLevel="0" collapsed="false">
      <c r="A7918" s="9"/>
      <c r="B7918" s="9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V7918" s="12" t="n">
        <f aca="false">B7918</f>
        <v>0</v>
      </c>
      <c r="W7918" s="12" t="n">
        <f aca="false">C7918</f>
        <v>0</v>
      </c>
      <c r="Y7918" s="12" t="n">
        <f aca="false">E7918</f>
        <v>0</v>
      </c>
      <c r="Z7918" s="12" t="n">
        <f aca="false">H7918</f>
        <v>0</v>
      </c>
      <c r="AA7918" s="12" t="n">
        <f aca="false">K7918</f>
        <v>0</v>
      </c>
      <c r="AM7918" s="14"/>
    </row>
    <row r="7919" customFormat="false" ht="12.75" hidden="false" customHeight="false" outlineLevel="0" collapsed="false">
      <c r="A7919" s="9"/>
      <c r="B7919" s="9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V7919" s="12" t="n">
        <f aca="false">B7919</f>
        <v>0</v>
      </c>
      <c r="W7919" s="12" t="n">
        <f aca="false">C7919</f>
        <v>0</v>
      </c>
      <c r="Y7919" s="12" t="n">
        <f aca="false">E7919</f>
        <v>0</v>
      </c>
      <c r="Z7919" s="12" t="n">
        <f aca="false">H7919</f>
        <v>0</v>
      </c>
      <c r="AA7919" s="12" t="n">
        <f aca="false">K7919</f>
        <v>0</v>
      </c>
      <c r="AM7919" s="14"/>
    </row>
    <row r="7920" customFormat="false" ht="12.75" hidden="false" customHeight="false" outlineLevel="0" collapsed="false">
      <c r="A7920" s="9"/>
      <c r="B7920" s="9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V7920" s="12" t="n">
        <f aca="false">B7920</f>
        <v>0</v>
      </c>
      <c r="W7920" s="12" t="n">
        <f aca="false">C7920</f>
        <v>0</v>
      </c>
      <c r="Y7920" s="12" t="n">
        <f aca="false">E7920</f>
        <v>0</v>
      </c>
      <c r="Z7920" s="12" t="n">
        <f aca="false">H7920</f>
        <v>0</v>
      </c>
      <c r="AA7920" s="12" t="n">
        <f aca="false">K7920</f>
        <v>0</v>
      </c>
      <c r="AM7920" s="14"/>
    </row>
    <row r="7921" customFormat="false" ht="12.75" hidden="false" customHeight="false" outlineLevel="0" collapsed="false">
      <c r="A7921" s="9"/>
      <c r="B7921" s="9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V7921" s="12" t="n">
        <f aca="false">B7921</f>
        <v>0</v>
      </c>
      <c r="W7921" s="12" t="n">
        <f aca="false">C7921</f>
        <v>0</v>
      </c>
      <c r="Y7921" s="12" t="n">
        <f aca="false">E7921</f>
        <v>0</v>
      </c>
      <c r="Z7921" s="12" t="n">
        <f aca="false">H7921</f>
        <v>0</v>
      </c>
      <c r="AA7921" s="12" t="n">
        <f aca="false">K7921</f>
        <v>0</v>
      </c>
      <c r="AM7921" s="14"/>
    </row>
    <row r="7922" customFormat="false" ht="12.75" hidden="false" customHeight="false" outlineLevel="0" collapsed="false">
      <c r="A7922" s="9"/>
      <c r="B7922" s="9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V7922" s="12" t="n">
        <f aca="false">B7922</f>
        <v>0</v>
      </c>
      <c r="W7922" s="12" t="n">
        <f aca="false">C7922</f>
        <v>0</v>
      </c>
      <c r="Y7922" s="12" t="n">
        <f aca="false">E7922</f>
        <v>0</v>
      </c>
      <c r="Z7922" s="12" t="n">
        <f aca="false">H7922</f>
        <v>0</v>
      </c>
      <c r="AA7922" s="12" t="n">
        <f aca="false">K7922</f>
        <v>0</v>
      </c>
      <c r="AM7922" s="14"/>
    </row>
    <row r="7923" customFormat="false" ht="12.75" hidden="false" customHeight="false" outlineLevel="0" collapsed="false">
      <c r="A7923" s="9"/>
      <c r="B7923" s="9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V7923" s="12" t="n">
        <f aca="false">B7923</f>
        <v>0</v>
      </c>
      <c r="W7923" s="12" t="n">
        <f aca="false">C7923</f>
        <v>0</v>
      </c>
      <c r="Y7923" s="12" t="n">
        <f aca="false">E7923</f>
        <v>0</v>
      </c>
      <c r="Z7923" s="12" t="n">
        <f aca="false">H7923</f>
        <v>0</v>
      </c>
      <c r="AA7923" s="12" t="n">
        <f aca="false">K7923</f>
        <v>0</v>
      </c>
      <c r="AM7923" s="14"/>
    </row>
    <row r="7924" customFormat="false" ht="12.75" hidden="false" customHeight="false" outlineLevel="0" collapsed="false">
      <c r="A7924" s="9"/>
      <c r="B7924" s="9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V7924" s="12" t="n">
        <f aca="false">B7924</f>
        <v>0</v>
      </c>
      <c r="W7924" s="12" t="n">
        <f aca="false">C7924</f>
        <v>0</v>
      </c>
      <c r="Y7924" s="12" t="n">
        <f aca="false">E7924</f>
        <v>0</v>
      </c>
      <c r="Z7924" s="12" t="n">
        <f aca="false">H7924</f>
        <v>0</v>
      </c>
      <c r="AA7924" s="12" t="n">
        <f aca="false">K7924</f>
        <v>0</v>
      </c>
      <c r="AM7924" s="14"/>
    </row>
    <row r="7925" customFormat="false" ht="12.75" hidden="false" customHeight="false" outlineLevel="0" collapsed="false">
      <c r="A7925" s="9"/>
      <c r="B7925" s="9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V7925" s="12" t="n">
        <f aca="false">B7925</f>
        <v>0</v>
      </c>
      <c r="W7925" s="12" t="n">
        <f aca="false">C7925</f>
        <v>0</v>
      </c>
      <c r="Y7925" s="12" t="n">
        <f aca="false">E7925</f>
        <v>0</v>
      </c>
      <c r="Z7925" s="12" t="n">
        <f aca="false">H7925</f>
        <v>0</v>
      </c>
      <c r="AA7925" s="12" t="n">
        <f aca="false">K7925</f>
        <v>0</v>
      </c>
      <c r="AM7925" s="14"/>
    </row>
    <row r="7926" customFormat="false" ht="12.75" hidden="false" customHeight="false" outlineLevel="0" collapsed="false">
      <c r="A7926" s="9"/>
      <c r="B7926" s="9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V7926" s="12" t="n">
        <f aca="false">B7926</f>
        <v>0</v>
      </c>
      <c r="W7926" s="12" t="n">
        <f aca="false">C7926</f>
        <v>0</v>
      </c>
      <c r="Y7926" s="12" t="n">
        <f aca="false">E7926</f>
        <v>0</v>
      </c>
      <c r="Z7926" s="12" t="n">
        <f aca="false">H7926</f>
        <v>0</v>
      </c>
      <c r="AA7926" s="12" t="n">
        <f aca="false">K7926</f>
        <v>0</v>
      </c>
      <c r="AM7926" s="14"/>
    </row>
    <row r="7927" customFormat="false" ht="12.75" hidden="false" customHeight="false" outlineLevel="0" collapsed="false">
      <c r="A7927" s="9"/>
      <c r="B7927" s="9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V7927" s="12" t="n">
        <f aca="false">B7927</f>
        <v>0</v>
      </c>
      <c r="W7927" s="12" t="n">
        <f aca="false">C7927</f>
        <v>0</v>
      </c>
      <c r="Y7927" s="12" t="n">
        <f aca="false">E7927</f>
        <v>0</v>
      </c>
      <c r="Z7927" s="12" t="n">
        <f aca="false">H7927</f>
        <v>0</v>
      </c>
      <c r="AA7927" s="12" t="n">
        <f aca="false">K7927</f>
        <v>0</v>
      </c>
      <c r="AM7927" s="14"/>
    </row>
    <row r="7928" customFormat="false" ht="12.75" hidden="false" customHeight="false" outlineLevel="0" collapsed="false">
      <c r="A7928" s="9"/>
      <c r="B7928" s="9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V7928" s="12" t="n">
        <f aca="false">B7928</f>
        <v>0</v>
      </c>
      <c r="W7928" s="12" t="n">
        <f aca="false">C7928</f>
        <v>0</v>
      </c>
      <c r="Y7928" s="12" t="n">
        <f aca="false">E7928</f>
        <v>0</v>
      </c>
      <c r="Z7928" s="12" t="n">
        <f aca="false">H7928</f>
        <v>0</v>
      </c>
      <c r="AA7928" s="12" t="n">
        <f aca="false">K7928</f>
        <v>0</v>
      </c>
      <c r="AM7928" s="14"/>
    </row>
    <row r="7929" customFormat="false" ht="12.75" hidden="false" customHeight="false" outlineLevel="0" collapsed="false">
      <c r="A7929" s="9"/>
      <c r="B7929" s="9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V7929" s="12" t="n">
        <f aca="false">B7929</f>
        <v>0</v>
      </c>
      <c r="W7929" s="12" t="n">
        <f aca="false">C7929</f>
        <v>0</v>
      </c>
      <c r="Y7929" s="12" t="n">
        <f aca="false">E7929</f>
        <v>0</v>
      </c>
      <c r="Z7929" s="12" t="n">
        <f aca="false">H7929</f>
        <v>0</v>
      </c>
      <c r="AA7929" s="12" t="n">
        <f aca="false">K7929</f>
        <v>0</v>
      </c>
      <c r="AM7929" s="14"/>
    </row>
    <row r="7930" customFormat="false" ht="12.75" hidden="false" customHeight="false" outlineLevel="0" collapsed="false">
      <c r="A7930" s="9"/>
      <c r="B7930" s="9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V7930" s="12" t="n">
        <f aca="false">B7930</f>
        <v>0</v>
      </c>
      <c r="W7930" s="12" t="n">
        <f aca="false">C7930</f>
        <v>0</v>
      </c>
      <c r="Y7930" s="12" t="n">
        <f aca="false">E7930</f>
        <v>0</v>
      </c>
      <c r="Z7930" s="12" t="n">
        <f aca="false">H7930</f>
        <v>0</v>
      </c>
      <c r="AA7930" s="12" t="n">
        <f aca="false">K7930</f>
        <v>0</v>
      </c>
      <c r="AM7930" s="14"/>
    </row>
    <row r="7931" customFormat="false" ht="12.75" hidden="false" customHeight="false" outlineLevel="0" collapsed="false">
      <c r="A7931" s="9"/>
      <c r="B7931" s="9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V7931" s="12" t="n">
        <f aca="false">B7931</f>
        <v>0</v>
      </c>
      <c r="W7931" s="12" t="n">
        <f aca="false">C7931</f>
        <v>0</v>
      </c>
      <c r="Y7931" s="12" t="n">
        <f aca="false">E7931</f>
        <v>0</v>
      </c>
      <c r="Z7931" s="12" t="n">
        <f aca="false">H7931</f>
        <v>0</v>
      </c>
      <c r="AA7931" s="12" t="n">
        <f aca="false">K7931</f>
        <v>0</v>
      </c>
      <c r="AM7931" s="14"/>
    </row>
    <row r="7932" customFormat="false" ht="12.75" hidden="false" customHeight="false" outlineLevel="0" collapsed="false">
      <c r="A7932" s="9"/>
      <c r="B7932" s="9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V7932" s="12" t="n">
        <f aca="false">B7932</f>
        <v>0</v>
      </c>
      <c r="W7932" s="12" t="n">
        <f aca="false">C7932</f>
        <v>0</v>
      </c>
      <c r="Y7932" s="12" t="n">
        <f aca="false">E7932</f>
        <v>0</v>
      </c>
      <c r="Z7932" s="12" t="n">
        <f aca="false">H7932</f>
        <v>0</v>
      </c>
      <c r="AA7932" s="12" t="n">
        <f aca="false">K7932</f>
        <v>0</v>
      </c>
      <c r="AM7932" s="14"/>
    </row>
    <row r="7933" customFormat="false" ht="12.75" hidden="false" customHeight="false" outlineLevel="0" collapsed="false">
      <c r="A7933" s="9"/>
      <c r="B7933" s="9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V7933" s="12" t="n">
        <f aca="false">B7933</f>
        <v>0</v>
      </c>
      <c r="W7933" s="12" t="n">
        <f aca="false">C7933</f>
        <v>0</v>
      </c>
      <c r="Y7933" s="12" t="n">
        <f aca="false">E7933</f>
        <v>0</v>
      </c>
      <c r="Z7933" s="12" t="n">
        <f aca="false">H7933</f>
        <v>0</v>
      </c>
      <c r="AA7933" s="12" t="n">
        <f aca="false">K7933</f>
        <v>0</v>
      </c>
      <c r="AM7933" s="14"/>
    </row>
    <row r="7934" customFormat="false" ht="12.75" hidden="false" customHeight="false" outlineLevel="0" collapsed="false">
      <c r="A7934" s="9"/>
      <c r="B7934" s="9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V7934" s="12" t="n">
        <f aca="false">B7934</f>
        <v>0</v>
      </c>
      <c r="W7934" s="12" t="n">
        <f aca="false">C7934</f>
        <v>0</v>
      </c>
      <c r="Y7934" s="12" t="n">
        <f aca="false">E7934</f>
        <v>0</v>
      </c>
      <c r="Z7934" s="12" t="n">
        <f aca="false">H7934</f>
        <v>0</v>
      </c>
      <c r="AA7934" s="12" t="n">
        <f aca="false">K7934</f>
        <v>0</v>
      </c>
      <c r="AM7934" s="14"/>
    </row>
    <row r="7935" customFormat="false" ht="12.75" hidden="false" customHeight="false" outlineLevel="0" collapsed="false">
      <c r="A7935" s="9"/>
      <c r="B7935" s="9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V7935" s="12" t="n">
        <f aca="false">B7935</f>
        <v>0</v>
      </c>
      <c r="W7935" s="12" t="n">
        <f aca="false">C7935</f>
        <v>0</v>
      </c>
      <c r="Y7935" s="12" t="n">
        <f aca="false">E7935</f>
        <v>0</v>
      </c>
      <c r="Z7935" s="12" t="n">
        <f aca="false">H7935</f>
        <v>0</v>
      </c>
      <c r="AA7935" s="12" t="n">
        <f aca="false">K7935</f>
        <v>0</v>
      </c>
      <c r="AM7935" s="14"/>
    </row>
    <row r="7936" customFormat="false" ht="12.75" hidden="false" customHeight="false" outlineLevel="0" collapsed="false">
      <c r="A7936" s="9"/>
      <c r="B7936" s="9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V7936" s="12" t="n">
        <f aca="false">B7936</f>
        <v>0</v>
      </c>
      <c r="W7936" s="12" t="n">
        <f aca="false">C7936</f>
        <v>0</v>
      </c>
      <c r="Y7936" s="12" t="n">
        <f aca="false">E7936</f>
        <v>0</v>
      </c>
      <c r="Z7936" s="12" t="n">
        <f aca="false">H7936</f>
        <v>0</v>
      </c>
      <c r="AA7936" s="12" t="n">
        <f aca="false">K7936</f>
        <v>0</v>
      </c>
      <c r="AM7936" s="14"/>
    </row>
    <row r="7937" customFormat="false" ht="12.75" hidden="false" customHeight="false" outlineLevel="0" collapsed="false">
      <c r="A7937" s="9"/>
      <c r="B7937" s="9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V7937" s="12" t="n">
        <f aca="false">B7937</f>
        <v>0</v>
      </c>
      <c r="W7937" s="12" t="n">
        <f aca="false">C7937</f>
        <v>0</v>
      </c>
      <c r="Y7937" s="12" t="n">
        <f aca="false">E7937</f>
        <v>0</v>
      </c>
      <c r="Z7937" s="12" t="n">
        <f aca="false">H7937</f>
        <v>0</v>
      </c>
      <c r="AA7937" s="12" t="n">
        <f aca="false">K7937</f>
        <v>0</v>
      </c>
      <c r="AM7937" s="14"/>
    </row>
    <row r="7938" customFormat="false" ht="12.75" hidden="false" customHeight="false" outlineLevel="0" collapsed="false">
      <c r="A7938" s="9"/>
      <c r="B7938" s="9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V7938" s="12" t="n">
        <f aca="false">B7938</f>
        <v>0</v>
      </c>
      <c r="W7938" s="12" t="n">
        <f aca="false">C7938</f>
        <v>0</v>
      </c>
      <c r="Y7938" s="12" t="n">
        <f aca="false">E7938</f>
        <v>0</v>
      </c>
      <c r="Z7938" s="12" t="n">
        <f aca="false">H7938</f>
        <v>0</v>
      </c>
      <c r="AA7938" s="12" t="n">
        <f aca="false">K7938</f>
        <v>0</v>
      </c>
      <c r="AM7938" s="14"/>
    </row>
    <row r="7939" customFormat="false" ht="12.75" hidden="false" customHeight="false" outlineLevel="0" collapsed="false">
      <c r="A7939" s="9"/>
      <c r="B7939" s="9"/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  <c r="S7939" s="9"/>
      <c r="T7939" s="9"/>
      <c r="V7939" s="12" t="n">
        <f aca="false">B7939</f>
        <v>0</v>
      </c>
      <c r="W7939" s="12" t="n">
        <f aca="false">C7939</f>
        <v>0</v>
      </c>
      <c r="Y7939" s="12" t="n">
        <f aca="false">E7939</f>
        <v>0</v>
      </c>
      <c r="Z7939" s="12" t="n">
        <f aca="false">H7939</f>
        <v>0</v>
      </c>
      <c r="AA7939" s="12" t="n">
        <f aca="false">K7939</f>
        <v>0</v>
      </c>
      <c r="AM7939" s="14"/>
    </row>
    <row r="7940" customFormat="false" ht="12.75" hidden="false" customHeight="false" outlineLevel="0" collapsed="false">
      <c r="A7940" s="9"/>
      <c r="B7940" s="9"/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  <c r="S7940" s="9"/>
      <c r="T7940" s="9"/>
      <c r="V7940" s="12" t="n">
        <f aca="false">B7940</f>
        <v>0</v>
      </c>
      <c r="W7940" s="12" t="n">
        <f aca="false">C7940</f>
        <v>0</v>
      </c>
      <c r="Y7940" s="12" t="n">
        <f aca="false">E7940</f>
        <v>0</v>
      </c>
      <c r="Z7940" s="12" t="n">
        <f aca="false">H7940</f>
        <v>0</v>
      </c>
      <c r="AA7940" s="12" t="n">
        <f aca="false">K7940</f>
        <v>0</v>
      </c>
      <c r="AM7940" s="14"/>
    </row>
    <row r="7941" customFormat="false" ht="12.75" hidden="false" customHeight="false" outlineLevel="0" collapsed="false">
      <c r="A7941" s="9"/>
      <c r="B7941" s="9"/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  <c r="S7941" s="9"/>
      <c r="T7941" s="9"/>
      <c r="V7941" s="12" t="n">
        <f aca="false">B7941</f>
        <v>0</v>
      </c>
      <c r="W7941" s="12" t="n">
        <f aca="false">C7941</f>
        <v>0</v>
      </c>
      <c r="Y7941" s="12" t="n">
        <f aca="false">E7941</f>
        <v>0</v>
      </c>
      <c r="Z7941" s="12" t="n">
        <f aca="false">H7941</f>
        <v>0</v>
      </c>
      <c r="AA7941" s="12" t="n">
        <f aca="false">K7941</f>
        <v>0</v>
      </c>
      <c r="AM7941" s="14"/>
    </row>
    <row r="7942" customFormat="false" ht="12.75" hidden="false" customHeight="false" outlineLevel="0" collapsed="false">
      <c r="A7942" s="9"/>
      <c r="B7942" s="9"/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  <c r="S7942" s="9"/>
      <c r="T7942" s="9"/>
      <c r="V7942" s="12" t="n">
        <f aca="false">B7942</f>
        <v>0</v>
      </c>
      <c r="W7942" s="12" t="n">
        <f aca="false">C7942</f>
        <v>0</v>
      </c>
      <c r="Y7942" s="12" t="n">
        <f aca="false">E7942</f>
        <v>0</v>
      </c>
      <c r="Z7942" s="12" t="n">
        <f aca="false">H7942</f>
        <v>0</v>
      </c>
      <c r="AA7942" s="12" t="n">
        <f aca="false">K7942</f>
        <v>0</v>
      </c>
      <c r="AM7942" s="14"/>
    </row>
    <row r="7943" customFormat="false" ht="12.75" hidden="false" customHeight="false" outlineLevel="0" collapsed="false">
      <c r="A7943" s="9"/>
      <c r="B7943" s="9"/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  <c r="S7943" s="9"/>
      <c r="T7943" s="9"/>
      <c r="V7943" s="12" t="n">
        <f aca="false">B7943</f>
        <v>0</v>
      </c>
      <c r="W7943" s="12" t="n">
        <f aca="false">C7943</f>
        <v>0</v>
      </c>
      <c r="Y7943" s="12" t="n">
        <f aca="false">E7943</f>
        <v>0</v>
      </c>
      <c r="Z7943" s="12" t="n">
        <f aca="false">H7943</f>
        <v>0</v>
      </c>
      <c r="AA7943" s="12" t="n">
        <f aca="false">K7943</f>
        <v>0</v>
      </c>
      <c r="AM7943" s="14"/>
    </row>
    <row r="7944" customFormat="false" ht="12.75" hidden="false" customHeight="false" outlineLevel="0" collapsed="false">
      <c r="A7944" s="9"/>
      <c r="B7944" s="9"/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V7944" s="12" t="n">
        <f aca="false">B7944</f>
        <v>0</v>
      </c>
      <c r="W7944" s="12" t="n">
        <f aca="false">C7944</f>
        <v>0</v>
      </c>
      <c r="Y7944" s="12" t="n">
        <f aca="false">E7944</f>
        <v>0</v>
      </c>
      <c r="Z7944" s="12" t="n">
        <f aca="false">H7944</f>
        <v>0</v>
      </c>
      <c r="AA7944" s="12" t="n">
        <f aca="false">K7944</f>
        <v>0</v>
      </c>
      <c r="AM7944" s="14"/>
    </row>
    <row r="7945" customFormat="false" ht="12.75" hidden="false" customHeight="false" outlineLevel="0" collapsed="false">
      <c r="A7945" s="9"/>
      <c r="B7945" s="9"/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V7945" s="12" t="n">
        <f aca="false">B7945</f>
        <v>0</v>
      </c>
      <c r="W7945" s="12" t="n">
        <f aca="false">C7945</f>
        <v>0</v>
      </c>
      <c r="Y7945" s="12" t="n">
        <f aca="false">E7945</f>
        <v>0</v>
      </c>
      <c r="Z7945" s="12" t="n">
        <f aca="false">H7945</f>
        <v>0</v>
      </c>
      <c r="AA7945" s="12" t="n">
        <f aca="false">K7945</f>
        <v>0</v>
      </c>
      <c r="AM7945" s="14"/>
    </row>
    <row r="7946" customFormat="false" ht="12.75" hidden="false" customHeight="false" outlineLevel="0" collapsed="false">
      <c r="A7946" s="9"/>
      <c r="B7946" s="9"/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V7946" s="12" t="n">
        <f aca="false">B7946</f>
        <v>0</v>
      </c>
      <c r="W7946" s="12" t="n">
        <f aca="false">C7946</f>
        <v>0</v>
      </c>
      <c r="Y7946" s="12" t="n">
        <f aca="false">E7946</f>
        <v>0</v>
      </c>
      <c r="Z7946" s="12" t="n">
        <f aca="false">H7946</f>
        <v>0</v>
      </c>
      <c r="AA7946" s="12" t="n">
        <f aca="false">K7946</f>
        <v>0</v>
      </c>
      <c r="AM7946" s="14"/>
    </row>
    <row r="7947" customFormat="false" ht="12.75" hidden="false" customHeight="false" outlineLevel="0" collapsed="false">
      <c r="A7947" s="9"/>
      <c r="B7947" s="9"/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V7947" s="12" t="n">
        <f aca="false">B7947</f>
        <v>0</v>
      </c>
      <c r="W7947" s="12" t="n">
        <f aca="false">C7947</f>
        <v>0</v>
      </c>
      <c r="Y7947" s="12" t="n">
        <f aca="false">E7947</f>
        <v>0</v>
      </c>
      <c r="Z7947" s="12" t="n">
        <f aca="false">H7947</f>
        <v>0</v>
      </c>
      <c r="AA7947" s="12" t="n">
        <f aca="false">K7947</f>
        <v>0</v>
      </c>
      <c r="AM7947" s="14"/>
    </row>
    <row r="7948" customFormat="false" ht="12.75" hidden="false" customHeight="false" outlineLevel="0" collapsed="false">
      <c r="A7948" s="9"/>
      <c r="B7948" s="9"/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V7948" s="12" t="n">
        <f aca="false">B7948</f>
        <v>0</v>
      </c>
      <c r="W7948" s="12" t="n">
        <f aca="false">C7948</f>
        <v>0</v>
      </c>
      <c r="Y7948" s="12" t="n">
        <f aca="false">E7948</f>
        <v>0</v>
      </c>
      <c r="Z7948" s="12" t="n">
        <f aca="false">H7948</f>
        <v>0</v>
      </c>
      <c r="AA7948" s="12" t="n">
        <f aca="false">K7948</f>
        <v>0</v>
      </c>
      <c r="AM7948" s="14"/>
    </row>
    <row r="7949" customFormat="false" ht="12.75" hidden="false" customHeight="false" outlineLevel="0" collapsed="false">
      <c r="A7949" s="9"/>
      <c r="B7949" s="9"/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V7949" s="12" t="n">
        <f aca="false">B7949</f>
        <v>0</v>
      </c>
      <c r="W7949" s="12" t="n">
        <f aca="false">C7949</f>
        <v>0</v>
      </c>
      <c r="Y7949" s="12" t="n">
        <f aca="false">E7949</f>
        <v>0</v>
      </c>
      <c r="Z7949" s="12" t="n">
        <f aca="false">H7949</f>
        <v>0</v>
      </c>
      <c r="AA7949" s="12" t="n">
        <f aca="false">K7949</f>
        <v>0</v>
      </c>
      <c r="AM7949" s="14"/>
    </row>
    <row r="7950" customFormat="false" ht="12.75" hidden="false" customHeight="false" outlineLevel="0" collapsed="false">
      <c r="A7950" s="9"/>
      <c r="B7950" s="9"/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  <c r="S7950" s="9"/>
      <c r="T7950" s="9"/>
      <c r="V7950" s="12" t="n">
        <f aca="false">B7950</f>
        <v>0</v>
      </c>
      <c r="W7950" s="12" t="n">
        <f aca="false">C7950</f>
        <v>0</v>
      </c>
      <c r="Y7950" s="12" t="n">
        <f aca="false">E7950</f>
        <v>0</v>
      </c>
      <c r="Z7950" s="12" t="n">
        <f aca="false">H7950</f>
        <v>0</v>
      </c>
      <c r="AA7950" s="12" t="n">
        <f aca="false">K7950</f>
        <v>0</v>
      </c>
      <c r="AM7950" s="14"/>
    </row>
    <row r="7951" customFormat="false" ht="12.75" hidden="false" customHeight="false" outlineLevel="0" collapsed="false">
      <c r="A7951" s="9"/>
      <c r="B7951" s="9"/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  <c r="S7951" s="9"/>
      <c r="T7951" s="9"/>
      <c r="V7951" s="12" t="n">
        <f aca="false">B7951</f>
        <v>0</v>
      </c>
      <c r="W7951" s="12" t="n">
        <f aca="false">C7951</f>
        <v>0</v>
      </c>
      <c r="Y7951" s="12" t="n">
        <f aca="false">E7951</f>
        <v>0</v>
      </c>
      <c r="Z7951" s="12" t="n">
        <f aca="false">H7951</f>
        <v>0</v>
      </c>
      <c r="AA7951" s="12" t="n">
        <f aca="false">K7951</f>
        <v>0</v>
      </c>
      <c r="AM7951" s="14"/>
    </row>
    <row r="7952" customFormat="false" ht="12.75" hidden="false" customHeight="false" outlineLevel="0" collapsed="false">
      <c r="A7952" s="9"/>
      <c r="B7952" s="9"/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  <c r="S7952" s="9"/>
      <c r="T7952" s="9"/>
      <c r="V7952" s="12" t="n">
        <f aca="false">B7952</f>
        <v>0</v>
      </c>
      <c r="W7952" s="12" t="n">
        <f aca="false">C7952</f>
        <v>0</v>
      </c>
      <c r="Y7952" s="12" t="n">
        <f aca="false">E7952</f>
        <v>0</v>
      </c>
      <c r="Z7952" s="12" t="n">
        <f aca="false">H7952</f>
        <v>0</v>
      </c>
      <c r="AA7952" s="12" t="n">
        <f aca="false">K7952</f>
        <v>0</v>
      </c>
      <c r="AM7952" s="14"/>
    </row>
    <row r="7953" customFormat="false" ht="12.75" hidden="false" customHeight="false" outlineLevel="0" collapsed="false">
      <c r="A7953" s="9"/>
      <c r="B7953" s="9"/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  <c r="S7953" s="9"/>
      <c r="T7953" s="9"/>
      <c r="V7953" s="12" t="n">
        <f aca="false">B7953</f>
        <v>0</v>
      </c>
      <c r="W7953" s="12" t="n">
        <f aca="false">C7953</f>
        <v>0</v>
      </c>
      <c r="Y7953" s="12" t="n">
        <f aca="false">E7953</f>
        <v>0</v>
      </c>
      <c r="Z7953" s="12" t="n">
        <f aca="false">H7953</f>
        <v>0</v>
      </c>
      <c r="AA7953" s="12" t="n">
        <f aca="false">K7953</f>
        <v>0</v>
      </c>
      <c r="AM7953" s="14"/>
    </row>
    <row r="7954" customFormat="false" ht="12.75" hidden="false" customHeight="false" outlineLevel="0" collapsed="false">
      <c r="A7954" s="9"/>
      <c r="B7954" s="9"/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  <c r="S7954" s="9"/>
      <c r="T7954" s="9"/>
      <c r="V7954" s="12" t="n">
        <f aca="false">B7954</f>
        <v>0</v>
      </c>
      <c r="W7954" s="12" t="n">
        <f aca="false">C7954</f>
        <v>0</v>
      </c>
      <c r="Y7954" s="12" t="n">
        <f aca="false">E7954</f>
        <v>0</v>
      </c>
      <c r="Z7954" s="12" t="n">
        <f aca="false">H7954</f>
        <v>0</v>
      </c>
      <c r="AA7954" s="12" t="n">
        <f aca="false">K7954</f>
        <v>0</v>
      </c>
      <c r="AM7954" s="14"/>
    </row>
    <row r="7955" customFormat="false" ht="12.75" hidden="false" customHeight="false" outlineLevel="0" collapsed="false">
      <c r="A7955" s="9"/>
      <c r="B7955" s="9"/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  <c r="S7955" s="9"/>
      <c r="T7955" s="9"/>
      <c r="V7955" s="12" t="n">
        <f aca="false">B7955</f>
        <v>0</v>
      </c>
      <c r="W7955" s="12" t="n">
        <f aca="false">C7955</f>
        <v>0</v>
      </c>
      <c r="Y7955" s="12" t="n">
        <f aca="false">E7955</f>
        <v>0</v>
      </c>
      <c r="Z7955" s="12" t="n">
        <f aca="false">H7955</f>
        <v>0</v>
      </c>
      <c r="AA7955" s="12" t="n">
        <f aca="false">K7955</f>
        <v>0</v>
      </c>
      <c r="AM7955" s="14"/>
    </row>
    <row r="7956" customFormat="false" ht="12.75" hidden="false" customHeight="false" outlineLevel="0" collapsed="false">
      <c r="A7956" s="9"/>
      <c r="B7956" s="9"/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V7956" s="12" t="n">
        <f aca="false">B7956</f>
        <v>0</v>
      </c>
      <c r="W7956" s="12" t="n">
        <f aca="false">C7956</f>
        <v>0</v>
      </c>
      <c r="Y7956" s="12" t="n">
        <f aca="false">E7956</f>
        <v>0</v>
      </c>
      <c r="Z7956" s="12" t="n">
        <f aca="false">H7956</f>
        <v>0</v>
      </c>
      <c r="AA7956" s="12" t="n">
        <f aca="false">K7956</f>
        <v>0</v>
      </c>
      <c r="AM7956" s="14"/>
    </row>
    <row r="7957" customFormat="false" ht="12.75" hidden="false" customHeight="false" outlineLevel="0" collapsed="false">
      <c r="A7957" s="9"/>
      <c r="B7957" s="9"/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  <c r="S7957" s="9"/>
      <c r="T7957" s="9"/>
      <c r="V7957" s="12" t="n">
        <f aca="false">B7957</f>
        <v>0</v>
      </c>
      <c r="W7957" s="12" t="n">
        <f aca="false">C7957</f>
        <v>0</v>
      </c>
      <c r="Y7957" s="12" t="n">
        <f aca="false">E7957</f>
        <v>0</v>
      </c>
      <c r="Z7957" s="12" t="n">
        <f aca="false">H7957</f>
        <v>0</v>
      </c>
      <c r="AA7957" s="12" t="n">
        <f aca="false">K7957</f>
        <v>0</v>
      </c>
      <c r="AM7957" s="14"/>
    </row>
    <row r="7958" customFormat="false" ht="12.75" hidden="false" customHeight="false" outlineLevel="0" collapsed="false">
      <c r="A7958" s="9"/>
      <c r="B7958" s="9"/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  <c r="S7958" s="9"/>
      <c r="T7958" s="9"/>
      <c r="V7958" s="12" t="n">
        <f aca="false">B7958</f>
        <v>0</v>
      </c>
      <c r="W7958" s="12" t="n">
        <f aca="false">C7958</f>
        <v>0</v>
      </c>
      <c r="Y7958" s="12" t="n">
        <f aca="false">E7958</f>
        <v>0</v>
      </c>
      <c r="Z7958" s="12" t="n">
        <f aca="false">H7958</f>
        <v>0</v>
      </c>
      <c r="AA7958" s="12" t="n">
        <f aca="false">K7958</f>
        <v>0</v>
      </c>
      <c r="AM7958" s="14"/>
    </row>
    <row r="7959" customFormat="false" ht="12.75" hidden="false" customHeight="false" outlineLevel="0" collapsed="false">
      <c r="A7959" s="9"/>
      <c r="B7959" s="9"/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  <c r="S7959" s="9"/>
      <c r="T7959" s="9"/>
      <c r="V7959" s="12" t="n">
        <f aca="false">B7959</f>
        <v>0</v>
      </c>
      <c r="W7959" s="12" t="n">
        <f aca="false">C7959</f>
        <v>0</v>
      </c>
      <c r="Y7959" s="12" t="n">
        <f aca="false">E7959</f>
        <v>0</v>
      </c>
      <c r="Z7959" s="12" t="n">
        <f aca="false">H7959</f>
        <v>0</v>
      </c>
      <c r="AA7959" s="12" t="n">
        <f aca="false">K7959</f>
        <v>0</v>
      </c>
      <c r="AM7959" s="14"/>
    </row>
    <row r="7960" customFormat="false" ht="12.75" hidden="false" customHeight="false" outlineLevel="0" collapsed="false">
      <c r="A7960" s="9"/>
      <c r="B7960" s="9"/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  <c r="S7960" s="9"/>
      <c r="T7960" s="9"/>
      <c r="V7960" s="12" t="n">
        <f aca="false">B7960</f>
        <v>0</v>
      </c>
      <c r="W7960" s="12" t="n">
        <f aca="false">C7960</f>
        <v>0</v>
      </c>
      <c r="Y7960" s="12" t="n">
        <f aca="false">E7960</f>
        <v>0</v>
      </c>
      <c r="Z7960" s="12" t="n">
        <f aca="false">H7960</f>
        <v>0</v>
      </c>
      <c r="AA7960" s="12" t="n">
        <f aca="false">K7960</f>
        <v>0</v>
      </c>
      <c r="AM7960" s="14"/>
    </row>
    <row r="7961" customFormat="false" ht="12.75" hidden="false" customHeight="false" outlineLevel="0" collapsed="false">
      <c r="A7961" s="9"/>
      <c r="B7961" s="9"/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  <c r="S7961" s="9"/>
      <c r="T7961" s="9"/>
      <c r="V7961" s="12" t="n">
        <f aca="false">B7961</f>
        <v>0</v>
      </c>
      <c r="W7961" s="12" t="n">
        <f aca="false">C7961</f>
        <v>0</v>
      </c>
      <c r="Y7961" s="12" t="n">
        <f aca="false">E7961</f>
        <v>0</v>
      </c>
      <c r="Z7961" s="12" t="n">
        <f aca="false">H7961</f>
        <v>0</v>
      </c>
      <c r="AA7961" s="12" t="n">
        <f aca="false">K7961</f>
        <v>0</v>
      </c>
      <c r="AM7961" s="14"/>
    </row>
    <row r="7962" customFormat="false" ht="12.75" hidden="false" customHeight="false" outlineLevel="0" collapsed="false">
      <c r="A7962" s="9"/>
      <c r="B7962" s="9"/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  <c r="S7962" s="9"/>
      <c r="T7962" s="9"/>
      <c r="V7962" s="12" t="n">
        <f aca="false">B7962</f>
        <v>0</v>
      </c>
      <c r="W7962" s="12" t="n">
        <f aca="false">C7962</f>
        <v>0</v>
      </c>
      <c r="Y7962" s="12" t="n">
        <f aca="false">E7962</f>
        <v>0</v>
      </c>
      <c r="Z7962" s="12" t="n">
        <f aca="false">H7962</f>
        <v>0</v>
      </c>
      <c r="AA7962" s="12" t="n">
        <f aca="false">K7962</f>
        <v>0</v>
      </c>
      <c r="AM7962" s="14"/>
    </row>
    <row r="7963" customFormat="false" ht="12.75" hidden="false" customHeight="false" outlineLevel="0" collapsed="false">
      <c r="A7963" s="9"/>
      <c r="B7963" s="9"/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  <c r="S7963" s="9"/>
      <c r="T7963" s="9"/>
      <c r="V7963" s="12" t="n">
        <f aca="false">B7963</f>
        <v>0</v>
      </c>
      <c r="W7963" s="12" t="n">
        <f aca="false">C7963</f>
        <v>0</v>
      </c>
      <c r="Y7963" s="12" t="n">
        <f aca="false">E7963</f>
        <v>0</v>
      </c>
      <c r="Z7963" s="12" t="n">
        <f aca="false">H7963</f>
        <v>0</v>
      </c>
      <c r="AA7963" s="12" t="n">
        <f aca="false">K7963</f>
        <v>0</v>
      </c>
      <c r="AM7963" s="14"/>
    </row>
    <row r="7964" customFormat="false" ht="12.75" hidden="false" customHeight="false" outlineLevel="0" collapsed="false">
      <c r="A7964" s="9"/>
      <c r="B7964" s="9"/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  <c r="S7964" s="9"/>
      <c r="T7964" s="9"/>
      <c r="V7964" s="12" t="n">
        <f aca="false">B7964</f>
        <v>0</v>
      </c>
      <c r="W7964" s="12" t="n">
        <f aca="false">C7964</f>
        <v>0</v>
      </c>
      <c r="Y7964" s="12" t="n">
        <f aca="false">E7964</f>
        <v>0</v>
      </c>
      <c r="Z7964" s="12" t="n">
        <f aca="false">H7964</f>
        <v>0</v>
      </c>
      <c r="AA7964" s="12" t="n">
        <f aca="false">K7964</f>
        <v>0</v>
      </c>
      <c r="AM7964" s="14"/>
    </row>
    <row r="7965" customFormat="false" ht="12.75" hidden="false" customHeight="false" outlineLevel="0" collapsed="false">
      <c r="A7965" s="9"/>
      <c r="B7965" s="9"/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  <c r="S7965" s="9"/>
      <c r="T7965" s="9"/>
      <c r="V7965" s="12" t="n">
        <f aca="false">B7965</f>
        <v>0</v>
      </c>
      <c r="W7965" s="12" t="n">
        <f aca="false">C7965</f>
        <v>0</v>
      </c>
      <c r="Y7965" s="12" t="n">
        <f aca="false">E7965</f>
        <v>0</v>
      </c>
      <c r="Z7965" s="12" t="n">
        <f aca="false">H7965</f>
        <v>0</v>
      </c>
      <c r="AA7965" s="12" t="n">
        <f aca="false">K7965</f>
        <v>0</v>
      </c>
      <c r="AM7965" s="14"/>
    </row>
    <row r="7966" customFormat="false" ht="12.75" hidden="false" customHeight="false" outlineLevel="0" collapsed="false">
      <c r="A7966" s="9"/>
      <c r="B7966" s="9"/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V7966" s="12" t="n">
        <f aca="false">B7966</f>
        <v>0</v>
      </c>
      <c r="W7966" s="12" t="n">
        <f aca="false">C7966</f>
        <v>0</v>
      </c>
      <c r="Y7966" s="12" t="n">
        <f aca="false">E7966</f>
        <v>0</v>
      </c>
      <c r="Z7966" s="12" t="n">
        <f aca="false">H7966</f>
        <v>0</v>
      </c>
      <c r="AA7966" s="12" t="n">
        <f aca="false">K7966</f>
        <v>0</v>
      </c>
      <c r="AM7966" s="14"/>
    </row>
    <row r="7967" customFormat="false" ht="12.75" hidden="false" customHeight="false" outlineLevel="0" collapsed="false">
      <c r="A7967" s="9"/>
      <c r="B7967" s="9"/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  <c r="S7967" s="9"/>
      <c r="T7967" s="9"/>
      <c r="V7967" s="12" t="n">
        <f aca="false">B7967</f>
        <v>0</v>
      </c>
      <c r="W7967" s="12" t="n">
        <f aca="false">C7967</f>
        <v>0</v>
      </c>
      <c r="Y7967" s="12" t="n">
        <f aca="false">E7967</f>
        <v>0</v>
      </c>
      <c r="Z7967" s="12" t="n">
        <f aca="false">H7967</f>
        <v>0</v>
      </c>
      <c r="AA7967" s="12" t="n">
        <f aca="false">K7967</f>
        <v>0</v>
      </c>
      <c r="AM7967" s="14"/>
    </row>
    <row r="7968" customFormat="false" ht="12.75" hidden="false" customHeight="false" outlineLevel="0" collapsed="false">
      <c r="A7968" s="9"/>
      <c r="B7968" s="9"/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V7968" s="12" t="n">
        <f aca="false">B7968</f>
        <v>0</v>
      </c>
      <c r="W7968" s="12" t="n">
        <f aca="false">C7968</f>
        <v>0</v>
      </c>
      <c r="Y7968" s="12" t="n">
        <f aca="false">E7968</f>
        <v>0</v>
      </c>
      <c r="Z7968" s="12" t="n">
        <f aca="false">H7968</f>
        <v>0</v>
      </c>
      <c r="AA7968" s="12" t="n">
        <f aca="false">K7968</f>
        <v>0</v>
      </c>
      <c r="AM7968" s="14"/>
    </row>
    <row r="7969" customFormat="false" ht="12.75" hidden="false" customHeight="false" outlineLevel="0" collapsed="false">
      <c r="A7969" s="9"/>
      <c r="B7969" s="9"/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V7969" s="12" t="n">
        <f aca="false">B7969</f>
        <v>0</v>
      </c>
      <c r="W7969" s="12" t="n">
        <f aca="false">C7969</f>
        <v>0</v>
      </c>
      <c r="Y7969" s="12" t="n">
        <f aca="false">E7969</f>
        <v>0</v>
      </c>
      <c r="Z7969" s="12" t="n">
        <f aca="false">H7969</f>
        <v>0</v>
      </c>
      <c r="AA7969" s="12" t="n">
        <f aca="false">K7969</f>
        <v>0</v>
      </c>
      <c r="AM7969" s="14"/>
    </row>
    <row r="7970" customFormat="false" ht="12.75" hidden="false" customHeight="false" outlineLevel="0" collapsed="false">
      <c r="A7970" s="9"/>
      <c r="B7970" s="9"/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  <c r="S7970" s="9"/>
      <c r="T7970" s="9"/>
      <c r="V7970" s="12" t="n">
        <f aca="false">B7970</f>
        <v>0</v>
      </c>
      <c r="W7970" s="12" t="n">
        <f aca="false">C7970</f>
        <v>0</v>
      </c>
      <c r="Y7970" s="12" t="n">
        <f aca="false">E7970</f>
        <v>0</v>
      </c>
      <c r="Z7970" s="12" t="n">
        <f aca="false">H7970</f>
        <v>0</v>
      </c>
      <c r="AA7970" s="12" t="n">
        <f aca="false">K7970</f>
        <v>0</v>
      </c>
      <c r="AM7970" s="14"/>
    </row>
    <row r="7971" customFormat="false" ht="12.75" hidden="false" customHeight="false" outlineLevel="0" collapsed="false">
      <c r="A7971" s="9"/>
      <c r="B7971" s="9"/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  <c r="S7971" s="9"/>
      <c r="T7971" s="9"/>
      <c r="V7971" s="12" t="n">
        <f aca="false">B7971</f>
        <v>0</v>
      </c>
      <c r="W7971" s="12" t="n">
        <f aca="false">C7971</f>
        <v>0</v>
      </c>
      <c r="Y7971" s="12" t="n">
        <f aca="false">E7971</f>
        <v>0</v>
      </c>
      <c r="Z7971" s="12" t="n">
        <f aca="false">H7971</f>
        <v>0</v>
      </c>
      <c r="AA7971" s="12" t="n">
        <f aca="false">K7971</f>
        <v>0</v>
      </c>
      <c r="AM7971" s="14"/>
    </row>
    <row r="7972" customFormat="false" ht="12.75" hidden="false" customHeight="false" outlineLevel="0" collapsed="false">
      <c r="A7972" s="9"/>
      <c r="B7972" s="9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V7972" s="12" t="n">
        <f aca="false">B7972</f>
        <v>0</v>
      </c>
      <c r="W7972" s="12" t="n">
        <f aca="false">C7972</f>
        <v>0</v>
      </c>
      <c r="Y7972" s="12" t="n">
        <f aca="false">E7972</f>
        <v>0</v>
      </c>
      <c r="Z7972" s="12" t="n">
        <f aca="false">H7972</f>
        <v>0</v>
      </c>
      <c r="AA7972" s="12" t="n">
        <f aca="false">K7972</f>
        <v>0</v>
      </c>
      <c r="AM7972" s="14"/>
    </row>
    <row r="7973" customFormat="false" ht="12.75" hidden="false" customHeight="false" outlineLevel="0" collapsed="false">
      <c r="A7973" s="9"/>
      <c r="B7973" s="9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V7973" s="12" t="n">
        <f aca="false">B7973</f>
        <v>0</v>
      </c>
      <c r="W7973" s="12" t="n">
        <f aca="false">C7973</f>
        <v>0</v>
      </c>
      <c r="Y7973" s="12" t="n">
        <f aca="false">E7973</f>
        <v>0</v>
      </c>
      <c r="Z7973" s="12" t="n">
        <f aca="false">H7973</f>
        <v>0</v>
      </c>
      <c r="AA7973" s="12" t="n">
        <f aca="false">K7973</f>
        <v>0</v>
      </c>
      <c r="AM7973" s="14"/>
    </row>
    <row r="7974" customFormat="false" ht="12.75" hidden="false" customHeight="false" outlineLevel="0" collapsed="false">
      <c r="A7974" s="9"/>
      <c r="B7974" s="9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V7974" s="12" t="n">
        <f aca="false">B7974</f>
        <v>0</v>
      </c>
      <c r="W7974" s="12" t="n">
        <f aca="false">C7974</f>
        <v>0</v>
      </c>
      <c r="Y7974" s="12" t="n">
        <f aca="false">E7974</f>
        <v>0</v>
      </c>
      <c r="Z7974" s="12" t="n">
        <f aca="false">H7974</f>
        <v>0</v>
      </c>
      <c r="AA7974" s="12" t="n">
        <f aca="false">K7974</f>
        <v>0</v>
      </c>
      <c r="AM7974" s="14"/>
    </row>
    <row r="7975" customFormat="false" ht="12.75" hidden="false" customHeight="false" outlineLevel="0" collapsed="false">
      <c r="A7975" s="9"/>
      <c r="B7975" s="9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V7975" s="12" t="n">
        <f aca="false">B7975</f>
        <v>0</v>
      </c>
      <c r="W7975" s="12" t="n">
        <f aca="false">C7975</f>
        <v>0</v>
      </c>
      <c r="Y7975" s="12" t="n">
        <f aca="false">E7975</f>
        <v>0</v>
      </c>
      <c r="Z7975" s="12" t="n">
        <f aca="false">H7975</f>
        <v>0</v>
      </c>
      <c r="AA7975" s="12" t="n">
        <f aca="false">K7975</f>
        <v>0</v>
      </c>
      <c r="AM7975" s="14"/>
    </row>
    <row r="7976" customFormat="false" ht="12.75" hidden="false" customHeight="false" outlineLevel="0" collapsed="false">
      <c r="A7976" s="9"/>
      <c r="B7976" s="9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V7976" s="12" t="n">
        <f aca="false">B7976</f>
        <v>0</v>
      </c>
      <c r="W7976" s="12" t="n">
        <f aca="false">C7976</f>
        <v>0</v>
      </c>
      <c r="Y7976" s="12" t="n">
        <f aca="false">E7976</f>
        <v>0</v>
      </c>
      <c r="Z7976" s="12" t="n">
        <f aca="false">H7976</f>
        <v>0</v>
      </c>
      <c r="AA7976" s="12" t="n">
        <f aca="false">K7976</f>
        <v>0</v>
      </c>
      <c r="AM7976" s="14"/>
    </row>
    <row r="7977" customFormat="false" ht="12.75" hidden="false" customHeight="false" outlineLevel="0" collapsed="false">
      <c r="A7977" s="9"/>
      <c r="B7977" s="9"/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V7977" s="12" t="n">
        <f aca="false">B7977</f>
        <v>0</v>
      </c>
      <c r="W7977" s="12" t="n">
        <f aca="false">C7977</f>
        <v>0</v>
      </c>
      <c r="Y7977" s="12" t="n">
        <f aca="false">E7977</f>
        <v>0</v>
      </c>
      <c r="Z7977" s="12" t="n">
        <f aca="false">H7977</f>
        <v>0</v>
      </c>
      <c r="AA7977" s="12" t="n">
        <f aca="false">K7977</f>
        <v>0</v>
      </c>
      <c r="AM7977" s="14"/>
    </row>
    <row r="7978" customFormat="false" ht="12.75" hidden="false" customHeight="false" outlineLevel="0" collapsed="false">
      <c r="A7978" s="9"/>
      <c r="B7978" s="9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V7978" s="12" t="n">
        <f aca="false">B7978</f>
        <v>0</v>
      </c>
      <c r="W7978" s="12" t="n">
        <f aca="false">C7978</f>
        <v>0</v>
      </c>
      <c r="Y7978" s="12" t="n">
        <f aca="false">E7978</f>
        <v>0</v>
      </c>
      <c r="Z7978" s="12" t="n">
        <f aca="false">H7978</f>
        <v>0</v>
      </c>
      <c r="AA7978" s="12" t="n">
        <f aca="false">K7978</f>
        <v>0</v>
      </c>
      <c r="AM7978" s="14"/>
    </row>
    <row r="7979" customFormat="false" ht="12.75" hidden="false" customHeight="false" outlineLevel="0" collapsed="false">
      <c r="A7979" s="9"/>
      <c r="B7979" s="9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V7979" s="12" t="n">
        <f aca="false">B7979</f>
        <v>0</v>
      </c>
      <c r="W7979" s="12" t="n">
        <f aca="false">C7979</f>
        <v>0</v>
      </c>
      <c r="Y7979" s="12" t="n">
        <f aca="false">E7979</f>
        <v>0</v>
      </c>
      <c r="Z7979" s="12" t="n">
        <f aca="false">H7979</f>
        <v>0</v>
      </c>
      <c r="AA7979" s="12" t="n">
        <f aca="false">K7979</f>
        <v>0</v>
      </c>
      <c r="AM7979" s="14"/>
    </row>
    <row r="7980" customFormat="false" ht="12.75" hidden="false" customHeight="false" outlineLevel="0" collapsed="false">
      <c r="A7980" s="9"/>
      <c r="B7980" s="9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V7980" s="12" t="n">
        <f aca="false">B7980</f>
        <v>0</v>
      </c>
      <c r="W7980" s="12" t="n">
        <f aca="false">C7980</f>
        <v>0</v>
      </c>
      <c r="Y7980" s="12" t="n">
        <f aca="false">E7980</f>
        <v>0</v>
      </c>
      <c r="Z7980" s="12" t="n">
        <f aca="false">H7980</f>
        <v>0</v>
      </c>
      <c r="AA7980" s="12" t="n">
        <f aca="false">K7980</f>
        <v>0</v>
      </c>
      <c r="AM7980" s="14"/>
    </row>
    <row r="7981" customFormat="false" ht="12.75" hidden="false" customHeight="false" outlineLevel="0" collapsed="false">
      <c r="A7981" s="9"/>
      <c r="B7981" s="9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V7981" s="12" t="n">
        <f aca="false">B7981</f>
        <v>0</v>
      </c>
      <c r="W7981" s="12" t="n">
        <f aca="false">C7981</f>
        <v>0</v>
      </c>
      <c r="Y7981" s="12" t="n">
        <f aca="false">E7981</f>
        <v>0</v>
      </c>
      <c r="Z7981" s="12" t="n">
        <f aca="false">H7981</f>
        <v>0</v>
      </c>
      <c r="AA7981" s="12" t="n">
        <f aca="false">K7981</f>
        <v>0</v>
      </c>
      <c r="AM7981" s="14"/>
    </row>
    <row r="7982" customFormat="false" ht="12.75" hidden="false" customHeight="false" outlineLevel="0" collapsed="false">
      <c r="A7982" s="9"/>
      <c r="B7982" s="9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V7982" s="12" t="n">
        <f aca="false">B7982</f>
        <v>0</v>
      </c>
      <c r="W7982" s="12" t="n">
        <f aca="false">C7982</f>
        <v>0</v>
      </c>
      <c r="Y7982" s="12" t="n">
        <f aca="false">E7982</f>
        <v>0</v>
      </c>
      <c r="Z7982" s="12" t="n">
        <f aca="false">H7982</f>
        <v>0</v>
      </c>
      <c r="AA7982" s="12" t="n">
        <f aca="false">K7982</f>
        <v>0</v>
      </c>
      <c r="AM7982" s="14"/>
    </row>
    <row r="7983" customFormat="false" ht="12.75" hidden="false" customHeight="false" outlineLevel="0" collapsed="false">
      <c r="A7983" s="9"/>
      <c r="B7983" s="9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V7983" s="12" t="n">
        <f aca="false">B7983</f>
        <v>0</v>
      </c>
      <c r="W7983" s="12" t="n">
        <f aca="false">C7983</f>
        <v>0</v>
      </c>
      <c r="Y7983" s="12" t="n">
        <f aca="false">E7983</f>
        <v>0</v>
      </c>
      <c r="Z7983" s="12" t="n">
        <f aca="false">H7983</f>
        <v>0</v>
      </c>
      <c r="AA7983" s="12" t="n">
        <f aca="false">K7983</f>
        <v>0</v>
      </c>
      <c r="AM7983" s="14"/>
    </row>
    <row r="7984" customFormat="false" ht="12.75" hidden="false" customHeight="false" outlineLevel="0" collapsed="false">
      <c r="A7984" s="9"/>
      <c r="B7984" s="9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V7984" s="12" t="n">
        <f aca="false">B7984</f>
        <v>0</v>
      </c>
      <c r="W7984" s="12" t="n">
        <f aca="false">C7984</f>
        <v>0</v>
      </c>
      <c r="Y7984" s="12" t="n">
        <f aca="false">E7984</f>
        <v>0</v>
      </c>
      <c r="Z7984" s="12" t="n">
        <f aca="false">H7984</f>
        <v>0</v>
      </c>
      <c r="AA7984" s="12" t="n">
        <f aca="false">K7984</f>
        <v>0</v>
      </c>
      <c r="AM7984" s="14"/>
    </row>
    <row r="7985" customFormat="false" ht="12.75" hidden="false" customHeight="false" outlineLevel="0" collapsed="false">
      <c r="A7985" s="9"/>
      <c r="B7985" s="9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V7985" s="12" t="n">
        <f aca="false">B7985</f>
        <v>0</v>
      </c>
      <c r="W7985" s="12" t="n">
        <f aca="false">C7985</f>
        <v>0</v>
      </c>
      <c r="Y7985" s="12" t="n">
        <f aca="false">E7985</f>
        <v>0</v>
      </c>
      <c r="Z7985" s="12" t="n">
        <f aca="false">H7985</f>
        <v>0</v>
      </c>
      <c r="AA7985" s="12" t="n">
        <f aca="false">K7985</f>
        <v>0</v>
      </c>
      <c r="AM7985" s="14"/>
    </row>
    <row r="7986" customFormat="false" ht="12.75" hidden="false" customHeight="false" outlineLevel="0" collapsed="false">
      <c r="A7986" s="9"/>
      <c r="B7986" s="9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V7986" s="12" t="n">
        <f aca="false">B7986</f>
        <v>0</v>
      </c>
      <c r="W7986" s="12" t="n">
        <f aca="false">C7986</f>
        <v>0</v>
      </c>
      <c r="Y7986" s="12" t="n">
        <f aca="false">E7986</f>
        <v>0</v>
      </c>
      <c r="Z7986" s="12" t="n">
        <f aca="false">H7986</f>
        <v>0</v>
      </c>
      <c r="AA7986" s="12" t="n">
        <f aca="false">K7986</f>
        <v>0</v>
      </c>
      <c r="AM7986" s="14"/>
    </row>
    <row r="7987" customFormat="false" ht="12.75" hidden="false" customHeight="false" outlineLevel="0" collapsed="false">
      <c r="A7987" s="9"/>
      <c r="B7987" s="9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V7987" s="12" t="n">
        <f aca="false">B7987</f>
        <v>0</v>
      </c>
      <c r="W7987" s="12" t="n">
        <f aca="false">C7987</f>
        <v>0</v>
      </c>
      <c r="Y7987" s="12" t="n">
        <f aca="false">E7987</f>
        <v>0</v>
      </c>
      <c r="Z7987" s="12" t="n">
        <f aca="false">H7987</f>
        <v>0</v>
      </c>
      <c r="AA7987" s="12" t="n">
        <f aca="false">K7987</f>
        <v>0</v>
      </c>
      <c r="AM7987" s="14"/>
    </row>
    <row r="7988" customFormat="false" ht="12.75" hidden="false" customHeight="false" outlineLevel="0" collapsed="false">
      <c r="A7988" s="9"/>
      <c r="B7988" s="9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V7988" s="12" t="n">
        <f aca="false">B7988</f>
        <v>0</v>
      </c>
      <c r="W7988" s="12" t="n">
        <f aca="false">C7988</f>
        <v>0</v>
      </c>
      <c r="Y7988" s="12" t="n">
        <f aca="false">E7988</f>
        <v>0</v>
      </c>
      <c r="Z7988" s="12" t="n">
        <f aca="false">H7988</f>
        <v>0</v>
      </c>
      <c r="AA7988" s="12" t="n">
        <f aca="false">K7988</f>
        <v>0</v>
      </c>
      <c r="AM7988" s="14"/>
    </row>
    <row r="7989" customFormat="false" ht="12.75" hidden="false" customHeight="false" outlineLevel="0" collapsed="false">
      <c r="A7989" s="9"/>
      <c r="B7989" s="9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V7989" s="12" t="n">
        <f aca="false">B7989</f>
        <v>0</v>
      </c>
      <c r="W7989" s="12" t="n">
        <f aca="false">C7989</f>
        <v>0</v>
      </c>
      <c r="Y7989" s="12" t="n">
        <f aca="false">E7989</f>
        <v>0</v>
      </c>
      <c r="Z7989" s="12" t="n">
        <f aca="false">H7989</f>
        <v>0</v>
      </c>
      <c r="AA7989" s="12" t="n">
        <f aca="false">K7989</f>
        <v>0</v>
      </c>
      <c r="AM7989" s="14"/>
    </row>
    <row r="7990" customFormat="false" ht="12.75" hidden="false" customHeight="false" outlineLevel="0" collapsed="false">
      <c r="A7990" s="9"/>
      <c r="B7990" s="9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V7990" s="12" t="n">
        <f aca="false">B7990</f>
        <v>0</v>
      </c>
      <c r="W7990" s="12" t="n">
        <f aca="false">C7990</f>
        <v>0</v>
      </c>
      <c r="Y7990" s="12" t="n">
        <f aca="false">E7990</f>
        <v>0</v>
      </c>
      <c r="Z7990" s="12" t="n">
        <f aca="false">H7990</f>
        <v>0</v>
      </c>
      <c r="AA7990" s="12" t="n">
        <f aca="false">K7990</f>
        <v>0</v>
      </c>
      <c r="AM7990" s="14"/>
    </row>
    <row r="7991" customFormat="false" ht="12.75" hidden="false" customHeight="false" outlineLevel="0" collapsed="false">
      <c r="A7991" s="9"/>
      <c r="B7991" s="9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V7991" s="12" t="n">
        <f aca="false">B7991</f>
        <v>0</v>
      </c>
      <c r="W7991" s="12" t="n">
        <f aca="false">C7991</f>
        <v>0</v>
      </c>
      <c r="Y7991" s="12" t="n">
        <f aca="false">E7991</f>
        <v>0</v>
      </c>
      <c r="Z7991" s="12" t="n">
        <f aca="false">H7991</f>
        <v>0</v>
      </c>
      <c r="AA7991" s="12" t="n">
        <f aca="false">K7991</f>
        <v>0</v>
      </c>
      <c r="AM7991" s="14"/>
    </row>
    <row r="7992" customFormat="false" ht="12.75" hidden="false" customHeight="false" outlineLevel="0" collapsed="false">
      <c r="A7992" s="9"/>
      <c r="B7992" s="9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V7992" s="12" t="n">
        <f aca="false">B7992</f>
        <v>0</v>
      </c>
      <c r="W7992" s="12" t="n">
        <f aca="false">C7992</f>
        <v>0</v>
      </c>
      <c r="Y7992" s="12" t="n">
        <f aca="false">E7992</f>
        <v>0</v>
      </c>
      <c r="Z7992" s="12" t="n">
        <f aca="false">H7992</f>
        <v>0</v>
      </c>
      <c r="AA7992" s="12" t="n">
        <f aca="false">K7992</f>
        <v>0</v>
      </c>
      <c r="AM7992" s="14"/>
    </row>
    <row r="7993" customFormat="false" ht="12.75" hidden="false" customHeight="false" outlineLevel="0" collapsed="false">
      <c r="A7993" s="9"/>
      <c r="B7993" s="9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V7993" s="12" t="n">
        <f aca="false">B7993</f>
        <v>0</v>
      </c>
      <c r="W7993" s="12" t="n">
        <f aca="false">C7993</f>
        <v>0</v>
      </c>
      <c r="Y7993" s="12" t="n">
        <f aca="false">E7993</f>
        <v>0</v>
      </c>
      <c r="Z7993" s="12" t="n">
        <f aca="false">H7993</f>
        <v>0</v>
      </c>
      <c r="AA7993" s="12" t="n">
        <f aca="false">K7993</f>
        <v>0</v>
      </c>
      <c r="AM7993" s="14"/>
    </row>
    <row r="7994" customFormat="false" ht="12.75" hidden="false" customHeight="false" outlineLevel="0" collapsed="false">
      <c r="A7994" s="9"/>
      <c r="B7994" s="9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V7994" s="12" t="n">
        <f aca="false">B7994</f>
        <v>0</v>
      </c>
      <c r="W7994" s="12" t="n">
        <f aca="false">C7994</f>
        <v>0</v>
      </c>
      <c r="Y7994" s="12" t="n">
        <f aca="false">E7994</f>
        <v>0</v>
      </c>
      <c r="Z7994" s="12" t="n">
        <f aca="false">H7994</f>
        <v>0</v>
      </c>
      <c r="AA7994" s="12" t="n">
        <f aca="false">K7994</f>
        <v>0</v>
      </c>
      <c r="AM7994" s="14"/>
    </row>
    <row r="7995" customFormat="false" ht="12.75" hidden="false" customHeight="false" outlineLevel="0" collapsed="false">
      <c r="A7995" s="9"/>
      <c r="B7995" s="9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V7995" s="12" t="n">
        <f aca="false">B7995</f>
        <v>0</v>
      </c>
      <c r="W7995" s="12" t="n">
        <f aca="false">C7995</f>
        <v>0</v>
      </c>
      <c r="Y7995" s="12" t="n">
        <f aca="false">E7995</f>
        <v>0</v>
      </c>
      <c r="Z7995" s="12" t="n">
        <f aca="false">H7995</f>
        <v>0</v>
      </c>
      <c r="AA7995" s="12" t="n">
        <f aca="false">K7995</f>
        <v>0</v>
      </c>
      <c r="AM7995" s="14"/>
    </row>
    <row r="7996" customFormat="false" ht="12.75" hidden="false" customHeight="false" outlineLevel="0" collapsed="false">
      <c r="A7996" s="9"/>
      <c r="B7996" s="9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V7996" s="12" t="n">
        <f aca="false">B7996</f>
        <v>0</v>
      </c>
      <c r="W7996" s="12" t="n">
        <f aca="false">C7996</f>
        <v>0</v>
      </c>
      <c r="Y7996" s="12" t="n">
        <f aca="false">E7996</f>
        <v>0</v>
      </c>
      <c r="Z7996" s="12" t="n">
        <f aca="false">H7996</f>
        <v>0</v>
      </c>
      <c r="AA7996" s="12" t="n">
        <f aca="false">K7996</f>
        <v>0</v>
      </c>
      <c r="AM7996" s="14"/>
    </row>
    <row r="7997" customFormat="false" ht="12.75" hidden="false" customHeight="false" outlineLevel="0" collapsed="false">
      <c r="A7997" s="9"/>
      <c r="B7997" s="9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V7997" s="12" t="n">
        <f aca="false">B7997</f>
        <v>0</v>
      </c>
      <c r="W7997" s="12" t="n">
        <f aca="false">C7997</f>
        <v>0</v>
      </c>
      <c r="Y7997" s="12" t="n">
        <f aca="false">E7997</f>
        <v>0</v>
      </c>
      <c r="Z7997" s="12" t="n">
        <f aca="false">H7997</f>
        <v>0</v>
      </c>
      <c r="AA7997" s="12" t="n">
        <f aca="false">K7997</f>
        <v>0</v>
      </c>
      <c r="AM7997" s="14"/>
    </row>
    <row r="7998" customFormat="false" ht="12.75" hidden="false" customHeight="false" outlineLevel="0" collapsed="false">
      <c r="A7998" s="9"/>
      <c r="B7998" s="9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V7998" s="12" t="n">
        <f aca="false">B7998</f>
        <v>0</v>
      </c>
      <c r="W7998" s="12" t="n">
        <f aca="false">C7998</f>
        <v>0</v>
      </c>
      <c r="Y7998" s="12" t="n">
        <f aca="false">E7998</f>
        <v>0</v>
      </c>
      <c r="Z7998" s="12" t="n">
        <f aca="false">H7998</f>
        <v>0</v>
      </c>
      <c r="AA7998" s="12" t="n">
        <f aca="false">K7998</f>
        <v>0</v>
      </c>
      <c r="AM7998" s="14"/>
    </row>
    <row r="7999" customFormat="false" ht="12.75" hidden="false" customHeight="false" outlineLevel="0" collapsed="false">
      <c r="A7999" s="9"/>
      <c r="B7999" s="9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V7999" s="12" t="n">
        <f aca="false">B7999</f>
        <v>0</v>
      </c>
      <c r="W7999" s="12" t="n">
        <f aca="false">C7999</f>
        <v>0</v>
      </c>
      <c r="Y7999" s="12" t="n">
        <f aca="false">E7999</f>
        <v>0</v>
      </c>
      <c r="Z7999" s="12" t="n">
        <f aca="false">H7999</f>
        <v>0</v>
      </c>
      <c r="AA7999" s="12" t="n">
        <f aca="false">K7999</f>
        <v>0</v>
      </c>
      <c r="AM7999" s="14"/>
    </row>
    <row r="8000" customFormat="false" ht="12.75" hidden="false" customHeight="false" outlineLevel="0" collapsed="false">
      <c r="A8000" s="9"/>
      <c r="B8000" s="9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V8000" s="12" t="n">
        <f aca="false">B8000</f>
        <v>0</v>
      </c>
      <c r="W8000" s="12" t="n">
        <f aca="false">C8000</f>
        <v>0</v>
      </c>
      <c r="Y8000" s="12" t="n">
        <f aca="false">E8000</f>
        <v>0</v>
      </c>
      <c r="Z8000" s="12" t="n">
        <f aca="false">H8000</f>
        <v>0</v>
      </c>
      <c r="AA8000" s="12" t="n">
        <f aca="false">K8000</f>
        <v>0</v>
      </c>
      <c r="AM8000" s="14"/>
    </row>
    <row r="8001" customFormat="false" ht="12.75" hidden="false" customHeight="false" outlineLevel="0" collapsed="false">
      <c r="A8001" s="9"/>
      <c r="B8001" s="9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V8001" s="12" t="n">
        <f aca="false">B8001</f>
        <v>0</v>
      </c>
      <c r="W8001" s="12" t="n">
        <f aca="false">C8001</f>
        <v>0</v>
      </c>
      <c r="Y8001" s="12" t="n">
        <f aca="false">E8001</f>
        <v>0</v>
      </c>
      <c r="Z8001" s="12" t="n">
        <f aca="false">H8001</f>
        <v>0</v>
      </c>
      <c r="AA8001" s="12" t="n">
        <f aca="false">K8001</f>
        <v>0</v>
      </c>
      <c r="AM8001" s="14"/>
    </row>
    <row r="8002" customFormat="false" ht="12.75" hidden="false" customHeight="false" outlineLevel="0" collapsed="false">
      <c r="A8002" s="9"/>
      <c r="B8002" s="9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V8002" s="12" t="n">
        <f aca="false">B8002</f>
        <v>0</v>
      </c>
      <c r="W8002" s="12" t="n">
        <f aca="false">C8002</f>
        <v>0</v>
      </c>
      <c r="Y8002" s="12" t="n">
        <f aca="false">E8002</f>
        <v>0</v>
      </c>
      <c r="Z8002" s="12" t="n">
        <f aca="false">H8002</f>
        <v>0</v>
      </c>
      <c r="AA8002" s="12" t="n">
        <f aca="false">K8002</f>
        <v>0</v>
      </c>
      <c r="AM8002" s="14"/>
    </row>
    <row r="8003" customFormat="false" ht="12.75" hidden="false" customHeight="false" outlineLevel="0" collapsed="false">
      <c r="A8003" s="9"/>
      <c r="B8003" s="9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V8003" s="12" t="n">
        <f aca="false">B8003</f>
        <v>0</v>
      </c>
      <c r="W8003" s="12" t="n">
        <f aca="false">C8003</f>
        <v>0</v>
      </c>
      <c r="Y8003" s="12" t="n">
        <f aca="false">E8003</f>
        <v>0</v>
      </c>
      <c r="Z8003" s="12" t="n">
        <f aca="false">H8003</f>
        <v>0</v>
      </c>
      <c r="AA8003" s="12" t="n">
        <f aca="false">K8003</f>
        <v>0</v>
      </c>
      <c r="AM8003" s="14"/>
    </row>
    <row r="8004" customFormat="false" ht="12.75" hidden="false" customHeight="false" outlineLevel="0" collapsed="false">
      <c r="A8004" s="9"/>
      <c r="B8004" s="9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V8004" s="12" t="n">
        <f aca="false">B8004</f>
        <v>0</v>
      </c>
      <c r="W8004" s="12" t="n">
        <f aca="false">C8004</f>
        <v>0</v>
      </c>
      <c r="Y8004" s="12" t="n">
        <f aca="false">E8004</f>
        <v>0</v>
      </c>
      <c r="Z8004" s="12" t="n">
        <f aca="false">H8004</f>
        <v>0</v>
      </c>
      <c r="AA8004" s="12" t="n">
        <f aca="false">K8004</f>
        <v>0</v>
      </c>
      <c r="AM8004" s="14"/>
    </row>
    <row r="8005" customFormat="false" ht="12.75" hidden="false" customHeight="false" outlineLevel="0" collapsed="false">
      <c r="A8005" s="9"/>
      <c r="B8005" s="9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V8005" s="12" t="n">
        <f aca="false">B8005</f>
        <v>0</v>
      </c>
      <c r="W8005" s="12" t="n">
        <f aca="false">C8005</f>
        <v>0</v>
      </c>
      <c r="Y8005" s="12" t="n">
        <f aca="false">E8005</f>
        <v>0</v>
      </c>
      <c r="Z8005" s="12" t="n">
        <f aca="false">H8005</f>
        <v>0</v>
      </c>
      <c r="AA8005" s="12" t="n">
        <f aca="false">K8005</f>
        <v>0</v>
      </c>
      <c r="AM8005" s="14"/>
    </row>
    <row r="8006" customFormat="false" ht="12.75" hidden="false" customHeight="false" outlineLevel="0" collapsed="false">
      <c r="A8006" s="9"/>
      <c r="B8006" s="9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V8006" s="12" t="n">
        <f aca="false">B8006</f>
        <v>0</v>
      </c>
      <c r="W8006" s="12" t="n">
        <f aca="false">C8006</f>
        <v>0</v>
      </c>
      <c r="Y8006" s="12" t="n">
        <f aca="false">E8006</f>
        <v>0</v>
      </c>
      <c r="Z8006" s="12" t="n">
        <f aca="false">H8006</f>
        <v>0</v>
      </c>
      <c r="AA8006" s="12" t="n">
        <f aca="false">K8006</f>
        <v>0</v>
      </c>
      <c r="AM8006" s="14"/>
    </row>
    <row r="8007" customFormat="false" ht="12.75" hidden="false" customHeight="false" outlineLevel="0" collapsed="false">
      <c r="A8007" s="9"/>
      <c r="B8007" s="9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V8007" s="12" t="n">
        <f aca="false">B8007</f>
        <v>0</v>
      </c>
      <c r="W8007" s="12" t="n">
        <f aca="false">C8007</f>
        <v>0</v>
      </c>
      <c r="Y8007" s="12" t="n">
        <f aca="false">E8007</f>
        <v>0</v>
      </c>
      <c r="Z8007" s="12" t="n">
        <f aca="false">H8007</f>
        <v>0</v>
      </c>
      <c r="AA8007" s="12" t="n">
        <f aca="false">K8007</f>
        <v>0</v>
      </c>
      <c r="AM8007" s="14"/>
    </row>
    <row r="8008" customFormat="false" ht="12.75" hidden="false" customHeight="false" outlineLevel="0" collapsed="false">
      <c r="A8008" s="9"/>
      <c r="B8008" s="9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V8008" s="12" t="n">
        <f aca="false">B8008</f>
        <v>0</v>
      </c>
      <c r="W8008" s="12" t="n">
        <f aca="false">C8008</f>
        <v>0</v>
      </c>
      <c r="Y8008" s="12" t="n">
        <f aca="false">E8008</f>
        <v>0</v>
      </c>
      <c r="Z8008" s="12" t="n">
        <f aca="false">H8008</f>
        <v>0</v>
      </c>
      <c r="AA8008" s="12" t="n">
        <f aca="false">K8008</f>
        <v>0</v>
      </c>
      <c r="AM8008" s="14"/>
    </row>
    <row r="8009" customFormat="false" ht="12.75" hidden="false" customHeight="false" outlineLevel="0" collapsed="false">
      <c r="A8009" s="9"/>
      <c r="B8009" s="9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V8009" s="12" t="n">
        <f aca="false">B8009</f>
        <v>0</v>
      </c>
      <c r="W8009" s="12" t="n">
        <f aca="false">C8009</f>
        <v>0</v>
      </c>
      <c r="Y8009" s="12" t="n">
        <f aca="false">E8009</f>
        <v>0</v>
      </c>
      <c r="Z8009" s="12" t="n">
        <f aca="false">H8009</f>
        <v>0</v>
      </c>
      <c r="AA8009" s="12" t="n">
        <f aca="false">K8009</f>
        <v>0</v>
      </c>
      <c r="AM8009" s="14"/>
    </row>
    <row r="8010" customFormat="false" ht="12.75" hidden="false" customHeight="false" outlineLevel="0" collapsed="false">
      <c r="A8010" s="9"/>
      <c r="B8010" s="9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V8010" s="12" t="n">
        <f aca="false">B8010</f>
        <v>0</v>
      </c>
      <c r="W8010" s="12" t="n">
        <f aca="false">C8010</f>
        <v>0</v>
      </c>
      <c r="Y8010" s="12" t="n">
        <f aca="false">E8010</f>
        <v>0</v>
      </c>
      <c r="Z8010" s="12" t="n">
        <f aca="false">H8010</f>
        <v>0</v>
      </c>
      <c r="AA8010" s="12" t="n">
        <f aca="false">K8010</f>
        <v>0</v>
      </c>
      <c r="AM8010" s="14"/>
    </row>
    <row r="8011" customFormat="false" ht="12.75" hidden="false" customHeight="false" outlineLevel="0" collapsed="false">
      <c r="A8011" s="9"/>
      <c r="B8011" s="9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V8011" s="12" t="n">
        <f aca="false">B8011</f>
        <v>0</v>
      </c>
      <c r="W8011" s="12" t="n">
        <f aca="false">C8011</f>
        <v>0</v>
      </c>
      <c r="Y8011" s="12" t="n">
        <f aca="false">E8011</f>
        <v>0</v>
      </c>
      <c r="Z8011" s="12" t="n">
        <f aca="false">H8011</f>
        <v>0</v>
      </c>
      <c r="AA8011" s="12" t="n">
        <f aca="false">K8011</f>
        <v>0</v>
      </c>
      <c r="AM8011" s="14"/>
    </row>
    <row r="8012" customFormat="false" ht="12.75" hidden="false" customHeight="false" outlineLevel="0" collapsed="false">
      <c r="A8012" s="9"/>
      <c r="B8012" s="9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V8012" s="12" t="n">
        <f aca="false">B8012</f>
        <v>0</v>
      </c>
      <c r="W8012" s="12" t="n">
        <f aca="false">C8012</f>
        <v>0</v>
      </c>
      <c r="Y8012" s="12" t="n">
        <f aca="false">E8012</f>
        <v>0</v>
      </c>
      <c r="Z8012" s="12" t="n">
        <f aca="false">H8012</f>
        <v>0</v>
      </c>
      <c r="AA8012" s="12" t="n">
        <f aca="false">K8012</f>
        <v>0</v>
      </c>
      <c r="AM8012" s="14"/>
    </row>
    <row r="8013" customFormat="false" ht="12.75" hidden="false" customHeight="false" outlineLevel="0" collapsed="false">
      <c r="A8013" s="9"/>
      <c r="B8013" s="9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V8013" s="12" t="n">
        <f aca="false">B8013</f>
        <v>0</v>
      </c>
      <c r="W8013" s="12" t="n">
        <f aca="false">C8013</f>
        <v>0</v>
      </c>
      <c r="Y8013" s="12" t="n">
        <f aca="false">E8013</f>
        <v>0</v>
      </c>
      <c r="Z8013" s="12" t="n">
        <f aca="false">H8013</f>
        <v>0</v>
      </c>
      <c r="AA8013" s="12" t="n">
        <f aca="false">K8013</f>
        <v>0</v>
      </c>
      <c r="AM8013" s="14"/>
    </row>
    <row r="8014" customFormat="false" ht="12.75" hidden="false" customHeight="false" outlineLevel="0" collapsed="false">
      <c r="A8014" s="9"/>
      <c r="B8014" s="9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V8014" s="12" t="n">
        <f aca="false">B8014</f>
        <v>0</v>
      </c>
      <c r="W8014" s="12" t="n">
        <f aca="false">C8014</f>
        <v>0</v>
      </c>
      <c r="Y8014" s="12" t="n">
        <f aca="false">E8014</f>
        <v>0</v>
      </c>
      <c r="Z8014" s="12" t="n">
        <f aca="false">H8014</f>
        <v>0</v>
      </c>
      <c r="AA8014" s="12" t="n">
        <f aca="false">K8014</f>
        <v>0</v>
      </c>
      <c r="AM8014" s="14"/>
    </row>
    <row r="8015" customFormat="false" ht="12.75" hidden="false" customHeight="false" outlineLevel="0" collapsed="false">
      <c r="A8015" s="9"/>
      <c r="B8015" s="9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V8015" s="12" t="n">
        <f aca="false">B8015</f>
        <v>0</v>
      </c>
      <c r="W8015" s="12" t="n">
        <f aca="false">C8015</f>
        <v>0</v>
      </c>
      <c r="Y8015" s="12" t="n">
        <f aca="false">E8015</f>
        <v>0</v>
      </c>
      <c r="Z8015" s="12" t="n">
        <f aca="false">H8015</f>
        <v>0</v>
      </c>
      <c r="AA8015" s="12" t="n">
        <f aca="false">K8015</f>
        <v>0</v>
      </c>
      <c r="AM8015" s="14"/>
    </row>
    <row r="8016" customFormat="false" ht="12.75" hidden="false" customHeight="false" outlineLevel="0" collapsed="false">
      <c r="A8016" s="9"/>
      <c r="B8016" s="9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V8016" s="12" t="n">
        <f aca="false">B8016</f>
        <v>0</v>
      </c>
      <c r="W8016" s="12" t="n">
        <f aca="false">C8016</f>
        <v>0</v>
      </c>
      <c r="Y8016" s="12" t="n">
        <f aca="false">E8016</f>
        <v>0</v>
      </c>
      <c r="Z8016" s="12" t="n">
        <f aca="false">H8016</f>
        <v>0</v>
      </c>
      <c r="AA8016" s="12" t="n">
        <f aca="false">K8016</f>
        <v>0</v>
      </c>
      <c r="AM8016" s="14"/>
    </row>
    <row r="8017" customFormat="false" ht="12.75" hidden="false" customHeight="false" outlineLevel="0" collapsed="false">
      <c r="A8017" s="9"/>
      <c r="B8017" s="9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V8017" s="12" t="n">
        <f aca="false">B8017</f>
        <v>0</v>
      </c>
      <c r="W8017" s="12" t="n">
        <f aca="false">C8017</f>
        <v>0</v>
      </c>
      <c r="Y8017" s="12" t="n">
        <f aca="false">E8017</f>
        <v>0</v>
      </c>
      <c r="Z8017" s="12" t="n">
        <f aca="false">H8017</f>
        <v>0</v>
      </c>
      <c r="AA8017" s="12" t="n">
        <f aca="false">K8017</f>
        <v>0</v>
      </c>
      <c r="AM8017" s="14"/>
    </row>
    <row r="8018" customFormat="false" ht="12.75" hidden="false" customHeight="false" outlineLevel="0" collapsed="false">
      <c r="A8018" s="9"/>
      <c r="B8018" s="9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V8018" s="12" t="n">
        <f aca="false">B8018</f>
        <v>0</v>
      </c>
      <c r="W8018" s="12" t="n">
        <f aca="false">C8018</f>
        <v>0</v>
      </c>
      <c r="Y8018" s="12" t="n">
        <f aca="false">E8018</f>
        <v>0</v>
      </c>
      <c r="Z8018" s="12" t="n">
        <f aca="false">H8018</f>
        <v>0</v>
      </c>
      <c r="AA8018" s="12" t="n">
        <f aca="false">K8018</f>
        <v>0</v>
      </c>
      <c r="AM8018" s="14"/>
    </row>
    <row r="8019" customFormat="false" ht="12.75" hidden="false" customHeight="false" outlineLevel="0" collapsed="false">
      <c r="A8019" s="9"/>
      <c r="B8019" s="9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V8019" s="12" t="n">
        <f aca="false">B8019</f>
        <v>0</v>
      </c>
      <c r="W8019" s="12" t="n">
        <f aca="false">C8019</f>
        <v>0</v>
      </c>
      <c r="Y8019" s="12" t="n">
        <f aca="false">E8019</f>
        <v>0</v>
      </c>
      <c r="Z8019" s="12" t="n">
        <f aca="false">H8019</f>
        <v>0</v>
      </c>
      <c r="AA8019" s="12" t="n">
        <f aca="false">K8019</f>
        <v>0</v>
      </c>
      <c r="AM8019" s="14"/>
    </row>
    <row r="8020" customFormat="false" ht="12.75" hidden="false" customHeight="false" outlineLevel="0" collapsed="false">
      <c r="A8020" s="9"/>
      <c r="B8020" s="9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V8020" s="12" t="n">
        <f aca="false">B8020</f>
        <v>0</v>
      </c>
      <c r="W8020" s="12" t="n">
        <f aca="false">C8020</f>
        <v>0</v>
      </c>
      <c r="Y8020" s="12" t="n">
        <f aca="false">E8020</f>
        <v>0</v>
      </c>
      <c r="Z8020" s="12" t="n">
        <f aca="false">H8020</f>
        <v>0</v>
      </c>
      <c r="AA8020" s="12" t="n">
        <f aca="false">K8020</f>
        <v>0</v>
      </c>
      <c r="AM8020" s="14"/>
    </row>
    <row r="8021" customFormat="false" ht="12.75" hidden="false" customHeight="false" outlineLevel="0" collapsed="false">
      <c r="A8021" s="9"/>
      <c r="B8021" s="9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V8021" s="12" t="n">
        <f aca="false">B8021</f>
        <v>0</v>
      </c>
      <c r="W8021" s="12" t="n">
        <f aca="false">C8021</f>
        <v>0</v>
      </c>
      <c r="Y8021" s="12" t="n">
        <f aca="false">E8021</f>
        <v>0</v>
      </c>
      <c r="Z8021" s="12" t="n">
        <f aca="false">H8021</f>
        <v>0</v>
      </c>
      <c r="AA8021" s="12" t="n">
        <f aca="false">K8021</f>
        <v>0</v>
      </c>
      <c r="AM8021" s="14"/>
    </row>
    <row r="8022" customFormat="false" ht="12.75" hidden="false" customHeight="false" outlineLevel="0" collapsed="false">
      <c r="A8022" s="9"/>
      <c r="B8022" s="9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V8022" s="12" t="n">
        <f aca="false">B8022</f>
        <v>0</v>
      </c>
      <c r="W8022" s="12" t="n">
        <f aca="false">C8022</f>
        <v>0</v>
      </c>
      <c r="Y8022" s="12" t="n">
        <f aca="false">E8022</f>
        <v>0</v>
      </c>
      <c r="Z8022" s="12" t="n">
        <f aca="false">H8022</f>
        <v>0</v>
      </c>
      <c r="AA8022" s="12" t="n">
        <f aca="false">K8022</f>
        <v>0</v>
      </c>
      <c r="AM8022" s="14"/>
    </row>
    <row r="8023" customFormat="false" ht="12.75" hidden="false" customHeight="false" outlineLevel="0" collapsed="false">
      <c r="A8023" s="9"/>
      <c r="B8023" s="9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V8023" s="12" t="n">
        <f aca="false">B8023</f>
        <v>0</v>
      </c>
      <c r="W8023" s="12" t="n">
        <f aca="false">C8023</f>
        <v>0</v>
      </c>
      <c r="Y8023" s="12" t="n">
        <f aca="false">E8023</f>
        <v>0</v>
      </c>
      <c r="Z8023" s="12" t="n">
        <f aca="false">H8023</f>
        <v>0</v>
      </c>
      <c r="AA8023" s="12" t="n">
        <f aca="false">K8023</f>
        <v>0</v>
      </c>
      <c r="AM8023" s="14"/>
    </row>
    <row r="8024" customFormat="false" ht="12.75" hidden="false" customHeight="false" outlineLevel="0" collapsed="false">
      <c r="A8024" s="9"/>
      <c r="B8024" s="9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V8024" s="12" t="n">
        <f aca="false">B8024</f>
        <v>0</v>
      </c>
      <c r="W8024" s="12" t="n">
        <f aca="false">C8024</f>
        <v>0</v>
      </c>
      <c r="Y8024" s="12" t="n">
        <f aca="false">E8024</f>
        <v>0</v>
      </c>
      <c r="Z8024" s="12" t="n">
        <f aca="false">H8024</f>
        <v>0</v>
      </c>
      <c r="AA8024" s="12" t="n">
        <f aca="false">K8024</f>
        <v>0</v>
      </c>
      <c r="AM8024" s="14"/>
    </row>
    <row r="8025" customFormat="false" ht="12.75" hidden="false" customHeight="false" outlineLevel="0" collapsed="false">
      <c r="A8025" s="9"/>
      <c r="B8025" s="9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V8025" s="12" t="n">
        <f aca="false">B8025</f>
        <v>0</v>
      </c>
      <c r="W8025" s="12" t="n">
        <f aca="false">C8025</f>
        <v>0</v>
      </c>
      <c r="Y8025" s="12" t="n">
        <f aca="false">E8025</f>
        <v>0</v>
      </c>
      <c r="Z8025" s="12" t="n">
        <f aca="false">H8025</f>
        <v>0</v>
      </c>
      <c r="AA8025" s="12" t="n">
        <f aca="false">K8025</f>
        <v>0</v>
      </c>
      <c r="AM8025" s="14"/>
    </row>
    <row r="8026" customFormat="false" ht="12.75" hidden="false" customHeight="false" outlineLevel="0" collapsed="false">
      <c r="A8026" s="9"/>
      <c r="B8026" s="9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V8026" s="12" t="n">
        <f aca="false">B8026</f>
        <v>0</v>
      </c>
      <c r="W8026" s="12" t="n">
        <f aca="false">C8026</f>
        <v>0</v>
      </c>
      <c r="Y8026" s="12" t="n">
        <f aca="false">E8026</f>
        <v>0</v>
      </c>
      <c r="Z8026" s="12" t="n">
        <f aca="false">H8026</f>
        <v>0</v>
      </c>
      <c r="AA8026" s="12" t="n">
        <f aca="false">K8026</f>
        <v>0</v>
      </c>
      <c r="AM8026" s="14"/>
    </row>
    <row r="8027" customFormat="false" ht="12.75" hidden="false" customHeight="false" outlineLevel="0" collapsed="false">
      <c r="A8027" s="9"/>
      <c r="B8027" s="9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V8027" s="12" t="n">
        <f aca="false">B8027</f>
        <v>0</v>
      </c>
      <c r="W8027" s="12" t="n">
        <f aca="false">C8027</f>
        <v>0</v>
      </c>
      <c r="Y8027" s="12" t="n">
        <f aca="false">E8027</f>
        <v>0</v>
      </c>
      <c r="Z8027" s="12" t="n">
        <f aca="false">H8027</f>
        <v>0</v>
      </c>
      <c r="AA8027" s="12" t="n">
        <f aca="false">K8027</f>
        <v>0</v>
      </c>
      <c r="AM8027" s="14"/>
    </row>
    <row r="8028" customFormat="false" ht="12.75" hidden="false" customHeight="false" outlineLevel="0" collapsed="false">
      <c r="A8028" s="9"/>
      <c r="B8028" s="9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V8028" s="12" t="n">
        <f aca="false">B8028</f>
        <v>0</v>
      </c>
      <c r="W8028" s="12" t="n">
        <f aca="false">C8028</f>
        <v>0</v>
      </c>
      <c r="Y8028" s="12" t="n">
        <f aca="false">E8028</f>
        <v>0</v>
      </c>
      <c r="Z8028" s="12" t="n">
        <f aca="false">H8028</f>
        <v>0</v>
      </c>
      <c r="AA8028" s="12" t="n">
        <f aca="false">K8028</f>
        <v>0</v>
      </c>
      <c r="AM8028" s="14"/>
    </row>
    <row r="8029" customFormat="false" ht="12.75" hidden="false" customHeight="false" outlineLevel="0" collapsed="false">
      <c r="A8029" s="9"/>
      <c r="B8029" s="9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V8029" s="12" t="n">
        <f aca="false">B8029</f>
        <v>0</v>
      </c>
      <c r="W8029" s="12" t="n">
        <f aca="false">C8029</f>
        <v>0</v>
      </c>
      <c r="Y8029" s="12" t="n">
        <f aca="false">E8029</f>
        <v>0</v>
      </c>
      <c r="Z8029" s="12" t="n">
        <f aca="false">H8029</f>
        <v>0</v>
      </c>
      <c r="AA8029" s="12" t="n">
        <f aca="false">K8029</f>
        <v>0</v>
      </c>
      <c r="AM8029" s="14"/>
    </row>
    <row r="8030" customFormat="false" ht="12.75" hidden="false" customHeight="false" outlineLevel="0" collapsed="false">
      <c r="A8030" s="9"/>
      <c r="B8030" s="9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V8030" s="12" t="n">
        <f aca="false">B8030</f>
        <v>0</v>
      </c>
      <c r="W8030" s="12" t="n">
        <f aca="false">C8030</f>
        <v>0</v>
      </c>
      <c r="Y8030" s="12" t="n">
        <f aca="false">E8030</f>
        <v>0</v>
      </c>
      <c r="Z8030" s="12" t="n">
        <f aca="false">H8030</f>
        <v>0</v>
      </c>
      <c r="AA8030" s="12" t="n">
        <f aca="false">K8030</f>
        <v>0</v>
      </c>
      <c r="AM8030" s="14"/>
    </row>
    <row r="8031" customFormat="false" ht="12.75" hidden="false" customHeight="false" outlineLevel="0" collapsed="false">
      <c r="A8031" s="9"/>
      <c r="B8031" s="9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V8031" s="12" t="n">
        <f aca="false">B8031</f>
        <v>0</v>
      </c>
      <c r="W8031" s="12" t="n">
        <f aca="false">C8031</f>
        <v>0</v>
      </c>
      <c r="Y8031" s="12" t="n">
        <f aca="false">E8031</f>
        <v>0</v>
      </c>
      <c r="Z8031" s="12" t="n">
        <f aca="false">H8031</f>
        <v>0</v>
      </c>
      <c r="AA8031" s="12" t="n">
        <f aca="false">K8031</f>
        <v>0</v>
      </c>
      <c r="AM8031" s="14"/>
    </row>
    <row r="8032" customFormat="false" ht="12.75" hidden="false" customHeight="false" outlineLevel="0" collapsed="false">
      <c r="A8032" s="9"/>
      <c r="B8032" s="9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V8032" s="12" t="n">
        <f aca="false">B8032</f>
        <v>0</v>
      </c>
      <c r="W8032" s="12" t="n">
        <f aca="false">C8032</f>
        <v>0</v>
      </c>
      <c r="Y8032" s="12" t="n">
        <f aca="false">E8032</f>
        <v>0</v>
      </c>
      <c r="Z8032" s="12" t="n">
        <f aca="false">H8032</f>
        <v>0</v>
      </c>
      <c r="AA8032" s="12" t="n">
        <f aca="false">K8032</f>
        <v>0</v>
      </c>
      <c r="AM8032" s="14"/>
    </row>
    <row r="8033" customFormat="false" ht="12.75" hidden="false" customHeight="false" outlineLevel="0" collapsed="false">
      <c r="A8033" s="9"/>
      <c r="B8033" s="9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V8033" s="12" t="n">
        <f aca="false">B8033</f>
        <v>0</v>
      </c>
      <c r="W8033" s="12" t="n">
        <f aca="false">C8033</f>
        <v>0</v>
      </c>
      <c r="Y8033" s="12" t="n">
        <f aca="false">E8033</f>
        <v>0</v>
      </c>
      <c r="Z8033" s="12" t="n">
        <f aca="false">H8033</f>
        <v>0</v>
      </c>
      <c r="AA8033" s="12" t="n">
        <f aca="false">K8033</f>
        <v>0</v>
      </c>
      <c r="AM8033" s="14"/>
    </row>
    <row r="8034" customFormat="false" ht="12.75" hidden="false" customHeight="false" outlineLevel="0" collapsed="false">
      <c r="A8034" s="9"/>
      <c r="B8034" s="9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V8034" s="12" t="n">
        <f aca="false">B8034</f>
        <v>0</v>
      </c>
      <c r="W8034" s="12" t="n">
        <f aca="false">C8034</f>
        <v>0</v>
      </c>
      <c r="Y8034" s="12" t="n">
        <f aca="false">E8034</f>
        <v>0</v>
      </c>
      <c r="Z8034" s="12" t="n">
        <f aca="false">H8034</f>
        <v>0</v>
      </c>
      <c r="AA8034" s="12" t="n">
        <f aca="false">K8034</f>
        <v>0</v>
      </c>
      <c r="AM8034" s="14"/>
    </row>
    <row r="8035" customFormat="false" ht="12.75" hidden="false" customHeight="false" outlineLevel="0" collapsed="false">
      <c r="A8035" s="9"/>
      <c r="B8035" s="9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V8035" s="12" t="n">
        <f aca="false">B8035</f>
        <v>0</v>
      </c>
      <c r="W8035" s="12" t="n">
        <f aca="false">C8035</f>
        <v>0</v>
      </c>
      <c r="Y8035" s="12" t="n">
        <f aca="false">E8035</f>
        <v>0</v>
      </c>
      <c r="Z8035" s="12" t="n">
        <f aca="false">H8035</f>
        <v>0</v>
      </c>
      <c r="AA8035" s="12" t="n">
        <f aca="false">K8035</f>
        <v>0</v>
      </c>
      <c r="AM8035" s="14"/>
    </row>
    <row r="8036" customFormat="false" ht="12.75" hidden="false" customHeight="false" outlineLevel="0" collapsed="false">
      <c r="A8036" s="9"/>
      <c r="B8036" s="9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V8036" s="12" t="n">
        <f aca="false">B8036</f>
        <v>0</v>
      </c>
      <c r="W8036" s="12" t="n">
        <f aca="false">C8036</f>
        <v>0</v>
      </c>
      <c r="Y8036" s="12" t="n">
        <f aca="false">E8036</f>
        <v>0</v>
      </c>
      <c r="Z8036" s="12" t="n">
        <f aca="false">H8036</f>
        <v>0</v>
      </c>
      <c r="AA8036" s="12" t="n">
        <f aca="false">K8036</f>
        <v>0</v>
      </c>
      <c r="AM8036" s="14"/>
    </row>
    <row r="8037" customFormat="false" ht="12.75" hidden="false" customHeight="false" outlineLevel="0" collapsed="false">
      <c r="A8037" s="9"/>
      <c r="B8037" s="9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V8037" s="12" t="n">
        <f aca="false">B8037</f>
        <v>0</v>
      </c>
      <c r="W8037" s="12" t="n">
        <f aca="false">C8037</f>
        <v>0</v>
      </c>
      <c r="Y8037" s="12" t="n">
        <f aca="false">E8037</f>
        <v>0</v>
      </c>
      <c r="Z8037" s="12" t="n">
        <f aca="false">H8037</f>
        <v>0</v>
      </c>
      <c r="AA8037" s="12" t="n">
        <f aca="false">K8037</f>
        <v>0</v>
      </c>
      <c r="AM8037" s="14"/>
    </row>
    <row r="8038" customFormat="false" ht="12.75" hidden="false" customHeight="false" outlineLevel="0" collapsed="false">
      <c r="A8038" s="9"/>
      <c r="B8038" s="9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V8038" s="12" t="n">
        <f aca="false">B8038</f>
        <v>0</v>
      </c>
      <c r="W8038" s="12" t="n">
        <f aca="false">C8038</f>
        <v>0</v>
      </c>
      <c r="Y8038" s="12" t="n">
        <f aca="false">E8038</f>
        <v>0</v>
      </c>
      <c r="Z8038" s="12" t="n">
        <f aca="false">H8038</f>
        <v>0</v>
      </c>
      <c r="AA8038" s="12" t="n">
        <f aca="false">K8038</f>
        <v>0</v>
      </c>
      <c r="AM8038" s="14"/>
    </row>
    <row r="8039" customFormat="false" ht="12.75" hidden="false" customHeight="false" outlineLevel="0" collapsed="false">
      <c r="A8039" s="9"/>
      <c r="B8039" s="9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V8039" s="12" t="n">
        <f aca="false">B8039</f>
        <v>0</v>
      </c>
      <c r="W8039" s="12" t="n">
        <f aca="false">C8039</f>
        <v>0</v>
      </c>
      <c r="Y8039" s="12" t="n">
        <f aca="false">E8039</f>
        <v>0</v>
      </c>
      <c r="Z8039" s="12" t="n">
        <f aca="false">H8039</f>
        <v>0</v>
      </c>
      <c r="AA8039" s="12" t="n">
        <f aca="false">K8039</f>
        <v>0</v>
      </c>
      <c r="AM8039" s="14"/>
    </row>
    <row r="8040" customFormat="false" ht="12.75" hidden="false" customHeight="false" outlineLevel="0" collapsed="false">
      <c r="A8040" s="9"/>
      <c r="B8040" s="9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V8040" s="12" t="n">
        <f aca="false">B8040</f>
        <v>0</v>
      </c>
      <c r="W8040" s="12" t="n">
        <f aca="false">C8040</f>
        <v>0</v>
      </c>
      <c r="Y8040" s="12" t="n">
        <f aca="false">E8040</f>
        <v>0</v>
      </c>
      <c r="Z8040" s="12" t="n">
        <f aca="false">H8040</f>
        <v>0</v>
      </c>
      <c r="AA8040" s="12" t="n">
        <f aca="false">K8040</f>
        <v>0</v>
      </c>
      <c r="AM8040" s="14"/>
    </row>
    <row r="8041" customFormat="false" ht="12.75" hidden="false" customHeight="false" outlineLevel="0" collapsed="false">
      <c r="A8041" s="9"/>
      <c r="B8041" s="9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V8041" s="12" t="n">
        <f aca="false">B8041</f>
        <v>0</v>
      </c>
      <c r="W8041" s="12" t="n">
        <f aca="false">C8041</f>
        <v>0</v>
      </c>
      <c r="Y8041" s="12" t="n">
        <f aca="false">E8041</f>
        <v>0</v>
      </c>
      <c r="Z8041" s="12" t="n">
        <f aca="false">H8041</f>
        <v>0</v>
      </c>
      <c r="AA8041" s="12" t="n">
        <f aca="false">K8041</f>
        <v>0</v>
      </c>
      <c r="AM8041" s="14"/>
    </row>
    <row r="8042" customFormat="false" ht="12.75" hidden="false" customHeight="false" outlineLevel="0" collapsed="false">
      <c r="A8042" s="9"/>
      <c r="B8042" s="9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V8042" s="12" t="n">
        <f aca="false">B8042</f>
        <v>0</v>
      </c>
      <c r="W8042" s="12" t="n">
        <f aca="false">C8042</f>
        <v>0</v>
      </c>
      <c r="Y8042" s="12" t="n">
        <f aca="false">E8042</f>
        <v>0</v>
      </c>
      <c r="Z8042" s="12" t="n">
        <f aca="false">H8042</f>
        <v>0</v>
      </c>
      <c r="AA8042" s="12" t="n">
        <f aca="false">K8042</f>
        <v>0</v>
      </c>
      <c r="AM8042" s="14"/>
    </row>
    <row r="8043" customFormat="false" ht="12.75" hidden="false" customHeight="false" outlineLevel="0" collapsed="false">
      <c r="A8043" s="9"/>
      <c r="B8043" s="9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V8043" s="12" t="n">
        <f aca="false">B8043</f>
        <v>0</v>
      </c>
      <c r="W8043" s="12" t="n">
        <f aca="false">C8043</f>
        <v>0</v>
      </c>
      <c r="Y8043" s="12" t="n">
        <f aca="false">E8043</f>
        <v>0</v>
      </c>
      <c r="Z8043" s="12" t="n">
        <f aca="false">H8043</f>
        <v>0</v>
      </c>
      <c r="AA8043" s="12" t="n">
        <f aca="false">K8043</f>
        <v>0</v>
      </c>
      <c r="AM8043" s="14"/>
    </row>
    <row r="8044" customFormat="false" ht="12.75" hidden="false" customHeight="false" outlineLevel="0" collapsed="false">
      <c r="A8044" s="9"/>
      <c r="B8044" s="9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V8044" s="12" t="n">
        <f aca="false">B8044</f>
        <v>0</v>
      </c>
      <c r="W8044" s="12" t="n">
        <f aca="false">C8044</f>
        <v>0</v>
      </c>
      <c r="Y8044" s="12" t="n">
        <f aca="false">E8044</f>
        <v>0</v>
      </c>
      <c r="Z8044" s="12" t="n">
        <f aca="false">H8044</f>
        <v>0</v>
      </c>
      <c r="AA8044" s="12" t="n">
        <f aca="false">K8044</f>
        <v>0</v>
      </c>
      <c r="AM8044" s="14"/>
    </row>
    <row r="8045" customFormat="false" ht="12.75" hidden="false" customHeight="false" outlineLevel="0" collapsed="false">
      <c r="A8045" s="9"/>
      <c r="B8045" s="9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V8045" s="12" t="n">
        <f aca="false">B8045</f>
        <v>0</v>
      </c>
      <c r="W8045" s="12" t="n">
        <f aca="false">C8045</f>
        <v>0</v>
      </c>
      <c r="Y8045" s="12" t="n">
        <f aca="false">E8045</f>
        <v>0</v>
      </c>
      <c r="Z8045" s="12" t="n">
        <f aca="false">H8045</f>
        <v>0</v>
      </c>
      <c r="AA8045" s="12" t="n">
        <f aca="false">K8045</f>
        <v>0</v>
      </c>
      <c r="AM8045" s="14"/>
    </row>
    <row r="8046" customFormat="false" ht="12.75" hidden="false" customHeight="false" outlineLevel="0" collapsed="false">
      <c r="A8046" s="9"/>
      <c r="B8046" s="9"/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V8046" s="12" t="n">
        <f aca="false">B8046</f>
        <v>0</v>
      </c>
      <c r="W8046" s="12" t="n">
        <f aca="false">C8046</f>
        <v>0</v>
      </c>
      <c r="Y8046" s="12" t="n">
        <f aca="false">E8046</f>
        <v>0</v>
      </c>
      <c r="Z8046" s="12" t="n">
        <f aca="false">H8046</f>
        <v>0</v>
      </c>
      <c r="AA8046" s="12" t="n">
        <f aca="false">K8046</f>
        <v>0</v>
      </c>
      <c r="AM8046" s="14"/>
    </row>
    <row r="8047" customFormat="false" ht="12.75" hidden="false" customHeight="false" outlineLevel="0" collapsed="false">
      <c r="A8047" s="9"/>
      <c r="B8047" s="9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V8047" s="12" t="n">
        <f aca="false">B8047</f>
        <v>0</v>
      </c>
      <c r="W8047" s="12" t="n">
        <f aca="false">C8047</f>
        <v>0</v>
      </c>
      <c r="Y8047" s="12" t="n">
        <f aca="false">E8047</f>
        <v>0</v>
      </c>
      <c r="Z8047" s="12" t="n">
        <f aca="false">H8047</f>
        <v>0</v>
      </c>
      <c r="AA8047" s="12" t="n">
        <f aca="false">K8047</f>
        <v>0</v>
      </c>
      <c r="AM8047" s="14"/>
    </row>
    <row r="8048" customFormat="false" ht="12.75" hidden="false" customHeight="false" outlineLevel="0" collapsed="false">
      <c r="A8048" s="9"/>
      <c r="B8048" s="9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V8048" s="12" t="n">
        <f aca="false">B8048</f>
        <v>0</v>
      </c>
      <c r="W8048" s="12" t="n">
        <f aca="false">C8048</f>
        <v>0</v>
      </c>
      <c r="Y8048" s="12" t="n">
        <f aca="false">E8048</f>
        <v>0</v>
      </c>
      <c r="Z8048" s="12" t="n">
        <f aca="false">H8048</f>
        <v>0</v>
      </c>
      <c r="AA8048" s="12" t="n">
        <f aca="false">K8048</f>
        <v>0</v>
      </c>
      <c r="AM8048" s="14"/>
    </row>
    <row r="8049" customFormat="false" ht="12.75" hidden="false" customHeight="false" outlineLevel="0" collapsed="false">
      <c r="A8049" s="9"/>
      <c r="B8049" s="9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V8049" s="12" t="n">
        <f aca="false">B8049</f>
        <v>0</v>
      </c>
      <c r="W8049" s="12" t="n">
        <f aca="false">C8049</f>
        <v>0</v>
      </c>
      <c r="Y8049" s="12" t="n">
        <f aca="false">E8049</f>
        <v>0</v>
      </c>
      <c r="Z8049" s="12" t="n">
        <f aca="false">H8049</f>
        <v>0</v>
      </c>
      <c r="AA8049" s="12" t="n">
        <f aca="false">K8049</f>
        <v>0</v>
      </c>
      <c r="AM8049" s="14"/>
    </row>
    <row r="8050" customFormat="false" ht="12.75" hidden="false" customHeight="false" outlineLevel="0" collapsed="false">
      <c r="A8050" s="9"/>
      <c r="B8050" s="9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V8050" s="12" t="n">
        <f aca="false">B8050</f>
        <v>0</v>
      </c>
      <c r="W8050" s="12" t="n">
        <f aca="false">C8050</f>
        <v>0</v>
      </c>
      <c r="Y8050" s="12" t="n">
        <f aca="false">E8050</f>
        <v>0</v>
      </c>
      <c r="Z8050" s="12" t="n">
        <f aca="false">H8050</f>
        <v>0</v>
      </c>
      <c r="AA8050" s="12" t="n">
        <f aca="false">K8050</f>
        <v>0</v>
      </c>
      <c r="AM8050" s="14"/>
    </row>
    <row r="8051" customFormat="false" ht="12.75" hidden="false" customHeight="false" outlineLevel="0" collapsed="false">
      <c r="A8051" s="9"/>
      <c r="B8051" s="9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V8051" s="12" t="n">
        <f aca="false">B8051</f>
        <v>0</v>
      </c>
      <c r="W8051" s="12" t="n">
        <f aca="false">C8051</f>
        <v>0</v>
      </c>
      <c r="Y8051" s="12" t="n">
        <f aca="false">E8051</f>
        <v>0</v>
      </c>
      <c r="Z8051" s="12" t="n">
        <f aca="false">H8051</f>
        <v>0</v>
      </c>
      <c r="AA8051" s="12" t="n">
        <f aca="false">K8051</f>
        <v>0</v>
      </c>
      <c r="AM8051" s="14"/>
    </row>
    <row r="8052" customFormat="false" ht="12.75" hidden="false" customHeight="false" outlineLevel="0" collapsed="false">
      <c r="A8052" s="9"/>
      <c r="B8052" s="9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V8052" s="12" t="n">
        <f aca="false">B8052</f>
        <v>0</v>
      </c>
      <c r="W8052" s="12" t="n">
        <f aca="false">C8052</f>
        <v>0</v>
      </c>
      <c r="Y8052" s="12" t="n">
        <f aca="false">E8052</f>
        <v>0</v>
      </c>
      <c r="Z8052" s="12" t="n">
        <f aca="false">H8052</f>
        <v>0</v>
      </c>
      <c r="AA8052" s="12" t="n">
        <f aca="false">K8052</f>
        <v>0</v>
      </c>
      <c r="AM8052" s="14"/>
    </row>
    <row r="8053" customFormat="false" ht="12.75" hidden="false" customHeight="false" outlineLevel="0" collapsed="false">
      <c r="A8053" s="9"/>
      <c r="B8053" s="9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V8053" s="12" t="n">
        <f aca="false">B8053</f>
        <v>0</v>
      </c>
      <c r="W8053" s="12" t="n">
        <f aca="false">C8053</f>
        <v>0</v>
      </c>
      <c r="Y8053" s="12" t="n">
        <f aca="false">E8053</f>
        <v>0</v>
      </c>
      <c r="Z8053" s="12" t="n">
        <f aca="false">H8053</f>
        <v>0</v>
      </c>
      <c r="AA8053" s="12" t="n">
        <f aca="false">K8053</f>
        <v>0</v>
      </c>
      <c r="AM8053" s="14"/>
    </row>
    <row r="8054" customFormat="false" ht="12.75" hidden="false" customHeight="false" outlineLevel="0" collapsed="false">
      <c r="A8054" s="9"/>
      <c r="B8054" s="9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V8054" s="12" t="n">
        <f aca="false">B8054</f>
        <v>0</v>
      </c>
      <c r="W8054" s="12" t="n">
        <f aca="false">C8054</f>
        <v>0</v>
      </c>
      <c r="Y8054" s="12" t="n">
        <f aca="false">E8054</f>
        <v>0</v>
      </c>
      <c r="Z8054" s="12" t="n">
        <f aca="false">H8054</f>
        <v>0</v>
      </c>
      <c r="AA8054" s="12" t="n">
        <f aca="false">K8054</f>
        <v>0</v>
      </c>
      <c r="AM8054" s="14"/>
    </row>
    <row r="8055" customFormat="false" ht="12.75" hidden="false" customHeight="false" outlineLevel="0" collapsed="false">
      <c r="A8055" s="9"/>
      <c r="B8055" s="9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V8055" s="12" t="n">
        <f aca="false">B8055</f>
        <v>0</v>
      </c>
      <c r="W8055" s="12" t="n">
        <f aca="false">C8055</f>
        <v>0</v>
      </c>
      <c r="Y8055" s="12" t="n">
        <f aca="false">E8055</f>
        <v>0</v>
      </c>
      <c r="Z8055" s="12" t="n">
        <f aca="false">H8055</f>
        <v>0</v>
      </c>
      <c r="AA8055" s="12" t="n">
        <f aca="false">K8055</f>
        <v>0</v>
      </c>
      <c r="AM8055" s="14"/>
    </row>
    <row r="8056" customFormat="false" ht="12.75" hidden="false" customHeight="false" outlineLevel="0" collapsed="false">
      <c r="A8056" s="9"/>
      <c r="B8056" s="9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V8056" s="12" t="n">
        <f aca="false">B8056</f>
        <v>0</v>
      </c>
      <c r="W8056" s="12" t="n">
        <f aca="false">C8056</f>
        <v>0</v>
      </c>
      <c r="Y8056" s="12" t="n">
        <f aca="false">E8056</f>
        <v>0</v>
      </c>
      <c r="Z8056" s="12" t="n">
        <f aca="false">H8056</f>
        <v>0</v>
      </c>
      <c r="AA8056" s="12" t="n">
        <f aca="false">K8056</f>
        <v>0</v>
      </c>
      <c r="AM8056" s="14"/>
    </row>
    <row r="8057" customFormat="false" ht="12.75" hidden="false" customHeight="false" outlineLevel="0" collapsed="false">
      <c r="A8057" s="9"/>
      <c r="B8057" s="9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V8057" s="12" t="n">
        <f aca="false">B8057</f>
        <v>0</v>
      </c>
      <c r="W8057" s="12" t="n">
        <f aca="false">C8057</f>
        <v>0</v>
      </c>
      <c r="Y8057" s="12" t="n">
        <f aca="false">E8057</f>
        <v>0</v>
      </c>
      <c r="Z8057" s="12" t="n">
        <f aca="false">H8057</f>
        <v>0</v>
      </c>
      <c r="AA8057" s="12" t="n">
        <f aca="false">K8057</f>
        <v>0</v>
      </c>
      <c r="AM8057" s="14"/>
    </row>
    <row r="8058" customFormat="false" ht="12.75" hidden="false" customHeight="false" outlineLevel="0" collapsed="false">
      <c r="A8058" s="9"/>
      <c r="B8058" s="9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V8058" s="12" t="n">
        <f aca="false">B8058</f>
        <v>0</v>
      </c>
      <c r="W8058" s="12" t="n">
        <f aca="false">C8058</f>
        <v>0</v>
      </c>
      <c r="Y8058" s="12" t="n">
        <f aca="false">E8058</f>
        <v>0</v>
      </c>
      <c r="Z8058" s="12" t="n">
        <f aca="false">H8058</f>
        <v>0</v>
      </c>
      <c r="AA8058" s="12" t="n">
        <f aca="false">K8058</f>
        <v>0</v>
      </c>
      <c r="AM8058" s="14"/>
    </row>
    <row r="8059" customFormat="false" ht="12.75" hidden="false" customHeight="false" outlineLevel="0" collapsed="false">
      <c r="A8059" s="9"/>
      <c r="B8059" s="9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V8059" s="12" t="n">
        <f aca="false">B8059</f>
        <v>0</v>
      </c>
      <c r="W8059" s="12" t="n">
        <f aca="false">C8059</f>
        <v>0</v>
      </c>
      <c r="Y8059" s="12" t="n">
        <f aca="false">E8059</f>
        <v>0</v>
      </c>
      <c r="Z8059" s="12" t="n">
        <f aca="false">H8059</f>
        <v>0</v>
      </c>
      <c r="AA8059" s="12" t="n">
        <f aca="false">K8059</f>
        <v>0</v>
      </c>
      <c r="AM8059" s="14"/>
    </row>
    <row r="8060" customFormat="false" ht="12.75" hidden="false" customHeight="false" outlineLevel="0" collapsed="false">
      <c r="A8060" s="9"/>
      <c r="B8060" s="9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V8060" s="12" t="n">
        <f aca="false">B8060</f>
        <v>0</v>
      </c>
      <c r="W8060" s="12" t="n">
        <f aca="false">C8060</f>
        <v>0</v>
      </c>
      <c r="Y8060" s="12" t="n">
        <f aca="false">E8060</f>
        <v>0</v>
      </c>
      <c r="Z8060" s="12" t="n">
        <f aca="false">H8060</f>
        <v>0</v>
      </c>
      <c r="AA8060" s="12" t="n">
        <f aca="false">K8060</f>
        <v>0</v>
      </c>
      <c r="AM8060" s="14"/>
    </row>
    <row r="8061" customFormat="false" ht="12.75" hidden="false" customHeight="false" outlineLevel="0" collapsed="false">
      <c r="A8061" s="9"/>
      <c r="B8061" s="9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V8061" s="12" t="n">
        <f aca="false">B8061</f>
        <v>0</v>
      </c>
      <c r="W8061" s="12" t="n">
        <f aca="false">C8061</f>
        <v>0</v>
      </c>
      <c r="Y8061" s="12" t="n">
        <f aca="false">E8061</f>
        <v>0</v>
      </c>
      <c r="Z8061" s="12" t="n">
        <f aca="false">H8061</f>
        <v>0</v>
      </c>
      <c r="AA8061" s="12" t="n">
        <f aca="false">K8061</f>
        <v>0</v>
      </c>
      <c r="AM8061" s="14"/>
    </row>
    <row r="8062" customFormat="false" ht="12.75" hidden="false" customHeight="false" outlineLevel="0" collapsed="false">
      <c r="A8062" s="9"/>
      <c r="B8062" s="9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V8062" s="12" t="n">
        <f aca="false">B8062</f>
        <v>0</v>
      </c>
      <c r="W8062" s="12" t="n">
        <f aca="false">C8062</f>
        <v>0</v>
      </c>
      <c r="Y8062" s="12" t="n">
        <f aca="false">E8062</f>
        <v>0</v>
      </c>
      <c r="Z8062" s="12" t="n">
        <f aca="false">H8062</f>
        <v>0</v>
      </c>
      <c r="AA8062" s="12" t="n">
        <f aca="false">K8062</f>
        <v>0</v>
      </c>
      <c r="AM8062" s="14"/>
    </row>
    <row r="8063" customFormat="false" ht="12.75" hidden="false" customHeight="false" outlineLevel="0" collapsed="false">
      <c r="A8063" s="9"/>
      <c r="B8063" s="9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V8063" s="12" t="n">
        <f aca="false">B8063</f>
        <v>0</v>
      </c>
      <c r="W8063" s="12" t="n">
        <f aca="false">C8063</f>
        <v>0</v>
      </c>
      <c r="Y8063" s="12" t="n">
        <f aca="false">E8063</f>
        <v>0</v>
      </c>
      <c r="Z8063" s="12" t="n">
        <f aca="false">H8063</f>
        <v>0</v>
      </c>
      <c r="AA8063" s="12" t="n">
        <f aca="false">K8063</f>
        <v>0</v>
      </c>
      <c r="AM8063" s="14"/>
    </row>
    <row r="8064" customFormat="false" ht="12.75" hidden="false" customHeight="false" outlineLevel="0" collapsed="false">
      <c r="A8064" s="9"/>
      <c r="B8064" s="9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V8064" s="12" t="n">
        <f aca="false">B8064</f>
        <v>0</v>
      </c>
      <c r="W8064" s="12" t="n">
        <f aca="false">C8064</f>
        <v>0</v>
      </c>
      <c r="Y8064" s="12" t="n">
        <f aca="false">E8064</f>
        <v>0</v>
      </c>
      <c r="Z8064" s="12" t="n">
        <f aca="false">H8064</f>
        <v>0</v>
      </c>
      <c r="AA8064" s="12" t="n">
        <f aca="false">K8064</f>
        <v>0</v>
      </c>
      <c r="AM8064" s="14"/>
    </row>
    <row r="8065" customFormat="false" ht="12.75" hidden="false" customHeight="false" outlineLevel="0" collapsed="false">
      <c r="A8065" s="9"/>
      <c r="B8065" s="9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V8065" s="12" t="n">
        <f aca="false">B8065</f>
        <v>0</v>
      </c>
      <c r="W8065" s="12" t="n">
        <f aca="false">C8065</f>
        <v>0</v>
      </c>
      <c r="Y8065" s="12" t="n">
        <f aca="false">E8065</f>
        <v>0</v>
      </c>
      <c r="Z8065" s="12" t="n">
        <f aca="false">H8065</f>
        <v>0</v>
      </c>
      <c r="AA8065" s="12" t="n">
        <f aca="false">K8065</f>
        <v>0</v>
      </c>
      <c r="AM8065" s="14"/>
    </row>
    <row r="8066" customFormat="false" ht="12.75" hidden="false" customHeight="false" outlineLevel="0" collapsed="false">
      <c r="A8066" s="9"/>
      <c r="B8066" s="9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V8066" s="12" t="n">
        <f aca="false">B8066</f>
        <v>0</v>
      </c>
      <c r="W8066" s="12" t="n">
        <f aca="false">C8066</f>
        <v>0</v>
      </c>
      <c r="Y8066" s="12" t="n">
        <f aca="false">E8066</f>
        <v>0</v>
      </c>
      <c r="Z8066" s="12" t="n">
        <f aca="false">H8066</f>
        <v>0</v>
      </c>
      <c r="AA8066" s="12" t="n">
        <f aca="false">K8066</f>
        <v>0</v>
      </c>
      <c r="AM8066" s="14"/>
    </row>
    <row r="8067" customFormat="false" ht="12.75" hidden="false" customHeight="false" outlineLevel="0" collapsed="false">
      <c r="A8067" s="9"/>
      <c r="B8067" s="9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V8067" s="12" t="n">
        <f aca="false">B8067</f>
        <v>0</v>
      </c>
      <c r="W8067" s="12" t="n">
        <f aca="false">C8067</f>
        <v>0</v>
      </c>
      <c r="Y8067" s="12" t="n">
        <f aca="false">E8067</f>
        <v>0</v>
      </c>
      <c r="Z8067" s="12" t="n">
        <f aca="false">H8067</f>
        <v>0</v>
      </c>
      <c r="AA8067" s="12" t="n">
        <f aca="false">K8067</f>
        <v>0</v>
      </c>
      <c r="AM8067" s="14"/>
    </row>
    <row r="8068" customFormat="false" ht="12.75" hidden="false" customHeight="false" outlineLevel="0" collapsed="false">
      <c r="A8068" s="9"/>
      <c r="B8068" s="9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V8068" s="12" t="n">
        <f aca="false">B8068</f>
        <v>0</v>
      </c>
      <c r="W8068" s="12" t="n">
        <f aca="false">C8068</f>
        <v>0</v>
      </c>
      <c r="Y8068" s="12" t="n">
        <f aca="false">E8068</f>
        <v>0</v>
      </c>
      <c r="Z8068" s="12" t="n">
        <f aca="false">H8068</f>
        <v>0</v>
      </c>
      <c r="AA8068" s="12" t="n">
        <f aca="false">K8068</f>
        <v>0</v>
      </c>
      <c r="AM8068" s="14"/>
    </row>
    <row r="8069" customFormat="false" ht="12.75" hidden="false" customHeight="false" outlineLevel="0" collapsed="false">
      <c r="A8069" s="9"/>
      <c r="B8069" s="9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V8069" s="12" t="n">
        <f aca="false">B8069</f>
        <v>0</v>
      </c>
      <c r="W8069" s="12" t="n">
        <f aca="false">C8069</f>
        <v>0</v>
      </c>
      <c r="Y8069" s="12" t="n">
        <f aca="false">E8069</f>
        <v>0</v>
      </c>
      <c r="Z8069" s="12" t="n">
        <f aca="false">H8069</f>
        <v>0</v>
      </c>
      <c r="AA8069" s="12" t="n">
        <f aca="false">K8069</f>
        <v>0</v>
      </c>
      <c r="AM8069" s="14"/>
    </row>
    <row r="8070" customFormat="false" ht="12.75" hidden="false" customHeight="false" outlineLevel="0" collapsed="false">
      <c r="A8070" s="9"/>
      <c r="B8070" s="9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V8070" s="12" t="n">
        <f aca="false">B8070</f>
        <v>0</v>
      </c>
      <c r="W8070" s="12" t="n">
        <f aca="false">C8070</f>
        <v>0</v>
      </c>
      <c r="Y8070" s="12" t="n">
        <f aca="false">E8070</f>
        <v>0</v>
      </c>
      <c r="Z8070" s="12" t="n">
        <f aca="false">H8070</f>
        <v>0</v>
      </c>
      <c r="AA8070" s="12" t="n">
        <f aca="false">K8070</f>
        <v>0</v>
      </c>
      <c r="AM8070" s="14"/>
    </row>
    <row r="8071" customFormat="false" ht="12.75" hidden="false" customHeight="false" outlineLevel="0" collapsed="false">
      <c r="A8071" s="9"/>
      <c r="B8071" s="9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V8071" s="12" t="n">
        <f aca="false">B8071</f>
        <v>0</v>
      </c>
      <c r="W8071" s="12" t="n">
        <f aca="false">C8071</f>
        <v>0</v>
      </c>
      <c r="Y8071" s="12" t="n">
        <f aca="false">E8071</f>
        <v>0</v>
      </c>
      <c r="Z8071" s="12" t="n">
        <f aca="false">H8071</f>
        <v>0</v>
      </c>
      <c r="AA8071" s="12" t="n">
        <f aca="false">K8071</f>
        <v>0</v>
      </c>
      <c r="AM8071" s="14"/>
    </row>
    <row r="8072" customFormat="false" ht="12.75" hidden="false" customHeight="false" outlineLevel="0" collapsed="false">
      <c r="A8072" s="9"/>
      <c r="B8072" s="9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V8072" s="12" t="n">
        <f aca="false">B8072</f>
        <v>0</v>
      </c>
      <c r="W8072" s="12" t="n">
        <f aca="false">C8072</f>
        <v>0</v>
      </c>
      <c r="Y8072" s="12" t="n">
        <f aca="false">E8072</f>
        <v>0</v>
      </c>
      <c r="Z8072" s="12" t="n">
        <f aca="false">H8072</f>
        <v>0</v>
      </c>
      <c r="AA8072" s="12" t="n">
        <f aca="false">K8072</f>
        <v>0</v>
      </c>
      <c r="AM8072" s="14"/>
    </row>
    <row r="8073" customFormat="false" ht="12.75" hidden="false" customHeight="false" outlineLevel="0" collapsed="false">
      <c r="A8073" s="9"/>
      <c r="B8073" s="9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V8073" s="12" t="n">
        <f aca="false">B8073</f>
        <v>0</v>
      </c>
      <c r="W8073" s="12" t="n">
        <f aca="false">C8073</f>
        <v>0</v>
      </c>
      <c r="Y8073" s="12" t="n">
        <f aca="false">E8073</f>
        <v>0</v>
      </c>
      <c r="Z8073" s="12" t="n">
        <f aca="false">H8073</f>
        <v>0</v>
      </c>
      <c r="AA8073" s="12" t="n">
        <f aca="false">K8073</f>
        <v>0</v>
      </c>
      <c r="AM8073" s="14"/>
    </row>
    <row r="8074" customFormat="false" ht="12.75" hidden="false" customHeight="false" outlineLevel="0" collapsed="false">
      <c r="A8074" s="9"/>
      <c r="B8074" s="9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V8074" s="12" t="n">
        <f aca="false">B8074</f>
        <v>0</v>
      </c>
      <c r="W8074" s="12" t="n">
        <f aca="false">C8074</f>
        <v>0</v>
      </c>
      <c r="Y8074" s="12" t="n">
        <f aca="false">E8074</f>
        <v>0</v>
      </c>
      <c r="Z8074" s="12" t="n">
        <f aca="false">H8074</f>
        <v>0</v>
      </c>
      <c r="AA8074" s="12" t="n">
        <f aca="false">K8074</f>
        <v>0</v>
      </c>
      <c r="AM8074" s="14"/>
    </row>
    <row r="8075" customFormat="false" ht="12.75" hidden="false" customHeight="false" outlineLevel="0" collapsed="false">
      <c r="A8075" s="9"/>
      <c r="B8075" s="9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V8075" s="12" t="n">
        <f aca="false">B8075</f>
        <v>0</v>
      </c>
      <c r="W8075" s="12" t="n">
        <f aca="false">C8075</f>
        <v>0</v>
      </c>
      <c r="Y8075" s="12" t="n">
        <f aca="false">E8075</f>
        <v>0</v>
      </c>
      <c r="Z8075" s="12" t="n">
        <f aca="false">H8075</f>
        <v>0</v>
      </c>
      <c r="AA8075" s="12" t="n">
        <f aca="false">K8075</f>
        <v>0</v>
      </c>
      <c r="AM8075" s="14"/>
    </row>
    <row r="8076" customFormat="false" ht="12.75" hidden="false" customHeight="false" outlineLevel="0" collapsed="false">
      <c r="A8076" s="9"/>
      <c r="B8076" s="9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V8076" s="12" t="n">
        <f aca="false">B8076</f>
        <v>0</v>
      </c>
      <c r="W8076" s="12" t="n">
        <f aca="false">C8076</f>
        <v>0</v>
      </c>
      <c r="Y8076" s="12" t="n">
        <f aca="false">E8076</f>
        <v>0</v>
      </c>
      <c r="Z8076" s="12" t="n">
        <f aca="false">H8076</f>
        <v>0</v>
      </c>
      <c r="AA8076" s="12" t="n">
        <f aca="false">K8076</f>
        <v>0</v>
      </c>
      <c r="AM8076" s="14"/>
    </row>
    <row r="8077" customFormat="false" ht="12.75" hidden="false" customHeight="false" outlineLevel="0" collapsed="false">
      <c r="A8077" s="9"/>
      <c r="B8077" s="9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V8077" s="12" t="n">
        <f aca="false">B8077</f>
        <v>0</v>
      </c>
      <c r="W8077" s="12" t="n">
        <f aca="false">C8077</f>
        <v>0</v>
      </c>
      <c r="Y8077" s="12" t="n">
        <f aca="false">E8077</f>
        <v>0</v>
      </c>
      <c r="Z8077" s="12" t="n">
        <f aca="false">H8077</f>
        <v>0</v>
      </c>
      <c r="AA8077" s="12" t="n">
        <f aca="false">K8077</f>
        <v>0</v>
      </c>
      <c r="AM8077" s="14"/>
    </row>
    <row r="8078" customFormat="false" ht="12.75" hidden="false" customHeight="false" outlineLevel="0" collapsed="false">
      <c r="A8078" s="9"/>
      <c r="B8078" s="9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V8078" s="12" t="n">
        <f aca="false">B8078</f>
        <v>0</v>
      </c>
      <c r="W8078" s="12" t="n">
        <f aca="false">C8078</f>
        <v>0</v>
      </c>
      <c r="Y8078" s="12" t="n">
        <f aca="false">E8078</f>
        <v>0</v>
      </c>
      <c r="Z8078" s="12" t="n">
        <f aca="false">H8078</f>
        <v>0</v>
      </c>
      <c r="AA8078" s="12" t="n">
        <f aca="false">K8078</f>
        <v>0</v>
      </c>
      <c r="AM8078" s="14"/>
    </row>
    <row r="8079" customFormat="false" ht="12.75" hidden="false" customHeight="false" outlineLevel="0" collapsed="false">
      <c r="A8079" s="9"/>
      <c r="B8079" s="9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V8079" s="12" t="n">
        <f aca="false">B8079</f>
        <v>0</v>
      </c>
      <c r="W8079" s="12" t="n">
        <f aca="false">C8079</f>
        <v>0</v>
      </c>
      <c r="Y8079" s="12" t="n">
        <f aca="false">E8079</f>
        <v>0</v>
      </c>
      <c r="Z8079" s="12" t="n">
        <f aca="false">H8079</f>
        <v>0</v>
      </c>
      <c r="AA8079" s="12" t="n">
        <f aca="false">K8079</f>
        <v>0</v>
      </c>
      <c r="AM8079" s="14"/>
    </row>
    <row r="8080" customFormat="false" ht="12.75" hidden="false" customHeight="false" outlineLevel="0" collapsed="false">
      <c r="A8080" s="9"/>
      <c r="B8080" s="9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V8080" s="12" t="n">
        <f aca="false">B8080</f>
        <v>0</v>
      </c>
      <c r="W8080" s="12" t="n">
        <f aca="false">C8080</f>
        <v>0</v>
      </c>
      <c r="Y8080" s="12" t="n">
        <f aca="false">E8080</f>
        <v>0</v>
      </c>
      <c r="Z8080" s="12" t="n">
        <f aca="false">H8080</f>
        <v>0</v>
      </c>
      <c r="AA8080" s="12" t="n">
        <f aca="false">K8080</f>
        <v>0</v>
      </c>
      <c r="AM8080" s="14"/>
    </row>
    <row r="8081" customFormat="false" ht="12.75" hidden="false" customHeight="false" outlineLevel="0" collapsed="false">
      <c r="A8081" s="9"/>
      <c r="B8081" s="9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V8081" s="12" t="n">
        <f aca="false">B8081</f>
        <v>0</v>
      </c>
      <c r="W8081" s="12" t="n">
        <f aca="false">C8081</f>
        <v>0</v>
      </c>
      <c r="Y8081" s="12" t="n">
        <f aca="false">E8081</f>
        <v>0</v>
      </c>
      <c r="Z8081" s="12" t="n">
        <f aca="false">H8081</f>
        <v>0</v>
      </c>
      <c r="AA8081" s="12" t="n">
        <f aca="false">K8081</f>
        <v>0</v>
      </c>
      <c r="AM8081" s="14"/>
    </row>
    <row r="8082" customFormat="false" ht="12.75" hidden="false" customHeight="false" outlineLevel="0" collapsed="false">
      <c r="A8082" s="9"/>
      <c r="B8082" s="9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V8082" s="12" t="n">
        <f aca="false">B8082</f>
        <v>0</v>
      </c>
      <c r="W8082" s="12" t="n">
        <f aca="false">C8082</f>
        <v>0</v>
      </c>
      <c r="Y8082" s="12" t="n">
        <f aca="false">E8082</f>
        <v>0</v>
      </c>
      <c r="Z8082" s="12" t="n">
        <f aca="false">H8082</f>
        <v>0</v>
      </c>
      <c r="AA8082" s="12" t="n">
        <f aca="false">K8082</f>
        <v>0</v>
      </c>
      <c r="AM8082" s="14"/>
    </row>
    <row r="8083" customFormat="false" ht="12.75" hidden="false" customHeight="false" outlineLevel="0" collapsed="false">
      <c r="A8083" s="9"/>
      <c r="B8083" s="9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V8083" s="12" t="n">
        <f aca="false">B8083</f>
        <v>0</v>
      </c>
      <c r="W8083" s="12" t="n">
        <f aca="false">C8083</f>
        <v>0</v>
      </c>
      <c r="Y8083" s="12" t="n">
        <f aca="false">E8083</f>
        <v>0</v>
      </c>
      <c r="Z8083" s="12" t="n">
        <f aca="false">H8083</f>
        <v>0</v>
      </c>
      <c r="AA8083" s="12" t="n">
        <f aca="false">K8083</f>
        <v>0</v>
      </c>
      <c r="AM8083" s="14"/>
    </row>
    <row r="8084" customFormat="false" ht="12.75" hidden="false" customHeight="false" outlineLevel="0" collapsed="false">
      <c r="A8084" s="9"/>
      <c r="B8084" s="9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V8084" s="12" t="n">
        <f aca="false">B8084</f>
        <v>0</v>
      </c>
      <c r="W8084" s="12" t="n">
        <f aca="false">C8084</f>
        <v>0</v>
      </c>
      <c r="Y8084" s="12" t="n">
        <f aca="false">E8084</f>
        <v>0</v>
      </c>
      <c r="Z8084" s="12" t="n">
        <f aca="false">H8084</f>
        <v>0</v>
      </c>
      <c r="AA8084" s="12" t="n">
        <f aca="false">K8084</f>
        <v>0</v>
      </c>
      <c r="AM8084" s="14"/>
    </row>
    <row r="8085" customFormat="false" ht="12.75" hidden="false" customHeight="false" outlineLevel="0" collapsed="false">
      <c r="A8085" s="9"/>
      <c r="B8085" s="9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V8085" s="12" t="n">
        <f aca="false">B8085</f>
        <v>0</v>
      </c>
      <c r="W8085" s="12" t="n">
        <f aca="false">C8085</f>
        <v>0</v>
      </c>
      <c r="Y8085" s="12" t="n">
        <f aca="false">E8085</f>
        <v>0</v>
      </c>
      <c r="Z8085" s="12" t="n">
        <f aca="false">H8085</f>
        <v>0</v>
      </c>
      <c r="AA8085" s="12" t="n">
        <f aca="false">K8085</f>
        <v>0</v>
      </c>
      <c r="AM8085" s="14"/>
    </row>
    <row r="8086" customFormat="false" ht="12.75" hidden="false" customHeight="false" outlineLevel="0" collapsed="false">
      <c r="A8086" s="9"/>
      <c r="B8086" s="9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V8086" s="12" t="n">
        <f aca="false">B8086</f>
        <v>0</v>
      </c>
      <c r="W8086" s="12" t="n">
        <f aca="false">C8086</f>
        <v>0</v>
      </c>
      <c r="Y8086" s="12" t="n">
        <f aca="false">E8086</f>
        <v>0</v>
      </c>
      <c r="Z8086" s="12" t="n">
        <f aca="false">H8086</f>
        <v>0</v>
      </c>
      <c r="AA8086" s="12" t="n">
        <f aca="false">K8086</f>
        <v>0</v>
      </c>
      <c r="AM8086" s="14"/>
    </row>
    <row r="8087" customFormat="false" ht="12.75" hidden="false" customHeight="false" outlineLevel="0" collapsed="false">
      <c r="A8087" s="9"/>
      <c r="B8087" s="9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V8087" s="12" t="n">
        <f aca="false">B8087</f>
        <v>0</v>
      </c>
      <c r="W8087" s="12" t="n">
        <f aca="false">C8087</f>
        <v>0</v>
      </c>
      <c r="Y8087" s="12" t="n">
        <f aca="false">E8087</f>
        <v>0</v>
      </c>
      <c r="Z8087" s="12" t="n">
        <f aca="false">H8087</f>
        <v>0</v>
      </c>
      <c r="AA8087" s="12" t="n">
        <f aca="false">K8087</f>
        <v>0</v>
      </c>
      <c r="AM8087" s="14"/>
    </row>
    <row r="8088" customFormat="false" ht="12.75" hidden="false" customHeight="false" outlineLevel="0" collapsed="false">
      <c r="A8088" s="9"/>
      <c r="B8088" s="9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V8088" s="12" t="n">
        <f aca="false">B8088</f>
        <v>0</v>
      </c>
      <c r="W8088" s="12" t="n">
        <f aca="false">C8088</f>
        <v>0</v>
      </c>
      <c r="Y8088" s="12" t="n">
        <f aca="false">E8088</f>
        <v>0</v>
      </c>
      <c r="Z8088" s="12" t="n">
        <f aca="false">H8088</f>
        <v>0</v>
      </c>
      <c r="AA8088" s="12" t="n">
        <f aca="false">K8088</f>
        <v>0</v>
      </c>
      <c r="AM8088" s="14"/>
    </row>
    <row r="8089" customFormat="false" ht="12.75" hidden="false" customHeight="false" outlineLevel="0" collapsed="false">
      <c r="A8089" s="9"/>
      <c r="B8089" s="9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V8089" s="12" t="n">
        <f aca="false">B8089</f>
        <v>0</v>
      </c>
      <c r="W8089" s="12" t="n">
        <f aca="false">C8089</f>
        <v>0</v>
      </c>
      <c r="Y8089" s="12" t="n">
        <f aca="false">E8089</f>
        <v>0</v>
      </c>
      <c r="Z8089" s="12" t="n">
        <f aca="false">H8089</f>
        <v>0</v>
      </c>
      <c r="AA8089" s="12" t="n">
        <f aca="false">K8089</f>
        <v>0</v>
      </c>
      <c r="AM8089" s="14"/>
    </row>
    <row r="8090" customFormat="false" ht="12.75" hidden="false" customHeight="false" outlineLevel="0" collapsed="false">
      <c r="A8090" s="9"/>
      <c r="B8090" s="9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V8090" s="12" t="n">
        <f aca="false">B8090</f>
        <v>0</v>
      </c>
      <c r="W8090" s="12" t="n">
        <f aca="false">C8090</f>
        <v>0</v>
      </c>
      <c r="Y8090" s="12" t="n">
        <f aca="false">E8090</f>
        <v>0</v>
      </c>
      <c r="Z8090" s="12" t="n">
        <f aca="false">H8090</f>
        <v>0</v>
      </c>
      <c r="AA8090" s="12" t="n">
        <f aca="false">K8090</f>
        <v>0</v>
      </c>
      <c r="AM8090" s="14"/>
    </row>
    <row r="8091" customFormat="false" ht="12.75" hidden="false" customHeight="false" outlineLevel="0" collapsed="false">
      <c r="A8091" s="9"/>
      <c r="B8091" s="9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V8091" s="12" t="n">
        <f aca="false">B8091</f>
        <v>0</v>
      </c>
      <c r="W8091" s="12" t="n">
        <f aca="false">C8091</f>
        <v>0</v>
      </c>
      <c r="Y8091" s="12" t="n">
        <f aca="false">E8091</f>
        <v>0</v>
      </c>
      <c r="Z8091" s="12" t="n">
        <f aca="false">H8091</f>
        <v>0</v>
      </c>
      <c r="AA8091" s="12" t="n">
        <f aca="false">K8091</f>
        <v>0</v>
      </c>
      <c r="AM8091" s="14"/>
    </row>
    <row r="8092" customFormat="false" ht="12.75" hidden="false" customHeight="false" outlineLevel="0" collapsed="false">
      <c r="A8092" s="9"/>
      <c r="B8092" s="9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V8092" s="12" t="n">
        <f aca="false">B8092</f>
        <v>0</v>
      </c>
      <c r="W8092" s="12" t="n">
        <f aca="false">C8092</f>
        <v>0</v>
      </c>
      <c r="Y8092" s="12" t="n">
        <f aca="false">E8092</f>
        <v>0</v>
      </c>
      <c r="Z8092" s="12" t="n">
        <f aca="false">H8092</f>
        <v>0</v>
      </c>
      <c r="AA8092" s="12" t="n">
        <f aca="false">K8092</f>
        <v>0</v>
      </c>
      <c r="AM8092" s="14"/>
    </row>
    <row r="8093" customFormat="false" ht="12.75" hidden="false" customHeight="false" outlineLevel="0" collapsed="false">
      <c r="A8093" s="9"/>
      <c r="B8093" s="9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V8093" s="12" t="n">
        <f aca="false">B8093</f>
        <v>0</v>
      </c>
      <c r="W8093" s="12" t="n">
        <f aca="false">C8093</f>
        <v>0</v>
      </c>
      <c r="Y8093" s="12" t="n">
        <f aca="false">E8093</f>
        <v>0</v>
      </c>
      <c r="Z8093" s="12" t="n">
        <f aca="false">H8093</f>
        <v>0</v>
      </c>
      <c r="AA8093" s="12" t="n">
        <f aca="false">K8093</f>
        <v>0</v>
      </c>
      <c r="AM8093" s="14"/>
    </row>
    <row r="8094" customFormat="false" ht="12.75" hidden="false" customHeight="false" outlineLevel="0" collapsed="false">
      <c r="A8094" s="9"/>
      <c r="B8094" s="9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V8094" s="12" t="n">
        <f aca="false">B8094</f>
        <v>0</v>
      </c>
      <c r="W8094" s="12" t="n">
        <f aca="false">C8094</f>
        <v>0</v>
      </c>
      <c r="Y8094" s="12" t="n">
        <f aca="false">E8094</f>
        <v>0</v>
      </c>
      <c r="Z8094" s="12" t="n">
        <f aca="false">H8094</f>
        <v>0</v>
      </c>
      <c r="AA8094" s="12" t="n">
        <f aca="false">K8094</f>
        <v>0</v>
      </c>
      <c r="AM8094" s="14"/>
    </row>
    <row r="8095" customFormat="false" ht="12.75" hidden="false" customHeight="false" outlineLevel="0" collapsed="false">
      <c r="A8095" s="9"/>
      <c r="B8095" s="9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V8095" s="12" t="n">
        <f aca="false">B8095</f>
        <v>0</v>
      </c>
      <c r="W8095" s="12" t="n">
        <f aca="false">C8095</f>
        <v>0</v>
      </c>
      <c r="Y8095" s="12" t="n">
        <f aca="false">E8095</f>
        <v>0</v>
      </c>
      <c r="Z8095" s="12" t="n">
        <f aca="false">H8095</f>
        <v>0</v>
      </c>
      <c r="AA8095" s="12" t="n">
        <f aca="false">K8095</f>
        <v>0</v>
      </c>
      <c r="AM8095" s="14"/>
    </row>
    <row r="8096" customFormat="false" ht="12.75" hidden="false" customHeight="false" outlineLevel="0" collapsed="false">
      <c r="A8096" s="9"/>
      <c r="B8096" s="9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V8096" s="12" t="n">
        <f aca="false">B8096</f>
        <v>0</v>
      </c>
      <c r="W8096" s="12" t="n">
        <f aca="false">C8096</f>
        <v>0</v>
      </c>
      <c r="Y8096" s="12" t="n">
        <f aca="false">E8096</f>
        <v>0</v>
      </c>
      <c r="Z8096" s="12" t="n">
        <f aca="false">H8096</f>
        <v>0</v>
      </c>
      <c r="AA8096" s="12" t="n">
        <f aca="false">K8096</f>
        <v>0</v>
      </c>
      <c r="AM8096" s="14"/>
    </row>
    <row r="8097" customFormat="false" ht="12.75" hidden="false" customHeight="false" outlineLevel="0" collapsed="false">
      <c r="A8097" s="9"/>
      <c r="B8097" s="9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V8097" s="12" t="n">
        <f aca="false">B8097</f>
        <v>0</v>
      </c>
      <c r="W8097" s="12" t="n">
        <f aca="false">C8097</f>
        <v>0</v>
      </c>
      <c r="Y8097" s="12" t="n">
        <f aca="false">E8097</f>
        <v>0</v>
      </c>
      <c r="Z8097" s="12" t="n">
        <f aca="false">H8097</f>
        <v>0</v>
      </c>
      <c r="AA8097" s="12" t="n">
        <f aca="false">K8097</f>
        <v>0</v>
      </c>
      <c r="AM8097" s="14"/>
    </row>
    <row r="8098" customFormat="false" ht="12.75" hidden="false" customHeight="false" outlineLevel="0" collapsed="false">
      <c r="A8098" s="9"/>
      <c r="B8098" s="9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V8098" s="12" t="n">
        <f aca="false">B8098</f>
        <v>0</v>
      </c>
      <c r="W8098" s="12" t="n">
        <f aca="false">C8098</f>
        <v>0</v>
      </c>
      <c r="Y8098" s="12" t="n">
        <f aca="false">E8098</f>
        <v>0</v>
      </c>
      <c r="Z8098" s="12" t="n">
        <f aca="false">H8098</f>
        <v>0</v>
      </c>
      <c r="AA8098" s="12" t="n">
        <f aca="false">K8098</f>
        <v>0</v>
      </c>
      <c r="AM8098" s="14"/>
    </row>
    <row r="8099" customFormat="false" ht="12.75" hidden="false" customHeight="false" outlineLevel="0" collapsed="false">
      <c r="A8099" s="9"/>
      <c r="B8099" s="9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V8099" s="12" t="n">
        <f aca="false">B8099</f>
        <v>0</v>
      </c>
      <c r="W8099" s="12" t="n">
        <f aca="false">C8099</f>
        <v>0</v>
      </c>
      <c r="Y8099" s="12" t="n">
        <f aca="false">E8099</f>
        <v>0</v>
      </c>
      <c r="Z8099" s="12" t="n">
        <f aca="false">H8099</f>
        <v>0</v>
      </c>
      <c r="AA8099" s="12" t="n">
        <f aca="false">K8099</f>
        <v>0</v>
      </c>
      <c r="AM8099" s="14"/>
    </row>
    <row r="8100" customFormat="false" ht="12.75" hidden="false" customHeight="false" outlineLevel="0" collapsed="false">
      <c r="A8100" s="9"/>
      <c r="B8100" s="9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V8100" s="12" t="n">
        <f aca="false">B8100</f>
        <v>0</v>
      </c>
      <c r="W8100" s="12" t="n">
        <f aca="false">C8100</f>
        <v>0</v>
      </c>
      <c r="Y8100" s="12" t="n">
        <f aca="false">E8100</f>
        <v>0</v>
      </c>
      <c r="Z8100" s="12" t="n">
        <f aca="false">H8100</f>
        <v>0</v>
      </c>
      <c r="AA8100" s="12" t="n">
        <f aca="false">K8100</f>
        <v>0</v>
      </c>
      <c r="AM8100" s="14"/>
    </row>
    <row r="8101" customFormat="false" ht="12.75" hidden="false" customHeight="false" outlineLevel="0" collapsed="false">
      <c r="A8101" s="9"/>
      <c r="B8101" s="9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V8101" s="12" t="n">
        <f aca="false">B8101</f>
        <v>0</v>
      </c>
      <c r="W8101" s="12" t="n">
        <f aca="false">C8101</f>
        <v>0</v>
      </c>
      <c r="Y8101" s="12" t="n">
        <f aca="false">E8101</f>
        <v>0</v>
      </c>
      <c r="Z8101" s="12" t="n">
        <f aca="false">H8101</f>
        <v>0</v>
      </c>
      <c r="AA8101" s="12" t="n">
        <f aca="false">K8101</f>
        <v>0</v>
      </c>
      <c r="AM8101" s="14"/>
    </row>
    <row r="8102" customFormat="false" ht="12.75" hidden="false" customHeight="false" outlineLevel="0" collapsed="false">
      <c r="A8102" s="9"/>
      <c r="B8102" s="9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V8102" s="12" t="n">
        <f aca="false">B8102</f>
        <v>0</v>
      </c>
      <c r="W8102" s="12" t="n">
        <f aca="false">C8102</f>
        <v>0</v>
      </c>
      <c r="Y8102" s="12" t="n">
        <f aca="false">E8102</f>
        <v>0</v>
      </c>
      <c r="Z8102" s="12" t="n">
        <f aca="false">H8102</f>
        <v>0</v>
      </c>
      <c r="AA8102" s="12" t="n">
        <f aca="false">K8102</f>
        <v>0</v>
      </c>
      <c r="AM8102" s="14"/>
    </row>
    <row r="8103" customFormat="false" ht="12.75" hidden="false" customHeight="false" outlineLevel="0" collapsed="false">
      <c r="A8103" s="9"/>
      <c r="B8103" s="9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V8103" s="12" t="n">
        <f aca="false">B8103</f>
        <v>0</v>
      </c>
      <c r="W8103" s="12" t="n">
        <f aca="false">C8103</f>
        <v>0</v>
      </c>
      <c r="Y8103" s="12" t="n">
        <f aca="false">E8103</f>
        <v>0</v>
      </c>
      <c r="Z8103" s="12" t="n">
        <f aca="false">H8103</f>
        <v>0</v>
      </c>
      <c r="AA8103" s="12" t="n">
        <f aca="false">K8103</f>
        <v>0</v>
      </c>
      <c r="AM8103" s="14"/>
    </row>
    <row r="8104" customFormat="false" ht="12.75" hidden="false" customHeight="false" outlineLevel="0" collapsed="false">
      <c r="A8104" s="9"/>
      <c r="B8104" s="9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V8104" s="12" t="n">
        <f aca="false">B8104</f>
        <v>0</v>
      </c>
      <c r="W8104" s="12" t="n">
        <f aca="false">C8104</f>
        <v>0</v>
      </c>
      <c r="Y8104" s="12" t="n">
        <f aca="false">E8104</f>
        <v>0</v>
      </c>
      <c r="Z8104" s="12" t="n">
        <f aca="false">H8104</f>
        <v>0</v>
      </c>
      <c r="AA8104" s="12" t="n">
        <f aca="false">K8104</f>
        <v>0</v>
      </c>
      <c r="AM8104" s="14"/>
    </row>
    <row r="8105" customFormat="false" ht="12.75" hidden="false" customHeight="false" outlineLevel="0" collapsed="false">
      <c r="A8105" s="9"/>
      <c r="B8105" s="9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V8105" s="12" t="n">
        <f aca="false">B8105</f>
        <v>0</v>
      </c>
      <c r="W8105" s="12" t="n">
        <f aca="false">C8105</f>
        <v>0</v>
      </c>
      <c r="Y8105" s="12" t="n">
        <f aca="false">E8105</f>
        <v>0</v>
      </c>
      <c r="Z8105" s="12" t="n">
        <f aca="false">H8105</f>
        <v>0</v>
      </c>
      <c r="AA8105" s="12" t="n">
        <f aca="false">K8105</f>
        <v>0</v>
      </c>
      <c r="AM8105" s="14"/>
    </row>
    <row r="8106" customFormat="false" ht="12.75" hidden="false" customHeight="false" outlineLevel="0" collapsed="false">
      <c r="A8106" s="9"/>
      <c r="B8106" s="9"/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V8106" s="12" t="n">
        <f aca="false">B8106</f>
        <v>0</v>
      </c>
      <c r="W8106" s="12" t="n">
        <f aca="false">C8106</f>
        <v>0</v>
      </c>
      <c r="Y8106" s="12" t="n">
        <f aca="false">E8106</f>
        <v>0</v>
      </c>
      <c r="Z8106" s="12" t="n">
        <f aca="false">H8106</f>
        <v>0</v>
      </c>
      <c r="AA8106" s="12" t="n">
        <f aca="false">K8106</f>
        <v>0</v>
      </c>
      <c r="AM8106" s="14"/>
    </row>
    <row r="8107" customFormat="false" ht="12.75" hidden="false" customHeight="false" outlineLevel="0" collapsed="false">
      <c r="A8107" s="9"/>
      <c r="B8107" s="9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V8107" s="12" t="n">
        <f aca="false">B8107</f>
        <v>0</v>
      </c>
      <c r="W8107" s="12" t="n">
        <f aca="false">C8107</f>
        <v>0</v>
      </c>
      <c r="Y8107" s="12" t="n">
        <f aca="false">E8107</f>
        <v>0</v>
      </c>
      <c r="Z8107" s="12" t="n">
        <f aca="false">H8107</f>
        <v>0</v>
      </c>
      <c r="AA8107" s="12" t="n">
        <f aca="false">K8107</f>
        <v>0</v>
      </c>
      <c r="AM8107" s="14"/>
    </row>
    <row r="8108" customFormat="false" ht="12.75" hidden="false" customHeight="false" outlineLevel="0" collapsed="false">
      <c r="A8108" s="9"/>
      <c r="B8108" s="9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V8108" s="12" t="n">
        <f aca="false">B8108</f>
        <v>0</v>
      </c>
      <c r="W8108" s="12" t="n">
        <f aca="false">C8108</f>
        <v>0</v>
      </c>
      <c r="Y8108" s="12" t="n">
        <f aca="false">E8108</f>
        <v>0</v>
      </c>
      <c r="Z8108" s="12" t="n">
        <f aca="false">H8108</f>
        <v>0</v>
      </c>
      <c r="AA8108" s="12" t="n">
        <f aca="false">K8108</f>
        <v>0</v>
      </c>
      <c r="AM8108" s="14"/>
    </row>
    <row r="8109" customFormat="false" ht="12.75" hidden="false" customHeight="false" outlineLevel="0" collapsed="false">
      <c r="A8109" s="9"/>
      <c r="B8109" s="9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V8109" s="12" t="n">
        <f aca="false">B8109</f>
        <v>0</v>
      </c>
      <c r="W8109" s="12" t="n">
        <f aca="false">C8109</f>
        <v>0</v>
      </c>
      <c r="Y8109" s="12" t="n">
        <f aca="false">E8109</f>
        <v>0</v>
      </c>
      <c r="Z8109" s="12" t="n">
        <f aca="false">H8109</f>
        <v>0</v>
      </c>
      <c r="AA8109" s="12" t="n">
        <f aca="false">K8109</f>
        <v>0</v>
      </c>
      <c r="AM8109" s="14"/>
    </row>
    <row r="8110" customFormat="false" ht="12.75" hidden="false" customHeight="false" outlineLevel="0" collapsed="false">
      <c r="A8110" s="9"/>
      <c r="B8110" s="9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V8110" s="12" t="n">
        <f aca="false">B8110</f>
        <v>0</v>
      </c>
      <c r="W8110" s="12" t="n">
        <f aca="false">C8110</f>
        <v>0</v>
      </c>
      <c r="Y8110" s="12" t="n">
        <f aca="false">E8110</f>
        <v>0</v>
      </c>
      <c r="Z8110" s="12" t="n">
        <f aca="false">H8110</f>
        <v>0</v>
      </c>
      <c r="AA8110" s="12" t="n">
        <f aca="false">K8110</f>
        <v>0</v>
      </c>
      <c r="AM8110" s="14"/>
    </row>
    <row r="8111" customFormat="false" ht="12.75" hidden="false" customHeight="false" outlineLevel="0" collapsed="false">
      <c r="A8111" s="9"/>
      <c r="B8111" s="9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V8111" s="12" t="n">
        <f aca="false">B8111</f>
        <v>0</v>
      </c>
      <c r="W8111" s="12" t="n">
        <f aca="false">C8111</f>
        <v>0</v>
      </c>
      <c r="Y8111" s="12" t="n">
        <f aca="false">E8111</f>
        <v>0</v>
      </c>
      <c r="Z8111" s="12" t="n">
        <f aca="false">H8111</f>
        <v>0</v>
      </c>
      <c r="AA8111" s="12" t="n">
        <f aca="false">K8111</f>
        <v>0</v>
      </c>
      <c r="AM8111" s="14"/>
    </row>
    <row r="8112" customFormat="false" ht="12.75" hidden="false" customHeight="false" outlineLevel="0" collapsed="false">
      <c r="A8112" s="9"/>
      <c r="B8112" s="9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V8112" s="12" t="n">
        <f aca="false">B8112</f>
        <v>0</v>
      </c>
      <c r="W8112" s="12" t="n">
        <f aca="false">C8112</f>
        <v>0</v>
      </c>
      <c r="Y8112" s="12" t="n">
        <f aca="false">E8112</f>
        <v>0</v>
      </c>
      <c r="Z8112" s="12" t="n">
        <f aca="false">H8112</f>
        <v>0</v>
      </c>
      <c r="AA8112" s="12" t="n">
        <f aca="false">K8112</f>
        <v>0</v>
      </c>
      <c r="AM8112" s="14"/>
    </row>
    <row r="8113" customFormat="false" ht="12.75" hidden="false" customHeight="false" outlineLevel="0" collapsed="false">
      <c r="A8113" s="9"/>
      <c r="B8113" s="9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V8113" s="12" t="n">
        <f aca="false">B8113</f>
        <v>0</v>
      </c>
      <c r="W8113" s="12" t="n">
        <f aca="false">C8113</f>
        <v>0</v>
      </c>
      <c r="Y8113" s="12" t="n">
        <f aca="false">E8113</f>
        <v>0</v>
      </c>
      <c r="Z8113" s="12" t="n">
        <f aca="false">H8113</f>
        <v>0</v>
      </c>
      <c r="AA8113" s="12" t="n">
        <f aca="false">K8113</f>
        <v>0</v>
      </c>
      <c r="AM8113" s="14"/>
    </row>
    <row r="8114" customFormat="false" ht="12.75" hidden="false" customHeight="false" outlineLevel="0" collapsed="false">
      <c r="A8114" s="9"/>
      <c r="B8114" s="9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V8114" s="12" t="n">
        <f aca="false">B8114</f>
        <v>0</v>
      </c>
      <c r="W8114" s="12" t="n">
        <f aca="false">C8114</f>
        <v>0</v>
      </c>
      <c r="Y8114" s="12" t="n">
        <f aca="false">E8114</f>
        <v>0</v>
      </c>
      <c r="Z8114" s="12" t="n">
        <f aca="false">H8114</f>
        <v>0</v>
      </c>
      <c r="AA8114" s="12" t="n">
        <f aca="false">K8114</f>
        <v>0</v>
      </c>
      <c r="AM8114" s="14"/>
    </row>
    <row r="8115" customFormat="false" ht="12.75" hidden="false" customHeight="false" outlineLevel="0" collapsed="false">
      <c r="A8115" s="9"/>
      <c r="B8115" s="9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V8115" s="12" t="n">
        <f aca="false">B8115</f>
        <v>0</v>
      </c>
      <c r="W8115" s="12" t="n">
        <f aca="false">C8115</f>
        <v>0</v>
      </c>
      <c r="Y8115" s="12" t="n">
        <f aca="false">E8115</f>
        <v>0</v>
      </c>
      <c r="Z8115" s="12" t="n">
        <f aca="false">H8115</f>
        <v>0</v>
      </c>
      <c r="AA8115" s="12" t="n">
        <f aca="false">K8115</f>
        <v>0</v>
      </c>
      <c r="AM8115" s="14"/>
    </row>
    <row r="8116" customFormat="false" ht="12.75" hidden="false" customHeight="false" outlineLevel="0" collapsed="false">
      <c r="A8116" s="9"/>
      <c r="B8116" s="9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V8116" s="12" t="n">
        <f aca="false">B8116</f>
        <v>0</v>
      </c>
      <c r="W8116" s="12" t="n">
        <f aca="false">C8116</f>
        <v>0</v>
      </c>
      <c r="Y8116" s="12" t="n">
        <f aca="false">E8116</f>
        <v>0</v>
      </c>
      <c r="Z8116" s="12" t="n">
        <f aca="false">H8116</f>
        <v>0</v>
      </c>
      <c r="AA8116" s="12" t="n">
        <f aca="false">K8116</f>
        <v>0</v>
      </c>
      <c r="AM8116" s="14"/>
    </row>
    <row r="8117" customFormat="false" ht="12.75" hidden="false" customHeight="false" outlineLevel="0" collapsed="false">
      <c r="A8117" s="9"/>
      <c r="B8117" s="9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V8117" s="12" t="n">
        <f aca="false">B8117</f>
        <v>0</v>
      </c>
      <c r="W8117" s="12" t="n">
        <f aca="false">C8117</f>
        <v>0</v>
      </c>
      <c r="Y8117" s="12" t="n">
        <f aca="false">E8117</f>
        <v>0</v>
      </c>
      <c r="Z8117" s="12" t="n">
        <f aca="false">H8117</f>
        <v>0</v>
      </c>
      <c r="AA8117" s="12" t="n">
        <f aca="false">K8117</f>
        <v>0</v>
      </c>
      <c r="AM8117" s="14"/>
    </row>
    <row r="8118" customFormat="false" ht="12.75" hidden="false" customHeight="false" outlineLevel="0" collapsed="false">
      <c r="A8118" s="9"/>
      <c r="B8118" s="9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V8118" s="12" t="n">
        <f aca="false">B8118</f>
        <v>0</v>
      </c>
      <c r="W8118" s="12" t="n">
        <f aca="false">C8118</f>
        <v>0</v>
      </c>
      <c r="Y8118" s="12" t="n">
        <f aca="false">E8118</f>
        <v>0</v>
      </c>
      <c r="Z8118" s="12" t="n">
        <f aca="false">H8118</f>
        <v>0</v>
      </c>
      <c r="AA8118" s="12" t="n">
        <f aca="false">K8118</f>
        <v>0</v>
      </c>
      <c r="AM8118" s="14"/>
    </row>
    <row r="8119" customFormat="false" ht="12.75" hidden="false" customHeight="false" outlineLevel="0" collapsed="false">
      <c r="A8119" s="9"/>
      <c r="B8119" s="9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V8119" s="12" t="n">
        <f aca="false">B8119</f>
        <v>0</v>
      </c>
      <c r="W8119" s="12" t="n">
        <f aca="false">C8119</f>
        <v>0</v>
      </c>
      <c r="Y8119" s="12" t="n">
        <f aca="false">E8119</f>
        <v>0</v>
      </c>
      <c r="Z8119" s="12" t="n">
        <f aca="false">H8119</f>
        <v>0</v>
      </c>
      <c r="AA8119" s="12" t="n">
        <f aca="false">K8119</f>
        <v>0</v>
      </c>
      <c r="AM8119" s="14"/>
    </row>
    <row r="8120" customFormat="false" ht="12.75" hidden="false" customHeight="false" outlineLevel="0" collapsed="false">
      <c r="A8120" s="9"/>
      <c r="B8120" s="9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V8120" s="12" t="n">
        <f aca="false">B8120</f>
        <v>0</v>
      </c>
      <c r="W8120" s="12" t="n">
        <f aca="false">C8120</f>
        <v>0</v>
      </c>
      <c r="Y8120" s="12" t="n">
        <f aca="false">E8120</f>
        <v>0</v>
      </c>
      <c r="Z8120" s="12" t="n">
        <f aca="false">H8120</f>
        <v>0</v>
      </c>
      <c r="AA8120" s="12" t="n">
        <f aca="false">K8120</f>
        <v>0</v>
      </c>
      <c r="AM8120" s="14"/>
    </row>
    <row r="8121" customFormat="false" ht="12.75" hidden="false" customHeight="false" outlineLevel="0" collapsed="false">
      <c r="A8121" s="9"/>
      <c r="B8121" s="9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V8121" s="12" t="n">
        <f aca="false">B8121</f>
        <v>0</v>
      </c>
      <c r="W8121" s="12" t="n">
        <f aca="false">C8121</f>
        <v>0</v>
      </c>
      <c r="Y8121" s="12" t="n">
        <f aca="false">E8121</f>
        <v>0</v>
      </c>
      <c r="Z8121" s="12" t="n">
        <f aca="false">H8121</f>
        <v>0</v>
      </c>
      <c r="AA8121" s="12" t="n">
        <f aca="false">K8121</f>
        <v>0</v>
      </c>
      <c r="AM8121" s="14"/>
    </row>
    <row r="8122" customFormat="false" ht="12.75" hidden="false" customHeight="false" outlineLevel="0" collapsed="false">
      <c r="A8122" s="9"/>
      <c r="B8122" s="9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V8122" s="12" t="n">
        <f aca="false">B8122</f>
        <v>0</v>
      </c>
      <c r="W8122" s="12" t="n">
        <f aca="false">C8122</f>
        <v>0</v>
      </c>
      <c r="Y8122" s="12" t="n">
        <f aca="false">E8122</f>
        <v>0</v>
      </c>
      <c r="Z8122" s="12" t="n">
        <f aca="false">H8122</f>
        <v>0</v>
      </c>
      <c r="AA8122" s="12" t="n">
        <f aca="false">K8122</f>
        <v>0</v>
      </c>
      <c r="AM8122" s="14"/>
    </row>
    <row r="8123" customFormat="false" ht="12.75" hidden="false" customHeight="false" outlineLevel="0" collapsed="false">
      <c r="A8123" s="9"/>
      <c r="B8123" s="9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V8123" s="12" t="n">
        <f aca="false">B8123</f>
        <v>0</v>
      </c>
      <c r="W8123" s="12" t="n">
        <f aca="false">C8123</f>
        <v>0</v>
      </c>
      <c r="Y8123" s="12" t="n">
        <f aca="false">E8123</f>
        <v>0</v>
      </c>
      <c r="Z8123" s="12" t="n">
        <f aca="false">H8123</f>
        <v>0</v>
      </c>
      <c r="AA8123" s="12" t="n">
        <f aca="false">K8123</f>
        <v>0</v>
      </c>
      <c r="AM8123" s="14"/>
    </row>
    <row r="8124" customFormat="false" ht="12.75" hidden="false" customHeight="false" outlineLevel="0" collapsed="false">
      <c r="A8124" s="9"/>
      <c r="B8124" s="9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V8124" s="12" t="n">
        <f aca="false">B8124</f>
        <v>0</v>
      </c>
      <c r="W8124" s="12" t="n">
        <f aca="false">C8124</f>
        <v>0</v>
      </c>
      <c r="Y8124" s="12" t="n">
        <f aca="false">E8124</f>
        <v>0</v>
      </c>
      <c r="Z8124" s="12" t="n">
        <f aca="false">H8124</f>
        <v>0</v>
      </c>
      <c r="AA8124" s="12" t="n">
        <f aca="false">K8124</f>
        <v>0</v>
      </c>
      <c r="AM8124" s="14"/>
    </row>
    <row r="8125" customFormat="false" ht="12.75" hidden="false" customHeight="false" outlineLevel="0" collapsed="false">
      <c r="A8125" s="9"/>
      <c r="B8125" s="9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V8125" s="12" t="n">
        <f aca="false">B8125</f>
        <v>0</v>
      </c>
      <c r="W8125" s="12" t="n">
        <f aca="false">C8125</f>
        <v>0</v>
      </c>
      <c r="Y8125" s="12" t="n">
        <f aca="false">E8125</f>
        <v>0</v>
      </c>
      <c r="Z8125" s="12" t="n">
        <f aca="false">H8125</f>
        <v>0</v>
      </c>
      <c r="AA8125" s="12" t="n">
        <f aca="false">K8125</f>
        <v>0</v>
      </c>
      <c r="AM8125" s="14"/>
    </row>
    <row r="8126" customFormat="false" ht="12.75" hidden="false" customHeight="false" outlineLevel="0" collapsed="false">
      <c r="A8126" s="9"/>
      <c r="B8126" s="9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V8126" s="12" t="n">
        <f aca="false">B8126</f>
        <v>0</v>
      </c>
      <c r="W8126" s="12" t="n">
        <f aca="false">C8126</f>
        <v>0</v>
      </c>
      <c r="Y8126" s="12" t="n">
        <f aca="false">E8126</f>
        <v>0</v>
      </c>
      <c r="Z8126" s="12" t="n">
        <f aca="false">H8126</f>
        <v>0</v>
      </c>
      <c r="AA8126" s="12" t="n">
        <f aca="false">K8126</f>
        <v>0</v>
      </c>
      <c r="AM8126" s="14"/>
    </row>
    <row r="8127" customFormat="false" ht="12.75" hidden="false" customHeight="false" outlineLevel="0" collapsed="false">
      <c r="A8127" s="9"/>
      <c r="B8127" s="9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V8127" s="12" t="n">
        <f aca="false">B8127</f>
        <v>0</v>
      </c>
      <c r="W8127" s="12" t="n">
        <f aca="false">C8127</f>
        <v>0</v>
      </c>
      <c r="Y8127" s="12" t="n">
        <f aca="false">E8127</f>
        <v>0</v>
      </c>
      <c r="Z8127" s="12" t="n">
        <f aca="false">H8127</f>
        <v>0</v>
      </c>
      <c r="AA8127" s="12" t="n">
        <f aca="false">K8127</f>
        <v>0</v>
      </c>
      <c r="AM8127" s="14"/>
    </row>
    <row r="8128" customFormat="false" ht="12.75" hidden="false" customHeight="false" outlineLevel="0" collapsed="false">
      <c r="A8128" s="9"/>
      <c r="B8128" s="9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V8128" s="12" t="n">
        <f aca="false">B8128</f>
        <v>0</v>
      </c>
      <c r="W8128" s="12" t="n">
        <f aca="false">C8128</f>
        <v>0</v>
      </c>
      <c r="Y8128" s="12" t="n">
        <f aca="false">E8128</f>
        <v>0</v>
      </c>
      <c r="Z8128" s="12" t="n">
        <f aca="false">H8128</f>
        <v>0</v>
      </c>
      <c r="AA8128" s="12" t="n">
        <f aca="false">K8128</f>
        <v>0</v>
      </c>
      <c r="AM8128" s="14"/>
    </row>
    <row r="8129" customFormat="false" ht="12.75" hidden="false" customHeight="false" outlineLevel="0" collapsed="false">
      <c r="A8129" s="9"/>
      <c r="B8129" s="9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V8129" s="12" t="n">
        <f aca="false">B8129</f>
        <v>0</v>
      </c>
      <c r="W8129" s="12" t="n">
        <f aca="false">C8129</f>
        <v>0</v>
      </c>
      <c r="Y8129" s="12" t="n">
        <f aca="false">E8129</f>
        <v>0</v>
      </c>
      <c r="Z8129" s="12" t="n">
        <f aca="false">H8129</f>
        <v>0</v>
      </c>
      <c r="AA8129" s="12" t="n">
        <f aca="false">K8129</f>
        <v>0</v>
      </c>
      <c r="AM8129" s="14"/>
    </row>
    <row r="8130" customFormat="false" ht="12.75" hidden="false" customHeight="false" outlineLevel="0" collapsed="false">
      <c r="A8130" s="9"/>
      <c r="B8130" s="9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V8130" s="12" t="n">
        <f aca="false">B8130</f>
        <v>0</v>
      </c>
      <c r="W8130" s="12" t="n">
        <f aca="false">C8130</f>
        <v>0</v>
      </c>
      <c r="Y8130" s="12" t="n">
        <f aca="false">E8130</f>
        <v>0</v>
      </c>
      <c r="Z8130" s="12" t="n">
        <f aca="false">H8130</f>
        <v>0</v>
      </c>
      <c r="AA8130" s="12" t="n">
        <f aca="false">K8130</f>
        <v>0</v>
      </c>
      <c r="AM8130" s="14"/>
    </row>
    <row r="8131" customFormat="false" ht="12.75" hidden="false" customHeight="false" outlineLevel="0" collapsed="false">
      <c r="A8131" s="9"/>
      <c r="B8131" s="9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V8131" s="12" t="n">
        <f aca="false">B8131</f>
        <v>0</v>
      </c>
      <c r="W8131" s="12" t="n">
        <f aca="false">C8131</f>
        <v>0</v>
      </c>
      <c r="Y8131" s="12" t="n">
        <f aca="false">E8131</f>
        <v>0</v>
      </c>
      <c r="Z8131" s="12" t="n">
        <f aca="false">H8131</f>
        <v>0</v>
      </c>
      <c r="AA8131" s="12" t="n">
        <f aca="false">K8131</f>
        <v>0</v>
      </c>
      <c r="AM8131" s="14"/>
    </row>
    <row r="8132" customFormat="false" ht="12.75" hidden="false" customHeight="false" outlineLevel="0" collapsed="false">
      <c r="A8132" s="9"/>
      <c r="B8132" s="9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V8132" s="12" t="n">
        <f aca="false">B8132</f>
        <v>0</v>
      </c>
      <c r="W8132" s="12" t="n">
        <f aca="false">C8132</f>
        <v>0</v>
      </c>
      <c r="Y8132" s="12" t="n">
        <f aca="false">E8132</f>
        <v>0</v>
      </c>
      <c r="Z8132" s="12" t="n">
        <f aca="false">H8132</f>
        <v>0</v>
      </c>
      <c r="AA8132" s="12" t="n">
        <f aca="false">K8132</f>
        <v>0</v>
      </c>
      <c r="AM8132" s="14"/>
    </row>
    <row r="8133" customFormat="false" ht="12.75" hidden="false" customHeight="false" outlineLevel="0" collapsed="false">
      <c r="A8133" s="9"/>
      <c r="B8133" s="9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V8133" s="12" t="n">
        <f aca="false">B8133</f>
        <v>0</v>
      </c>
      <c r="W8133" s="12" t="n">
        <f aca="false">C8133</f>
        <v>0</v>
      </c>
      <c r="Y8133" s="12" t="n">
        <f aca="false">E8133</f>
        <v>0</v>
      </c>
      <c r="Z8133" s="12" t="n">
        <f aca="false">H8133</f>
        <v>0</v>
      </c>
      <c r="AA8133" s="12" t="n">
        <f aca="false">K8133</f>
        <v>0</v>
      </c>
      <c r="AM8133" s="14"/>
    </row>
    <row r="8134" customFormat="false" ht="12.75" hidden="false" customHeight="false" outlineLevel="0" collapsed="false">
      <c r="A8134" s="9"/>
      <c r="B8134" s="9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V8134" s="12" t="n">
        <f aca="false">B8134</f>
        <v>0</v>
      </c>
      <c r="W8134" s="12" t="n">
        <f aca="false">C8134</f>
        <v>0</v>
      </c>
      <c r="Y8134" s="12" t="n">
        <f aca="false">E8134</f>
        <v>0</v>
      </c>
      <c r="Z8134" s="12" t="n">
        <f aca="false">H8134</f>
        <v>0</v>
      </c>
      <c r="AA8134" s="12" t="n">
        <f aca="false">K8134</f>
        <v>0</v>
      </c>
      <c r="AM8134" s="14"/>
    </row>
    <row r="8135" customFormat="false" ht="12.75" hidden="false" customHeight="false" outlineLevel="0" collapsed="false">
      <c r="A8135" s="9"/>
      <c r="B8135" s="9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V8135" s="12" t="n">
        <f aca="false">B8135</f>
        <v>0</v>
      </c>
      <c r="W8135" s="12" t="n">
        <f aca="false">C8135</f>
        <v>0</v>
      </c>
      <c r="Y8135" s="12" t="n">
        <f aca="false">E8135</f>
        <v>0</v>
      </c>
      <c r="Z8135" s="12" t="n">
        <f aca="false">H8135</f>
        <v>0</v>
      </c>
      <c r="AA8135" s="12" t="n">
        <f aca="false">K8135</f>
        <v>0</v>
      </c>
      <c r="AM8135" s="14"/>
    </row>
    <row r="8136" customFormat="false" ht="12.75" hidden="false" customHeight="false" outlineLevel="0" collapsed="false">
      <c r="A8136" s="9"/>
      <c r="B8136" s="9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V8136" s="12" t="n">
        <f aca="false">B8136</f>
        <v>0</v>
      </c>
      <c r="W8136" s="12" t="n">
        <f aca="false">C8136</f>
        <v>0</v>
      </c>
      <c r="Y8136" s="12" t="n">
        <f aca="false">E8136</f>
        <v>0</v>
      </c>
      <c r="Z8136" s="12" t="n">
        <f aca="false">H8136</f>
        <v>0</v>
      </c>
      <c r="AA8136" s="12" t="n">
        <f aca="false">K8136</f>
        <v>0</v>
      </c>
      <c r="AM8136" s="14"/>
    </row>
    <row r="8137" customFormat="false" ht="12.75" hidden="false" customHeight="false" outlineLevel="0" collapsed="false">
      <c r="A8137" s="9"/>
      <c r="B8137" s="9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V8137" s="12" t="n">
        <f aca="false">B8137</f>
        <v>0</v>
      </c>
      <c r="W8137" s="12" t="n">
        <f aca="false">C8137</f>
        <v>0</v>
      </c>
      <c r="Y8137" s="12" t="n">
        <f aca="false">E8137</f>
        <v>0</v>
      </c>
      <c r="Z8137" s="12" t="n">
        <f aca="false">H8137</f>
        <v>0</v>
      </c>
      <c r="AA8137" s="12" t="n">
        <f aca="false">K8137</f>
        <v>0</v>
      </c>
      <c r="AM8137" s="14"/>
    </row>
    <row r="8138" customFormat="false" ht="12.75" hidden="false" customHeight="false" outlineLevel="0" collapsed="false">
      <c r="A8138" s="9"/>
      <c r="B8138" s="9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V8138" s="12" t="n">
        <f aca="false">B8138</f>
        <v>0</v>
      </c>
      <c r="W8138" s="12" t="n">
        <f aca="false">C8138</f>
        <v>0</v>
      </c>
      <c r="Y8138" s="12" t="n">
        <f aca="false">E8138</f>
        <v>0</v>
      </c>
      <c r="Z8138" s="12" t="n">
        <f aca="false">H8138</f>
        <v>0</v>
      </c>
      <c r="AA8138" s="12" t="n">
        <f aca="false">K8138</f>
        <v>0</v>
      </c>
      <c r="AM8138" s="14"/>
    </row>
    <row r="8139" customFormat="false" ht="12.75" hidden="false" customHeight="false" outlineLevel="0" collapsed="false">
      <c r="A8139" s="9"/>
      <c r="B8139" s="9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V8139" s="12" t="n">
        <f aca="false">B8139</f>
        <v>0</v>
      </c>
      <c r="W8139" s="12" t="n">
        <f aca="false">C8139</f>
        <v>0</v>
      </c>
      <c r="Y8139" s="12" t="n">
        <f aca="false">E8139</f>
        <v>0</v>
      </c>
      <c r="Z8139" s="12" t="n">
        <f aca="false">H8139</f>
        <v>0</v>
      </c>
      <c r="AA8139" s="12" t="n">
        <f aca="false">K8139</f>
        <v>0</v>
      </c>
      <c r="AM8139" s="14"/>
    </row>
    <row r="8140" customFormat="false" ht="12.75" hidden="false" customHeight="false" outlineLevel="0" collapsed="false">
      <c r="A8140" s="9"/>
      <c r="B8140" s="9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V8140" s="12" t="n">
        <f aca="false">B8140</f>
        <v>0</v>
      </c>
      <c r="W8140" s="12" t="n">
        <f aca="false">C8140</f>
        <v>0</v>
      </c>
      <c r="Y8140" s="12" t="n">
        <f aca="false">E8140</f>
        <v>0</v>
      </c>
      <c r="Z8140" s="12" t="n">
        <f aca="false">H8140</f>
        <v>0</v>
      </c>
      <c r="AA8140" s="12" t="n">
        <f aca="false">K8140</f>
        <v>0</v>
      </c>
      <c r="AM8140" s="14"/>
    </row>
    <row r="8141" customFormat="false" ht="12.75" hidden="false" customHeight="false" outlineLevel="0" collapsed="false">
      <c r="A8141" s="9"/>
      <c r="B8141" s="9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V8141" s="12" t="n">
        <f aca="false">B8141</f>
        <v>0</v>
      </c>
      <c r="W8141" s="12" t="n">
        <f aca="false">C8141</f>
        <v>0</v>
      </c>
      <c r="Y8141" s="12" t="n">
        <f aca="false">E8141</f>
        <v>0</v>
      </c>
      <c r="Z8141" s="12" t="n">
        <f aca="false">H8141</f>
        <v>0</v>
      </c>
      <c r="AA8141" s="12" t="n">
        <f aca="false">K8141</f>
        <v>0</v>
      </c>
      <c r="AM8141" s="14"/>
    </row>
    <row r="8142" customFormat="false" ht="12.75" hidden="false" customHeight="false" outlineLevel="0" collapsed="false">
      <c r="A8142" s="9"/>
      <c r="B8142" s="9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V8142" s="12" t="n">
        <f aca="false">B8142</f>
        <v>0</v>
      </c>
      <c r="W8142" s="12" t="n">
        <f aca="false">C8142</f>
        <v>0</v>
      </c>
      <c r="Y8142" s="12" t="n">
        <f aca="false">E8142</f>
        <v>0</v>
      </c>
      <c r="Z8142" s="12" t="n">
        <f aca="false">H8142</f>
        <v>0</v>
      </c>
      <c r="AA8142" s="12" t="n">
        <f aca="false">K8142</f>
        <v>0</v>
      </c>
      <c r="AM8142" s="14"/>
    </row>
    <row r="8143" customFormat="false" ht="12.75" hidden="false" customHeight="false" outlineLevel="0" collapsed="false">
      <c r="A8143" s="9"/>
      <c r="B8143" s="9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V8143" s="12" t="n">
        <f aca="false">B8143</f>
        <v>0</v>
      </c>
      <c r="W8143" s="12" t="n">
        <f aca="false">C8143</f>
        <v>0</v>
      </c>
      <c r="Y8143" s="12" t="n">
        <f aca="false">E8143</f>
        <v>0</v>
      </c>
      <c r="Z8143" s="12" t="n">
        <f aca="false">H8143</f>
        <v>0</v>
      </c>
      <c r="AA8143" s="12" t="n">
        <f aca="false">K8143</f>
        <v>0</v>
      </c>
      <c r="AM8143" s="14"/>
    </row>
    <row r="8144" customFormat="false" ht="12.75" hidden="false" customHeight="false" outlineLevel="0" collapsed="false">
      <c r="A8144" s="9"/>
      <c r="B8144" s="9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V8144" s="12" t="n">
        <f aca="false">B8144</f>
        <v>0</v>
      </c>
      <c r="W8144" s="12" t="n">
        <f aca="false">C8144</f>
        <v>0</v>
      </c>
      <c r="Y8144" s="12" t="n">
        <f aca="false">E8144</f>
        <v>0</v>
      </c>
      <c r="Z8144" s="12" t="n">
        <f aca="false">H8144</f>
        <v>0</v>
      </c>
      <c r="AA8144" s="12" t="n">
        <f aca="false">K8144</f>
        <v>0</v>
      </c>
      <c r="AM8144" s="14"/>
    </row>
    <row r="8145" customFormat="false" ht="12.75" hidden="false" customHeight="false" outlineLevel="0" collapsed="false">
      <c r="A8145" s="9"/>
      <c r="B8145" s="9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V8145" s="12" t="n">
        <f aca="false">B8145</f>
        <v>0</v>
      </c>
      <c r="W8145" s="12" t="n">
        <f aca="false">C8145</f>
        <v>0</v>
      </c>
      <c r="Y8145" s="12" t="n">
        <f aca="false">E8145</f>
        <v>0</v>
      </c>
      <c r="Z8145" s="12" t="n">
        <f aca="false">H8145</f>
        <v>0</v>
      </c>
      <c r="AA8145" s="12" t="n">
        <f aca="false">K8145</f>
        <v>0</v>
      </c>
      <c r="AM8145" s="14"/>
    </row>
    <row r="8146" customFormat="false" ht="12.75" hidden="false" customHeight="false" outlineLevel="0" collapsed="false">
      <c r="A8146" s="9"/>
      <c r="B8146" s="9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V8146" s="12" t="n">
        <f aca="false">B8146</f>
        <v>0</v>
      </c>
      <c r="W8146" s="12" t="n">
        <f aca="false">C8146</f>
        <v>0</v>
      </c>
      <c r="Y8146" s="12" t="n">
        <f aca="false">E8146</f>
        <v>0</v>
      </c>
      <c r="Z8146" s="12" t="n">
        <f aca="false">H8146</f>
        <v>0</v>
      </c>
      <c r="AA8146" s="12" t="n">
        <f aca="false">K8146</f>
        <v>0</v>
      </c>
      <c r="AM8146" s="14"/>
    </row>
    <row r="8147" customFormat="false" ht="12.75" hidden="false" customHeight="false" outlineLevel="0" collapsed="false">
      <c r="A8147" s="9"/>
      <c r="B8147" s="9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V8147" s="12" t="n">
        <f aca="false">B8147</f>
        <v>0</v>
      </c>
      <c r="W8147" s="12" t="n">
        <f aca="false">C8147</f>
        <v>0</v>
      </c>
      <c r="Y8147" s="12" t="n">
        <f aca="false">E8147</f>
        <v>0</v>
      </c>
      <c r="Z8147" s="12" t="n">
        <f aca="false">H8147</f>
        <v>0</v>
      </c>
      <c r="AA8147" s="12" t="n">
        <f aca="false">K8147</f>
        <v>0</v>
      </c>
      <c r="AM8147" s="14"/>
    </row>
    <row r="8148" customFormat="false" ht="12.75" hidden="false" customHeight="false" outlineLevel="0" collapsed="false">
      <c r="A8148" s="9"/>
      <c r="B8148" s="9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V8148" s="12" t="n">
        <f aca="false">B8148</f>
        <v>0</v>
      </c>
      <c r="W8148" s="12" t="n">
        <f aca="false">C8148</f>
        <v>0</v>
      </c>
      <c r="Y8148" s="12" t="n">
        <f aca="false">E8148</f>
        <v>0</v>
      </c>
      <c r="Z8148" s="12" t="n">
        <f aca="false">H8148</f>
        <v>0</v>
      </c>
      <c r="AA8148" s="12" t="n">
        <f aca="false">K8148</f>
        <v>0</v>
      </c>
      <c r="AM8148" s="14"/>
    </row>
    <row r="8149" customFormat="false" ht="12.75" hidden="false" customHeight="false" outlineLevel="0" collapsed="false">
      <c r="A8149" s="9"/>
      <c r="B8149" s="9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V8149" s="12" t="n">
        <f aca="false">B8149</f>
        <v>0</v>
      </c>
      <c r="W8149" s="12" t="n">
        <f aca="false">C8149</f>
        <v>0</v>
      </c>
      <c r="Y8149" s="12" t="n">
        <f aca="false">E8149</f>
        <v>0</v>
      </c>
      <c r="Z8149" s="12" t="n">
        <f aca="false">H8149</f>
        <v>0</v>
      </c>
      <c r="AA8149" s="12" t="n">
        <f aca="false">K8149</f>
        <v>0</v>
      </c>
      <c r="AM8149" s="14"/>
    </row>
    <row r="8150" customFormat="false" ht="12.75" hidden="false" customHeight="false" outlineLevel="0" collapsed="false">
      <c r="A8150" s="9"/>
      <c r="B8150" s="9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V8150" s="12" t="n">
        <f aca="false">B8150</f>
        <v>0</v>
      </c>
      <c r="W8150" s="12" t="n">
        <f aca="false">C8150</f>
        <v>0</v>
      </c>
      <c r="Y8150" s="12" t="n">
        <f aca="false">E8150</f>
        <v>0</v>
      </c>
      <c r="Z8150" s="12" t="n">
        <f aca="false">H8150</f>
        <v>0</v>
      </c>
      <c r="AA8150" s="12" t="n">
        <f aca="false">K8150</f>
        <v>0</v>
      </c>
      <c r="AM8150" s="14"/>
    </row>
    <row r="8151" customFormat="false" ht="12.75" hidden="false" customHeight="false" outlineLevel="0" collapsed="false">
      <c r="A8151" s="9"/>
      <c r="B8151" s="9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V8151" s="12" t="n">
        <f aca="false">B8151</f>
        <v>0</v>
      </c>
      <c r="W8151" s="12" t="n">
        <f aca="false">C8151</f>
        <v>0</v>
      </c>
      <c r="Y8151" s="12" t="n">
        <f aca="false">E8151</f>
        <v>0</v>
      </c>
      <c r="Z8151" s="12" t="n">
        <f aca="false">H8151</f>
        <v>0</v>
      </c>
      <c r="AA8151" s="12" t="n">
        <f aca="false">K8151</f>
        <v>0</v>
      </c>
      <c r="AM8151" s="14"/>
    </row>
    <row r="8152" customFormat="false" ht="12.75" hidden="false" customHeight="false" outlineLevel="0" collapsed="false">
      <c r="A8152" s="9"/>
      <c r="B8152" s="9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V8152" s="12" t="n">
        <f aca="false">B8152</f>
        <v>0</v>
      </c>
      <c r="W8152" s="12" t="n">
        <f aca="false">C8152</f>
        <v>0</v>
      </c>
      <c r="Y8152" s="12" t="n">
        <f aca="false">E8152</f>
        <v>0</v>
      </c>
      <c r="Z8152" s="12" t="n">
        <f aca="false">H8152</f>
        <v>0</v>
      </c>
      <c r="AA8152" s="12" t="n">
        <f aca="false">K8152</f>
        <v>0</v>
      </c>
      <c r="AM8152" s="14"/>
    </row>
    <row r="8153" customFormat="false" ht="12.75" hidden="false" customHeight="false" outlineLevel="0" collapsed="false">
      <c r="A8153" s="9"/>
      <c r="B8153" s="9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V8153" s="12" t="n">
        <f aca="false">B8153</f>
        <v>0</v>
      </c>
      <c r="W8153" s="12" t="n">
        <f aca="false">C8153</f>
        <v>0</v>
      </c>
      <c r="Y8153" s="12" t="n">
        <f aca="false">E8153</f>
        <v>0</v>
      </c>
      <c r="Z8153" s="12" t="n">
        <f aca="false">H8153</f>
        <v>0</v>
      </c>
      <c r="AA8153" s="12" t="n">
        <f aca="false">K8153</f>
        <v>0</v>
      </c>
      <c r="AM8153" s="14"/>
    </row>
    <row r="8154" customFormat="false" ht="12.75" hidden="false" customHeight="false" outlineLevel="0" collapsed="false">
      <c r="A8154" s="9"/>
      <c r="B8154" s="9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V8154" s="12" t="n">
        <f aca="false">B8154</f>
        <v>0</v>
      </c>
      <c r="W8154" s="12" t="n">
        <f aca="false">C8154</f>
        <v>0</v>
      </c>
      <c r="Y8154" s="12" t="n">
        <f aca="false">E8154</f>
        <v>0</v>
      </c>
      <c r="Z8154" s="12" t="n">
        <f aca="false">H8154</f>
        <v>0</v>
      </c>
      <c r="AA8154" s="12" t="n">
        <f aca="false">K8154</f>
        <v>0</v>
      </c>
      <c r="AM8154" s="14"/>
    </row>
    <row r="8155" customFormat="false" ht="12.75" hidden="false" customHeight="false" outlineLevel="0" collapsed="false">
      <c r="A8155" s="9"/>
      <c r="B8155" s="9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V8155" s="12" t="n">
        <f aca="false">B8155</f>
        <v>0</v>
      </c>
      <c r="W8155" s="12" t="n">
        <f aca="false">C8155</f>
        <v>0</v>
      </c>
      <c r="Y8155" s="12" t="n">
        <f aca="false">E8155</f>
        <v>0</v>
      </c>
      <c r="Z8155" s="12" t="n">
        <f aca="false">H8155</f>
        <v>0</v>
      </c>
      <c r="AA8155" s="12" t="n">
        <f aca="false">K8155</f>
        <v>0</v>
      </c>
      <c r="AM8155" s="14"/>
    </row>
    <row r="8156" customFormat="false" ht="12.75" hidden="false" customHeight="false" outlineLevel="0" collapsed="false">
      <c r="A8156" s="9"/>
      <c r="B8156" s="9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V8156" s="12" t="n">
        <f aca="false">B8156</f>
        <v>0</v>
      </c>
      <c r="W8156" s="12" t="n">
        <f aca="false">C8156</f>
        <v>0</v>
      </c>
      <c r="Y8156" s="12" t="n">
        <f aca="false">E8156</f>
        <v>0</v>
      </c>
      <c r="Z8156" s="12" t="n">
        <f aca="false">H8156</f>
        <v>0</v>
      </c>
      <c r="AA8156" s="12" t="n">
        <f aca="false">K8156</f>
        <v>0</v>
      </c>
      <c r="AM8156" s="14"/>
    </row>
    <row r="8157" customFormat="false" ht="12.75" hidden="false" customHeight="false" outlineLevel="0" collapsed="false">
      <c r="A8157" s="9"/>
      <c r="B8157" s="9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V8157" s="12" t="n">
        <f aca="false">B8157</f>
        <v>0</v>
      </c>
      <c r="W8157" s="12" t="n">
        <f aca="false">C8157</f>
        <v>0</v>
      </c>
      <c r="Y8157" s="12" t="n">
        <f aca="false">E8157</f>
        <v>0</v>
      </c>
      <c r="Z8157" s="12" t="n">
        <f aca="false">H8157</f>
        <v>0</v>
      </c>
      <c r="AA8157" s="12" t="n">
        <f aca="false">K8157</f>
        <v>0</v>
      </c>
      <c r="AM8157" s="14"/>
    </row>
    <row r="8158" customFormat="false" ht="12.75" hidden="false" customHeight="false" outlineLevel="0" collapsed="false">
      <c r="A8158" s="9"/>
      <c r="B8158" s="9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V8158" s="12" t="n">
        <f aca="false">B8158</f>
        <v>0</v>
      </c>
      <c r="W8158" s="12" t="n">
        <f aca="false">C8158</f>
        <v>0</v>
      </c>
      <c r="Y8158" s="12" t="n">
        <f aca="false">E8158</f>
        <v>0</v>
      </c>
      <c r="Z8158" s="12" t="n">
        <f aca="false">H8158</f>
        <v>0</v>
      </c>
      <c r="AA8158" s="12" t="n">
        <f aca="false">K8158</f>
        <v>0</v>
      </c>
      <c r="AM8158" s="14"/>
    </row>
    <row r="8159" customFormat="false" ht="12.75" hidden="false" customHeight="false" outlineLevel="0" collapsed="false">
      <c r="A8159" s="9"/>
      <c r="B8159" s="9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V8159" s="12" t="n">
        <f aca="false">B8159</f>
        <v>0</v>
      </c>
      <c r="W8159" s="12" t="n">
        <f aca="false">C8159</f>
        <v>0</v>
      </c>
      <c r="Y8159" s="12" t="n">
        <f aca="false">E8159</f>
        <v>0</v>
      </c>
      <c r="Z8159" s="12" t="n">
        <f aca="false">H8159</f>
        <v>0</v>
      </c>
      <c r="AA8159" s="12" t="n">
        <f aca="false">K8159</f>
        <v>0</v>
      </c>
      <c r="AM8159" s="14"/>
    </row>
    <row r="8160" customFormat="false" ht="12.75" hidden="false" customHeight="false" outlineLevel="0" collapsed="false">
      <c r="A8160" s="9"/>
      <c r="B8160" s="9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V8160" s="12" t="n">
        <f aca="false">B8160</f>
        <v>0</v>
      </c>
      <c r="W8160" s="12" t="n">
        <f aca="false">C8160</f>
        <v>0</v>
      </c>
      <c r="Y8160" s="12" t="n">
        <f aca="false">E8160</f>
        <v>0</v>
      </c>
      <c r="Z8160" s="12" t="n">
        <f aca="false">H8160</f>
        <v>0</v>
      </c>
      <c r="AA8160" s="12" t="n">
        <f aca="false">K8160</f>
        <v>0</v>
      </c>
      <c r="AM8160" s="14"/>
    </row>
    <row r="8161" customFormat="false" ht="12.75" hidden="false" customHeight="false" outlineLevel="0" collapsed="false">
      <c r="A8161" s="9"/>
      <c r="B8161" s="9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V8161" s="12" t="n">
        <f aca="false">B8161</f>
        <v>0</v>
      </c>
      <c r="W8161" s="12" t="n">
        <f aca="false">C8161</f>
        <v>0</v>
      </c>
      <c r="Y8161" s="12" t="n">
        <f aca="false">E8161</f>
        <v>0</v>
      </c>
      <c r="Z8161" s="12" t="n">
        <f aca="false">H8161</f>
        <v>0</v>
      </c>
      <c r="AA8161" s="12" t="n">
        <f aca="false">K8161</f>
        <v>0</v>
      </c>
      <c r="AM8161" s="14"/>
    </row>
    <row r="8162" customFormat="false" ht="12.75" hidden="false" customHeight="false" outlineLevel="0" collapsed="false">
      <c r="A8162" s="9"/>
      <c r="B8162" s="9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V8162" s="12" t="n">
        <f aca="false">B8162</f>
        <v>0</v>
      </c>
      <c r="W8162" s="12" t="n">
        <f aca="false">C8162</f>
        <v>0</v>
      </c>
      <c r="Y8162" s="12" t="n">
        <f aca="false">E8162</f>
        <v>0</v>
      </c>
      <c r="Z8162" s="12" t="n">
        <f aca="false">H8162</f>
        <v>0</v>
      </c>
      <c r="AA8162" s="12" t="n">
        <f aca="false">K8162</f>
        <v>0</v>
      </c>
      <c r="AM8162" s="14"/>
    </row>
    <row r="8163" customFormat="false" ht="12.75" hidden="false" customHeight="false" outlineLevel="0" collapsed="false">
      <c r="A8163" s="9"/>
      <c r="B8163" s="9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V8163" s="12" t="n">
        <f aca="false">B8163</f>
        <v>0</v>
      </c>
      <c r="W8163" s="12" t="n">
        <f aca="false">C8163</f>
        <v>0</v>
      </c>
      <c r="Y8163" s="12" t="n">
        <f aca="false">E8163</f>
        <v>0</v>
      </c>
      <c r="Z8163" s="12" t="n">
        <f aca="false">H8163</f>
        <v>0</v>
      </c>
      <c r="AA8163" s="12" t="n">
        <f aca="false">K8163</f>
        <v>0</v>
      </c>
      <c r="AM8163" s="14"/>
    </row>
    <row r="8164" customFormat="false" ht="12.75" hidden="false" customHeight="false" outlineLevel="0" collapsed="false">
      <c r="A8164" s="9"/>
      <c r="B8164" s="9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V8164" s="12" t="n">
        <f aca="false">B8164</f>
        <v>0</v>
      </c>
      <c r="W8164" s="12" t="n">
        <f aca="false">C8164</f>
        <v>0</v>
      </c>
      <c r="Y8164" s="12" t="n">
        <f aca="false">E8164</f>
        <v>0</v>
      </c>
      <c r="Z8164" s="12" t="n">
        <f aca="false">H8164</f>
        <v>0</v>
      </c>
      <c r="AA8164" s="12" t="n">
        <f aca="false">K8164</f>
        <v>0</v>
      </c>
      <c r="AM8164" s="14"/>
    </row>
    <row r="8165" customFormat="false" ht="12.75" hidden="false" customHeight="false" outlineLevel="0" collapsed="false">
      <c r="A8165" s="9"/>
      <c r="B8165" s="9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V8165" s="12" t="n">
        <f aca="false">B8165</f>
        <v>0</v>
      </c>
      <c r="W8165" s="12" t="n">
        <f aca="false">C8165</f>
        <v>0</v>
      </c>
      <c r="Y8165" s="12" t="n">
        <f aca="false">E8165</f>
        <v>0</v>
      </c>
      <c r="Z8165" s="12" t="n">
        <f aca="false">H8165</f>
        <v>0</v>
      </c>
      <c r="AA8165" s="12" t="n">
        <f aca="false">K8165</f>
        <v>0</v>
      </c>
      <c r="AM8165" s="14"/>
    </row>
    <row r="8166" customFormat="false" ht="12.75" hidden="false" customHeight="false" outlineLevel="0" collapsed="false">
      <c r="A8166" s="9"/>
      <c r="B8166" s="9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V8166" s="12" t="n">
        <f aca="false">B8166</f>
        <v>0</v>
      </c>
      <c r="W8166" s="12" t="n">
        <f aca="false">C8166</f>
        <v>0</v>
      </c>
      <c r="Y8166" s="12" t="n">
        <f aca="false">E8166</f>
        <v>0</v>
      </c>
      <c r="Z8166" s="12" t="n">
        <f aca="false">H8166</f>
        <v>0</v>
      </c>
      <c r="AA8166" s="12" t="n">
        <f aca="false">K8166</f>
        <v>0</v>
      </c>
      <c r="AM8166" s="14"/>
    </row>
    <row r="8167" customFormat="false" ht="12.75" hidden="false" customHeight="false" outlineLevel="0" collapsed="false">
      <c r="A8167" s="9"/>
      <c r="B8167" s="9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V8167" s="12" t="n">
        <f aca="false">B8167</f>
        <v>0</v>
      </c>
      <c r="W8167" s="12" t="n">
        <f aca="false">C8167</f>
        <v>0</v>
      </c>
      <c r="Y8167" s="12" t="n">
        <f aca="false">E8167</f>
        <v>0</v>
      </c>
      <c r="Z8167" s="12" t="n">
        <f aca="false">H8167</f>
        <v>0</v>
      </c>
      <c r="AA8167" s="12" t="n">
        <f aca="false">K8167</f>
        <v>0</v>
      </c>
      <c r="AM8167" s="14"/>
    </row>
    <row r="8168" customFormat="false" ht="12.75" hidden="false" customHeight="false" outlineLevel="0" collapsed="false">
      <c r="A8168" s="9"/>
      <c r="B8168" s="9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V8168" s="12" t="n">
        <f aca="false">B8168</f>
        <v>0</v>
      </c>
      <c r="W8168" s="12" t="n">
        <f aca="false">C8168</f>
        <v>0</v>
      </c>
      <c r="Y8168" s="12" t="n">
        <f aca="false">E8168</f>
        <v>0</v>
      </c>
      <c r="Z8168" s="12" t="n">
        <f aca="false">H8168</f>
        <v>0</v>
      </c>
      <c r="AA8168" s="12" t="n">
        <f aca="false">K8168</f>
        <v>0</v>
      </c>
      <c r="AM8168" s="14"/>
    </row>
    <row r="8169" customFormat="false" ht="12.75" hidden="false" customHeight="false" outlineLevel="0" collapsed="false">
      <c r="A8169" s="9"/>
      <c r="B8169" s="9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V8169" s="12" t="n">
        <f aca="false">B8169</f>
        <v>0</v>
      </c>
      <c r="W8169" s="12" t="n">
        <f aca="false">C8169</f>
        <v>0</v>
      </c>
      <c r="Y8169" s="12" t="n">
        <f aca="false">E8169</f>
        <v>0</v>
      </c>
      <c r="Z8169" s="12" t="n">
        <f aca="false">H8169</f>
        <v>0</v>
      </c>
      <c r="AA8169" s="12" t="n">
        <f aca="false">K8169</f>
        <v>0</v>
      </c>
      <c r="AM8169" s="14"/>
    </row>
    <row r="8170" customFormat="false" ht="12.75" hidden="false" customHeight="false" outlineLevel="0" collapsed="false">
      <c r="A8170" s="9"/>
      <c r="B8170" s="9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V8170" s="12" t="n">
        <f aca="false">B8170</f>
        <v>0</v>
      </c>
      <c r="W8170" s="12" t="n">
        <f aca="false">C8170</f>
        <v>0</v>
      </c>
      <c r="Y8170" s="12" t="n">
        <f aca="false">E8170</f>
        <v>0</v>
      </c>
      <c r="Z8170" s="12" t="n">
        <f aca="false">H8170</f>
        <v>0</v>
      </c>
      <c r="AA8170" s="12" t="n">
        <f aca="false">K8170</f>
        <v>0</v>
      </c>
      <c r="AM8170" s="14"/>
    </row>
    <row r="8171" customFormat="false" ht="12.75" hidden="false" customHeight="false" outlineLevel="0" collapsed="false">
      <c r="A8171" s="9"/>
      <c r="B8171" s="9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V8171" s="12" t="n">
        <f aca="false">B8171</f>
        <v>0</v>
      </c>
      <c r="W8171" s="12" t="n">
        <f aca="false">C8171</f>
        <v>0</v>
      </c>
      <c r="Y8171" s="12" t="n">
        <f aca="false">E8171</f>
        <v>0</v>
      </c>
      <c r="Z8171" s="12" t="n">
        <f aca="false">H8171</f>
        <v>0</v>
      </c>
      <c r="AA8171" s="12" t="n">
        <f aca="false">K8171</f>
        <v>0</v>
      </c>
      <c r="AM8171" s="14"/>
    </row>
    <row r="8172" customFormat="false" ht="12.75" hidden="false" customHeight="false" outlineLevel="0" collapsed="false">
      <c r="A8172" s="9"/>
      <c r="B8172" s="9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V8172" s="12" t="n">
        <f aca="false">B8172</f>
        <v>0</v>
      </c>
      <c r="W8172" s="12" t="n">
        <f aca="false">C8172</f>
        <v>0</v>
      </c>
      <c r="Y8172" s="12" t="n">
        <f aca="false">E8172</f>
        <v>0</v>
      </c>
      <c r="Z8172" s="12" t="n">
        <f aca="false">H8172</f>
        <v>0</v>
      </c>
      <c r="AA8172" s="12" t="n">
        <f aca="false">K8172</f>
        <v>0</v>
      </c>
      <c r="AM8172" s="14"/>
    </row>
    <row r="8173" customFormat="false" ht="12.75" hidden="false" customHeight="false" outlineLevel="0" collapsed="false">
      <c r="A8173" s="9"/>
      <c r="B8173" s="9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V8173" s="12" t="n">
        <f aca="false">B8173</f>
        <v>0</v>
      </c>
      <c r="W8173" s="12" t="n">
        <f aca="false">C8173</f>
        <v>0</v>
      </c>
      <c r="Y8173" s="12" t="n">
        <f aca="false">E8173</f>
        <v>0</v>
      </c>
      <c r="Z8173" s="12" t="n">
        <f aca="false">H8173</f>
        <v>0</v>
      </c>
      <c r="AA8173" s="12" t="n">
        <f aca="false">K8173</f>
        <v>0</v>
      </c>
      <c r="AM8173" s="14"/>
    </row>
    <row r="8174" customFormat="false" ht="12.75" hidden="false" customHeight="false" outlineLevel="0" collapsed="false">
      <c r="A8174" s="9"/>
      <c r="B8174" s="9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V8174" s="12" t="n">
        <f aca="false">B8174</f>
        <v>0</v>
      </c>
      <c r="W8174" s="12" t="n">
        <f aca="false">C8174</f>
        <v>0</v>
      </c>
      <c r="Y8174" s="12" t="n">
        <f aca="false">E8174</f>
        <v>0</v>
      </c>
      <c r="Z8174" s="12" t="n">
        <f aca="false">H8174</f>
        <v>0</v>
      </c>
      <c r="AA8174" s="12" t="n">
        <f aca="false">K8174</f>
        <v>0</v>
      </c>
      <c r="AM8174" s="14"/>
    </row>
    <row r="8175" customFormat="false" ht="12.75" hidden="false" customHeight="false" outlineLevel="0" collapsed="false">
      <c r="A8175" s="9"/>
      <c r="B8175" s="9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V8175" s="12" t="n">
        <f aca="false">B8175</f>
        <v>0</v>
      </c>
      <c r="W8175" s="12" t="n">
        <f aca="false">C8175</f>
        <v>0</v>
      </c>
      <c r="Y8175" s="12" t="n">
        <f aca="false">E8175</f>
        <v>0</v>
      </c>
      <c r="Z8175" s="12" t="n">
        <f aca="false">H8175</f>
        <v>0</v>
      </c>
      <c r="AA8175" s="12" t="n">
        <f aca="false">K8175</f>
        <v>0</v>
      </c>
      <c r="AM8175" s="14"/>
    </row>
    <row r="8176" customFormat="false" ht="12.75" hidden="false" customHeight="false" outlineLevel="0" collapsed="false">
      <c r="A8176" s="9"/>
      <c r="B8176" s="9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V8176" s="12" t="n">
        <f aca="false">B8176</f>
        <v>0</v>
      </c>
      <c r="W8176" s="12" t="n">
        <f aca="false">C8176</f>
        <v>0</v>
      </c>
      <c r="Y8176" s="12" t="n">
        <f aca="false">E8176</f>
        <v>0</v>
      </c>
      <c r="Z8176" s="12" t="n">
        <f aca="false">H8176</f>
        <v>0</v>
      </c>
      <c r="AA8176" s="12" t="n">
        <f aca="false">K8176</f>
        <v>0</v>
      </c>
      <c r="AM8176" s="14"/>
    </row>
    <row r="8177" customFormat="false" ht="12.75" hidden="false" customHeight="false" outlineLevel="0" collapsed="false">
      <c r="A8177" s="9"/>
      <c r="B8177" s="9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V8177" s="12" t="n">
        <f aca="false">B8177</f>
        <v>0</v>
      </c>
      <c r="W8177" s="12" t="n">
        <f aca="false">C8177</f>
        <v>0</v>
      </c>
      <c r="Y8177" s="12" t="n">
        <f aca="false">E8177</f>
        <v>0</v>
      </c>
      <c r="Z8177" s="12" t="n">
        <f aca="false">H8177</f>
        <v>0</v>
      </c>
      <c r="AA8177" s="12" t="n">
        <f aca="false">K8177</f>
        <v>0</v>
      </c>
      <c r="AM8177" s="14"/>
    </row>
    <row r="8178" customFormat="false" ht="12.75" hidden="false" customHeight="false" outlineLevel="0" collapsed="false">
      <c r="A8178" s="9"/>
      <c r="B8178" s="9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V8178" s="12" t="n">
        <f aca="false">B8178</f>
        <v>0</v>
      </c>
      <c r="W8178" s="12" t="n">
        <f aca="false">C8178</f>
        <v>0</v>
      </c>
      <c r="Y8178" s="12" t="n">
        <f aca="false">E8178</f>
        <v>0</v>
      </c>
      <c r="Z8178" s="12" t="n">
        <f aca="false">H8178</f>
        <v>0</v>
      </c>
      <c r="AA8178" s="12" t="n">
        <f aca="false">K8178</f>
        <v>0</v>
      </c>
      <c r="AM8178" s="14"/>
    </row>
    <row r="8179" customFormat="false" ht="12.75" hidden="false" customHeight="false" outlineLevel="0" collapsed="false">
      <c r="A8179" s="9"/>
      <c r="B8179" s="9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V8179" s="12" t="n">
        <f aca="false">B8179</f>
        <v>0</v>
      </c>
      <c r="W8179" s="12" t="n">
        <f aca="false">C8179</f>
        <v>0</v>
      </c>
      <c r="Y8179" s="12" t="n">
        <f aca="false">E8179</f>
        <v>0</v>
      </c>
      <c r="Z8179" s="12" t="n">
        <f aca="false">H8179</f>
        <v>0</v>
      </c>
      <c r="AA8179" s="12" t="n">
        <f aca="false">K8179</f>
        <v>0</v>
      </c>
      <c r="AM8179" s="14"/>
    </row>
    <row r="8180" customFormat="false" ht="12.75" hidden="false" customHeight="false" outlineLevel="0" collapsed="false">
      <c r="A8180" s="9"/>
      <c r="B8180" s="9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V8180" s="12" t="n">
        <f aca="false">B8180</f>
        <v>0</v>
      </c>
      <c r="W8180" s="12" t="n">
        <f aca="false">C8180</f>
        <v>0</v>
      </c>
      <c r="Y8180" s="12" t="n">
        <f aca="false">E8180</f>
        <v>0</v>
      </c>
      <c r="Z8180" s="12" t="n">
        <f aca="false">H8180</f>
        <v>0</v>
      </c>
      <c r="AA8180" s="12" t="n">
        <f aca="false">K8180</f>
        <v>0</v>
      </c>
      <c r="AM8180" s="14"/>
    </row>
    <row r="8181" customFormat="false" ht="12.75" hidden="false" customHeight="false" outlineLevel="0" collapsed="false">
      <c r="A8181" s="9"/>
      <c r="B8181" s="9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V8181" s="12" t="n">
        <f aca="false">B8181</f>
        <v>0</v>
      </c>
      <c r="W8181" s="12" t="n">
        <f aca="false">C8181</f>
        <v>0</v>
      </c>
      <c r="Y8181" s="12" t="n">
        <f aca="false">E8181</f>
        <v>0</v>
      </c>
      <c r="Z8181" s="12" t="n">
        <f aca="false">H8181</f>
        <v>0</v>
      </c>
      <c r="AA8181" s="12" t="n">
        <f aca="false">K8181</f>
        <v>0</v>
      </c>
      <c r="AM8181" s="14"/>
    </row>
    <row r="8182" customFormat="false" ht="12.75" hidden="false" customHeight="false" outlineLevel="0" collapsed="false">
      <c r="A8182" s="9"/>
      <c r="B8182" s="9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V8182" s="12" t="n">
        <f aca="false">B8182</f>
        <v>0</v>
      </c>
      <c r="W8182" s="12" t="n">
        <f aca="false">C8182</f>
        <v>0</v>
      </c>
      <c r="Y8182" s="12" t="n">
        <f aca="false">E8182</f>
        <v>0</v>
      </c>
      <c r="Z8182" s="12" t="n">
        <f aca="false">H8182</f>
        <v>0</v>
      </c>
      <c r="AA8182" s="12" t="n">
        <f aca="false">K8182</f>
        <v>0</v>
      </c>
      <c r="AM8182" s="14"/>
    </row>
    <row r="8183" customFormat="false" ht="12.75" hidden="false" customHeight="false" outlineLevel="0" collapsed="false">
      <c r="A8183" s="9"/>
      <c r="B8183" s="9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V8183" s="12" t="n">
        <f aca="false">B8183</f>
        <v>0</v>
      </c>
      <c r="W8183" s="12" t="n">
        <f aca="false">C8183</f>
        <v>0</v>
      </c>
      <c r="Y8183" s="12" t="n">
        <f aca="false">E8183</f>
        <v>0</v>
      </c>
      <c r="Z8183" s="12" t="n">
        <f aca="false">H8183</f>
        <v>0</v>
      </c>
      <c r="AA8183" s="12" t="n">
        <f aca="false">K8183</f>
        <v>0</v>
      </c>
      <c r="AM8183" s="14"/>
    </row>
    <row r="8184" customFormat="false" ht="12.75" hidden="false" customHeight="false" outlineLevel="0" collapsed="false">
      <c r="A8184" s="9"/>
      <c r="B8184" s="9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V8184" s="12" t="n">
        <f aca="false">B8184</f>
        <v>0</v>
      </c>
      <c r="W8184" s="12" t="n">
        <f aca="false">C8184</f>
        <v>0</v>
      </c>
      <c r="Y8184" s="12" t="n">
        <f aca="false">E8184</f>
        <v>0</v>
      </c>
      <c r="Z8184" s="12" t="n">
        <f aca="false">H8184</f>
        <v>0</v>
      </c>
      <c r="AA8184" s="12" t="n">
        <f aca="false">K8184</f>
        <v>0</v>
      </c>
      <c r="AM8184" s="14"/>
    </row>
    <row r="8185" customFormat="false" ht="12.75" hidden="false" customHeight="false" outlineLevel="0" collapsed="false">
      <c r="A8185" s="9"/>
      <c r="B8185" s="9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V8185" s="12" t="n">
        <f aca="false">B8185</f>
        <v>0</v>
      </c>
      <c r="W8185" s="12" t="n">
        <f aca="false">C8185</f>
        <v>0</v>
      </c>
      <c r="Y8185" s="12" t="n">
        <f aca="false">E8185</f>
        <v>0</v>
      </c>
      <c r="Z8185" s="12" t="n">
        <f aca="false">H8185</f>
        <v>0</v>
      </c>
      <c r="AA8185" s="12" t="n">
        <f aca="false">K8185</f>
        <v>0</v>
      </c>
      <c r="AM8185" s="14"/>
    </row>
    <row r="8186" customFormat="false" ht="12.75" hidden="false" customHeight="false" outlineLevel="0" collapsed="false">
      <c r="A8186" s="9"/>
      <c r="B8186" s="9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V8186" s="12" t="n">
        <f aca="false">B8186</f>
        <v>0</v>
      </c>
      <c r="W8186" s="12" t="n">
        <f aca="false">C8186</f>
        <v>0</v>
      </c>
      <c r="Y8186" s="12" t="n">
        <f aca="false">E8186</f>
        <v>0</v>
      </c>
      <c r="Z8186" s="12" t="n">
        <f aca="false">H8186</f>
        <v>0</v>
      </c>
      <c r="AA8186" s="12" t="n">
        <f aca="false">K8186</f>
        <v>0</v>
      </c>
      <c r="AM8186" s="14"/>
    </row>
    <row r="8187" customFormat="false" ht="12.75" hidden="false" customHeight="false" outlineLevel="0" collapsed="false">
      <c r="A8187" s="9"/>
      <c r="B8187" s="9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V8187" s="12" t="n">
        <f aca="false">B8187</f>
        <v>0</v>
      </c>
      <c r="W8187" s="12" t="n">
        <f aca="false">C8187</f>
        <v>0</v>
      </c>
      <c r="Y8187" s="12" t="n">
        <f aca="false">E8187</f>
        <v>0</v>
      </c>
      <c r="Z8187" s="12" t="n">
        <f aca="false">H8187</f>
        <v>0</v>
      </c>
      <c r="AA8187" s="12" t="n">
        <f aca="false">K8187</f>
        <v>0</v>
      </c>
      <c r="AM8187" s="14"/>
    </row>
    <row r="8188" customFormat="false" ht="12.75" hidden="false" customHeight="false" outlineLevel="0" collapsed="false">
      <c r="A8188" s="9"/>
      <c r="B8188" s="9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V8188" s="12" t="n">
        <f aca="false">B8188</f>
        <v>0</v>
      </c>
      <c r="W8188" s="12" t="n">
        <f aca="false">C8188</f>
        <v>0</v>
      </c>
      <c r="Y8188" s="12" t="n">
        <f aca="false">E8188</f>
        <v>0</v>
      </c>
      <c r="Z8188" s="12" t="n">
        <f aca="false">H8188</f>
        <v>0</v>
      </c>
      <c r="AA8188" s="12" t="n">
        <f aca="false">K8188</f>
        <v>0</v>
      </c>
      <c r="AM8188" s="14"/>
    </row>
    <row r="8189" customFormat="false" ht="12.75" hidden="false" customHeight="false" outlineLevel="0" collapsed="false">
      <c r="A8189" s="9"/>
      <c r="B8189" s="9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V8189" s="12" t="n">
        <f aca="false">B8189</f>
        <v>0</v>
      </c>
      <c r="W8189" s="12" t="n">
        <f aca="false">C8189</f>
        <v>0</v>
      </c>
      <c r="Y8189" s="12" t="n">
        <f aca="false">E8189</f>
        <v>0</v>
      </c>
      <c r="Z8189" s="12" t="n">
        <f aca="false">H8189</f>
        <v>0</v>
      </c>
      <c r="AA8189" s="12" t="n">
        <f aca="false">K8189</f>
        <v>0</v>
      </c>
      <c r="AM8189" s="14"/>
    </row>
    <row r="8190" customFormat="false" ht="12.75" hidden="false" customHeight="false" outlineLevel="0" collapsed="false">
      <c r="A8190" s="9"/>
      <c r="B8190" s="9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V8190" s="12" t="n">
        <f aca="false">B8190</f>
        <v>0</v>
      </c>
      <c r="W8190" s="12" t="n">
        <f aca="false">C8190</f>
        <v>0</v>
      </c>
      <c r="Y8190" s="12" t="n">
        <f aca="false">E8190</f>
        <v>0</v>
      </c>
      <c r="Z8190" s="12" t="n">
        <f aca="false">H8190</f>
        <v>0</v>
      </c>
      <c r="AA8190" s="12" t="n">
        <f aca="false">K8190</f>
        <v>0</v>
      </c>
      <c r="AM8190" s="14"/>
    </row>
    <row r="8191" customFormat="false" ht="12.75" hidden="false" customHeight="false" outlineLevel="0" collapsed="false">
      <c r="A8191" s="9"/>
      <c r="B8191" s="9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V8191" s="12" t="n">
        <f aca="false">B8191</f>
        <v>0</v>
      </c>
      <c r="W8191" s="12" t="n">
        <f aca="false">C8191</f>
        <v>0</v>
      </c>
      <c r="Y8191" s="12" t="n">
        <f aca="false">E8191</f>
        <v>0</v>
      </c>
      <c r="Z8191" s="12" t="n">
        <f aca="false">H8191</f>
        <v>0</v>
      </c>
      <c r="AA8191" s="12" t="n">
        <f aca="false">K8191</f>
        <v>0</v>
      </c>
      <c r="AM8191" s="14"/>
    </row>
    <row r="8192" customFormat="false" ht="12.75" hidden="false" customHeight="false" outlineLevel="0" collapsed="false">
      <c r="A8192" s="9"/>
      <c r="B8192" s="9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V8192" s="12" t="n">
        <f aca="false">B8192</f>
        <v>0</v>
      </c>
      <c r="W8192" s="12" t="n">
        <f aca="false">C8192</f>
        <v>0</v>
      </c>
      <c r="Y8192" s="12" t="n">
        <f aca="false">E8192</f>
        <v>0</v>
      </c>
      <c r="Z8192" s="12" t="n">
        <f aca="false">H8192</f>
        <v>0</v>
      </c>
      <c r="AA8192" s="12" t="n">
        <f aca="false">K8192</f>
        <v>0</v>
      </c>
      <c r="AM8192" s="14"/>
    </row>
    <row r="8193" customFormat="false" ht="12.75" hidden="false" customHeight="false" outlineLevel="0" collapsed="false">
      <c r="A8193" s="9"/>
      <c r="B8193" s="9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V8193" s="12" t="n">
        <f aca="false">B8193</f>
        <v>0</v>
      </c>
      <c r="W8193" s="12" t="n">
        <f aca="false">C8193</f>
        <v>0</v>
      </c>
      <c r="Y8193" s="12" t="n">
        <f aca="false">E8193</f>
        <v>0</v>
      </c>
      <c r="Z8193" s="12" t="n">
        <f aca="false">H8193</f>
        <v>0</v>
      </c>
      <c r="AA8193" s="12" t="n">
        <f aca="false">K8193</f>
        <v>0</v>
      </c>
      <c r="AM8193" s="14"/>
    </row>
    <row r="8194" customFormat="false" ht="12.75" hidden="false" customHeight="false" outlineLevel="0" collapsed="false">
      <c r="A8194" s="9"/>
      <c r="B8194" s="9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V8194" s="12" t="n">
        <f aca="false">B8194</f>
        <v>0</v>
      </c>
      <c r="W8194" s="12" t="n">
        <f aca="false">C8194</f>
        <v>0</v>
      </c>
      <c r="Y8194" s="12" t="n">
        <f aca="false">E8194</f>
        <v>0</v>
      </c>
      <c r="Z8194" s="12" t="n">
        <f aca="false">H8194</f>
        <v>0</v>
      </c>
      <c r="AA8194" s="12" t="n">
        <f aca="false">K8194</f>
        <v>0</v>
      </c>
      <c r="AM8194" s="14"/>
    </row>
    <row r="8195" customFormat="false" ht="12.75" hidden="false" customHeight="false" outlineLevel="0" collapsed="false">
      <c r="A8195" s="9"/>
      <c r="B8195" s="9"/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  <c r="S8195" s="9"/>
      <c r="T8195" s="9"/>
      <c r="V8195" s="12" t="n">
        <f aca="false">B8195</f>
        <v>0</v>
      </c>
      <c r="W8195" s="12" t="n">
        <f aca="false">C8195</f>
        <v>0</v>
      </c>
      <c r="Y8195" s="12" t="n">
        <f aca="false">E8195</f>
        <v>0</v>
      </c>
      <c r="Z8195" s="12" t="n">
        <f aca="false">H8195</f>
        <v>0</v>
      </c>
      <c r="AA8195" s="12" t="n">
        <f aca="false">K8195</f>
        <v>0</v>
      </c>
      <c r="AM8195" s="14"/>
    </row>
    <row r="8196" customFormat="false" ht="12.75" hidden="false" customHeight="false" outlineLevel="0" collapsed="false">
      <c r="A8196" s="9"/>
      <c r="B8196" s="9"/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  <c r="S8196" s="9"/>
      <c r="T8196" s="9"/>
      <c r="V8196" s="12" t="n">
        <f aca="false">B8196</f>
        <v>0</v>
      </c>
      <c r="W8196" s="12" t="n">
        <f aca="false">C8196</f>
        <v>0</v>
      </c>
      <c r="Y8196" s="12" t="n">
        <f aca="false">E8196</f>
        <v>0</v>
      </c>
      <c r="Z8196" s="12" t="n">
        <f aca="false">H8196</f>
        <v>0</v>
      </c>
      <c r="AA8196" s="12" t="n">
        <f aca="false">K8196</f>
        <v>0</v>
      </c>
      <c r="AM8196" s="14"/>
    </row>
    <row r="8197" customFormat="false" ht="12.75" hidden="false" customHeight="false" outlineLevel="0" collapsed="false">
      <c r="A8197" s="9"/>
      <c r="B8197" s="9"/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  <c r="S8197" s="9"/>
      <c r="T8197" s="9"/>
      <c r="V8197" s="12" t="n">
        <f aca="false">B8197</f>
        <v>0</v>
      </c>
      <c r="W8197" s="12" t="n">
        <f aca="false">C8197</f>
        <v>0</v>
      </c>
      <c r="Y8197" s="12" t="n">
        <f aca="false">E8197</f>
        <v>0</v>
      </c>
      <c r="Z8197" s="12" t="n">
        <f aca="false">H8197</f>
        <v>0</v>
      </c>
      <c r="AA8197" s="12" t="n">
        <f aca="false">K8197</f>
        <v>0</v>
      </c>
      <c r="AM8197" s="14"/>
    </row>
    <row r="8198" customFormat="false" ht="12.75" hidden="false" customHeight="false" outlineLevel="0" collapsed="false">
      <c r="A8198" s="9"/>
      <c r="B8198" s="9"/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  <c r="S8198" s="9"/>
      <c r="T8198" s="9"/>
      <c r="V8198" s="12" t="n">
        <f aca="false">B8198</f>
        <v>0</v>
      </c>
      <c r="W8198" s="12" t="n">
        <f aca="false">C8198</f>
        <v>0</v>
      </c>
      <c r="Y8198" s="12" t="n">
        <f aca="false">E8198</f>
        <v>0</v>
      </c>
      <c r="Z8198" s="12" t="n">
        <f aca="false">H8198</f>
        <v>0</v>
      </c>
      <c r="AA8198" s="12" t="n">
        <f aca="false">K8198</f>
        <v>0</v>
      </c>
      <c r="AM8198" s="14"/>
    </row>
    <row r="8199" customFormat="false" ht="12.75" hidden="false" customHeight="false" outlineLevel="0" collapsed="false">
      <c r="A8199" s="9"/>
      <c r="B8199" s="9"/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  <c r="S8199" s="9"/>
      <c r="T8199" s="9"/>
      <c r="V8199" s="12" t="n">
        <f aca="false">B8199</f>
        <v>0</v>
      </c>
      <c r="W8199" s="12" t="n">
        <f aca="false">C8199</f>
        <v>0</v>
      </c>
      <c r="Y8199" s="12" t="n">
        <f aca="false">E8199</f>
        <v>0</v>
      </c>
      <c r="Z8199" s="12" t="n">
        <f aca="false">H8199</f>
        <v>0</v>
      </c>
      <c r="AA8199" s="12" t="n">
        <f aca="false">K8199</f>
        <v>0</v>
      </c>
      <c r="AM8199" s="14"/>
    </row>
    <row r="8200" customFormat="false" ht="12.75" hidden="false" customHeight="false" outlineLevel="0" collapsed="false">
      <c r="A8200" s="9"/>
      <c r="B8200" s="9"/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V8200" s="12" t="n">
        <f aca="false">B8200</f>
        <v>0</v>
      </c>
      <c r="W8200" s="12" t="n">
        <f aca="false">C8200</f>
        <v>0</v>
      </c>
      <c r="Y8200" s="12" t="n">
        <f aca="false">E8200</f>
        <v>0</v>
      </c>
      <c r="Z8200" s="12" t="n">
        <f aca="false">H8200</f>
        <v>0</v>
      </c>
      <c r="AA8200" s="12" t="n">
        <f aca="false">K8200</f>
        <v>0</v>
      </c>
      <c r="AM8200" s="14"/>
    </row>
    <row r="8201" customFormat="false" ht="12.75" hidden="false" customHeight="false" outlineLevel="0" collapsed="false">
      <c r="A8201" s="9"/>
      <c r="B8201" s="9"/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  <c r="S8201" s="9"/>
      <c r="T8201" s="9"/>
      <c r="V8201" s="12" t="n">
        <f aca="false">B8201</f>
        <v>0</v>
      </c>
      <c r="W8201" s="12" t="n">
        <f aca="false">C8201</f>
        <v>0</v>
      </c>
      <c r="Y8201" s="12" t="n">
        <f aca="false">E8201</f>
        <v>0</v>
      </c>
      <c r="Z8201" s="12" t="n">
        <f aca="false">H8201</f>
        <v>0</v>
      </c>
      <c r="AA8201" s="12" t="n">
        <f aca="false">K8201</f>
        <v>0</v>
      </c>
      <c r="AM8201" s="14"/>
    </row>
    <row r="8202" customFormat="false" ht="12.75" hidden="false" customHeight="false" outlineLevel="0" collapsed="false">
      <c r="A8202" s="9"/>
      <c r="B8202" s="9"/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V8202" s="12" t="n">
        <f aca="false">B8202</f>
        <v>0</v>
      </c>
      <c r="W8202" s="12" t="n">
        <f aca="false">C8202</f>
        <v>0</v>
      </c>
      <c r="Y8202" s="12" t="n">
        <f aca="false">E8202</f>
        <v>0</v>
      </c>
      <c r="Z8202" s="12" t="n">
        <f aca="false">H8202</f>
        <v>0</v>
      </c>
      <c r="AA8202" s="12" t="n">
        <f aca="false">K8202</f>
        <v>0</v>
      </c>
      <c r="AM8202" s="14"/>
    </row>
    <row r="8203" customFormat="false" ht="12.75" hidden="false" customHeight="false" outlineLevel="0" collapsed="false">
      <c r="A8203" s="9"/>
      <c r="B8203" s="9"/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V8203" s="12" t="n">
        <f aca="false">B8203</f>
        <v>0</v>
      </c>
      <c r="W8203" s="12" t="n">
        <f aca="false">C8203</f>
        <v>0</v>
      </c>
      <c r="Y8203" s="12" t="n">
        <f aca="false">E8203</f>
        <v>0</v>
      </c>
      <c r="Z8203" s="12" t="n">
        <f aca="false">H8203</f>
        <v>0</v>
      </c>
      <c r="AA8203" s="12" t="n">
        <f aca="false">K8203</f>
        <v>0</v>
      </c>
      <c r="AM8203" s="14"/>
    </row>
    <row r="8204" customFormat="false" ht="12.75" hidden="false" customHeight="false" outlineLevel="0" collapsed="false">
      <c r="A8204" s="9"/>
      <c r="B8204" s="9"/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V8204" s="12" t="n">
        <f aca="false">B8204</f>
        <v>0</v>
      </c>
      <c r="W8204" s="12" t="n">
        <f aca="false">C8204</f>
        <v>0</v>
      </c>
      <c r="Y8204" s="12" t="n">
        <f aca="false">E8204</f>
        <v>0</v>
      </c>
      <c r="Z8204" s="12" t="n">
        <f aca="false">H8204</f>
        <v>0</v>
      </c>
      <c r="AA8204" s="12" t="n">
        <f aca="false">K8204</f>
        <v>0</v>
      </c>
      <c r="AM8204" s="14"/>
    </row>
    <row r="8205" customFormat="false" ht="12.75" hidden="false" customHeight="false" outlineLevel="0" collapsed="false">
      <c r="A8205" s="9"/>
      <c r="B8205" s="9"/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V8205" s="12" t="n">
        <f aca="false">B8205</f>
        <v>0</v>
      </c>
      <c r="W8205" s="12" t="n">
        <f aca="false">C8205</f>
        <v>0</v>
      </c>
      <c r="Y8205" s="12" t="n">
        <f aca="false">E8205</f>
        <v>0</v>
      </c>
      <c r="Z8205" s="12" t="n">
        <f aca="false">H8205</f>
        <v>0</v>
      </c>
      <c r="AA8205" s="12" t="n">
        <f aca="false">K8205</f>
        <v>0</v>
      </c>
      <c r="AM8205" s="14"/>
    </row>
    <row r="8206" customFormat="false" ht="12.75" hidden="false" customHeight="false" outlineLevel="0" collapsed="false">
      <c r="A8206" s="9"/>
      <c r="B8206" s="9"/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  <c r="S8206" s="9"/>
      <c r="T8206" s="9"/>
      <c r="V8206" s="12" t="n">
        <f aca="false">B8206</f>
        <v>0</v>
      </c>
      <c r="W8206" s="12" t="n">
        <f aca="false">C8206</f>
        <v>0</v>
      </c>
      <c r="Y8206" s="12" t="n">
        <f aca="false">E8206</f>
        <v>0</v>
      </c>
      <c r="Z8206" s="12" t="n">
        <f aca="false">H8206</f>
        <v>0</v>
      </c>
      <c r="AA8206" s="12" t="n">
        <f aca="false">K8206</f>
        <v>0</v>
      </c>
      <c r="AM8206" s="14"/>
    </row>
    <row r="8207" customFormat="false" ht="12.75" hidden="false" customHeight="false" outlineLevel="0" collapsed="false">
      <c r="A8207" s="9"/>
      <c r="B8207" s="9"/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  <c r="S8207" s="9"/>
      <c r="T8207" s="9"/>
      <c r="V8207" s="12" t="n">
        <f aca="false">B8207</f>
        <v>0</v>
      </c>
      <c r="W8207" s="12" t="n">
        <f aca="false">C8207</f>
        <v>0</v>
      </c>
      <c r="Y8207" s="12" t="n">
        <f aca="false">E8207</f>
        <v>0</v>
      </c>
      <c r="Z8207" s="12" t="n">
        <f aca="false">H8207</f>
        <v>0</v>
      </c>
      <c r="AA8207" s="12" t="n">
        <f aca="false">K8207</f>
        <v>0</v>
      </c>
      <c r="AM8207" s="14"/>
    </row>
    <row r="8208" customFormat="false" ht="12.75" hidden="false" customHeight="false" outlineLevel="0" collapsed="false">
      <c r="A8208" s="9"/>
      <c r="B8208" s="9"/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  <c r="S8208" s="9"/>
      <c r="T8208" s="9"/>
      <c r="V8208" s="12" t="n">
        <f aca="false">B8208</f>
        <v>0</v>
      </c>
      <c r="W8208" s="12" t="n">
        <f aca="false">C8208</f>
        <v>0</v>
      </c>
      <c r="Y8208" s="12" t="n">
        <f aca="false">E8208</f>
        <v>0</v>
      </c>
      <c r="Z8208" s="12" t="n">
        <f aca="false">H8208</f>
        <v>0</v>
      </c>
      <c r="AA8208" s="12" t="n">
        <f aca="false">K8208</f>
        <v>0</v>
      </c>
      <c r="AM8208" s="14"/>
    </row>
    <row r="8209" customFormat="false" ht="12.75" hidden="false" customHeight="false" outlineLevel="0" collapsed="false">
      <c r="A8209" s="9"/>
      <c r="B8209" s="9"/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  <c r="S8209" s="9"/>
      <c r="T8209" s="9"/>
      <c r="V8209" s="12" t="n">
        <f aca="false">B8209</f>
        <v>0</v>
      </c>
      <c r="W8209" s="12" t="n">
        <f aca="false">C8209</f>
        <v>0</v>
      </c>
      <c r="Y8209" s="12" t="n">
        <f aca="false">E8209</f>
        <v>0</v>
      </c>
      <c r="Z8209" s="12" t="n">
        <f aca="false">H8209</f>
        <v>0</v>
      </c>
      <c r="AA8209" s="12" t="n">
        <f aca="false">K8209</f>
        <v>0</v>
      </c>
      <c r="AM8209" s="14"/>
    </row>
    <row r="8210" customFormat="false" ht="12.75" hidden="false" customHeight="false" outlineLevel="0" collapsed="false">
      <c r="A8210" s="9"/>
      <c r="B8210" s="9"/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  <c r="S8210" s="9"/>
      <c r="T8210" s="9"/>
      <c r="V8210" s="12" t="n">
        <f aca="false">B8210</f>
        <v>0</v>
      </c>
      <c r="W8210" s="12" t="n">
        <f aca="false">C8210</f>
        <v>0</v>
      </c>
      <c r="Y8210" s="12" t="n">
        <f aca="false">E8210</f>
        <v>0</v>
      </c>
      <c r="Z8210" s="12" t="n">
        <f aca="false">H8210</f>
        <v>0</v>
      </c>
      <c r="AA8210" s="12" t="n">
        <f aca="false">K8210</f>
        <v>0</v>
      </c>
      <c r="AM8210" s="14"/>
    </row>
    <row r="8211" customFormat="false" ht="12.75" hidden="false" customHeight="false" outlineLevel="0" collapsed="false">
      <c r="A8211" s="9"/>
      <c r="B8211" s="9"/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  <c r="S8211" s="9"/>
      <c r="T8211" s="9"/>
      <c r="V8211" s="12" t="n">
        <f aca="false">B8211</f>
        <v>0</v>
      </c>
      <c r="W8211" s="12" t="n">
        <f aca="false">C8211</f>
        <v>0</v>
      </c>
      <c r="Y8211" s="12" t="n">
        <f aca="false">E8211</f>
        <v>0</v>
      </c>
      <c r="Z8211" s="12" t="n">
        <f aca="false">H8211</f>
        <v>0</v>
      </c>
      <c r="AA8211" s="12" t="n">
        <f aca="false">K8211</f>
        <v>0</v>
      </c>
      <c r="AM8211" s="14"/>
    </row>
    <row r="8212" customFormat="false" ht="12.75" hidden="false" customHeight="false" outlineLevel="0" collapsed="false">
      <c r="A8212" s="9"/>
      <c r="B8212" s="9"/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V8212" s="12" t="n">
        <f aca="false">B8212</f>
        <v>0</v>
      </c>
      <c r="W8212" s="12" t="n">
        <f aca="false">C8212</f>
        <v>0</v>
      </c>
      <c r="Y8212" s="12" t="n">
        <f aca="false">E8212</f>
        <v>0</v>
      </c>
      <c r="Z8212" s="12" t="n">
        <f aca="false">H8212</f>
        <v>0</v>
      </c>
      <c r="AA8212" s="12" t="n">
        <f aca="false">K8212</f>
        <v>0</v>
      </c>
      <c r="AM8212" s="14"/>
    </row>
    <row r="8213" customFormat="false" ht="12.75" hidden="false" customHeight="false" outlineLevel="0" collapsed="false">
      <c r="A8213" s="9"/>
      <c r="B8213" s="9"/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  <c r="S8213" s="9"/>
      <c r="T8213" s="9"/>
      <c r="V8213" s="12" t="n">
        <f aca="false">B8213</f>
        <v>0</v>
      </c>
      <c r="W8213" s="12" t="n">
        <f aca="false">C8213</f>
        <v>0</v>
      </c>
      <c r="Y8213" s="12" t="n">
        <f aca="false">E8213</f>
        <v>0</v>
      </c>
      <c r="Z8213" s="12" t="n">
        <f aca="false">H8213</f>
        <v>0</v>
      </c>
      <c r="AA8213" s="12" t="n">
        <f aca="false">K8213</f>
        <v>0</v>
      </c>
      <c r="AM8213" s="14"/>
    </row>
    <row r="8214" customFormat="false" ht="12.75" hidden="false" customHeight="false" outlineLevel="0" collapsed="false">
      <c r="A8214" s="9"/>
      <c r="B8214" s="9"/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  <c r="S8214" s="9"/>
      <c r="T8214" s="9"/>
      <c r="V8214" s="12" t="n">
        <f aca="false">B8214</f>
        <v>0</v>
      </c>
      <c r="W8214" s="12" t="n">
        <f aca="false">C8214</f>
        <v>0</v>
      </c>
      <c r="Y8214" s="12" t="n">
        <f aca="false">E8214</f>
        <v>0</v>
      </c>
      <c r="Z8214" s="12" t="n">
        <f aca="false">H8214</f>
        <v>0</v>
      </c>
      <c r="AA8214" s="12" t="n">
        <f aca="false">K8214</f>
        <v>0</v>
      </c>
      <c r="AM8214" s="14"/>
    </row>
    <row r="8215" customFormat="false" ht="12.75" hidden="false" customHeight="false" outlineLevel="0" collapsed="false">
      <c r="A8215" s="9"/>
      <c r="B8215" s="9"/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  <c r="S8215" s="9"/>
      <c r="T8215" s="9"/>
      <c r="V8215" s="12" t="n">
        <f aca="false">B8215</f>
        <v>0</v>
      </c>
      <c r="W8215" s="12" t="n">
        <f aca="false">C8215</f>
        <v>0</v>
      </c>
      <c r="Y8215" s="12" t="n">
        <f aca="false">E8215</f>
        <v>0</v>
      </c>
      <c r="Z8215" s="12" t="n">
        <f aca="false">H8215</f>
        <v>0</v>
      </c>
      <c r="AA8215" s="12" t="n">
        <f aca="false">K8215</f>
        <v>0</v>
      </c>
      <c r="AM8215" s="14"/>
    </row>
    <row r="8216" customFormat="false" ht="12.75" hidden="false" customHeight="false" outlineLevel="0" collapsed="false">
      <c r="A8216" s="9"/>
      <c r="B8216" s="9"/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  <c r="S8216" s="9"/>
      <c r="T8216" s="9"/>
      <c r="V8216" s="12" t="n">
        <f aca="false">B8216</f>
        <v>0</v>
      </c>
      <c r="W8216" s="12" t="n">
        <f aca="false">C8216</f>
        <v>0</v>
      </c>
      <c r="Y8216" s="12" t="n">
        <f aca="false">E8216</f>
        <v>0</v>
      </c>
      <c r="Z8216" s="12" t="n">
        <f aca="false">H8216</f>
        <v>0</v>
      </c>
      <c r="AA8216" s="12" t="n">
        <f aca="false">K8216</f>
        <v>0</v>
      </c>
      <c r="AM8216" s="14"/>
    </row>
    <row r="8217" customFormat="false" ht="12.75" hidden="false" customHeight="false" outlineLevel="0" collapsed="false">
      <c r="A8217" s="9"/>
      <c r="B8217" s="9"/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  <c r="S8217" s="9"/>
      <c r="T8217" s="9"/>
      <c r="V8217" s="12" t="n">
        <f aca="false">B8217</f>
        <v>0</v>
      </c>
      <c r="W8217" s="12" t="n">
        <f aca="false">C8217</f>
        <v>0</v>
      </c>
      <c r="Y8217" s="12" t="n">
        <f aca="false">E8217</f>
        <v>0</v>
      </c>
      <c r="Z8217" s="12" t="n">
        <f aca="false">H8217</f>
        <v>0</v>
      </c>
      <c r="AA8217" s="12" t="n">
        <f aca="false">K8217</f>
        <v>0</v>
      </c>
      <c r="AM8217" s="14"/>
    </row>
    <row r="8218" customFormat="false" ht="12.75" hidden="false" customHeight="false" outlineLevel="0" collapsed="false">
      <c r="A8218" s="9"/>
      <c r="B8218" s="9"/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  <c r="S8218" s="9"/>
      <c r="T8218" s="9"/>
      <c r="V8218" s="12" t="n">
        <f aca="false">B8218</f>
        <v>0</v>
      </c>
      <c r="W8218" s="12" t="n">
        <f aca="false">C8218</f>
        <v>0</v>
      </c>
      <c r="Y8218" s="12" t="n">
        <f aca="false">E8218</f>
        <v>0</v>
      </c>
      <c r="Z8218" s="12" t="n">
        <f aca="false">H8218</f>
        <v>0</v>
      </c>
      <c r="AA8218" s="12" t="n">
        <f aca="false">K8218</f>
        <v>0</v>
      </c>
      <c r="AM8218" s="14"/>
    </row>
    <row r="8219" customFormat="false" ht="12.75" hidden="false" customHeight="false" outlineLevel="0" collapsed="false">
      <c r="A8219" s="9"/>
      <c r="B8219" s="9"/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  <c r="S8219" s="9"/>
      <c r="T8219" s="9"/>
      <c r="V8219" s="12" t="n">
        <f aca="false">B8219</f>
        <v>0</v>
      </c>
      <c r="W8219" s="12" t="n">
        <f aca="false">C8219</f>
        <v>0</v>
      </c>
      <c r="Y8219" s="12" t="n">
        <f aca="false">E8219</f>
        <v>0</v>
      </c>
      <c r="Z8219" s="12" t="n">
        <f aca="false">H8219</f>
        <v>0</v>
      </c>
      <c r="AA8219" s="12" t="n">
        <f aca="false">K8219</f>
        <v>0</v>
      </c>
      <c r="AM8219" s="14"/>
    </row>
    <row r="8220" customFormat="false" ht="12.75" hidden="false" customHeight="false" outlineLevel="0" collapsed="false">
      <c r="A8220" s="9"/>
      <c r="B8220" s="9"/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V8220" s="12" t="n">
        <f aca="false">B8220</f>
        <v>0</v>
      </c>
      <c r="W8220" s="12" t="n">
        <f aca="false">C8220</f>
        <v>0</v>
      </c>
      <c r="Y8220" s="12" t="n">
        <f aca="false">E8220</f>
        <v>0</v>
      </c>
      <c r="Z8220" s="12" t="n">
        <f aca="false">H8220</f>
        <v>0</v>
      </c>
      <c r="AA8220" s="12" t="n">
        <f aca="false">K8220</f>
        <v>0</v>
      </c>
      <c r="AM8220" s="14"/>
    </row>
    <row r="8221" customFormat="false" ht="12.75" hidden="false" customHeight="false" outlineLevel="0" collapsed="false">
      <c r="A8221" s="9"/>
      <c r="B8221" s="9"/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V8221" s="12" t="n">
        <f aca="false">B8221</f>
        <v>0</v>
      </c>
      <c r="W8221" s="12" t="n">
        <f aca="false">C8221</f>
        <v>0</v>
      </c>
      <c r="Y8221" s="12" t="n">
        <f aca="false">E8221</f>
        <v>0</v>
      </c>
      <c r="Z8221" s="12" t="n">
        <f aca="false">H8221</f>
        <v>0</v>
      </c>
      <c r="AA8221" s="12" t="n">
        <f aca="false">K8221</f>
        <v>0</v>
      </c>
      <c r="AM8221" s="14"/>
    </row>
    <row r="8222" customFormat="false" ht="12.75" hidden="false" customHeight="false" outlineLevel="0" collapsed="false">
      <c r="A8222" s="9"/>
      <c r="B8222" s="9"/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  <c r="S8222" s="9"/>
      <c r="T8222" s="9"/>
      <c r="V8222" s="12" t="n">
        <f aca="false">B8222</f>
        <v>0</v>
      </c>
      <c r="W8222" s="12" t="n">
        <f aca="false">C8222</f>
        <v>0</v>
      </c>
      <c r="Y8222" s="12" t="n">
        <f aca="false">E8222</f>
        <v>0</v>
      </c>
      <c r="Z8222" s="12" t="n">
        <f aca="false">H8222</f>
        <v>0</v>
      </c>
      <c r="AA8222" s="12" t="n">
        <f aca="false">K8222</f>
        <v>0</v>
      </c>
      <c r="AM8222" s="14"/>
    </row>
    <row r="8223" customFormat="false" ht="12.75" hidden="false" customHeight="false" outlineLevel="0" collapsed="false">
      <c r="A8223" s="9"/>
      <c r="B8223" s="9"/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  <c r="S8223" s="9"/>
      <c r="T8223" s="9"/>
      <c r="V8223" s="12" t="n">
        <f aca="false">B8223</f>
        <v>0</v>
      </c>
      <c r="W8223" s="12" t="n">
        <f aca="false">C8223</f>
        <v>0</v>
      </c>
      <c r="Y8223" s="12" t="n">
        <f aca="false">E8223</f>
        <v>0</v>
      </c>
      <c r="Z8223" s="12" t="n">
        <f aca="false">H8223</f>
        <v>0</v>
      </c>
      <c r="AA8223" s="12" t="n">
        <f aca="false">K8223</f>
        <v>0</v>
      </c>
      <c r="AM8223" s="14"/>
    </row>
    <row r="8224" customFormat="false" ht="12.75" hidden="false" customHeight="false" outlineLevel="0" collapsed="false">
      <c r="A8224" s="9"/>
      <c r="B8224" s="9"/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V8224" s="12" t="n">
        <f aca="false">B8224</f>
        <v>0</v>
      </c>
      <c r="W8224" s="12" t="n">
        <f aca="false">C8224</f>
        <v>0</v>
      </c>
      <c r="Y8224" s="12" t="n">
        <f aca="false">E8224</f>
        <v>0</v>
      </c>
      <c r="Z8224" s="12" t="n">
        <f aca="false">H8224</f>
        <v>0</v>
      </c>
      <c r="AA8224" s="12" t="n">
        <f aca="false">K8224</f>
        <v>0</v>
      </c>
      <c r="AM8224" s="14"/>
    </row>
    <row r="8225" customFormat="false" ht="12.75" hidden="false" customHeight="false" outlineLevel="0" collapsed="false">
      <c r="A8225" s="9"/>
      <c r="B8225" s="9"/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V8225" s="12" t="n">
        <f aca="false">B8225</f>
        <v>0</v>
      </c>
      <c r="W8225" s="12" t="n">
        <f aca="false">C8225</f>
        <v>0</v>
      </c>
      <c r="Y8225" s="12" t="n">
        <f aca="false">E8225</f>
        <v>0</v>
      </c>
      <c r="Z8225" s="12" t="n">
        <f aca="false">H8225</f>
        <v>0</v>
      </c>
      <c r="AA8225" s="12" t="n">
        <f aca="false">K8225</f>
        <v>0</v>
      </c>
      <c r="AM8225" s="14"/>
    </row>
    <row r="8226" customFormat="false" ht="12.75" hidden="false" customHeight="false" outlineLevel="0" collapsed="false">
      <c r="A8226" s="9"/>
      <c r="B8226" s="9"/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  <c r="S8226" s="9"/>
      <c r="T8226" s="9"/>
      <c r="V8226" s="12" t="n">
        <f aca="false">B8226</f>
        <v>0</v>
      </c>
      <c r="W8226" s="12" t="n">
        <f aca="false">C8226</f>
        <v>0</v>
      </c>
      <c r="Y8226" s="12" t="n">
        <f aca="false">E8226</f>
        <v>0</v>
      </c>
      <c r="Z8226" s="12" t="n">
        <f aca="false">H8226</f>
        <v>0</v>
      </c>
      <c r="AA8226" s="12" t="n">
        <f aca="false">K8226</f>
        <v>0</v>
      </c>
      <c r="AM8226" s="14"/>
    </row>
    <row r="8227" customFormat="false" ht="12.75" hidden="false" customHeight="false" outlineLevel="0" collapsed="false">
      <c r="A8227" s="9"/>
      <c r="B8227" s="9"/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  <c r="S8227" s="9"/>
      <c r="T8227" s="9"/>
      <c r="V8227" s="12" t="n">
        <f aca="false">B8227</f>
        <v>0</v>
      </c>
      <c r="W8227" s="12" t="n">
        <f aca="false">C8227</f>
        <v>0</v>
      </c>
      <c r="Y8227" s="12" t="n">
        <f aca="false">E8227</f>
        <v>0</v>
      </c>
      <c r="Z8227" s="12" t="n">
        <f aca="false">H8227</f>
        <v>0</v>
      </c>
      <c r="AA8227" s="12" t="n">
        <f aca="false">K8227</f>
        <v>0</v>
      </c>
      <c r="AM8227" s="14"/>
    </row>
    <row r="8228" customFormat="false" ht="12.75" hidden="false" customHeight="false" outlineLevel="0" collapsed="false">
      <c r="A8228" s="9"/>
      <c r="B8228" s="9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V8228" s="12" t="n">
        <f aca="false">B8228</f>
        <v>0</v>
      </c>
      <c r="W8228" s="12" t="n">
        <f aca="false">C8228</f>
        <v>0</v>
      </c>
      <c r="Y8228" s="12" t="n">
        <f aca="false">E8228</f>
        <v>0</v>
      </c>
      <c r="Z8228" s="12" t="n">
        <f aca="false">H8228</f>
        <v>0</v>
      </c>
      <c r="AA8228" s="12" t="n">
        <f aca="false">K8228</f>
        <v>0</v>
      </c>
      <c r="AM8228" s="14"/>
    </row>
    <row r="8229" customFormat="false" ht="12.75" hidden="false" customHeight="false" outlineLevel="0" collapsed="false">
      <c r="A8229" s="9"/>
      <c r="B8229" s="9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V8229" s="12" t="n">
        <f aca="false">B8229</f>
        <v>0</v>
      </c>
      <c r="W8229" s="12" t="n">
        <f aca="false">C8229</f>
        <v>0</v>
      </c>
      <c r="Y8229" s="12" t="n">
        <f aca="false">E8229</f>
        <v>0</v>
      </c>
      <c r="Z8229" s="12" t="n">
        <f aca="false">H8229</f>
        <v>0</v>
      </c>
      <c r="AA8229" s="12" t="n">
        <f aca="false">K8229</f>
        <v>0</v>
      </c>
      <c r="AM8229" s="14"/>
    </row>
    <row r="8230" customFormat="false" ht="12.75" hidden="false" customHeight="false" outlineLevel="0" collapsed="false">
      <c r="A8230" s="9"/>
      <c r="B8230" s="9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V8230" s="12" t="n">
        <f aca="false">B8230</f>
        <v>0</v>
      </c>
      <c r="W8230" s="12" t="n">
        <f aca="false">C8230</f>
        <v>0</v>
      </c>
      <c r="Y8230" s="12" t="n">
        <f aca="false">E8230</f>
        <v>0</v>
      </c>
      <c r="Z8230" s="12" t="n">
        <f aca="false">H8230</f>
        <v>0</v>
      </c>
      <c r="AA8230" s="12" t="n">
        <f aca="false">K8230</f>
        <v>0</v>
      </c>
      <c r="AM8230" s="14"/>
    </row>
    <row r="8231" customFormat="false" ht="12.75" hidden="false" customHeight="false" outlineLevel="0" collapsed="false">
      <c r="A8231" s="9"/>
      <c r="B8231" s="9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V8231" s="12" t="n">
        <f aca="false">B8231</f>
        <v>0</v>
      </c>
      <c r="W8231" s="12" t="n">
        <f aca="false">C8231</f>
        <v>0</v>
      </c>
      <c r="Y8231" s="12" t="n">
        <f aca="false">E8231</f>
        <v>0</v>
      </c>
      <c r="Z8231" s="12" t="n">
        <f aca="false">H8231</f>
        <v>0</v>
      </c>
      <c r="AA8231" s="12" t="n">
        <f aca="false">K8231</f>
        <v>0</v>
      </c>
      <c r="AM8231" s="14"/>
    </row>
    <row r="8232" customFormat="false" ht="12.75" hidden="false" customHeight="false" outlineLevel="0" collapsed="false">
      <c r="A8232" s="9"/>
      <c r="B8232" s="9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V8232" s="12" t="n">
        <f aca="false">B8232</f>
        <v>0</v>
      </c>
      <c r="W8232" s="12" t="n">
        <f aca="false">C8232</f>
        <v>0</v>
      </c>
      <c r="Y8232" s="12" t="n">
        <f aca="false">E8232</f>
        <v>0</v>
      </c>
      <c r="Z8232" s="12" t="n">
        <f aca="false">H8232</f>
        <v>0</v>
      </c>
      <c r="AA8232" s="12" t="n">
        <f aca="false">K8232</f>
        <v>0</v>
      </c>
      <c r="AM8232" s="14"/>
    </row>
    <row r="8233" customFormat="false" ht="12.75" hidden="false" customHeight="false" outlineLevel="0" collapsed="false">
      <c r="A8233" s="9"/>
      <c r="B8233" s="9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V8233" s="12" t="n">
        <f aca="false">B8233</f>
        <v>0</v>
      </c>
      <c r="W8233" s="12" t="n">
        <f aca="false">C8233</f>
        <v>0</v>
      </c>
      <c r="Y8233" s="12" t="n">
        <f aca="false">E8233</f>
        <v>0</v>
      </c>
      <c r="Z8233" s="12" t="n">
        <f aca="false">H8233</f>
        <v>0</v>
      </c>
      <c r="AA8233" s="12" t="n">
        <f aca="false">K8233</f>
        <v>0</v>
      </c>
      <c r="AM8233" s="14"/>
    </row>
    <row r="8234" customFormat="false" ht="12.75" hidden="false" customHeight="false" outlineLevel="0" collapsed="false">
      <c r="A8234" s="9"/>
      <c r="B8234" s="9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V8234" s="12" t="n">
        <f aca="false">B8234</f>
        <v>0</v>
      </c>
      <c r="W8234" s="12" t="n">
        <f aca="false">C8234</f>
        <v>0</v>
      </c>
      <c r="Y8234" s="12" t="n">
        <f aca="false">E8234</f>
        <v>0</v>
      </c>
      <c r="Z8234" s="12" t="n">
        <f aca="false">H8234</f>
        <v>0</v>
      </c>
      <c r="AA8234" s="12" t="n">
        <f aca="false">K8234</f>
        <v>0</v>
      </c>
      <c r="AM8234" s="14"/>
    </row>
    <row r="8235" customFormat="false" ht="12.75" hidden="false" customHeight="false" outlineLevel="0" collapsed="false">
      <c r="A8235" s="9"/>
      <c r="B8235" s="9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V8235" s="12" t="n">
        <f aca="false">B8235</f>
        <v>0</v>
      </c>
      <c r="W8235" s="12" t="n">
        <f aca="false">C8235</f>
        <v>0</v>
      </c>
      <c r="Y8235" s="12" t="n">
        <f aca="false">E8235</f>
        <v>0</v>
      </c>
      <c r="Z8235" s="12" t="n">
        <f aca="false">H8235</f>
        <v>0</v>
      </c>
      <c r="AA8235" s="12" t="n">
        <f aca="false">K8235</f>
        <v>0</v>
      </c>
      <c r="AM8235" s="14"/>
    </row>
    <row r="8236" customFormat="false" ht="12.75" hidden="false" customHeight="false" outlineLevel="0" collapsed="false">
      <c r="A8236" s="9"/>
      <c r="B8236" s="9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V8236" s="12" t="n">
        <f aca="false">B8236</f>
        <v>0</v>
      </c>
      <c r="W8236" s="12" t="n">
        <f aca="false">C8236</f>
        <v>0</v>
      </c>
      <c r="Y8236" s="12" t="n">
        <f aca="false">E8236</f>
        <v>0</v>
      </c>
      <c r="Z8236" s="12" t="n">
        <f aca="false">H8236</f>
        <v>0</v>
      </c>
      <c r="AA8236" s="12" t="n">
        <f aca="false">K8236</f>
        <v>0</v>
      </c>
      <c r="AM8236" s="14"/>
    </row>
    <row r="8237" customFormat="false" ht="12.75" hidden="false" customHeight="false" outlineLevel="0" collapsed="false">
      <c r="A8237" s="9"/>
      <c r="B8237" s="9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V8237" s="12" t="n">
        <f aca="false">B8237</f>
        <v>0</v>
      </c>
      <c r="W8237" s="12" t="n">
        <f aca="false">C8237</f>
        <v>0</v>
      </c>
      <c r="Y8237" s="12" t="n">
        <f aca="false">E8237</f>
        <v>0</v>
      </c>
      <c r="Z8237" s="12" t="n">
        <f aca="false">H8237</f>
        <v>0</v>
      </c>
      <c r="AA8237" s="12" t="n">
        <f aca="false">K8237</f>
        <v>0</v>
      </c>
      <c r="AM8237" s="14"/>
    </row>
    <row r="8238" customFormat="false" ht="12.75" hidden="false" customHeight="false" outlineLevel="0" collapsed="false">
      <c r="A8238" s="9"/>
      <c r="B8238" s="9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V8238" s="12" t="n">
        <f aca="false">B8238</f>
        <v>0</v>
      </c>
      <c r="W8238" s="12" t="n">
        <f aca="false">C8238</f>
        <v>0</v>
      </c>
      <c r="Y8238" s="12" t="n">
        <f aca="false">E8238</f>
        <v>0</v>
      </c>
      <c r="Z8238" s="12" t="n">
        <f aca="false">H8238</f>
        <v>0</v>
      </c>
      <c r="AA8238" s="12" t="n">
        <f aca="false">K8238</f>
        <v>0</v>
      </c>
      <c r="AM8238" s="14"/>
    </row>
    <row r="8239" customFormat="false" ht="12.75" hidden="false" customHeight="false" outlineLevel="0" collapsed="false">
      <c r="A8239" s="9"/>
      <c r="B8239" s="9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V8239" s="12" t="n">
        <f aca="false">B8239</f>
        <v>0</v>
      </c>
      <c r="W8239" s="12" t="n">
        <f aca="false">C8239</f>
        <v>0</v>
      </c>
      <c r="Y8239" s="12" t="n">
        <f aca="false">E8239</f>
        <v>0</v>
      </c>
      <c r="Z8239" s="12" t="n">
        <f aca="false">H8239</f>
        <v>0</v>
      </c>
      <c r="AA8239" s="12" t="n">
        <f aca="false">K8239</f>
        <v>0</v>
      </c>
      <c r="AM8239" s="14"/>
    </row>
    <row r="8240" customFormat="false" ht="12.75" hidden="false" customHeight="false" outlineLevel="0" collapsed="false">
      <c r="A8240" s="9"/>
      <c r="B8240" s="9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V8240" s="12" t="n">
        <f aca="false">B8240</f>
        <v>0</v>
      </c>
      <c r="W8240" s="12" t="n">
        <f aca="false">C8240</f>
        <v>0</v>
      </c>
      <c r="Y8240" s="12" t="n">
        <f aca="false">E8240</f>
        <v>0</v>
      </c>
      <c r="Z8240" s="12" t="n">
        <f aca="false">H8240</f>
        <v>0</v>
      </c>
      <c r="AA8240" s="12" t="n">
        <f aca="false">K8240</f>
        <v>0</v>
      </c>
      <c r="AM8240" s="14"/>
    </row>
    <row r="8241" customFormat="false" ht="12.75" hidden="false" customHeight="false" outlineLevel="0" collapsed="false">
      <c r="A8241" s="9"/>
      <c r="B8241" s="9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V8241" s="12" t="n">
        <f aca="false">B8241</f>
        <v>0</v>
      </c>
      <c r="W8241" s="12" t="n">
        <f aca="false">C8241</f>
        <v>0</v>
      </c>
      <c r="Y8241" s="12" t="n">
        <f aca="false">E8241</f>
        <v>0</v>
      </c>
      <c r="Z8241" s="12" t="n">
        <f aca="false">H8241</f>
        <v>0</v>
      </c>
      <c r="AA8241" s="12" t="n">
        <f aca="false">K8241</f>
        <v>0</v>
      </c>
      <c r="AM8241" s="14"/>
    </row>
    <row r="8242" customFormat="false" ht="12.75" hidden="false" customHeight="false" outlineLevel="0" collapsed="false">
      <c r="A8242" s="9"/>
      <c r="B8242" s="9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V8242" s="12" t="n">
        <f aca="false">B8242</f>
        <v>0</v>
      </c>
      <c r="W8242" s="12" t="n">
        <f aca="false">C8242</f>
        <v>0</v>
      </c>
      <c r="Y8242" s="12" t="n">
        <f aca="false">E8242</f>
        <v>0</v>
      </c>
      <c r="Z8242" s="12" t="n">
        <f aca="false">H8242</f>
        <v>0</v>
      </c>
      <c r="AA8242" s="12" t="n">
        <f aca="false">K8242</f>
        <v>0</v>
      </c>
      <c r="AM8242" s="14"/>
    </row>
    <row r="8243" customFormat="false" ht="12.75" hidden="false" customHeight="false" outlineLevel="0" collapsed="false">
      <c r="A8243" s="9"/>
      <c r="B8243" s="9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V8243" s="12" t="n">
        <f aca="false">B8243</f>
        <v>0</v>
      </c>
      <c r="W8243" s="12" t="n">
        <f aca="false">C8243</f>
        <v>0</v>
      </c>
      <c r="Y8243" s="12" t="n">
        <f aca="false">E8243</f>
        <v>0</v>
      </c>
      <c r="Z8243" s="12" t="n">
        <f aca="false">H8243</f>
        <v>0</v>
      </c>
      <c r="AA8243" s="12" t="n">
        <f aca="false">K8243</f>
        <v>0</v>
      </c>
      <c r="AM8243" s="14"/>
    </row>
    <row r="8244" customFormat="false" ht="12.75" hidden="false" customHeight="false" outlineLevel="0" collapsed="false">
      <c r="A8244" s="9"/>
      <c r="B8244" s="9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V8244" s="12" t="n">
        <f aca="false">B8244</f>
        <v>0</v>
      </c>
      <c r="W8244" s="12" t="n">
        <f aca="false">C8244</f>
        <v>0</v>
      </c>
      <c r="Y8244" s="12" t="n">
        <f aca="false">E8244</f>
        <v>0</v>
      </c>
      <c r="Z8244" s="12" t="n">
        <f aca="false">H8244</f>
        <v>0</v>
      </c>
      <c r="AA8244" s="12" t="n">
        <f aca="false">K8244</f>
        <v>0</v>
      </c>
      <c r="AM8244" s="14"/>
    </row>
    <row r="8245" customFormat="false" ht="12.75" hidden="false" customHeight="false" outlineLevel="0" collapsed="false">
      <c r="A8245" s="9"/>
      <c r="B8245" s="9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V8245" s="12" t="n">
        <f aca="false">B8245</f>
        <v>0</v>
      </c>
      <c r="W8245" s="12" t="n">
        <f aca="false">C8245</f>
        <v>0</v>
      </c>
      <c r="Y8245" s="12" t="n">
        <f aca="false">E8245</f>
        <v>0</v>
      </c>
      <c r="Z8245" s="12" t="n">
        <f aca="false">H8245</f>
        <v>0</v>
      </c>
      <c r="AA8245" s="12" t="n">
        <f aca="false">K8245</f>
        <v>0</v>
      </c>
      <c r="AM8245" s="14"/>
    </row>
    <row r="8246" customFormat="false" ht="12.75" hidden="false" customHeight="false" outlineLevel="0" collapsed="false">
      <c r="A8246" s="9"/>
      <c r="B8246" s="9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V8246" s="12" t="n">
        <f aca="false">B8246</f>
        <v>0</v>
      </c>
      <c r="W8246" s="12" t="n">
        <f aca="false">C8246</f>
        <v>0</v>
      </c>
      <c r="Y8246" s="12" t="n">
        <f aca="false">E8246</f>
        <v>0</v>
      </c>
      <c r="Z8246" s="12" t="n">
        <f aca="false">H8246</f>
        <v>0</v>
      </c>
      <c r="AA8246" s="12" t="n">
        <f aca="false">K8246</f>
        <v>0</v>
      </c>
      <c r="AM8246" s="14"/>
    </row>
    <row r="8247" customFormat="false" ht="12.75" hidden="false" customHeight="false" outlineLevel="0" collapsed="false">
      <c r="A8247" s="9"/>
      <c r="B8247" s="9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V8247" s="12" t="n">
        <f aca="false">B8247</f>
        <v>0</v>
      </c>
      <c r="W8247" s="12" t="n">
        <f aca="false">C8247</f>
        <v>0</v>
      </c>
      <c r="Y8247" s="12" t="n">
        <f aca="false">E8247</f>
        <v>0</v>
      </c>
      <c r="Z8247" s="12" t="n">
        <f aca="false">H8247</f>
        <v>0</v>
      </c>
      <c r="AA8247" s="12" t="n">
        <f aca="false">K8247</f>
        <v>0</v>
      </c>
      <c r="AM8247" s="14"/>
    </row>
    <row r="8248" customFormat="false" ht="12.75" hidden="false" customHeight="false" outlineLevel="0" collapsed="false">
      <c r="A8248" s="9"/>
      <c r="B8248" s="9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V8248" s="12" t="n">
        <f aca="false">B8248</f>
        <v>0</v>
      </c>
      <c r="W8248" s="12" t="n">
        <f aca="false">C8248</f>
        <v>0</v>
      </c>
      <c r="Y8248" s="12" t="n">
        <f aca="false">E8248</f>
        <v>0</v>
      </c>
      <c r="Z8248" s="12" t="n">
        <f aca="false">H8248</f>
        <v>0</v>
      </c>
      <c r="AA8248" s="12" t="n">
        <f aca="false">K8248</f>
        <v>0</v>
      </c>
      <c r="AM8248" s="14"/>
    </row>
    <row r="8249" customFormat="false" ht="12.75" hidden="false" customHeight="false" outlineLevel="0" collapsed="false">
      <c r="A8249" s="9"/>
      <c r="B8249" s="9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V8249" s="12" t="n">
        <f aca="false">B8249</f>
        <v>0</v>
      </c>
      <c r="W8249" s="12" t="n">
        <f aca="false">C8249</f>
        <v>0</v>
      </c>
      <c r="Y8249" s="12" t="n">
        <f aca="false">E8249</f>
        <v>0</v>
      </c>
      <c r="Z8249" s="12" t="n">
        <f aca="false">H8249</f>
        <v>0</v>
      </c>
      <c r="AA8249" s="12" t="n">
        <f aca="false">K8249</f>
        <v>0</v>
      </c>
      <c r="AM8249" s="14"/>
    </row>
    <row r="8250" customFormat="false" ht="12.75" hidden="false" customHeight="false" outlineLevel="0" collapsed="false">
      <c r="A8250" s="9"/>
      <c r="B8250" s="9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V8250" s="12" t="n">
        <f aca="false">B8250</f>
        <v>0</v>
      </c>
      <c r="W8250" s="12" t="n">
        <f aca="false">C8250</f>
        <v>0</v>
      </c>
      <c r="Y8250" s="12" t="n">
        <f aca="false">E8250</f>
        <v>0</v>
      </c>
      <c r="Z8250" s="12" t="n">
        <f aca="false">H8250</f>
        <v>0</v>
      </c>
      <c r="AA8250" s="12" t="n">
        <f aca="false">K8250</f>
        <v>0</v>
      </c>
      <c r="AM8250" s="14"/>
    </row>
    <row r="8251" customFormat="false" ht="12.75" hidden="false" customHeight="false" outlineLevel="0" collapsed="false">
      <c r="A8251" s="9"/>
      <c r="B8251" s="9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V8251" s="12" t="n">
        <f aca="false">B8251</f>
        <v>0</v>
      </c>
      <c r="W8251" s="12" t="n">
        <f aca="false">C8251</f>
        <v>0</v>
      </c>
      <c r="Y8251" s="12" t="n">
        <f aca="false">E8251</f>
        <v>0</v>
      </c>
      <c r="Z8251" s="12" t="n">
        <f aca="false">H8251</f>
        <v>0</v>
      </c>
      <c r="AA8251" s="12" t="n">
        <f aca="false">K8251</f>
        <v>0</v>
      </c>
      <c r="AM8251" s="14"/>
    </row>
    <row r="8252" customFormat="false" ht="12.75" hidden="false" customHeight="false" outlineLevel="0" collapsed="false">
      <c r="A8252" s="9"/>
      <c r="B8252" s="9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V8252" s="12" t="n">
        <f aca="false">B8252</f>
        <v>0</v>
      </c>
      <c r="W8252" s="12" t="n">
        <f aca="false">C8252</f>
        <v>0</v>
      </c>
      <c r="Y8252" s="12" t="n">
        <f aca="false">E8252</f>
        <v>0</v>
      </c>
      <c r="Z8252" s="12" t="n">
        <f aca="false">H8252</f>
        <v>0</v>
      </c>
      <c r="AA8252" s="12" t="n">
        <f aca="false">K8252</f>
        <v>0</v>
      </c>
      <c r="AM8252" s="14"/>
    </row>
    <row r="8253" customFormat="false" ht="12.75" hidden="false" customHeight="false" outlineLevel="0" collapsed="false">
      <c r="A8253" s="9"/>
      <c r="B8253" s="9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V8253" s="12" t="n">
        <f aca="false">B8253</f>
        <v>0</v>
      </c>
      <c r="W8253" s="12" t="n">
        <f aca="false">C8253</f>
        <v>0</v>
      </c>
      <c r="Y8253" s="12" t="n">
        <f aca="false">E8253</f>
        <v>0</v>
      </c>
      <c r="Z8253" s="12" t="n">
        <f aca="false">H8253</f>
        <v>0</v>
      </c>
      <c r="AA8253" s="12" t="n">
        <f aca="false">K8253</f>
        <v>0</v>
      </c>
      <c r="AM8253" s="14"/>
    </row>
    <row r="8254" customFormat="false" ht="12.75" hidden="false" customHeight="false" outlineLevel="0" collapsed="false">
      <c r="A8254" s="9"/>
      <c r="B8254" s="9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V8254" s="12" t="n">
        <f aca="false">B8254</f>
        <v>0</v>
      </c>
      <c r="W8254" s="12" t="n">
        <f aca="false">C8254</f>
        <v>0</v>
      </c>
      <c r="Y8254" s="12" t="n">
        <f aca="false">E8254</f>
        <v>0</v>
      </c>
      <c r="Z8254" s="12" t="n">
        <f aca="false">H8254</f>
        <v>0</v>
      </c>
      <c r="AA8254" s="12" t="n">
        <f aca="false">K8254</f>
        <v>0</v>
      </c>
      <c r="AM8254" s="14"/>
    </row>
    <row r="8255" customFormat="false" ht="12.75" hidden="false" customHeight="false" outlineLevel="0" collapsed="false">
      <c r="A8255" s="9"/>
      <c r="B8255" s="9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V8255" s="12" t="n">
        <f aca="false">B8255</f>
        <v>0</v>
      </c>
      <c r="W8255" s="12" t="n">
        <f aca="false">C8255</f>
        <v>0</v>
      </c>
      <c r="Y8255" s="12" t="n">
        <f aca="false">E8255</f>
        <v>0</v>
      </c>
      <c r="Z8255" s="12" t="n">
        <f aca="false">H8255</f>
        <v>0</v>
      </c>
      <c r="AA8255" s="12" t="n">
        <f aca="false">K8255</f>
        <v>0</v>
      </c>
      <c r="AM8255" s="14"/>
    </row>
    <row r="8256" customFormat="false" ht="12.75" hidden="false" customHeight="false" outlineLevel="0" collapsed="false">
      <c r="A8256" s="9"/>
      <c r="B8256" s="9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V8256" s="12" t="n">
        <f aca="false">B8256</f>
        <v>0</v>
      </c>
      <c r="W8256" s="12" t="n">
        <f aca="false">C8256</f>
        <v>0</v>
      </c>
      <c r="Y8256" s="12" t="n">
        <f aca="false">E8256</f>
        <v>0</v>
      </c>
      <c r="Z8256" s="12" t="n">
        <f aca="false">H8256</f>
        <v>0</v>
      </c>
      <c r="AA8256" s="12" t="n">
        <f aca="false">K8256</f>
        <v>0</v>
      </c>
      <c r="AM8256" s="14"/>
    </row>
    <row r="8257" customFormat="false" ht="12.75" hidden="false" customHeight="false" outlineLevel="0" collapsed="false">
      <c r="A8257" s="9"/>
      <c r="B8257" s="9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V8257" s="12" t="n">
        <f aca="false">B8257</f>
        <v>0</v>
      </c>
      <c r="W8257" s="12" t="n">
        <f aca="false">C8257</f>
        <v>0</v>
      </c>
      <c r="Y8257" s="12" t="n">
        <f aca="false">E8257</f>
        <v>0</v>
      </c>
      <c r="Z8257" s="12" t="n">
        <f aca="false">H8257</f>
        <v>0</v>
      </c>
      <c r="AA8257" s="12" t="n">
        <f aca="false">K8257</f>
        <v>0</v>
      </c>
      <c r="AM8257" s="14"/>
    </row>
    <row r="8258" customFormat="false" ht="12.75" hidden="false" customHeight="false" outlineLevel="0" collapsed="false">
      <c r="A8258" s="9"/>
      <c r="B8258" s="9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V8258" s="12" t="n">
        <f aca="false">B8258</f>
        <v>0</v>
      </c>
      <c r="W8258" s="12" t="n">
        <f aca="false">C8258</f>
        <v>0</v>
      </c>
      <c r="Y8258" s="12" t="n">
        <f aca="false">E8258</f>
        <v>0</v>
      </c>
      <c r="Z8258" s="12" t="n">
        <f aca="false">H8258</f>
        <v>0</v>
      </c>
      <c r="AA8258" s="12" t="n">
        <f aca="false">K8258</f>
        <v>0</v>
      </c>
      <c r="AM8258" s="14"/>
    </row>
    <row r="8259" customFormat="false" ht="12.75" hidden="false" customHeight="false" outlineLevel="0" collapsed="false">
      <c r="A8259" s="9"/>
      <c r="B8259" s="9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V8259" s="12" t="n">
        <f aca="false">B8259</f>
        <v>0</v>
      </c>
      <c r="W8259" s="12" t="n">
        <f aca="false">C8259</f>
        <v>0</v>
      </c>
      <c r="Y8259" s="12" t="n">
        <f aca="false">E8259</f>
        <v>0</v>
      </c>
      <c r="Z8259" s="12" t="n">
        <f aca="false">H8259</f>
        <v>0</v>
      </c>
      <c r="AA8259" s="12" t="n">
        <f aca="false">K8259</f>
        <v>0</v>
      </c>
      <c r="AM8259" s="14"/>
    </row>
    <row r="8260" customFormat="false" ht="12.75" hidden="false" customHeight="false" outlineLevel="0" collapsed="false">
      <c r="A8260" s="9"/>
      <c r="B8260" s="9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V8260" s="12" t="n">
        <f aca="false">B8260</f>
        <v>0</v>
      </c>
      <c r="W8260" s="12" t="n">
        <f aca="false">C8260</f>
        <v>0</v>
      </c>
      <c r="Y8260" s="12" t="n">
        <f aca="false">E8260</f>
        <v>0</v>
      </c>
      <c r="Z8260" s="12" t="n">
        <f aca="false">H8260</f>
        <v>0</v>
      </c>
      <c r="AA8260" s="12" t="n">
        <f aca="false">K8260</f>
        <v>0</v>
      </c>
      <c r="AM8260" s="14"/>
    </row>
    <row r="8261" customFormat="false" ht="12.75" hidden="false" customHeight="false" outlineLevel="0" collapsed="false">
      <c r="A8261" s="9"/>
      <c r="B8261" s="9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V8261" s="12" t="n">
        <f aca="false">B8261</f>
        <v>0</v>
      </c>
      <c r="W8261" s="12" t="n">
        <f aca="false">C8261</f>
        <v>0</v>
      </c>
      <c r="Y8261" s="12" t="n">
        <f aca="false">E8261</f>
        <v>0</v>
      </c>
      <c r="Z8261" s="12" t="n">
        <f aca="false">H8261</f>
        <v>0</v>
      </c>
      <c r="AA8261" s="12" t="n">
        <f aca="false">K8261</f>
        <v>0</v>
      </c>
      <c r="AM8261" s="14"/>
    </row>
    <row r="8262" customFormat="false" ht="12.75" hidden="false" customHeight="false" outlineLevel="0" collapsed="false">
      <c r="A8262" s="9"/>
      <c r="B8262" s="9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V8262" s="12" t="n">
        <f aca="false">B8262</f>
        <v>0</v>
      </c>
      <c r="W8262" s="12" t="n">
        <f aca="false">C8262</f>
        <v>0</v>
      </c>
      <c r="Y8262" s="12" t="n">
        <f aca="false">E8262</f>
        <v>0</v>
      </c>
      <c r="Z8262" s="12" t="n">
        <f aca="false">H8262</f>
        <v>0</v>
      </c>
      <c r="AA8262" s="12" t="n">
        <f aca="false">K8262</f>
        <v>0</v>
      </c>
      <c r="AM8262" s="14"/>
    </row>
    <row r="8263" customFormat="false" ht="12.75" hidden="false" customHeight="false" outlineLevel="0" collapsed="false">
      <c r="A8263" s="9"/>
      <c r="B8263" s="9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V8263" s="12" t="n">
        <f aca="false">B8263</f>
        <v>0</v>
      </c>
      <c r="W8263" s="12" t="n">
        <f aca="false">C8263</f>
        <v>0</v>
      </c>
      <c r="Y8263" s="12" t="n">
        <f aca="false">E8263</f>
        <v>0</v>
      </c>
      <c r="Z8263" s="12" t="n">
        <f aca="false">H8263</f>
        <v>0</v>
      </c>
      <c r="AA8263" s="12" t="n">
        <f aca="false">K8263</f>
        <v>0</v>
      </c>
      <c r="AM8263" s="14"/>
    </row>
    <row r="8264" customFormat="false" ht="12.75" hidden="false" customHeight="false" outlineLevel="0" collapsed="false">
      <c r="A8264" s="9"/>
      <c r="B8264" s="9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V8264" s="12" t="n">
        <f aca="false">B8264</f>
        <v>0</v>
      </c>
      <c r="W8264" s="12" t="n">
        <f aca="false">C8264</f>
        <v>0</v>
      </c>
      <c r="Y8264" s="12" t="n">
        <f aca="false">E8264</f>
        <v>0</v>
      </c>
      <c r="Z8264" s="12" t="n">
        <f aca="false">H8264</f>
        <v>0</v>
      </c>
      <c r="AA8264" s="12" t="n">
        <f aca="false">K8264</f>
        <v>0</v>
      </c>
      <c r="AM8264" s="14"/>
    </row>
    <row r="8265" customFormat="false" ht="12.75" hidden="false" customHeight="false" outlineLevel="0" collapsed="false">
      <c r="A8265" s="9"/>
      <c r="B8265" s="9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V8265" s="12" t="n">
        <f aca="false">B8265</f>
        <v>0</v>
      </c>
      <c r="W8265" s="12" t="n">
        <f aca="false">C8265</f>
        <v>0</v>
      </c>
      <c r="Y8265" s="12" t="n">
        <f aca="false">E8265</f>
        <v>0</v>
      </c>
      <c r="Z8265" s="12" t="n">
        <f aca="false">H8265</f>
        <v>0</v>
      </c>
      <c r="AA8265" s="12" t="n">
        <f aca="false">K8265</f>
        <v>0</v>
      </c>
      <c r="AM8265" s="14"/>
    </row>
    <row r="8266" customFormat="false" ht="12.75" hidden="false" customHeight="false" outlineLevel="0" collapsed="false">
      <c r="A8266" s="9"/>
      <c r="B8266" s="9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V8266" s="12" t="n">
        <f aca="false">B8266</f>
        <v>0</v>
      </c>
      <c r="W8266" s="12" t="n">
        <f aca="false">C8266</f>
        <v>0</v>
      </c>
      <c r="Y8266" s="12" t="n">
        <f aca="false">E8266</f>
        <v>0</v>
      </c>
      <c r="Z8266" s="12" t="n">
        <f aca="false">H8266</f>
        <v>0</v>
      </c>
      <c r="AA8266" s="12" t="n">
        <f aca="false">K8266</f>
        <v>0</v>
      </c>
      <c r="AM8266" s="14"/>
    </row>
    <row r="8267" customFormat="false" ht="12.75" hidden="false" customHeight="false" outlineLevel="0" collapsed="false">
      <c r="A8267" s="9"/>
      <c r="B8267" s="9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V8267" s="12" t="n">
        <f aca="false">B8267</f>
        <v>0</v>
      </c>
      <c r="W8267" s="12" t="n">
        <f aca="false">C8267</f>
        <v>0</v>
      </c>
      <c r="Y8267" s="12" t="n">
        <f aca="false">E8267</f>
        <v>0</v>
      </c>
      <c r="Z8267" s="12" t="n">
        <f aca="false">H8267</f>
        <v>0</v>
      </c>
      <c r="AA8267" s="12" t="n">
        <f aca="false">K8267</f>
        <v>0</v>
      </c>
      <c r="AM8267" s="14"/>
    </row>
    <row r="8268" customFormat="false" ht="12.75" hidden="false" customHeight="false" outlineLevel="0" collapsed="false">
      <c r="A8268" s="9"/>
      <c r="B8268" s="9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V8268" s="12" t="n">
        <f aca="false">B8268</f>
        <v>0</v>
      </c>
      <c r="W8268" s="12" t="n">
        <f aca="false">C8268</f>
        <v>0</v>
      </c>
      <c r="Y8268" s="12" t="n">
        <f aca="false">E8268</f>
        <v>0</v>
      </c>
      <c r="Z8268" s="12" t="n">
        <f aca="false">H8268</f>
        <v>0</v>
      </c>
      <c r="AA8268" s="12" t="n">
        <f aca="false">K8268</f>
        <v>0</v>
      </c>
      <c r="AM8268" s="14"/>
    </row>
    <row r="8269" customFormat="false" ht="12.75" hidden="false" customHeight="false" outlineLevel="0" collapsed="false">
      <c r="A8269" s="9"/>
      <c r="B8269" s="9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V8269" s="12" t="n">
        <f aca="false">B8269</f>
        <v>0</v>
      </c>
      <c r="W8269" s="12" t="n">
        <f aca="false">C8269</f>
        <v>0</v>
      </c>
      <c r="Y8269" s="12" t="n">
        <f aca="false">E8269</f>
        <v>0</v>
      </c>
      <c r="Z8269" s="12" t="n">
        <f aca="false">H8269</f>
        <v>0</v>
      </c>
      <c r="AA8269" s="12" t="n">
        <f aca="false">K8269</f>
        <v>0</v>
      </c>
      <c r="AM8269" s="14"/>
    </row>
    <row r="8270" customFormat="false" ht="12.75" hidden="false" customHeight="false" outlineLevel="0" collapsed="false">
      <c r="A8270" s="9"/>
      <c r="B8270" s="9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V8270" s="12" t="n">
        <f aca="false">B8270</f>
        <v>0</v>
      </c>
      <c r="W8270" s="12" t="n">
        <f aca="false">C8270</f>
        <v>0</v>
      </c>
      <c r="Y8270" s="12" t="n">
        <f aca="false">E8270</f>
        <v>0</v>
      </c>
      <c r="Z8270" s="12" t="n">
        <f aca="false">H8270</f>
        <v>0</v>
      </c>
      <c r="AA8270" s="12" t="n">
        <f aca="false">K8270</f>
        <v>0</v>
      </c>
      <c r="AM8270" s="14"/>
    </row>
    <row r="8271" customFormat="false" ht="12.75" hidden="false" customHeight="false" outlineLevel="0" collapsed="false">
      <c r="A8271" s="9"/>
      <c r="B8271" s="9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V8271" s="12" t="n">
        <f aca="false">B8271</f>
        <v>0</v>
      </c>
      <c r="W8271" s="12" t="n">
        <f aca="false">C8271</f>
        <v>0</v>
      </c>
      <c r="Y8271" s="12" t="n">
        <f aca="false">E8271</f>
        <v>0</v>
      </c>
      <c r="Z8271" s="12" t="n">
        <f aca="false">H8271</f>
        <v>0</v>
      </c>
      <c r="AA8271" s="12" t="n">
        <f aca="false">K8271</f>
        <v>0</v>
      </c>
      <c r="AM8271" s="14"/>
    </row>
    <row r="8272" customFormat="false" ht="12.75" hidden="false" customHeight="false" outlineLevel="0" collapsed="false">
      <c r="A8272" s="9"/>
      <c r="B8272" s="9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V8272" s="12" t="n">
        <f aca="false">B8272</f>
        <v>0</v>
      </c>
      <c r="W8272" s="12" t="n">
        <f aca="false">C8272</f>
        <v>0</v>
      </c>
      <c r="Y8272" s="12" t="n">
        <f aca="false">E8272</f>
        <v>0</v>
      </c>
      <c r="Z8272" s="12" t="n">
        <f aca="false">H8272</f>
        <v>0</v>
      </c>
      <c r="AA8272" s="12" t="n">
        <f aca="false">K8272</f>
        <v>0</v>
      </c>
      <c r="AM8272" s="14"/>
    </row>
    <row r="8273" customFormat="false" ht="12.75" hidden="false" customHeight="false" outlineLevel="0" collapsed="false">
      <c r="A8273" s="9"/>
      <c r="B8273" s="9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V8273" s="12" t="n">
        <f aca="false">B8273</f>
        <v>0</v>
      </c>
      <c r="W8273" s="12" t="n">
        <f aca="false">C8273</f>
        <v>0</v>
      </c>
      <c r="Y8273" s="12" t="n">
        <f aca="false">E8273</f>
        <v>0</v>
      </c>
      <c r="Z8273" s="12" t="n">
        <f aca="false">H8273</f>
        <v>0</v>
      </c>
      <c r="AA8273" s="12" t="n">
        <f aca="false">K8273</f>
        <v>0</v>
      </c>
      <c r="AM8273" s="14"/>
    </row>
    <row r="8274" customFormat="false" ht="12.75" hidden="false" customHeight="false" outlineLevel="0" collapsed="false">
      <c r="A8274" s="9"/>
      <c r="B8274" s="9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V8274" s="12" t="n">
        <f aca="false">B8274</f>
        <v>0</v>
      </c>
      <c r="W8274" s="12" t="n">
        <f aca="false">C8274</f>
        <v>0</v>
      </c>
      <c r="Y8274" s="12" t="n">
        <f aca="false">E8274</f>
        <v>0</v>
      </c>
      <c r="Z8274" s="12" t="n">
        <f aca="false">H8274</f>
        <v>0</v>
      </c>
      <c r="AA8274" s="12" t="n">
        <f aca="false">K8274</f>
        <v>0</v>
      </c>
      <c r="AM8274" s="14"/>
    </row>
    <row r="8275" customFormat="false" ht="12.75" hidden="false" customHeight="false" outlineLevel="0" collapsed="false">
      <c r="A8275" s="9"/>
      <c r="B8275" s="9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V8275" s="12" t="n">
        <f aca="false">B8275</f>
        <v>0</v>
      </c>
      <c r="W8275" s="12" t="n">
        <f aca="false">C8275</f>
        <v>0</v>
      </c>
      <c r="Y8275" s="12" t="n">
        <f aca="false">E8275</f>
        <v>0</v>
      </c>
      <c r="Z8275" s="12" t="n">
        <f aca="false">H8275</f>
        <v>0</v>
      </c>
      <c r="AA8275" s="12" t="n">
        <f aca="false">K8275</f>
        <v>0</v>
      </c>
      <c r="AM8275" s="14"/>
    </row>
    <row r="8276" customFormat="false" ht="12.75" hidden="false" customHeight="false" outlineLevel="0" collapsed="false">
      <c r="A8276" s="9"/>
      <c r="B8276" s="9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V8276" s="12" t="n">
        <f aca="false">B8276</f>
        <v>0</v>
      </c>
      <c r="W8276" s="12" t="n">
        <f aca="false">C8276</f>
        <v>0</v>
      </c>
      <c r="Y8276" s="12" t="n">
        <f aca="false">E8276</f>
        <v>0</v>
      </c>
      <c r="Z8276" s="12" t="n">
        <f aca="false">H8276</f>
        <v>0</v>
      </c>
      <c r="AA8276" s="12" t="n">
        <f aca="false">K8276</f>
        <v>0</v>
      </c>
      <c r="AM8276" s="14"/>
    </row>
    <row r="8277" customFormat="false" ht="12.75" hidden="false" customHeight="false" outlineLevel="0" collapsed="false">
      <c r="A8277" s="9"/>
      <c r="B8277" s="9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V8277" s="12" t="n">
        <f aca="false">B8277</f>
        <v>0</v>
      </c>
      <c r="W8277" s="12" t="n">
        <f aca="false">C8277</f>
        <v>0</v>
      </c>
      <c r="Y8277" s="12" t="n">
        <f aca="false">E8277</f>
        <v>0</v>
      </c>
      <c r="Z8277" s="12" t="n">
        <f aca="false">H8277</f>
        <v>0</v>
      </c>
      <c r="AA8277" s="12" t="n">
        <f aca="false">K8277</f>
        <v>0</v>
      </c>
      <c r="AM8277" s="14"/>
    </row>
    <row r="8278" customFormat="false" ht="12.75" hidden="false" customHeight="false" outlineLevel="0" collapsed="false">
      <c r="A8278" s="9"/>
      <c r="B8278" s="9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V8278" s="12" t="n">
        <f aca="false">B8278</f>
        <v>0</v>
      </c>
      <c r="W8278" s="12" t="n">
        <f aca="false">C8278</f>
        <v>0</v>
      </c>
      <c r="Y8278" s="12" t="n">
        <f aca="false">E8278</f>
        <v>0</v>
      </c>
      <c r="Z8278" s="12" t="n">
        <f aca="false">H8278</f>
        <v>0</v>
      </c>
      <c r="AA8278" s="12" t="n">
        <f aca="false">K8278</f>
        <v>0</v>
      </c>
      <c r="AM8278" s="14"/>
    </row>
    <row r="8279" customFormat="false" ht="12.75" hidden="false" customHeight="false" outlineLevel="0" collapsed="false">
      <c r="A8279" s="9"/>
      <c r="B8279" s="9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V8279" s="12" t="n">
        <f aca="false">B8279</f>
        <v>0</v>
      </c>
      <c r="W8279" s="12" t="n">
        <f aca="false">C8279</f>
        <v>0</v>
      </c>
      <c r="Y8279" s="12" t="n">
        <f aca="false">E8279</f>
        <v>0</v>
      </c>
      <c r="Z8279" s="12" t="n">
        <f aca="false">H8279</f>
        <v>0</v>
      </c>
      <c r="AA8279" s="12" t="n">
        <f aca="false">K8279</f>
        <v>0</v>
      </c>
      <c r="AM8279" s="14"/>
    </row>
    <row r="8280" customFormat="false" ht="12.75" hidden="false" customHeight="false" outlineLevel="0" collapsed="false">
      <c r="A8280" s="9"/>
      <c r="B8280" s="9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V8280" s="12" t="n">
        <f aca="false">B8280</f>
        <v>0</v>
      </c>
      <c r="W8280" s="12" t="n">
        <f aca="false">C8280</f>
        <v>0</v>
      </c>
      <c r="Y8280" s="12" t="n">
        <f aca="false">E8280</f>
        <v>0</v>
      </c>
      <c r="Z8280" s="12" t="n">
        <f aca="false">H8280</f>
        <v>0</v>
      </c>
      <c r="AA8280" s="12" t="n">
        <f aca="false">K8280</f>
        <v>0</v>
      </c>
      <c r="AM8280" s="14"/>
    </row>
    <row r="8281" customFormat="false" ht="12.75" hidden="false" customHeight="false" outlineLevel="0" collapsed="false">
      <c r="A8281" s="9"/>
      <c r="B8281" s="9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V8281" s="12" t="n">
        <f aca="false">B8281</f>
        <v>0</v>
      </c>
      <c r="W8281" s="12" t="n">
        <f aca="false">C8281</f>
        <v>0</v>
      </c>
      <c r="Y8281" s="12" t="n">
        <f aca="false">E8281</f>
        <v>0</v>
      </c>
      <c r="Z8281" s="12" t="n">
        <f aca="false">H8281</f>
        <v>0</v>
      </c>
      <c r="AA8281" s="12" t="n">
        <f aca="false">K8281</f>
        <v>0</v>
      </c>
      <c r="AM8281" s="14"/>
    </row>
    <row r="8282" customFormat="false" ht="12.75" hidden="false" customHeight="false" outlineLevel="0" collapsed="false">
      <c r="A8282" s="9"/>
      <c r="B8282" s="9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V8282" s="12" t="n">
        <f aca="false">B8282</f>
        <v>0</v>
      </c>
      <c r="W8282" s="12" t="n">
        <f aca="false">C8282</f>
        <v>0</v>
      </c>
      <c r="Y8282" s="12" t="n">
        <f aca="false">E8282</f>
        <v>0</v>
      </c>
      <c r="Z8282" s="12" t="n">
        <f aca="false">H8282</f>
        <v>0</v>
      </c>
      <c r="AA8282" s="12" t="n">
        <f aca="false">K8282</f>
        <v>0</v>
      </c>
      <c r="AM8282" s="14"/>
    </row>
    <row r="8283" customFormat="false" ht="12.75" hidden="false" customHeight="false" outlineLevel="0" collapsed="false">
      <c r="A8283" s="9"/>
      <c r="B8283" s="9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V8283" s="12" t="n">
        <f aca="false">B8283</f>
        <v>0</v>
      </c>
      <c r="W8283" s="12" t="n">
        <f aca="false">C8283</f>
        <v>0</v>
      </c>
      <c r="Y8283" s="12" t="n">
        <f aca="false">E8283</f>
        <v>0</v>
      </c>
      <c r="Z8283" s="12" t="n">
        <f aca="false">H8283</f>
        <v>0</v>
      </c>
      <c r="AA8283" s="12" t="n">
        <f aca="false">K8283</f>
        <v>0</v>
      </c>
      <c r="AM8283" s="14"/>
    </row>
    <row r="8284" customFormat="false" ht="12.75" hidden="false" customHeight="false" outlineLevel="0" collapsed="false">
      <c r="A8284" s="9"/>
      <c r="B8284" s="9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V8284" s="12" t="n">
        <f aca="false">B8284</f>
        <v>0</v>
      </c>
      <c r="W8284" s="12" t="n">
        <f aca="false">C8284</f>
        <v>0</v>
      </c>
      <c r="Y8284" s="12" t="n">
        <f aca="false">E8284</f>
        <v>0</v>
      </c>
      <c r="Z8284" s="12" t="n">
        <f aca="false">H8284</f>
        <v>0</v>
      </c>
      <c r="AA8284" s="12" t="n">
        <f aca="false">K8284</f>
        <v>0</v>
      </c>
      <c r="AM8284" s="14"/>
    </row>
    <row r="8285" customFormat="false" ht="12.75" hidden="false" customHeight="false" outlineLevel="0" collapsed="false">
      <c r="A8285" s="9"/>
      <c r="B8285" s="9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V8285" s="12" t="n">
        <f aca="false">B8285</f>
        <v>0</v>
      </c>
      <c r="W8285" s="12" t="n">
        <f aca="false">C8285</f>
        <v>0</v>
      </c>
      <c r="Y8285" s="12" t="n">
        <f aca="false">E8285</f>
        <v>0</v>
      </c>
      <c r="Z8285" s="12" t="n">
        <f aca="false">H8285</f>
        <v>0</v>
      </c>
      <c r="AA8285" s="12" t="n">
        <f aca="false">K8285</f>
        <v>0</v>
      </c>
      <c r="AM8285" s="14"/>
    </row>
    <row r="8286" customFormat="false" ht="12.75" hidden="false" customHeight="false" outlineLevel="0" collapsed="false">
      <c r="A8286" s="9"/>
      <c r="B8286" s="9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V8286" s="12" t="n">
        <f aca="false">B8286</f>
        <v>0</v>
      </c>
      <c r="W8286" s="12" t="n">
        <f aca="false">C8286</f>
        <v>0</v>
      </c>
      <c r="Y8286" s="12" t="n">
        <f aca="false">E8286</f>
        <v>0</v>
      </c>
      <c r="Z8286" s="12" t="n">
        <f aca="false">H8286</f>
        <v>0</v>
      </c>
      <c r="AA8286" s="12" t="n">
        <f aca="false">K8286</f>
        <v>0</v>
      </c>
      <c r="AM8286" s="14"/>
    </row>
    <row r="8287" customFormat="false" ht="12.75" hidden="false" customHeight="false" outlineLevel="0" collapsed="false">
      <c r="A8287" s="9"/>
      <c r="B8287" s="9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V8287" s="12" t="n">
        <f aca="false">B8287</f>
        <v>0</v>
      </c>
      <c r="W8287" s="12" t="n">
        <f aca="false">C8287</f>
        <v>0</v>
      </c>
      <c r="Y8287" s="12" t="n">
        <f aca="false">E8287</f>
        <v>0</v>
      </c>
      <c r="Z8287" s="12" t="n">
        <f aca="false">H8287</f>
        <v>0</v>
      </c>
      <c r="AA8287" s="12" t="n">
        <f aca="false">K8287</f>
        <v>0</v>
      </c>
      <c r="AM8287" s="14"/>
    </row>
    <row r="8288" customFormat="false" ht="12.75" hidden="false" customHeight="false" outlineLevel="0" collapsed="false">
      <c r="A8288" s="9"/>
      <c r="B8288" s="9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V8288" s="12" t="n">
        <f aca="false">B8288</f>
        <v>0</v>
      </c>
      <c r="W8288" s="12" t="n">
        <f aca="false">C8288</f>
        <v>0</v>
      </c>
      <c r="Y8288" s="12" t="n">
        <f aca="false">E8288</f>
        <v>0</v>
      </c>
      <c r="Z8288" s="12" t="n">
        <f aca="false">H8288</f>
        <v>0</v>
      </c>
      <c r="AA8288" s="12" t="n">
        <f aca="false">K8288</f>
        <v>0</v>
      </c>
      <c r="AM8288" s="14"/>
    </row>
    <row r="8289" customFormat="false" ht="12.75" hidden="false" customHeight="false" outlineLevel="0" collapsed="false">
      <c r="A8289" s="9"/>
      <c r="B8289" s="9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V8289" s="12" t="n">
        <f aca="false">B8289</f>
        <v>0</v>
      </c>
      <c r="W8289" s="12" t="n">
        <f aca="false">C8289</f>
        <v>0</v>
      </c>
      <c r="Y8289" s="12" t="n">
        <f aca="false">E8289</f>
        <v>0</v>
      </c>
      <c r="Z8289" s="12" t="n">
        <f aca="false">H8289</f>
        <v>0</v>
      </c>
      <c r="AA8289" s="12" t="n">
        <f aca="false">K8289</f>
        <v>0</v>
      </c>
      <c r="AM8289" s="14"/>
    </row>
    <row r="8290" customFormat="false" ht="12.75" hidden="false" customHeight="false" outlineLevel="0" collapsed="false">
      <c r="A8290" s="9"/>
      <c r="B8290" s="9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V8290" s="12" t="n">
        <f aca="false">B8290</f>
        <v>0</v>
      </c>
      <c r="W8290" s="12" t="n">
        <f aca="false">C8290</f>
        <v>0</v>
      </c>
      <c r="Y8290" s="12" t="n">
        <f aca="false">E8290</f>
        <v>0</v>
      </c>
      <c r="Z8290" s="12" t="n">
        <f aca="false">H8290</f>
        <v>0</v>
      </c>
      <c r="AA8290" s="12" t="n">
        <f aca="false">K8290</f>
        <v>0</v>
      </c>
      <c r="AM8290" s="14"/>
    </row>
    <row r="8291" customFormat="false" ht="12.75" hidden="false" customHeight="false" outlineLevel="0" collapsed="false">
      <c r="A8291" s="9"/>
      <c r="B8291" s="9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V8291" s="12" t="n">
        <f aca="false">B8291</f>
        <v>0</v>
      </c>
      <c r="W8291" s="12" t="n">
        <f aca="false">C8291</f>
        <v>0</v>
      </c>
      <c r="Y8291" s="12" t="n">
        <f aca="false">E8291</f>
        <v>0</v>
      </c>
      <c r="Z8291" s="12" t="n">
        <f aca="false">H8291</f>
        <v>0</v>
      </c>
      <c r="AA8291" s="12" t="n">
        <f aca="false">K8291</f>
        <v>0</v>
      </c>
      <c r="AM8291" s="14"/>
    </row>
    <row r="8292" customFormat="false" ht="12.75" hidden="false" customHeight="false" outlineLevel="0" collapsed="false">
      <c r="A8292" s="9"/>
      <c r="B8292" s="9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V8292" s="12" t="n">
        <f aca="false">B8292</f>
        <v>0</v>
      </c>
      <c r="W8292" s="12" t="n">
        <f aca="false">C8292</f>
        <v>0</v>
      </c>
      <c r="Y8292" s="12" t="n">
        <f aca="false">E8292</f>
        <v>0</v>
      </c>
      <c r="Z8292" s="12" t="n">
        <f aca="false">H8292</f>
        <v>0</v>
      </c>
      <c r="AA8292" s="12" t="n">
        <f aca="false">K8292</f>
        <v>0</v>
      </c>
      <c r="AM8292" s="14"/>
    </row>
    <row r="8293" customFormat="false" ht="12.75" hidden="false" customHeight="false" outlineLevel="0" collapsed="false">
      <c r="A8293" s="9"/>
      <c r="B8293" s="9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V8293" s="12" t="n">
        <f aca="false">B8293</f>
        <v>0</v>
      </c>
      <c r="W8293" s="12" t="n">
        <f aca="false">C8293</f>
        <v>0</v>
      </c>
      <c r="Y8293" s="12" t="n">
        <f aca="false">E8293</f>
        <v>0</v>
      </c>
      <c r="Z8293" s="12" t="n">
        <f aca="false">H8293</f>
        <v>0</v>
      </c>
      <c r="AA8293" s="12" t="n">
        <f aca="false">K8293</f>
        <v>0</v>
      </c>
      <c r="AM8293" s="14"/>
    </row>
    <row r="8294" customFormat="false" ht="12.75" hidden="false" customHeight="false" outlineLevel="0" collapsed="false">
      <c r="A8294" s="9"/>
      <c r="B8294" s="9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V8294" s="12" t="n">
        <f aca="false">B8294</f>
        <v>0</v>
      </c>
      <c r="W8294" s="12" t="n">
        <f aca="false">C8294</f>
        <v>0</v>
      </c>
      <c r="Y8294" s="12" t="n">
        <f aca="false">E8294</f>
        <v>0</v>
      </c>
      <c r="Z8294" s="12" t="n">
        <f aca="false">H8294</f>
        <v>0</v>
      </c>
      <c r="AA8294" s="12" t="n">
        <f aca="false">K8294</f>
        <v>0</v>
      </c>
      <c r="AM8294" s="14"/>
    </row>
    <row r="8295" customFormat="false" ht="12.75" hidden="false" customHeight="false" outlineLevel="0" collapsed="false">
      <c r="A8295" s="9"/>
      <c r="B8295" s="9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V8295" s="12" t="n">
        <f aca="false">B8295</f>
        <v>0</v>
      </c>
      <c r="W8295" s="12" t="n">
        <f aca="false">C8295</f>
        <v>0</v>
      </c>
      <c r="Y8295" s="12" t="n">
        <f aca="false">E8295</f>
        <v>0</v>
      </c>
      <c r="Z8295" s="12" t="n">
        <f aca="false">H8295</f>
        <v>0</v>
      </c>
      <c r="AA8295" s="12" t="n">
        <f aca="false">K8295</f>
        <v>0</v>
      </c>
      <c r="AM8295" s="14"/>
    </row>
    <row r="8296" customFormat="false" ht="12.75" hidden="false" customHeight="false" outlineLevel="0" collapsed="false">
      <c r="A8296" s="9"/>
      <c r="B8296" s="9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V8296" s="12" t="n">
        <f aca="false">B8296</f>
        <v>0</v>
      </c>
      <c r="W8296" s="12" t="n">
        <f aca="false">C8296</f>
        <v>0</v>
      </c>
      <c r="Y8296" s="12" t="n">
        <f aca="false">E8296</f>
        <v>0</v>
      </c>
      <c r="Z8296" s="12" t="n">
        <f aca="false">H8296</f>
        <v>0</v>
      </c>
      <c r="AA8296" s="12" t="n">
        <f aca="false">K8296</f>
        <v>0</v>
      </c>
      <c r="AM8296" s="14"/>
    </row>
    <row r="8297" customFormat="false" ht="12.75" hidden="false" customHeight="false" outlineLevel="0" collapsed="false">
      <c r="A8297" s="9"/>
      <c r="B8297" s="9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V8297" s="12" t="n">
        <f aca="false">B8297</f>
        <v>0</v>
      </c>
      <c r="W8297" s="12" t="n">
        <f aca="false">C8297</f>
        <v>0</v>
      </c>
      <c r="Y8297" s="12" t="n">
        <f aca="false">E8297</f>
        <v>0</v>
      </c>
      <c r="Z8297" s="12" t="n">
        <f aca="false">H8297</f>
        <v>0</v>
      </c>
      <c r="AA8297" s="12" t="n">
        <f aca="false">K8297</f>
        <v>0</v>
      </c>
      <c r="AM8297" s="14"/>
    </row>
    <row r="8298" customFormat="false" ht="12.75" hidden="false" customHeight="false" outlineLevel="0" collapsed="false">
      <c r="A8298" s="9"/>
      <c r="B8298" s="9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V8298" s="12" t="n">
        <f aca="false">B8298</f>
        <v>0</v>
      </c>
      <c r="W8298" s="12" t="n">
        <f aca="false">C8298</f>
        <v>0</v>
      </c>
      <c r="Y8298" s="12" t="n">
        <f aca="false">E8298</f>
        <v>0</v>
      </c>
      <c r="Z8298" s="12" t="n">
        <f aca="false">H8298</f>
        <v>0</v>
      </c>
      <c r="AA8298" s="12" t="n">
        <f aca="false">K8298</f>
        <v>0</v>
      </c>
      <c r="AM8298" s="14"/>
    </row>
    <row r="8299" customFormat="false" ht="12.75" hidden="false" customHeight="false" outlineLevel="0" collapsed="false">
      <c r="A8299" s="9"/>
      <c r="B8299" s="9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V8299" s="12" t="n">
        <f aca="false">B8299</f>
        <v>0</v>
      </c>
      <c r="W8299" s="12" t="n">
        <f aca="false">C8299</f>
        <v>0</v>
      </c>
      <c r="Y8299" s="12" t="n">
        <f aca="false">E8299</f>
        <v>0</v>
      </c>
      <c r="Z8299" s="12" t="n">
        <f aca="false">H8299</f>
        <v>0</v>
      </c>
      <c r="AA8299" s="12" t="n">
        <f aca="false">K8299</f>
        <v>0</v>
      </c>
      <c r="AM8299" s="14"/>
    </row>
    <row r="8300" customFormat="false" ht="12.75" hidden="false" customHeight="false" outlineLevel="0" collapsed="false">
      <c r="A8300" s="9"/>
      <c r="B8300" s="9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V8300" s="12" t="n">
        <f aca="false">B8300</f>
        <v>0</v>
      </c>
      <c r="W8300" s="12" t="n">
        <f aca="false">C8300</f>
        <v>0</v>
      </c>
      <c r="Y8300" s="12" t="n">
        <f aca="false">E8300</f>
        <v>0</v>
      </c>
      <c r="Z8300" s="12" t="n">
        <f aca="false">H8300</f>
        <v>0</v>
      </c>
      <c r="AA8300" s="12" t="n">
        <f aca="false">K8300</f>
        <v>0</v>
      </c>
      <c r="AM8300" s="14"/>
    </row>
    <row r="8301" customFormat="false" ht="12.75" hidden="false" customHeight="false" outlineLevel="0" collapsed="false">
      <c r="A8301" s="9"/>
      <c r="B8301" s="9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V8301" s="12" t="n">
        <f aca="false">B8301</f>
        <v>0</v>
      </c>
      <c r="W8301" s="12" t="n">
        <f aca="false">C8301</f>
        <v>0</v>
      </c>
      <c r="Y8301" s="12" t="n">
        <f aca="false">E8301</f>
        <v>0</v>
      </c>
      <c r="Z8301" s="12" t="n">
        <f aca="false">H8301</f>
        <v>0</v>
      </c>
      <c r="AA8301" s="12" t="n">
        <f aca="false">K8301</f>
        <v>0</v>
      </c>
      <c r="AM8301" s="14"/>
    </row>
    <row r="8302" customFormat="false" ht="12.75" hidden="false" customHeight="false" outlineLevel="0" collapsed="false">
      <c r="A8302" s="9"/>
      <c r="B8302" s="9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V8302" s="12" t="n">
        <f aca="false">B8302</f>
        <v>0</v>
      </c>
      <c r="W8302" s="12" t="n">
        <f aca="false">C8302</f>
        <v>0</v>
      </c>
      <c r="Y8302" s="12" t="n">
        <f aca="false">E8302</f>
        <v>0</v>
      </c>
      <c r="Z8302" s="12" t="n">
        <f aca="false">H8302</f>
        <v>0</v>
      </c>
      <c r="AA8302" s="12" t="n">
        <f aca="false">K8302</f>
        <v>0</v>
      </c>
      <c r="AM8302" s="14"/>
    </row>
    <row r="8303" customFormat="false" ht="12.75" hidden="false" customHeight="false" outlineLevel="0" collapsed="false">
      <c r="A8303" s="9"/>
      <c r="B8303" s="9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V8303" s="12" t="n">
        <f aca="false">B8303</f>
        <v>0</v>
      </c>
      <c r="W8303" s="12" t="n">
        <f aca="false">C8303</f>
        <v>0</v>
      </c>
      <c r="Y8303" s="12" t="n">
        <f aca="false">E8303</f>
        <v>0</v>
      </c>
      <c r="Z8303" s="12" t="n">
        <f aca="false">H8303</f>
        <v>0</v>
      </c>
      <c r="AA8303" s="12" t="n">
        <f aca="false">K8303</f>
        <v>0</v>
      </c>
      <c r="AM8303" s="14"/>
    </row>
    <row r="8304" customFormat="false" ht="12.75" hidden="false" customHeight="false" outlineLevel="0" collapsed="false">
      <c r="A8304" s="9"/>
      <c r="B8304" s="9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V8304" s="12" t="n">
        <f aca="false">B8304</f>
        <v>0</v>
      </c>
      <c r="W8304" s="12" t="n">
        <f aca="false">C8304</f>
        <v>0</v>
      </c>
      <c r="Y8304" s="12" t="n">
        <f aca="false">E8304</f>
        <v>0</v>
      </c>
      <c r="Z8304" s="12" t="n">
        <f aca="false">H8304</f>
        <v>0</v>
      </c>
      <c r="AA8304" s="12" t="n">
        <f aca="false">K8304</f>
        <v>0</v>
      </c>
      <c r="AM8304" s="14"/>
    </row>
    <row r="8305" customFormat="false" ht="12.75" hidden="false" customHeight="false" outlineLevel="0" collapsed="false">
      <c r="A8305" s="9"/>
      <c r="B8305" s="9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V8305" s="12" t="n">
        <f aca="false">B8305</f>
        <v>0</v>
      </c>
      <c r="W8305" s="12" t="n">
        <f aca="false">C8305</f>
        <v>0</v>
      </c>
      <c r="Y8305" s="12" t="n">
        <f aca="false">E8305</f>
        <v>0</v>
      </c>
      <c r="Z8305" s="12" t="n">
        <f aca="false">H8305</f>
        <v>0</v>
      </c>
      <c r="AA8305" s="12" t="n">
        <f aca="false">K8305</f>
        <v>0</v>
      </c>
      <c r="AM8305" s="14"/>
    </row>
    <row r="8306" customFormat="false" ht="12.75" hidden="false" customHeight="false" outlineLevel="0" collapsed="false">
      <c r="A8306" s="9"/>
      <c r="B8306" s="9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V8306" s="12" t="n">
        <f aca="false">B8306</f>
        <v>0</v>
      </c>
      <c r="W8306" s="12" t="n">
        <f aca="false">C8306</f>
        <v>0</v>
      </c>
      <c r="Y8306" s="12" t="n">
        <f aca="false">E8306</f>
        <v>0</v>
      </c>
      <c r="Z8306" s="12" t="n">
        <f aca="false">H8306</f>
        <v>0</v>
      </c>
      <c r="AA8306" s="12" t="n">
        <f aca="false">K8306</f>
        <v>0</v>
      </c>
      <c r="AM8306" s="14"/>
    </row>
    <row r="8307" customFormat="false" ht="12.75" hidden="false" customHeight="false" outlineLevel="0" collapsed="false">
      <c r="A8307" s="9"/>
      <c r="B8307" s="9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V8307" s="12" t="n">
        <f aca="false">B8307</f>
        <v>0</v>
      </c>
      <c r="W8307" s="12" t="n">
        <f aca="false">C8307</f>
        <v>0</v>
      </c>
      <c r="Y8307" s="12" t="n">
        <f aca="false">E8307</f>
        <v>0</v>
      </c>
      <c r="Z8307" s="12" t="n">
        <f aca="false">H8307</f>
        <v>0</v>
      </c>
      <c r="AA8307" s="12" t="n">
        <f aca="false">K8307</f>
        <v>0</v>
      </c>
      <c r="AM8307" s="14"/>
    </row>
    <row r="8308" customFormat="false" ht="12.75" hidden="false" customHeight="false" outlineLevel="0" collapsed="false">
      <c r="A8308" s="9"/>
      <c r="B8308" s="9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V8308" s="12" t="n">
        <f aca="false">B8308</f>
        <v>0</v>
      </c>
      <c r="W8308" s="12" t="n">
        <f aca="false">C8308</f>
        <v>0</v>
      </c>
      <c r="Y8308" s="12" t="n">
        <f aca="false">E8308</f>
        <v>0</v>
      </c>
      <c r="Z8308" s="12" t="n">
        <f aca="false">H8308</f>
        <v>0</v>
      </c>
      <c r="AA8308" s="12" t="n">
        <f aca="false">K8308</f>
        <v>0</v>
      </c>
      <c r="AM8308" s="14"/>
    </row>
    <row r="8309" customFormat="false" ht="12.75" hidden="false" customHeight="false" outlineLevel="0" collapsed="false">
      <c r="A8309" s="9"/>
      <c r="B8309" s="9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V8309" s="12" t="n">
        <f aca="false">B8309</f>
        <v>0</v>
      </c>
      <c r="W8309" s="12" t="n">
        <f aca="false">C8309</f>
        <v>0</v>
      </c>
      <c r="Y8309" s="12" t="n">
        <f aca="false">E8309</f>
        <v>0</v>
      </c>
      <c r="Z8309" s="12" t="n">
        <f aca="false">H8309</f>
        <v>0</v>
      </c>
      <c r="AA8309" s="12" t="n">
        <f aca="false">K8309</f>
        <v>0</v>
      </c>
      <c r="AM8309" s="14"/>
    </row>
    <row r="8310" customFormat="false" ht="12.75" hidden="false" customHeight="false" outlineLevel="0" collapsed="false">
      <c r="A8310" s="9"/>
      <c r="B8310" s="9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V8310" s="12" t="n">
        <f aca="false">B8310</f>
        <v>0</v>
      </c>
      <c r="W8310" s="12" t="n">
        <f aca="false">C8310</f>
        <v>0</v>
      </c>
      <c r="Y8310" s="12" t="n">
        <f aca="false">E8310</f>
        <v>0</v>
      </c>
      <c r="Z8310" s="12" t="n">
        <f aca="false">H8310</f>
        <v>0</v>
      </c>
      <c r="AA8310" s="12" t="n">
        <f aca="false">K8310</f>
        <v>0</v>
      </c>
      <c r="AM8310" s="14"/>
    </row>
    <row r="8311" customFormat="false" ht="12.75" hidden="false" customHeight="false" outlineLevel="0" collapsed="false">
      <c r="A8311" s="9"/>
      <c r="B8311" s="9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V8311" s="12" t="n">
        <f aca="false">B8311</f>
        <v>0</v>
      </c>
      <c r="W8311" s="12" t="n">
        <f aca="false">C8311</f>
        <v>0</v>
      </c>
      <c r="Y8311" s="12" t="n">
        <f aca="false">E8311</f>
        <v>0</v>
      </c>
      <c r="Z8311" s="12" t="n">
        <f aca="false">H8311</f>
        <v>0</v>
      </c>
      <c r="AA8311" s="12" t="n">
        <f aca="false">K8311</f>
        <v>0</v>
      </c>
      <c r="AM8311" s="14"/>
    </row>
    <row r="8312" customFormat="false" ht="12.75" hidden="false" customHeight="false" outlineLevel="0" collapsed="false">
      <c r="A8312" s="9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V8312" s="12" t="n">
        <f aca="false">B8312</f>
        <v>0</v>
      </c>
      <c r="W8312" s="12" t="n">
        <f aca="false">C8312</f>
        <v>0</v>
      </c>
      <c r="Y8312" s="12" t="n">
        <f aca="false">E8312</f>
        <v>0</v>
      </c>
      <c r="Z8312" s="12" t="n">
        <f aca="false">H8312</f>
        <v>0</v>
      </c>
      <c r="AA8312" s="12" t="n">
        <f aca="false">K8312</f>
        <v>0</v>
      </c>
      <c r="AM8312" s="14"/>
    </row>
    <row r="8313" customFormat="false" ht="12.75" hidden="false" customHeight="false" outlineLevel="0" collapsed="false">
      <c r="A8313" s="9"/>
      <c r="B8313" s="9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V8313" s="12" t="n">
        <f aca="false">B8313</f>
        <v>0</v>
      </c>
      <c r="W8313" s="12" t="n">
        <f aca="false">C8313</f>
        <v>0</v>
      </c>
      <c r="Y8313" s="12" t="n">
        <f aca="false">E8313</f>
        <v>0</v>
      </c>
      <c r="Z8313" s="12" t="n">
        <f aca="false">H8313</f>
        <v>0</v>
      </c>
      <c r="AA8313" s="12" t="n">
        <f aca="false">K8313</f>
        <v>0</v>
      </c>
      <c r="AM8313" s="14"/>
    </row>
    <row r="8314" customFormat="false" ht="12.75" hidden="false" customHeight="false" outlineLevel="0" collapsed="false">
      <c r="A8314" s="9"/>
      <c r="B8314" s="9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V8314" s="12" t="n">
        <f aca="false">B8314</f>
        <v>0</v>
      </c>
      <c r="W8314" s="12" t="n">
        <f aca="false">C8314</f>
        <v>0</v>
      </c>
      <c r="Y8314" s="12" t="n">
        <f aca="false">E8314</f>
        <v>0</v>
      </c>
      <c r="Z8314" s="12" t="n">
        <f aca="false">H8314</f>
        <v>0</v>
      </c>
      <c r="AA8314" s="12" t="n">
        <f aca="false">K8314</f>
        <v>0</v>
      </c>
      <c r="AM8314" s="14"/>
    </row>
    <row r="8315" customFormat="false" ht="12.75" hidden="false" customHeight="false" outlineLevel="0" collapsed="false">
      <c r="A8315" s="9"/>
      <c r="B8315" s="9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V8315" s="12" t="n">
        <f aca="false">B8315</f>
        <v>0</v>
      </c>
      <c r="W8315" s="12" t="n">
        <f aca="false">C8315</f>
        <v>0</v>
      </c>
      <c r="Y8315" s="12" t="n">
        <f aca="false">E8315</f>
        <v>0</v>
      </c>
      <c r="Z8315" s="12" t="n">
        <f aca="false">H8315</f>
        <v>0</v>
      </c>
      <c r="AA8315" s="12" t="n">
        <f aca="false">K8315</f>
        <v>0</v>
      </c>
      <c r="AM8315" s="14"/>
    </row>
    <row r="8316" customFormat="false" ht="12.75" hidden="false" customHeight="false" outlineLevel="0" collapsed="false">
      <c r="A8316" s="9"/>
      <c r="B8316" s="9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V8316" s="12" t="n">
        <f aca="false">B8316</f>
        <v>0</v>
      </c>
      <c r="W8316" s="12" t="n">
        <f aca="false">C8316</f>
        <v>0</v>
      </c>
      <c r="Y8316" s="12" t="n">
        <f aca="false">E8316</f>
        <v>0</v>
      </c>
      <c r="Z8316" s="12" t="n">
        <f aca="false">H8316</f>
        <v>0</v>
      </c>
      <c r="AA8316" s="12" t="n">
        <f aca="false">K8316</f>
        <v>0</v>
      </c>
      <c r="AM8316" s="14"/>
    </row>
    <row r="8317" customFormat="false" ht="12.75" hidden="false" customHeight="false" outlineLevel="0" collapsed="false">
      <c r="A8317" s="9"/>
      <c r="B8317" s="9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V8317" s="12" t="n">
        <f aca="false">B8317</f>
        <v>0</v>
      </c>
      <c r="W8317" s="12" t="n">
        <f aca="false">C8317</f>
        <v>0</v>
      </c>
      <c r="Y8317" s="12" t="n">
        <f aca="false">E8317</f>
        <v>0</v>
      </c>
      <c r="Z8317" s="12" t="n">
        <f aca="false">H8317</f>
        <v>0</v>
      </c>
      <c r="AA8317" s="12" t="n">
        <f aca="false">K8317</f>
        <v>0</v>
      </c>
      <c r="AM8317" s="14"/>
    </row>
    <row r="8318" customFormat="false" ht="12.75" hidden="false" customHeight="false" outlineLevel="0" collapsed="false">
      <c r="A8318" s="9"/>
      <c r="B8318" s="9"/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V8318" s="12" t="n">
        <f aca="false">B8318</f>
        <v>0</v>
      </c>
      <c r="W8318" s="12" t="n">
        <f aca="false">C8318</f>
        <v>0</v>
      </c>
      <c r="Y8318" s="12" t="n">
        <f aca="false">E8318</f>
        <v>0</v>
      </c>
      <c r="Z8318" s="12" t="n">
        <f aca="false">H8318</f>
        <v>0</v>
      </c>
      <c r="AA8318" s="12" t="n">
        <f aca="false">K8318</f>
        <v>0</v>
      </c>
      <c r="AM8318" s="14"/>
    </row>
    <row r="8319" customFormat="false" ht="12.75" hidden="false" customHeight="false" outlineLevel="0" collapsed="false">
      <c r="A8319" s="9"/>
      <c r="B8319" s="9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V8319" s="12" t="n">
        <f aca="false">B8319</f>
        <v>0</v>
      </c>
      <c r="W8319" s="12" t="n">
        <f aca="false">C8319</f>
        <v>0</v>
      </c>
      <c r="Y8319" s="12" t="n">
        <f aca="false">E8319</f>
        <v>0</v>
      </c>
      <c r="Z8319" s="12" t="n">
        <f aca="false">H8319</f>
        <v>0</v>
      </c>
      <c r="AA8319" s="12" t="n">
        <f aca="false">K8319</f>
        <v>0</v>
      </c>
      <c r="AM8319" s="14"/>
    </row>
    <row r="8320" customFormat="false" ht="12.75" hidden="false" customHeight="false" outlineLevel="0" collapsed="false">
      <c r="A8320" s="9"/>
      <c r="B8320" s="9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V8320" s="12" t="n">
        <f aca="false">B8320</f>
        <v>0</v>
      </c>
      <c r="W8320" s="12" t="n">
        <f aca="false">C8320</f>
        <v>0</v>
      </c>
      <c r="Y8320" s="12" t="n">
        <f aca="false">E8320</f>
        <v>0</v>
      </c>
      <c r="Z8320" s="12" t="n">
        <f aca="false">H8320</f>
        <v>0</v>
      </c>
      <c r="AA8320" s="12" t="n">
        <f aca="false">K8320</f>
        <v>0</v>
      </c>
      <c r="AM8320" s="14"/>
    </row>
    <row r="8321" customFormat="false" ht="12.75" hidden="false" customHeight="false" outlineLevel="0" collapsed="false">
      <c r="A8321" s="9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V8321" s="12" t="n">
        <f aca="false">B8321</f>
        <v>0</v>
      </c>
      <c r="W8321" s="12" t="n">
        <f aca="false">C8321</f>
        <v>0</v>
      </c>
      <c r="Y8321" s="12" t="n">
        <f aca="false">E8321</f>
        <v>0</v>
      </c>
      <c r="Z8321" s="12" t="n">
        <f aca="false">H8321</f>
        <v>0</v>
      </c>
      <c r="AA8321" s="12" t="n">
        <f aca="false">K8321</f>
        <v>0</v>
      </c>
      <c r="AM8321" s="14"/>
    </row>
    <row r="8322" customFormat="false" ht="12.75" hidden="false" customHeight="false" outlineLevel="0" collapsed="false">
      <c r="A8322" s="9"/>
      <c r="B8322" s="9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V8322" s="12" t="n">
        <f aca="false">B8322</f>
        <v>0</v>
      </c>
      <c r="W8322" s="12" t="n">
        <f aca="false">C8322</f>
        <v>0</v>
      </c>
      <c r="Y8322" s="12" t="n">
        <f aca="false">E8322</f>
        <v>0</v>
      </c>
      <c r="Z8322" s="12" t="n">
        <f aca="false">H8322</f>
        <v>0</v>
      </c>
      <c r="AA8322" s="12" t="n">
        <f aca="false">K8322</f>
        <v>0</v>
      </c>
      <c r="AM8322" s="14"/>
    </row>
    <row r="8323" customFormat="false" ht="12.75" hidden="false" customHeight="false" outlineLevel="0" collapsed="false">
      <c r="A8323" s="9"/>
      <c r="B8323" s="9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V8323" s="12" t="n">
        <f aca="false">B8323</f>
        <v>0</v>
      </c>
      <c r="W8323" s="12" t="n">
        <f aca="false">C8323</f>
        <v>0</v>
      </c>
      <c r="Y8323" s="12" t="n">
        <f aca="false">E8323</f>
        <v>0</v>
      </c>
      <c r="Z8323" s="12" t="n">
        <f aca="false">H8323</f>
        <v>0</v>
      </c>
      <c r="AA8323" s="12" t="n">
        <f aca="false">K8323</f>
        <v>0</v>
      </c>
      <c r="AM8323" s="14"/>
    </row>
    <row r="8324" customFormat="false" ht="12.75" hidden="false" customHeight="false" outlineLevel="0" collapsed="false">
      <c r="A8324" s="9"/>
      <c r="B8324" s="9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V8324" s="12" t="n">
        <f aca="false">B8324</f>
        <v>0</v>
      </c>
      <c r="W8324" s="12" t="n">
        <f aca="false">C8324</f>
        <v>0</v>
      </c>
      <c r="Y8324" s="12" t="n">
        <f aca="false">E8324</f>
        <v>0</v>
      </c>
      <c r="Z8324" s="12" t="n">
        <f aca="false">H8324</f>
        <v>0</v>
      </c>
      <c r="AA8324" s="12" t="n">
        <f aca="false">K8324</f>
        <v>0</v>
      </c>
      <c r="AM8324" s="14"/>
    </row>
    <row r="8325" customFormat="false" ht="12.75" hidden="false" customHeight="false" outlineLevel="0" collapsed="false">
      <c r="A8325" s="9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V8325" s="12" t="n">
        <f aca="false">B8325</f>
        <v>0</v>
      </c>
      <c r="W8325" s="12" t="n">
        <f aca="false">C8325</f>
        <v>0</v>
      </c>
      <c r="Y8325" s="12" t="n">
        <f aca="false">E8325</f>
        <v>0</v>
      </c>
      <c r="Z8325" s="12" t="n">
        <f aca="false">H8325</f>
        <v>0</v>
      </c>
      <c r="AA8325" s="12" t="n">
        <f aca="false">K8325</f>
        <v>0</v>
      </c>
      <c r="AM8325" s="14"/>
    </row>
    <row r="8326" customFormat="false" ht="12.75" hidden="false" customHeight="false" outlineLevel="0" collapsed="false">
      <c r="A8326" s="9"/>
      <c r="B8326" s="9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V8326" s="12" t="n">
        <f aca="false">B8326</f>
        <v>0</v>
      </c>
      <c r="W8326" s="12" t="n">
        <f aca="false">C8326</f>
        <v>0</v>
      </c>
      <c r="Y8326" s="12" t="n">
        <f aca="false">E8326</f>
        <v>0</v>
      </c>
      <c r="Z8326" s="12" t="n">
        <f aca="false">H8326</f>
        <v>0</v>
      </c>
      <c r="AA8326" s="12" t="n">
        <f aca="false">K8326</f>
        <v>0</v>
      </c>
      <c r="AM8326" s="14"/>
    </row>
    <row r="8327" customFormat="false" ht="12.75" hidden="false" customHeight="false" outlineLevel="0" collapsed="false">
      <c r="A8327" s="9"/>
      <c r="B8327" s="9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V8327" s="12" t="n">
        <f aca="false">B8327</f>
        <v>0</v>
      </c>
      <c r="W8327" s="12" t="n">
        <f aca="false">C8327</f>
        <v>0</v>
      </c>
      <c r="Y8327" s="12" t="n">
        <f aca="false">E8327</f>
        <v>0</v>
      </c>
      <c r="Z8327" s="12" t="n">
        <f aca="false">H8327</f>
        <v>0</v>
      </c>
      <c r="AA8327" s="12" t="n">
        <f aca="false">K8327</f>
        <v>0</v>
      </c>
      <c r="AM8327" s="14"/>
    </row>
    <row r="8328" customFormat="false" ht="12.75" hidden="false" customHeight="false" outlineLevel="0" collapsed="false">
      <c r="A8328" s="9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V8328" s="12" t="n">
        <f aca="false">B8328</f>
        <v>0</v>
      </c>
      <c r="W8328" s="12" t="n">
        <f aca="false">C8328</f>
        <v>0</v>
      </c>
      <c r="Y8328" s="12" t="n">
        <f aca="false">E8328</f>
        <v>0</v>
      </c>
      <c r="Z8328" s="12" t="n">
        <f aca="false">H8328</f>
        <v>0</v>
      </c>
      <c r="AA8328" s="12" t="n">
        <f aca="false">K8328</f>
        <v>0</v>
      </c>
      <c r="AM8328" s="14"/>
    </row>
    <row r="8329" customFormat="false" ht="12.75" hidden="false" customHeight="false" outlineLevel="0" collapsed="false">
      <c r="A8329" s="9"/>
      <c r="B8329" s="9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V8329" s="12" t="n">
        <f aca="false">B8329</f>
        <v>0</v>
      </c>
      <c r="W8329" s="12" t="n">
        <f aca="false">C8329</f>
        <v>0</v>
      </c>
      <c r="Y8329" s="12" t="n">
        <f aca="false">E8329</f>
        <v>0</v>
      </c>
      <c r="Z8329" s="12" t="n">
        <f aca="false">H8329</f>
        <v>0</v>
      </c>
      <c r="AA8329" s="12" t="n">
        <f aca="false">K8329</f>
        <v>0</v>
      </c>
      <c r="AM8329" s="14"/>
    </row>
    <row r="8330" customFormat="false" ht="12.75" hidden="false" customHeight="false" outlineLevel="0" collapsed="false">
      <c r="A8330" s="9"/>
      <c r="B8330" s="9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V8330" s="12" t="n">
        <f aca="false">B8330</f>
        <v>0</v>
      </c>
      <c r="W8330" s="12" t="n">
        <f aca="false">C8330</f>
        <v>0</v>
      </c>
      <c r="Y8330" s="12" t="n">
        <f aca="false">E8330</f>
        <v>0</v>
      </c>
      <c r="Z8330" s="12" t="n">
        <f aca="false">H8330</f>
        <v>0</v>
      </c>
      <c r="AA8330" s="12" t="n">
        <f aca="false">K8330</f>
        <v>0</v>
      </c>
      <c r="AM8330" s="14"/>
    </row>
    <row r="8331" customFormat="false" ht="12.75" hidden="false" customHeight="false" outlineLevel="0" collapsed="false">
      <c r="A8331" s="9"/>
      <c r="B8331" s="9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V8331" s="12" t="n">
        <f aca="false">B8331</f>
        <v>0</v>
      </c>
      <c r="W8331" s="12" t="n">
        <f aca="false">C8331</f>
        <v>0</v>
      </c>
      <c r="Y8331" s="12" t="n">
        <f aca="false">E8331</f>
        <v>0</v>
      </c>
      <c r="Z8331" s="12" t="n">
        <f aca="false">H8331</f>
        <v>0</v>
      </c>
      <c r="AA8331" s="12" t="n">
        <f aca="false">K8331</f>
        <v>0</v>
      </c>
      <c r="AM8331" s="14"/>
    </row>
    <row r="8332" customFormat="false" ht="12.75" hidden="false" customHeight="false" outlineLevel="0" collapsed="false">
      <c r="A8332" s="9"/>
      <c r="B8332" s="9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V8332" s="12" t="n">
        <f aca="false">B8332</f>
        <v>0</v>
      </c>
      <c r="W8332" s="12" t="n">
        <f aca="false">C8332</f>
        <v>0</v>
      </c>
      <c r="Y8332" s="12" t="n">
        <f aca="false">E8332</f>
        <v>0</v>
      </c>
      <c r="Z8332" s="12" t="n">
        <f aca="false">H8332</f>
        <v>0</v>
      </c>
      <c r="AA8332" s="12" t="n">
        <f aca="false">K8332</f>
        <v>0</v>
      </c>
      <c r="AM8332" s="14"/>
    </row>
    <row r="8333" customFormat="false" ht="12.75" hidden="false" customHeight="false" outlineLevel="0" collapsed="false">
      <c r="A8333" s="9"/>
      <c r="B8333" s="9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V8333" s="12" t="n">
        <f aca="false">B8333</f>
        <v>0</v>
      </c>
      <c r="W8333" s="12" t="n">
        <f aca="false">C8333</f>
        <v>0</v>
      </c>
      <c r="Y8333" s="12" t="n">
        <f aca="false">E8333</f>
        <v>0</v>
      </c>
      <c r="Z8333" s="12" t="n">
        <f aca="false">H8333</f>
        <v>0</v>
      </c>
      <c r="AA8333" s="12" t="n">
        <f aca="false">K8333</f>
        <v>0</v>
      </c>
      <c r="AM8333" s="14"/>
    </row>
    <row r="8334" customFormat="false" ht="12.75" hidden="false" customHeight="false" outlineLevel="0" collapsed="false">
      <c r="A8334" s="9"/>
      <c r="B8334" s="9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V8334" s="12" t="n">
        <f aca="false">B8334</f>
        <v>0</v>
      </c>
      <c r="W8334" s="12" t="n">
        <f aca="false">C8334</f>
        <v>0</v>
      </c>
      <c r="Y8334" s="12" t="n">
        <f aca="false">E8334</f>
        <v>0</v>
      </c>
      <c r="Z8334" s="12" t="n">
        <f aca="false">H8334</f>
        <v>0</v>
      </c>
      <c r="AA8334" s="12" t="n">
        <f aca="false">K8334</f>
        <v>0</v>
      </c>
      <c r="AM8334" s="14"/>
    </row>
    <row r="8335" customFormat="false" ht="12.75" hidden="false" customHeight="false" outlineLevel="0" collapsed="false">
      <c r="A8335" s="9"/>
      <c r="B8335" s="9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V8335" s="12" t="n">
        <f aca="false">B8335</f>
        <v>0</v>
      </c>
      <c r="W8335" s="12" t="n">
        <f aca="false">C8335</f>
        <v>0</v>
      </c>
      <c r="Y8335" s="12" t="n">
        <f aca="false">E8335</f>
        <v>0</v>
      </c>
      <c r="Z8335" s="12" t="n">
        <f aca="false">H8335</f>
        <v>0</v>
      </c>
      <c r="AA8335" s="12" t="n">
        <f aca="false">K8335</f>
        <v>0</v>
      </c>
      <c r="AM8335" s="14"/>
    </row>
    <row r="8336" customFormat="false" ht="12.75" hidden="false" customHeight="false" outlineLevel="0" collapsed="false">
      <c r="A8336" s="9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V8336" s="12" t="n">
        <f aca="false">B8336</f>
        <v>0</v>
      </c>
      <c r="W8336" s="12" t="n">
        <f aca="false">C8336</f>
        <v>0</v>
      </c>
      <c r="Y8336" s="12" t="n">
        <f aca="false">E8336</f>
        <v>0</v>
      </c>
      <c r="Z8336" s="12" t="n">
        <f aca="false">H8336</f>
        <v>0</v>
      </c>
      <c r="AA8336" s="12" t="n">
        <f aca="false">K8336</f>
        <v>0</v>
      </c>
      <c r="AM8336" s="14"/>
    </row>
    <row r="8337" customFormat="false" ht="12.75" hidden="false" customHeight="false" outlineLevel="0" collapsed="false">
      <c r="A8337" s="9"/>
      <c r="B8337" s="9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V8337" s="12" t="n">
        <f aca="false">B8337</f>
        <v>0</v>
      </c>
      <c r="W8337" s="12" t="n">
        <f aca="false">C8337</f>
        <v>0</v>
      </c>
      <c r="Y8337" s="12" t="n">
        <f aca="false">E8337</f>
        <v>0</v>
      </c>
      <c r="Z8337" s="12" t="n">
        <f aca="false">H8337</f>
        <v>0</v>
      </c>
      <c r="AA8337" s="12" t="n">
        <f aca="false">K8337</f>
        <v>0</v>
      </c>
      <c r="AM8337" s="14"/>
    </row>
    <row r="8338" customFormat="false" ht="12.75" hidden="false" customHeight="false" outlineLevel="0" collapsed="false">
      <c r="A8338" s="9"/>
      <c r="B8338" s="9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V8338" s="12" t="n">
        <f aca="false">B8338</f>
        <v>0</v>
      </c>
      <c r="W8338" s="12" t="n">
        <f aca="false">C8338</f>
        <v>0</v>
      </c>
      <c r="Y8338" s="12" t="n">
        <f aca="false">E8338</f>
        <v>0</v>
      </c>
      <c r="Z8338" s="12" t="n">
        <f aca="false">H8338</f>
        <v>0</v>
      </c>
      <c r="AA8338" s="12" t="n">
        <f aca="false">K8338</f>
        <v>0</v>
      </c>
      <c r="AM8338" s="14"/>
    </row>
    <row r="8339" customFormat="false" ht="12.75" hidden="false" customHeight="false" outlineLevel="0" collapsed="false">
      <c r="A8339" s="9"/>
      <c r="B8339" s="9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V8339" s="12" t="n">
        <f aca="false">B8339</f>
        <v>0</v>
      </c>
      <c r="W8339" s="12" t="n">
        <f aca="false">C8339</f>
        <v>0</v>
      </c>
      <c r="Y8339" s="12" t="n">
        <f aca="false">E8339</f>
        <v>0</v>
      </c>
      <c r="Z8339" s="12" t="n">
        <f aca="false">H8339</f>
        <v>0</v>
      </c>
      <c r="AA8339" s="12" t="n">
        <f aca="false">K8339</f>
        <v>0</v>
      </c>
      <c r="AM8339" s="14"/>
    </row>
    <row r="8340" customFormat="false" ht="12.75" hidden="false" customHeight="false" outlineLevel="0" collapsed="false">
      <c r="A8340" s="9"/>
      <c r="B8340" s="9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V8340" s="12" t="n">
        <f aca="false">B8340</f>
        <v>0</v>
      </c>
      <c r="W8340" s="12" t="n">
        <f aca="false">C8340</f>
        <v>0</v>
      </c>
      <c r="Y8340" s="12" t="n">
        <f aca="false">E8340</f>
        <v>0</v>
      </c>
      <c r="Z8340" s="12" t="n">
        <f aca="false">H8340</f>
        <v>0</v>
      </c>
      <c r="AA8340" s="12" t="n">
        <f aca="false">K8340</f>
        <v>0</v>
      </c>
      <c r="AM8340" s="14"/>
    </row>
    <row r="8341" customFormat="false" ht="12.75" hidden="false" customHeight="false" outlineLevel="0" collapsed="false">
      <c r="A8341" s="9"/>
      <c r="B8341" s="9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V8341" s="12" t="n">
        <f aca="false">B8341</f>
        <v>0</v>
      </c>
      <c r="W8341" s="12" t="n">
        <f aca="false">C8341</f>
        <v>0</v>
      </c>
      <c r="Y8341" s="12" t="n">
        <f aca="false">E8341</f>
        <v>0</v>
      </c>
      <c r="Z8341" s="12" t="n">
        <f aca="false">H8341</f>
        <v>0</v>
      </c>
      <c r="AA8341" s="12" t="n">
        <f aca="false">K8341</f>
        <v>0</v>
      </c>
      <c r="AM8341" s="14"/>
    </row>
    <row r="8342" customFormat="false" ht="12.75" hidden="false" customHeight="false" outlineLevel="0" collapsed="false">
      <c r="A8342" s="9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V8342" s="12" t="n">
        <f aca="false">B8342</f>
        <v>0</v>
      </c>
      <c r="W8342" s="12" t="n">
        <f aca="false">C8342</f>
        <v>0</v>
      </c>
      <c r="Y8342" s="12" t="n">
        <f aca="false">E8342</f>
        <v>0</v>
      </c>
      <c r="Z8342" s="12" t="n">
        <f aca="false">H8342</f>
        <v>0</v>
      </c>
      <c r="AA8342" s="12" t="n">
        <f aca="false">K8342</f>
        <v>0</v>
      </c>
      <c r="AM8342" s="14"/>
    </row>
    <row r="8343" customFormat="false" ht="12.75" hidden="false" customHeight="false" outlineLevel="0" collapsed="false">
      <c r="A8343" s="9"/>
      <c r="B8343" s="9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V8343" s="12" t="n">
        <f aca="false">B8343</f>
        <v>0</v>
      </c>
      <c r="W8343" s="12" t="n">
        <f aca="false">C8343</f>
        <v>0</v>
      </c>
      <c r="Y8343" s="12" t="n">
        <f aca="false">E8343</f>
        <v>0</v>
      </c>
      <c r="Z8343" s="12" t="n">
        <f aca="false">H8343</f>
        <v>0</v>
      </c>
      <c r="AA8343" s="12" t="n">
        <f aca="false">K8343</f>
        <v>0</v>
      </c>
      <c r="AM8343" s="14"/>
    </row>
    <row r="8344" customFormat="false" ht="12.75" hidden="false" customHeight="false" outlineLevel="0" collapsed="false">
      <c r="A8344" s="9"/>
      <c r="B8344" s="9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V8344" s="12" t="n">
        <f aca="false">B8344</f>
        <v>0</v>
      </c>
      <c r="W8344" s="12" t="n">
        <f aca="false">C8344</f>
        <v>0</v>
      </c>
      <c r="Y8344" s="12" t="n">
        <f aca="false">E8344</f>
        <v>0</v>
      </c>
      <c r="Z8344" s="12" t="n">
        <f aca="false">H8344</f>
        <v>0</v>
      </c>
      <c r="AA8344" s="12" t="n">
        <f aca="false">K8344</f>
        <v>0</v>
      </c>
      <c r="AM8344" s="14"/>
    </row>
    <row r="8345" customFormat="false" ht="12.75" hidden="false" customHeight="false" outlineLevel="0" collapsed="false">
      <c r="A8345" s="9"/>
      <c r="B8345" s="9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V8345" s="12" t="n">
        <f aca="false">B8345</f>
        <v>0</v>
      </c>
      <c r="W8345" s="12" t="n">
        <f aca="false">C8345</f>
        <v>0</v>
      </c>
      <c r="Y8345" s="12" t="n">
        <f aca="false">E8345</f>
        <v>0</v>
      </c>
      <c r="Z8345" s="12" t="n">
        <f aca="false">H8345</f>
        <v>0</v>
      </c>
      <c r="AA8345" s="12" t="n">
        <f aca="false">K8345</f>
        <v>0</v>
      </c>
      <c r="AM8345" s="14"/>
    </row>
    <row r="8346" customFormat="false" ht="12.75" hidden="false" customHeight="false" outlineLevel="0" collapsed="false">
      <c r="A8346" s="9"/>
      <c r="B8346" s="9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V8346" s="12" t="n">
        <f aca="false">B8346</f>
        <v>0</v>
      </c>
      <c r="W8346" s="12" t="n">
        <f aca="false">C8346</f>
        <v>0</v>
      </c>
      <c r="Y8346" s="12" t="n">
        <f aca="false">E8346</f>
        <v>0</v>
      </c>
      <c r="Z8346" s="12" t="n">
        <f aca="false">H8346</f>
        <v>0</v>
      </c>
      <c r="AA8346" s="12" t="n">
        <f aca="false">K8346</f>
        <v>0</v>
      </c>
      <c r="AM8346" s="14"/>
    </row>
    <row r="8347" customFormat="false" ht="12.75" hidden="false" customHeight="false" outlineLevel="0" collapsed="false">
      <c r="A8347" s="9"/>
      <c r="B8347" s="9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V8347" s="12" t="n">
        <f aca="false">B8347</f>
        <v>0</v>
      </c>
      <c r="W8347" s="12" t="n">
        <f aca="false">C8347</f>
        <v>0</v>
      </c>
      <c r="Y8347" s="12" t="n">
        <f aca="false">E8347</f>
        <v>0</v>
      </c>
      <c r="Z8347" s="12" t="n">
        <f aca="false">H8347</f>
        <v>0</v>
      </c>
      <c r="AA8347" s="12" t="n">
        <f aca="false">K8347</f>
        <v>0</v>
      </c>
      <c r="AM8347" s="14"/>
    </row>
    <row r="8348" customFormat="false" ht="12.75" hidden="false" customHeight="false" outlineLevel="0" collapsed="false">
      <c r="A8348" s="9"/>
      <c r="B8348" s="9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V8348" s="12" t="n">
        <f aca="false">B8348</f>
        <v>0</v>
      </c>
      <c r="W8348" s="12" t="n">
        <f aca="false">C8348</f>
        <v>0</v>
      </c>
      <c r="Y8348" s="12" t="n">
        <f aca="false">E8348</f>
        <v>0</v>
      </c>
      <c r="Z8348" s="12" t="n">
        <f aca="false">H8348</f>
        <v>0</v>
      </c>
      <c r="AA8348" s="12" t="n">
        <f aca="false">K8348</f>
        <v>0</v>
      </c>
      <c r="AM8348" s="14"/>
    </row>
    <row r="8349" customFormat="false" ht="12.75" hidden="false" customHeight="false" outlineLevel="0" collapsed="false">
      <c r="A8349" s="9"/>
      <c r="B8349" s="9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V8349" s="12" t="n">
        <f aca="false">B8349</f>
        <v>0</v>
      </c>
      <c r="W8349" s="12" t="n">
        <f aca="false">C8349</f>
        <v>0</v>
      </c>
      <c r="Y8349" s="12" t="n">
        <f aca="false">E8349</f>
        <v>0</v>
      </c>
      <c r="Z8349" s="12" t="n">
        <f aca="false">H8349</f>
        <v>0</v>
      </c>
      <c r="AA8349" s="12" t="n">
        <f aca="false">K8349</f>
        <v>0</v>
      </c>
      <c r="AM8349" s="14"/>
    </row>
    <row r="8350" customFormat="false" ht="12.75" hidden="false" customHeight="false" outlineLevel="0" collapsed="false">
      <c r="A8350" s="9"/>
      <c r="B8350" s="9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V8350" s="12" t="n">
        <f aca="false">B8350</f>
        <v>0</v>
      </c>
      <c r="W8350" s="12" t="n">
        <f aca="false">C8350</f>
        <v>0</v>
      </c>
      <c r="Y8350" s="12" t="n">
        <f aca="false">E8350</f>
        <v>0</v>
      </c>
      <c r="Z8350" s="12" t="n">
        <f aca="false">H8350</f>
        <v>0</v>
      </c>
      <c r="AA8350" s="12" t="n">
        <f aca="false">K8350</f>
        <v>0</v>
      </c>
      <c r="AM8350" s="14"/>
    </row>
    <row r="8351" customFormat="false" ht="12.75" hidden="false" customHeight="false" outlineLevel="0" collapsed="false">
      <c r="A8351" s="9"/>
      <c r="B8351" s="9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V8351" s="12" t="n">
        <f aca="false">B8351</f>
        <v>0</v>
      </c>
      <c r="W8351" s="12" t="n">
        <f aca="false">C8351</f>
        <v>0</v>
      </c>
      <c r="Y8351" s="12" t="n">
        <f aca="false">E8351</f>
        <v>0</v>
      </c>
      <c r="Z8351" s="12" t="n">
        <f aca="false">H8351</f>
        <v>0</v>
      </c>
      <c r="AA8351" s="12" t="n">
        <f aca="false">K8351</f>
        <v>0</v>
      </c>
      <c r="AM8351" s="14"/>
    </row>
    <row r="8352" customFormat="false" ht="12.75" hidden="false" customHeight="false" outlineLevel="0" collapsed="false">
      <c r="A8352" s="9"/>
      <c r="B8352" s="9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V8352" s="12" t="n">
        <f aca="false">B8352</f>
        <v>0</v>
      </c>
      <c r="W8352" s="12" t="n">
        <f aca="false">C8352</f>
        <v>0</v>
      </c>
      <c r="Y8352" s="12" t="n">
        <f aca="false">E8352</f>
        <v>0</v>
      </c>
      <c r="Z8352" s="12" t="n">
        <f aca="false">H8352</f>
        <v>0</v>
      </c>
      <c r="AA8352" s="12" t="n">
        <f aca="false">K8352</f>
        <v>0</v>
      </c>
      <c r="AM8352" s="14"/>
    </row>
    <row r="8353" customFormat="false" ht="12.75" hidden="false" customHeight="false" outlineLevel="0" collapsed="false">
      <c r="A8353" s="9"/>
      <c r="B8353" s="9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V8353" s="12" t="n">
        <f aca="false">B8353</f>
        <v>0</v>
      </c>
      <c r="W8353" s="12" t="n">
        <f aca="false">C8353</f>
        <v>0</v>
      </c>
      <c r="Y8353" s="12" t="n">
        <f aca="false">E8353</f>
        <v>0</v>
      </c>
      <c r="Z8353" s="12" t="n">
        <f aca="false">H8353</f>
        <v>0</v>
      </c>
      <c r="AA8353" s="12" t="n">
        <f aca="false">K8353</f>
        <v>0</v>
      </c>
      <c r="AM8353" s="14"/>
    </row>
    <row r="8354" customFormat="false" ht="12.75" hidden="false" customHeight="false" outlineLevel="0" collapsed="false">
      <c r="A8354" s="9"/>
      <c r="B8354" s="9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V8354" s="12" t="n">
        <f aca="false">B8354</f>
        <v>0</v>
      </c>
      <c r="W8354" s="12" t="n">
        <f aca="false">C8354</f>
        <v>0</v>
      </c>
      <c r="Y8354" s="12" t="n">
        <f aca="false">E8354</f>
        <v>0</v>
      </c>
      <c r="Z8354" s="12" t="n">
        <f aca="false">H8354</f>
        <v>0</v>
      </c>
      <c r="AA8354" s="12" t="n">
        <f aca="false">K8354</f>
        <v>0</v>
      </c>
      <c r="AM8354" s="14"/>
    </row>
    <row r="8355" customFormat="false" ht="12.75" hidden="false" customHeight="false" outlineLevel="0" collapsed="false">
      <c r="A8355" s="9"/>
      <c r="B8355" s="9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V8355" s="12" t="n">
        <f aca="false">B8355</f>
        <v>0</v>
      </c>
      <c r="W8355" s="12" t="n">
        <f aca="false">C8355</f>
        <v>0</v>
      </c>
      <c r="Y8355" s="12" t="n">
        <f aca="false">E8355</f>
        <v>0</v>
      </c>
      <c r="Z8355" s="12" t="n">
        <f aca="false">H8355</f>
        <v>0</v>
      </c>
      <c r="AA8355" s="12" t="n">
        <f aca="false">K8355</f>
        <v>0</v>
      </c>
      <c r="AM8355" s="14"/>
    </row>
    <row r="8356" customFormat="false" ht="12.75" hidden="false" customHeight="false" outlineLevel="0" collapsed="false">
      <c r="A8356" s="9"/>
      <c r="B8356" s="9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V8356" s="12" t="n">
        <f aca="false">B8356</f>
        <v>0</v>
      </c>
      <c r="W8356" s="12" t="n">
        <f aca="false">C8356</f>
        <v>0</v>
      </c>
      <c r="Y8356" s="12" t="n">
        <f aca="false">E8356</f>
        <v>0</v>
      </c>
      <c r="Z8356" s="12" t="n">
        <f aca="false">H8356</f>
        <v>0</v>
      </c>
      <c r="AA8356" s="12" t="n">
        <f aca="false">K8356</f>
        <v>0</v>
      </c>
      <c r="AM8356" s="14"/>
    </row>
    <row r="8357" customFormat="false" ht="12.75" hidden="false" customHeight="false" outlineLevel="0" collapsed="false">
      <c r="A8357" s="9"/>
      <c r="B8357" s="9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V8357" s="12" t="n">
        <f aca="false">B8357</f>
        <v>0</v>
      </c>
      <c r="W8357" s="12" t="n">
        <f aca="false">C8357</f>
        <v>0</v>
      </c>
      <c r="Y8357" s="12" t="n">
        <f aca="false">E8357</f>
        <v>0</v>
      </c>
      <c r="Z8357" s="12" t="n">
        <f aca="false">H8357</f>
        <v>0</v>
      </c>
      <c r="AA8357" s="12" t="n">
        <f aca="false">K8357</f>
        <v>0</v>
      </c>
      <c r="AM8357" s="14"/>
    </row>
    <row r="8358" customFormat="false" ht="12.75" hidden="false" customHeight="false" outlineLevel="0" collapsed="false">
      <c r="A8358" s="9"/>
      <c r="B8358" s="9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V8358" s="12" t="n">
        <f aca="false">B8358</f>
        <v>0</v>
      </c>
      <c r="W8358" s="12" t="n">
        <f aca="false">C8358</f>
        <v>0</v>
      </c>
      <c r="Y8358" s="12" t="n">
        <f aca="false">E8358</f>
        <v>0</v>
      </c>
      <c r="Z8358" s="12" t="n">
        <f aca="false">H8358</f>
        <v>0</v>
      </c>
      <c r="AA8358" s="12" t="n">
        <f aca="false">K8358</f>
        <v>0</v>
      </c>
      <c r="AM8358" s="14"/>
    </row>
    <row r="8359" customFormat="false" ht="12.75" hidden="false" customHeight="false" outlineLevel="0" collapsed="false">
      <c r="A8359" s="9"/>
      <c r="B8359" s="9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V8359" s="12" t="n">
        <f aca="false">B8359</f>
        <v>0</v>
      </c>
      <c r="W8359" s="12" t="n">
        <f aca="false">C8359</f>
        <v>0</v>
      </c>
      <c r="Y8359" s="12" t="n">
        <f aca="false">E8359</f>
        <v>0</v>
      </c>
      <c r="Z8359" s="12" t="n">
        <f aca="false">H8359</f>
        <v>0</v>
      </c>
      <c r="AA8359" s="12" t="n">
        <f aca="false">K8359</f>
        <v>0</v>
      </c>
      <c r="AM8359" s="14"/>
    </row>
    <row r="8360" customFormat="false" ht="12.75" hidden="false" customHeight="false" outlineLevel="0" collapsed="false">
      <c r="A8360" s="9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V8360" s="12" t="n">
        <f aca="false">B8360</f>
        <v>0</v>
      </c>
      <c r="W8360" s="12" t="n">
        <f aca="false">C8360</f>
        <v>0</v>
      </c>
      <c r="Y8360" s="12" t="n">
        <f aca="false">E8360</f>
        <v>0</v>
      </c>
      <c r="Z8360" s="12" t="n">
        <f aca="false">H8360</f>
        <v>0</v>
      </c>
      <c r="AA8360" s="12" t="n">
        <f aca="false">K8360</f>
        <v>0</v>
      </c>
      <c r="AM8360" s="14"/>
    </row>
    <row r="8361" customFormat="false" ht="12.75" hidden="false" customHeight="false" outlineLevel="0" collapsed="false">
      <c r="A8361" s="9"/>
      <c r="B8361" s="9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V8361" s="12" t="n">
        <f aca="false">B8361</f>
        <v>0</v>
      </c>
      <c r="W8361" s="12" t="n">
        <f aca="false">C8361</f>
        <v>0</v>
      </c>
      <c r="Y8361" s="12" t="n">
        <f aca="false">E8361</f>
        <v>0</v>
      </c>
      <c r="Z8361" s="12" t="n">
        <f aca="false">H8361</f>
        <v>0</v>
      </c>
      <c r="AA8361" s="12" t="n">
        <f aca="false">K8361</f>
        <v>0</v>
      </c>
      <c r="AM8361" s="14"/>
    </row>
    <row r="8362" customFormat="false" ht="12.75" hidden="false" customHeight="false" outlineLevel="0" collapsed="false">
      <c r="A8362" s="9"/>
      <c r="B8362" s="9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V8362" s="12" t="n">
        <f aca="false">B8362</f>
        <v>0</v>
      </c>
      <c r="W8362" s="12" t="n">
        <f aca="false">C8362</f>
        <v>0</v>
      </c>
      <c r="Y8362" s="12" t="n">
        <f aca="false">E8362</f>
        <v>0</v>
      </c>
      <c r="Z8362" s="12" t="n">
        <f aca="false">H8362</f>
        <v>0</v>
      </c>
      <c r="AA8362" s="12" t="n">
        <f aca="false">K8362</f>
        <v>0</v>
      </c>
      <c r="AM8362" s="14"/>
    </row>
    <row r="8363" customFormat="false" ht="12.75" hidden="false" customHeight="false" outlineLevel="0" collapsed="false">
      <c r="A8363" s="9"/>
      <c r="B8363" s="9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V8363" s="12" t="n">
        <f aca="false">B8363</f>
        <v>0</v>
      </c>
      <c r="W8363" s="12" t="n">
        <f aca="false">C8363</f>
        <v>0</v>
      </c>
      <c r="Y8363" s="12" t="n">
        <f aca="false">E8363</f>
        <v>0</v>
      </c>
      <c r="Z8363" s="12" t="n">
        <f aca="false">H8363</f>
        <v>0</v>
      </c>
      <c r="AA8363" s="12" t="n">
        <f aca="false">K8363</f>
        <v>0</v>
      </c>
      <c r="AM8363" s="14"/>
    </row>
    <row r="8364" customFormat="false" ht="12.75" hidden="false" customHeight="false" outlineLevel="0" collapsed="false">
      <c r="A8364" s="9"/>
      <c r="B8364" s="9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V8364" s="12" t="n">
        <f aca="false">B8364</f>
        <v>0</v>
      </c>
      <c r="W8364" s="12" t="n">
        <f aca="false">C8364</f>
        <v>0</v>
      </c>
      <c r="Y8364" s="12" t="n">
        <f aca="false">E8364</f>
        <v>0</v>
      </c>
      <c r="Z8364" s="12" t="n">
        <f aca="false">H8364</f>
        <v>0</v>
      </c>
      <c r="AA8364" s="12" t="n">
        <f aca="false">K8364</f>
        <v>0</v>
      </c>
      <c r="AM8364" s="14"/>
    </row>
    <row r="8365" customFormat="false" ht="12.75" hidden="false" customHeight="false" outlineLevel="0" collapsed="false">
      <c r="A8365" s="9"/>
      <c r="B8365" s="9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V8365" s="12" t="n">
        <f aca="false">B8365</f>
        <v>0</v>
      </c>
      <c r="W8365" s="12" t="n">
        <f aca="false">C8365</f>
        <v>0</v>
      </c>
      <c r="Y8365" s="12" t="n">
        <f aca="false">E8365</f>
        <v>0</v>
      </c>
      <c r="Z8365" s="12" t="n">
        <f aca="false">H8365</f>
        <v>0</v>
      </c>
      <c r="AA8365" s="12" t="n">
        <f aca="false">K8365</f>
        <v>0</v>
      </c>
      <c r="AM8365" s="14"/>
    </row>
    <row r="8366" customFormat="false" ht="12.75" hidden="false" customHeight="false" outlineLevel="0" collapsed="false">
      <c r="A8366" s="9"/>
      <c r="B8366" s="9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V8366" s="12" t="n">
        <f aca="false">B8366</f>
        <v>0</v>
      </c>
      <c r="W8366" s="12" t="n">
        <f aca="false">C8366</f>
        <v>0</v>
      </c>
      <c r="Y8366" s="12" t="n">
        <f aca="false">E8366</f>
        <v>0</v>
      </c>
      <c r="Z8366" s="12" t="n">
        <f aca="false">H8366</f>
        <v>0</v>
      </c>
      <c r="AA8366" s="12" t="n">
        <f aca="false">K8366</f>
        <v>0</v>
      </c>
      <c r="AM8366" s="14"/>
    </row>
    <row r="8367" customFormat="false" ht="12.75" hidden="false" customHeight="false" outlineLevel="0" collapsed="false">
      <c r="A8367" s="9"/>
      <c r="B8367" s="9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V8367" s="12" t="n">
        <f aca="false">B8367</f>
        <v>0</v>
      </c>
      <c r="W8367" s="12" t="n">
        <f aca="false">C8367</f>
        <v>0</v>
      </c>
      <c r="Y8367" s="12" t="n">
        <f aca="false">E8367</f>
        <v>0</v>
      </c>
      <c r="Z8367" s="12" t="n">
        <f aca="false">H8367</f>
        <v>0</v>
      </c>
      <c r="AA8367" s="12" t="n">
        <f aca="false">K8367</f>
        <v>0</v>
      </c>
      <c r="AM8367" s="14"/>
    </row>
    <row r="8368" customFormat="false" ht="12.75" hidden="false" customHeight="false" outlineLevel="0" collapsed="false">
      <c r="A8368" s="9"/>
      <c r="B8368" s="9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V8368" s="12" t="n">
        <f aca="false">B8368</f>
        <v>0</v>
      </c>
      <c r="W8368" s="12" t="n">
        <f aca="false">C8368</f>
        <v>0</v>
      </c>
      <c r="Y8368" s="12" t="n">
        <f aca="false">E8368</f>
        <v>0</v>
      </c>
      <c r="Z8368" s="12" t="n">
        <f aca="false">H8368</f>
        <v>0</v>
      </c>
      <c r="AA8368" s="12" t="n">
        <f aca="false">K8368</f>
        <v>0</v>
      </c>
      <c r="AM8368" s="14"/>
    </row>
    <row r="8369" customFormat="false" ht="12.75" hidden="false" customHeight="false" outlineLevel="0" collapsed="false">
      <c r="A8369" s="9"/>
      <c r="B8369" s="9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V8369" s="12" t="n">
        <f aca="false">B8369</f>
        <v>0</v>
      </c>
      <c r="W8369" s="12" t="n">
        <f aca="false">C8369</f>
        <v>0</v>
      </c>
      <c r="Y8369" s="12" t="n">
        <f aca="false">E8369</f>
        <v>0</v>
      </c>
      <c r="Z8369" s="12" t="n">
        <f aca="false">H8369</f>
        <v>0</v>
      </c>
      <c r="AA8369" s="12" t="n">
        <f aca="false">K8369</f>
        <v>0</v>
      </c>
      <c r="AM8369" s="14"/>
    </row>
    <row r="8370" customFormat="false" ht="12.75" hidden="false" customHeight="false" outlineLevel="0" collapsed="false">
      <c r="A8370" s="9"/>
      <c r="B8370" s="9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V8370" s="12" t="n">
        <f aca="false">B8370</f>
        <v>0</v>
      </c>
      <c r="W8370" s="12" t="n">
        <f aca="false">C8370</f>
        <v>0</v>
      </c>
      <c r="Y8370" s="12" t="n">
        <f aca="false">E8370</f>
        <v>0</v>
      </c>
      <c r="Z8370" s="12" t="n">
        <f aca="false">H8370</f>
        <v>0</v>
      </c>
      <c r="AA8370" s="12" t="n">
        <f aca="false">K8370</f>
        <v>0</v>
      </c>
      <c r="AM8370" s="14"/>
    </row>
    <row r="8371" customFormat="false" ht="12.75" hidden="false" customHeight="false" outlineLevel="0" collapsed="false">
      <c r="A8371" s="9"/>
      <c r="B8371" s="9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V8371" s="12" t="n">
        <f aca="false">B8371</f>
        <v>0</v>
      </c>
      <c r="W8371" s="12" t="n">
        <f aca="false">C8371</f>
        <v>0</v>
      </c>
      <c r="Y8371" s="12" t="n">
        <f aca="false">E8371</f>
        <v>0</v>
      </c>
      <c r="Z8371" s="12" t="n">
        <f aca="false">H8371</f>
        <v>0</v>
      </c>
      <c r="AA8371" s="12" t="n">
        <f aca="false">K8371</f>
        <v>0</v>
      </c>
      <c r="AM8371" s="14"/>
    </row>
    <row r="8372" customFormat="false" ht="12.75" hidden="false" customHeight="false" outlineLevel="0" collapsed="false">
      <c r="A8372" s="9"/>
      <c r="B8372" s="9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V8372" s="12" t="n">
        <f aca="false">B8372</f>
        <v>0</v>
      </c>
      <c r="W8372" s="12" t="n">
        <f aca="false">C8372</f>
        <v>0</v>
      </c>
      <c r="Y8372" s="12" t="n">
        <f aca="false">E8372</f>
        <v>0</v>
      </c>
      <c r="Z8372" s="12" t="n">
        <f aca="false">H8372</f>
        <v>0</v>
      </c>
      <c r="AA8372" s="12" t="n">
        <f aca="false">K8372</f>
        <v>0</v>
      </c>
      <c r="AM8372" s="14"/>
    </row>
    <row r="8373" customFormat="false" ht="12.75" hidden="false" customHeight="false" outlineLevel="0" collapsed="false">
      <c r="A8373" s="9"/>
      <c r="B8373" s="9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V8373" s="12" t="n">
        <f aca="false">B8373</f>
        <v>0</v>
      </c>
      <c r="W8373" s="12" t="n">
        <f aca="false">C8373</f>
        <v>0</v>
      </c>
      <c r="Y8373" s="12" t="n">
        <f aca="false">E8373</f>
        <v>0</v>
      </c>
      <c r="Z8373" s="12" t="n">
        <f aca="false">H8373</f>
        <v>0</v>
      </c>
      <c r="AA8373" s="12" t="n">
        <f aca="false">K8373</f>
        <v>0</v>
      </c>
      <c r="AM8373" s="14"/>
    </row>
    <row r="8374" customFormat="false" ht="12.75" hidden="false" customHeight="false" outlineLevel="0" collapsed="false">
      <c r="A8374" s="9"/>
      <c r="B8374" s="9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V8374" s="12" t="n">
        <f aca="false">B8374</f>
        <v>0</v>
      </c>
      <c r="W8374" s="12" t="n">
        <f aca="false">C8374</f>
        <v>0</v>
      </c>
      <c r="Y8374" s="12" t="n">
        <f aca="false">E8374</f>
        <v>0</v>
      </c>
      <c r="Z8374" s="12" t="n">
        <f aca="false">H8374</f>
        <v>0</v>
      </c>
      <c r="AA8374" s="12" t="n">
        <f aca="false">K8374</f>
        <v>0</v>
      </c>
      <c r="AM8374" s="14"/>
    </row>
    <row r="8375" customFormat="false" ht="12.75" hidden="false" customHeight="false" outlineLevel="0" collapsed="false">
      <c r="A8375" s="9"/>
      <c r="B8375" s="9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V8375" s="12" t="n">
        <f aca="false">B8375</f>
        <v>0</v>
      </c>
      <c r="W8375" s="12" t="n">
        <f aca="false">C8375</f>
        <v>0</v>
      </c>
      <c r="Y8375" s="12" t="n">
        <f aca="false">E8375</f>
        <v>0</v>
      </c>
      <c r="Z8375" s="12" t="n">
        <f aca="false">H8375</f>
        <v>0</v>
      </c>
      <c r="AA8375" s="12" t="n">
        <f aca="false">K8375</f>
        <v>0</v>
      </c>
      <c r="AM8375" s="14"/>
    </row>
    <row r="8376" customFormat="false" ht="12.75" hidden="false" customHeight="false" outlineLevel="0" collapsed="false">
      <c r="A8376" s="9"/>
      <c r="B8376" s="9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V8376" s="12" t="n">
        <f aca="false">B8376</f>
        <v>0</v>
      </c>
      <c r="W8376" s="12" t="n">
        <f aca="false">C8376</f>
        <v>0</v>
      </c>
      <c r="Y8376" s="12" t="n">
        <f aca="false">E8376</f>
        <v>0</v>
      </c>
      <c r="Z8376" s="12" t="n">
        <f aca="false">H8376</f>
        <v>0</v>
      </c>
      <c r="AA8376" s="12" t="n">
        <f aca="false">K8376</f>
        <v>0</v>
      </c>
      <c r="AM8376" s="14"/>
    </row>
    <row r="8377" customFormat="false" ht="12.75" hidden="false" customHeight="false" outlineLevel="0" collapsed="false">
      <c r="A8377" s="9"/>
      <c r="B8377" s="9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V8377" s="12" t="n">
        <f aca="false">B8377</f>
        <v>0</v>
      </c>
      <c r="W8377" s="12" t="n">
        <f aca="false">C8377</f>
        <v>0</v>
      </c>
      <c r="Y8377" s="12" t="n">
        <f aca="false">E8377</f>
        <v>0</v>
      </c>
      <c r="Z8377" s="12" t="n">
        <f aca="false">H8377</f>
        <v>0</v>
      </c>
      <c r="AA8377" s="12" t="n">
        <f aca="false">K8377</f>
        <v>0</v>
      </c>
      <c r="AM8377" s="14"/>
    </row>
    <row r="8378" customFormat="false" ht="12.75" hidden="false" customHeight="false" outlineLevel="0" collapsed="false">
      <c r="A8378" s="9"/>
      <c r="B8378" s="9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V8378" s="12" t="n">
        <f aca="false">B8378</f>
        <v>0</v>
      </c>
      <c r="W8378" s="12" t="n">
        <f aca="false">C8378</f>
        <v>0</v>
      </c>
      <c r="Y8378" s="12" t="n">
        <f aca="false">E8378</f>
        <v>0</v>
      </c>
      <c r="Z8378" s="12" t="n">
        <f aca="false">H8378</f>
        <v>0</v>
      </c>
      <c r="AA8378" s="12" t="n">
        <f aca="false">K8378</f>
        <v>0</v>
      </c>
      <c r="AM8378" s="14"/>
    </row>
    <row r="8379" customFormat="false" ht="12.75" hidden="false" customHeight="false" outlineLevel="0" collapsed="false">
      <c r="A8379" s="9"/>
      <c r="B8379" s="9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V8379" s="12" t="n">
        <f aca="false">B8379</f>
        <v>0</v>
      </c>
      <c r="W8379" s="12" t="n">
        <f aca="false">C8379</f>
        <v>0</v>
      </c>
      <c r="Y8379" s="12" t="n">
        <f aca="false">E8379</f>
        <v>0</v>
      </c>
      <c r="Z8379" s="12" t="n">
        <f aca="false">H8379</f>
        <v>0</v>
      </c>
      <c r="AA8379" s="12" t="n">
        <f aca="false">K8379</f>
        <v>0</v>
      </c>
      <c r="AM8379" s="14"/>
    </row>
    <row r="8380" customFormat="false" ht="12.75" hidden="false" customHeight="false" outlineLevel="0" collapsed="false">
      <c r="A8380" s="9"/>
      <c r="B8380" s="9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V8380" s="12" t="n">
        <f aca="false">B8380</f>
        <v>0</v>
      </c>
      <c r="W8380" s="12" t="n">
        <f aca="false">C8380</f>
        <v>0</v>
      </c>
      <c r="Y8380" s="12" t="n">
        <f aca="false">E8380</f>
        <v>0</v>
      </c>
      <c r="Z8380" s="12" t="n">
        <f aca="false">H8380</f>
        <v>0</v>
      </c>
      <c r="AA8380" s="12" t="n">
        <f aca="false">K8380</f>
        <v>0</v>
      </c>
      <c r="AM8380" s="14"/>
    </row>
    <row r="8381" customFormat="false" ht="12.75" hidden="false" customHeight="false" outlineLevel="0" collapsed="false">
      <c r="A8381" s="9"/>
      <c r="B8381" s="9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V8381" s="12" t="n">
        <f aca="false">B8381</f>
        <v>0</v>
      </c>
      <c r="W8381" s="12" t="n">
        <f aca="false">C8381</f>
        <v>0</v>
      </c>
      <c r="Y8381" s="12" t="n">
        <f aca="false">E8381</f>
        <v>0</v>
      </c>
      <c r="Z8381" s="12" t="n">
        <f aca="false">H8381</f>
        <v>0</v>
      </c>
      <c r="AA8381" s="12" t="n">
        <f aca="false">K8381</f>
        <v>0</v>
      </c>
      <c r="AM8381" s="14"/>
    </row>
    <row r="8382" customFormat="false" ht="12.75" hidden="false" customHeight="false" outlineLevel="0" collapsed="false">
      <c r="A8382" s="9"/>
      <c r="B8382" s="9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V8382" s="12" t="n">
        <f aca="false">B8382</f>
        <v>0</v>
      </c>
      <c r="W8382" s="12" t="n">
        <f aca="false">C8382</f>
        <v>0</v>
      </c>
      <c r="Y8382" s="12" t="n">
        <f aca="false">E8382</f>
        <v>0</v>
      </c>
      <c r="Z8382" s="12" t="n">
        <f aca="false">H8382</f>
        <v>0</v>
      </c>
      <c r="AA8382" s="12" t="n">
        <f aca="false">K8382</f>
        <v>0</v>
      </c>
      <c r="AM8382" s="14"/>
    </row>
    <row r="8383" customFormat="false" ht="12.75" hidden="false" customHeight="false" outlineLevel="0" collapsed="false">
      <c r="A8383" s="9"/>
      <c r="B8383" s="9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V8383" s="12" t="n">
        <f aca="false">B8383</f>
        <v>0</v>
      </c>
      <c r="W8383" s="12" t="n">
        <f aca="false">C8383</f>
        <v>0</v>
      </c>
      <c r="Y8383" s="12" t="n">
        <f aca="false">E8383</f>
        <v>0</v>
      </c>
      <c r="Z8383" s="12" t="n">
        <f aca="false">H8383</f>
        <v>0</v>
      </c>
      <c r="AA8383" s="12" t="n">
        <f aca="false">K8383</f>
        <v>0</v>
      </c>
      <c r="AM8383" s="14"/>
    </row>
    <row r="8384" customFormat="false" ht="12.75" hidden="false" customHeight="false" outlineLevel="0" collapsed="false">
      <c r="A8384" s="9"/>
      <c r="B8384" s="9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V8384" s="12" t="n">
        <f aca="false">B8384</f>
        <v>0</v>
      </c>
      <c r="W8384" s="12" t="n">
        <f aca="false">C8384</f>
        <v>0</v>
      </c>
      <c r="Y8384" s="12" t="n">
        <f aca="false">E8384</f>
        <v>0</v>
      </c>
      <c r="Z8384" s="12" t="n">
        <f aca="false">H8384</f>
        <v>0</v>
      </c>
      <c r="AA8384" s="12" t="n">
        <f aca="false">K8384</f>
        <v>0</v>
      </c>
      <c r="AM8384" s="14"/>
    </row>
    <row r="8385" customFormat="false" ht="12.75" hidden="false" customHeight="false" outlineLevel="0" collapsed="false">
      <c r="A8385" s="9"/>
      <c r="B8385" s="9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V8385" s="12" t="n">
        <f aca="false">B8385</f>
        <v>0</v>
      </c>
      <c r="W8385" s="12" t="n">
        <f aca="false">C8385</f>
        <v>0</v>
      </c>
      <c r="Y8385" s="12" t="n">
        <f aca="false">E8385</f>
        <v>0</v>
      </c>
      <c r="Z8385" s="12" t="n">
        <f aca="false">H8385</f>
        <v>0</v>
      </c>
      <c r="AA8385" s="12" t="n">
        <f aca="false">K8385</f>
        <v>0</v>
      </c>
      <c r="AM8385" s="14"/>
    </row>
    <row r="8386" customFormat="false" ht="12.75" hidden="false" customHeight="false" outlineLevel="0" collapsed="false">
      <c r="A8386" s="9"/>
      <c r="B8386" s="9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V8386" s="12" t="n">
        <f aca="false">B8386</f>
        <v>0</v>
      </c>
      <c r="W8386" s="12" t="n">
        <f aca="false">C8386</f>
        <v>0</v>
      </c>
      <c r="Y8386" s="12" t="n">
        <f aca="false">E8386</f>
        <v>0</v>
      </c>
      <c r="Z8386" s="12" t="n">
        <f aca="false">H8386</f>
        <v>0</v>
      </c>
      <c r="AA8386" s="12" t="n">
        <f aca="false">K8386</f>
        <v>0</v>
      </c>
      <c r="AM8386" s="14"/>
    </row>
    <row r="8387" customFormat="false" ht="12.75" hidden="false" customHeight="false" outlineLevel="0" collapsed="false">
      <c r="A8387" s="9"/>
      <c r="B8387" s="9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V8387" s="12" t="n">
        <f aca="false">B8387</f>
        <v>0</v>
      </c>
      <c r="W8387" s="12" t="n">
        <f aca="false">C8387</f>
        <v>0</v>
      </c>
      <c r="Y8387" s="12" t="n">
        <f aca="false">E8387</f>
        <v>0</v>
      </c>
      <c r="Z8387" s="12" t="n">
        <f aca="false">H8387</f>
        <v>0</v>
      </c>
      <c r="AA8387" s="12" t="n">
        <f aca="false">K8387</f>
        <v>0</v>
      </c>
      <c r="AM8387" s="14"/>
    </row>
    <row r="8388" customFormat="false" ht="12.75" hidden="false" customHeight="false" outlineLevel="0" collapsed="false">
      <c r="A8388" s="9"/>
      <c r="B8388" s="9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V8388" s="12" t="n">
        <f aca="false">B8388</f>
        <v>0</v>
      </c>
      <c r="W8388" s="12" t="n">
        <f aca="false">C8388</f>
        <v>0</v>
      </c>
      <c r="Y8388" s="12" t="n">
        <f aca="false">E8388</f>
        <v>0</v>
      </c>
      <c r="Z8388" s="12" t="n">
        <f aca="false">H8388</f>
        <v>0</v>
      </c>
      <c r="AA8388" s="12" t="n">
        <f aca="false">K8388</f>
        <v>0</v>
      </c>
      <c r="AM8388" s="14"/>
    </row>
    <row r="8389" customFormat="false" ht="12.75" hidden="false" customHeight="false" outlineLevel="0" collapsed="false">
      <c r="A8389" s="9"/>
      <c r="B8389" s="9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V8389" s="12" t="n">
        <f aca="false">B8389</f>
        <v>0</v>
      </c>
      <c r="W8389" s="12" t="n">
        <f aca="false">C8389</f>
        <v>0</v>
      </c>
      <c r="Y8389" s="12" t="n">
        <f aca="false">E8389</f>
        <v>0</v>
      </c>
      <c r="Z8389" s="12" t="n">
        <f aca="false">H8389</f>
        <v>0</v>
      </c>
      <c r="AA8389" s="12" t="n">
        <f aca="false">K8389</f>
        <v>0</v>
      </c>
      <c r="AM8389" s="14"/>
    </row>
    <row r="8390" customFormat="false" ht="12.75" hidden="false" customHeight="false" outlineLevel="0" collapsed="false">
      <c r="A8390" s="9"/>
      <c r="B8390" s="9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V8390" s="12" t="n">
        <f aca="false">B8390</f>
        <v>0</v>
      </c>
      <c r="W8390" s="12" t="n">
        <f aca="false">C8390</f>
        <v>0</v>
      </c>
      <c r="Y8390" s="12" t="n">
        <f aca="false">E8390</f>
        <v>0</v>
      </c>
      <c r="Z8390" s="12" t="n">
        <f aca="false">H8390</f>
        <v>0</v>
      </c>
      <c r="AA8390" s="12" t="n">
        <f aca="false">K8390</f>
        <v>0</v>
      </c>
      <c r="AM8390" s="14"/>
    </row>
    <row r="8391" customFormat="false" ht="12.75" hidden="false" customHeight="false" outlineLevel="0" collapsed="false">
      <c r="A8391" s="9"/>
      <c r="B8391" s="9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V8391" s="12" t="n">
        <f aca="false">B8391</f>
        <v>0</v>
      </c>
      <c r="W8391" s="12" t="n">
        <f aca="false">C8391</f>
        <v>0</v>
      </c>
      <c r="Y8391" s="12" t="n">
        <f aca="false">E8391</f>
        <v>0</v>
      </c>
      <c r="Z8391" s="12" t="n">
        <f aca="false">H8391</f>
        <v>0</v>
      </c>
      <c r="AA8391" s="12" t="n">
        <f aca="false">K8391</f>
        <v>0</v>
      </c>
      <c r="AM8391" s="14"/>
    </row>
    <row r="8392" customFormat="false" ht="12.75" hidden="false" customHeight="false" outlineLevel="0" collapsed="false">
      <c r="A8392" s="9"/>
      <c r="B8392" s="9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V8392" s="12" t="n">
        <f aca="false">B8392</f>
        <v>0</v>
      </c>
      <c r="W8392" s="12" t="n">
        <f aca="false">C8392</f>
        <v>0</v>
      </c>
      <c r="Y8392" s="12" t="n">
        <f aca="false">E8392</f>
        <v>0</v>
      </c>
      <c r="Z8392" s="12" t="n">
        <f aca="false">H8392</f>
        <v>0</v>
      </c>
      <c r="AA8392" s="12" t="n">
        <f aca="false">K8392</f>
        <v>0</v>
      </c>
      <c r="AM8392" s="14"/>
    </row>
    <row r="8393" customFormat="false" ht="12.75" hidden="false" customHeight="false" outlineLevel="0" collapsed="false">
      <c r="A8393" s="9"/>
      <c r="B8393" s="9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V8393" s="12" t="n">
        <f aca="false">B8393</f>
        <v>0</v>
      </c>
      <c r="W8393" s="12" t="n">
        <f aca="false">C8393</f>
        <v>0</v>
      </c>
      <c r="Y8393" s="12" t="n">
        <f aca="false">E8393</f>
        <v>0</v>
      </c>
      <c r="Z8393" s="12" t="n">
        <f aca="false">H8393</f>
        <v>0</v>
      </c>
      <c r="AA8393" s="12" t="n">
        <f aca="false">K8393</f>
        <v>0</v>
      </c>
      <c r="AM8393" s="14"/>
    </row>
    <row r="8394" customFormat="false" ht="12.75" hidden="false" customHeight="false" outlineLevel="0" collapsed="false">
      <c r="A8394" s="9"/>
      <c r="B8394" s="9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V8394" s="12" t="n">
        <f aca="false">B8394</f>
        <v>0</v>
      </c>
      <c r="W8394" s="12" t="n">
        <f aca="false">C8394</f>
        <v>0</v>
      </c>
      <c r="Y8394" s="12" t="n">
        <f aca="false">E8394</f>
        <v>0</v>
      </c>
      <c r="Z8394" s="12" t="n">
        <f aca="false">H8394</f>
        <v>0</v>
      </c>
      <c r="AA8394" s="12" t="n">
        <f aca="false">K8394</f>
        <v>0</v>
      </c>
      <c r="AM8394" s="14"/>
    </row>
    <row r="8395" customFormat="false" ht="12.75" hidden="false" customHeight="false" outlineLevel="0" collapsed="false">
      <c r="A8395" s="9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V8395" s="12" t="n">
        <f aca="false">B8395</f>
        <v>0</v>
      </c>
      <c r="W8395" s="12" t="n">
        <f aca="false">C8395</f>
        <v>0</v>
      </c>
      <c r="Y8395" s="12" t="n">
        <f aca="false">E8395</f>
        <v>0</v>
      </c>
      <c r="Z8395" s="12" t="n">
        <f aca="false">H8395</f>
        <v>0</v>
      </c>
      <c r="AA8395" s="12" t="n">
        <f aca="false">K8395</f>
        <v>0</v>
      </c>
      <c r="AM8395" s="14"/>
    </row>
    <row r="8396" customFormat="false" ht="12.75" hidden="false" customHeight="false" outlineLevel="0" collapsed="false">
      <c r="A8396" s="9"/>
      <c r="B8396" s="9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V8396" s="12" t="n">
        <f aca="false">B8396</f>
        <v>0</v>
      </c>
      <c r="W8396" s="12" t="n">
        <f aca="false">C8396</f>
        <v>0</v>
      </c>
      <c r="Y8396" s="12" t="n">
        <f aca="false">E8396</f>
        <v>0</v>
      </c>
      <c r="Z8396" s="12" t="n">
        <f aca="false">H8396</f>
        <v>0</v>
      </c>
      <c r="AA8396" s="12" t="n">
        <f aca="false">K8396</f>
        <v>0</v>
      </c>
      <c r="AM8396" s="14"/>
    </row>
    <row r="8397" customFormat="false" ht="12.75" hidden="false" customHeight="false" outlineLevel="0" collapsed="false">
      <c r="A8397" s="9"/>
      <c r="B8397" s="9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V8397" s="12" t="n">
        <f aca="false">B8397</f>
        <v>0</v>
      </c>
      <c r="W8397" s="12" t="n">
        <f aca="false">C8397</f>
        <v>0</v>
      </c>
      <c r="Y8397" s="12" t="n">
        <f aca="false">E8397</f>
        <v>0</v>
      </c>
      <c r="Z8397" s="12" t="n">
        <f aca="false">H8397</f>
        <v>0</v>
      </c>
      <c r="AA8397" s="12" t="n">
        <f aca="false">K8397</f>
        <v>0</v>
      </c>
      <c r="AM8397" s="14"/>
    </row>
    <row r="8398" customFormat="false" ht="12.75" hidden="false" customHeight="false" outlineLevel="0" collapsed="false">
      <c r="A8398" s="9"/>
      <c r="B8398" s="9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V8398" s="12" t="n">
        <f aca="false">B8398</f>
        <v>0</v>
      </c>
      <c r="W8398" s="12" t="n">
        <f aca="false">C8398</f>
        <v>0</v>
      </c>
      <c r="Y8398" s="12" t="n">
        <f aca="false">E8398</f>
        <v>0</v>
      </c>
      <c r="Z8398" s="12" t="n">
        <f aca="false">H8398</f>
        <v>0</v>
      </c>
      <c r="AA8398" s="12" t="n">
        <f aca="false">K8398</f>
        <v>0</v>
      </c>
      <c r="AM8398" s="14"/>
    </row>
    <row r="8399" customFormat="false" ht="12.75" hidden="false" customHeight="false" outlineLevel="0" collapsed="false">
      <c r="A8399" s="9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V8399" s="12" t="n">
        <f aca="false">B8399</f>
        <v>0</v>
      </c>
      <c r="W8399" s="12" t="n">
        <f aca="false">C8399</f>
        <v>0</v>
      </c>
      <c r="Y8399" s="12" t="n">
        <f aca="false">E8399</f>
        <v>0</v>
      </c>
      <c r="Z8399" s="12" t="n">
        <f aca="false">H8399</f>
        <v>0</v>
      </c>
      <c r="AA8399" s="12" t="n">
        <f aca="false">K8399</f>
        <v>0</v>
      </c>
      <c r="AM8399" s="14"/>
    </row>
    <row r="8400" customFormat="false" ht="12.75" hidden="false" customHeight="false" outlineLevel="0" collapsed="false">
      <c r="A8400" s="9"/>
      <c r="B8400" s="9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V8400" s="12" t="n">
        <f aca="false">B8400</f>
        <v>0</v>
      </c>
      <c r="W8400" s="12" t="n">
        <f aca="false">C8400</f>
        <v>0</v>
      </c>
      <c r="Y8400" s="12" t="n">
        <f aca="false">E8400</f>
        <v>0</v>
      </c>
      <c r="Z8400" s="12" t="n">
        <f aca="false">H8400</f>
        <v>0</v>
      </c>
      <c r="AA8400" s="12" t="n">
        <f aca="false">K8400</f>
        <v>0</v>
      </c>
      <c r="AM8400" s="14"/>
    </row>
    <row r="8401" customFormat="false" ht="12.75" hidden="false" customHeight="false" outlineLevel="0" collapsed="false">
      <c r="A8401" s="9"/>
      <c r="B8401" s="9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V8401" s="12" t="n">
        <f aca="false">B8401</f>
        <v>0</v>
      </c>
      <c r="W8401" s="12" t="n">
        <f aca="false">C8401</f>
        <v>0</v>
      </c>
      <c r="Y8401" s="12" t="n">
        <f aca="false">E8401</f>
        <v>0</v>
      </c>
      <c r="Z8401" s="12" t="n">
        <f aca="false">H8401</f>
        <v>0</v>
      </c>
      <c r="AA8401" s="12" t="n">
        <f aca="false">K8401</f>
        <v>0</v>
      </c>
      <c r="AM8401" s="14"/>
    </row>
    <row r="8402" customFormat="false" ht="12.75" hidden="false" customHeight="false" outlineLevel="0" collapsed="false">
      <c r="A8402" s="9"/>
      <c r="B8402" s="9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V8402" s="12" t="n">
        <f aca="false">B8402</f>
        <v>0</v>
      </c>
      <c r="W8402" s="12" t="n">
        <f aca="false">C8402</f>
        <v>0</v>
      </c>
      <c r="Y8402" s="12" t="n">
        <f aca="false">E8402</f>
        <v>0</v>
      </c>
      <c r="Z8402" s="12" t="n">
        <f aca="false">H8402</f>
        <v>0</v>
      </c>
      <c r="AA8402" s="12" t="n">
        <f aca="false">K8402</f>
        <v>0</v>
      </c>
      <c r="AM8402" s="14"/>
    </row>
    <row r="8403" customFormat="false" ht="12.75" hidden="false" customHeight="false" outlineLevel="0" collapsed="false">
      <c r="A8403" s="9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V8403" s="12" t="n">
        <f aca="false">B8403</f>
        <v>0</v>
      </c>
      <c r="W8403" s="12" t="n">
        <f aca="false">C8403</f>
        <v>0</v>
      </c>
      <c r="Y8403" s="12" t="n">
        <f aca="false">E8403</f>
        <v>0</v>
      </c>
      <c r="Z8403" s="12" t="n">
        <f aca="false">H8403</f>
        <v>0</v>
      </c>
      <c r="AA8403" s="12" t="n">
        <f aca="false">K8403</f>
        <v>0</v>
      </c>
      <c r="AM8403" s="14"/>
    </row>
    <row r="8404" customFormat="false" ht="12.75" hidden="false" customHeight="false" outlineLevel="0" collapsed="false">
      <c r="A8404" s="9"/>
      <c r="B8404" s="9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V8404" s="12" t="n">
        <f aca="false">B8404</f>
        <v>0</v>
      </c>
      <c r="W8404" s="12" t="n">
        <f aca="false">C8404</f>
        <v>0</v>
      </c>
      <c r="Y8404" s="12" t="n">
        <f aca="false">E8404</f>
        <v>0</v>
      </c>
      <c r="Z8404" s="12" t="n">
        <f aca="false">H8404</f>
        <v>0</v>
      </c>
      <c r="AA8404" s="12" t="n">
        <f aca="false">K8404</f>
        <v>0</v>
      </c>
      <c r="AM8404" s="14"/>
    </row>
    <row r="8405" customFormat="false" ht="12.75" hidden="false" customHeight="false" outlineLevel="0" collapsed="false">
      <c r="A8405" s="9"/>
      <c r="B8405" s="9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V8405" s="12" t="n">
        <f aca="false">B8405</f>
        <v>0</v>
      </c>
      <c r="W8405" s="12" t="n">
        <f aca="false">C8405</f>
        <v>0</v>
      </c>
      <c r="Y8405" s="12" t="n">
        <f aca="false">E8405</f>
        <v>0</v>
      </c>
      <c r="Z8405" s="12" t="n">
        <f aca="false">H8405</f>
        <v>0</v>
      </c>
      <c r="AA8405" s="12" t="n">
        <f aca="false">K8405</f>
        <v>0</v>
      </c>
      <c r="AM8405" s="14"/>
    </row>
    <row r="8406" customFormat="false" ht="12.75" hidden="false" customHeight="false" outlineLevel="0" collapsed="false">
      <c r="A8406" s="9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V8406" s="12" t="n">
        <f aca="false">B8406</f>
        <v>0</v>
      </c>
      <c r="W8406" s="12" t="n">
        <f aca="false">C8406</f>
        <v>0</v>
      </c>
      <c r="Y8406" s="12" t="n">
        <f aca="false">E8406</f>
        <v>0</v>
      </c>
      <c r="Z8406" s="12" t="n">
        <f aca="false">H8406</f>
        <v>0</v>
      </c>
      <c r="AA8406" s="12" t="n">
        <f aca="false">K8406</f>
        <v>0</v>
      </c>
      <c r="AM8406" s="14"/>
    </row>
    <row r="8407" customFormat="false" ht="12.75" hidden="false" customHeight="false" outlineLevel="0" collapsed="false">
      <c r="A8407" s="9"/>
      <c r="B8407" s="9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V8407" s="12" t="n">
        <f aca="false">B8407</f>
        <v>0</v>
      </c>
      <c r="W8407" s="12" t="n">
        <f aca="false">C8407</f>
        <v>0</v>
      </c>
      <c r="Y8407" s="12" t="n">
        <f aca="false">E8407</f>
        <v>0</v>
      </c>
      <c r="Z8407" s="12" t="n">
        <f aca="false">H8407</f>
        <v>0</v>
      </c>
      <c r="AA8407" s="12" t="n">
        <f aca="false">K8407</f>
        <v>0</v>
      </c>
      <c r="AM8407" s="14"/>
    </row>
    <row r="8408" customFormat="false" ht="12.75" hidden="false" customHeight="false" outlineLevel="0" collapsed="false">
      <c r="A8408" s="9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V8408" s="12" t="n">
        <f aca="false">B8408</f>
        <v>0</v>
      </c>
      <c r="W8408" s="12" t="n">
        <f aca="false">C8408</f>
        <v>0</v>
      </c>
      <c r="Y8408" s="12" t="n">
        <f aca="false">E8408</f>
        <v>0</v>
      </c>
      <c r="Z8408" s="12" t="n">
        <f aca="false">H8408</f>
        <v>0</v>
      </c>
      <c r="AA8408" s="12" t="n">
        <f aca="false">K8408</f>
        <v>0</v>
      </c>
      <c r="AM8408" s="14"/>
    </row>
    <row r="8409" customFormat="false" ht="12.75" hidden="false" customHeight="false" outlineLevel="0" collapsed="false">
      <c r="A8409" s="9"/>
      <c r="B8409" s="9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V8409" s="12" t="n">
        <f aca="false">B8409</f>
        <v>0</v>
      </c>
      <c r="W8409" s="12" t="n">
        <f aca="false">C8409</f>
        <v>0</v>
      </c>
      <c r="Y8409" s="12" t="n">
        <f aca="false">E8409</f>
        <v>0</v>
      </c>
      <c r="Z8409" s="12" t="n">
        <f aca="false">H8409</f>
        <v>0</v>
      </c>
      <c r="AA8409" s="12" t="n">
        <f aca="false">K8409</f>
        <v>0</v>
      </c>
      <c r="AM8409" s="14"/>
    </row>
    <row r="8410" customFormat="false" ht="12.75" hidden="false" customHeight="false" outlineLevel="0" collapsed="false">
      <c r="A8410" s="9"/>
      <c r="B8410" s="9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V8410" s="12" t="n">
        <f aca="false">B8410</f>
        <v>0</v>
      </c>
      <c r="W8410" s="12" t="n">
        <f aca="false">C8410</f>
        <v>0</v>
      </c>
      <c r="Y8410" s="12" t="n">
        <f aca="false">E8410</f>
        <v>0</v>
      </c>
      <c r="Z8410" s="12" t="n">
        <f aca="false">H8410</f>
        <v>0</v>
      </c>
      <c r="AA8410" s="12" t="n">
        <f aca="false">K8410</f>
        <v>0</v>
      </c>
      <c r="AM8410" s="14"/>
    </row>
    <row r="8411" customFormat="false" ht="12.75" hidden="false" customHeight="false" outlineLevel="0" collapsed="false">
      <c r="A8411" s="9"/>
      <c r="B8411" s="9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V8411" s="12" t="n">
        <f aca="false">B8411</f>
        <v>0</v>
      </c>
      <c r="W8411" s="12" t="n">
        <f aca="false">C8411</f>
        <v>0</v>
      </c>
      <c r="Y8411" s="12" t="n">
        <f aca="false">E8411</f>
        <v>0</v>
      </c>
      <c r="Z8411" s="12" t="n">
        <f aca="false">H8411</f>
        <v>0</v>
      </c>
      <c r="AA8411" s="12" t="n">
        <f aca="false">K8411</f>
        <v>0</v>
      </c>
      <c r="AM8411" s="14"/>
    </row>
    <row r="8412" customFormat="false" ht="12.75" hidden="false" customHeight="false" outlineLevel="0" collapsed="false">
      <c r="A8412" s="9"/>
      <c r="B8412" s="9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V8412" s="12" t="n">
        <f aca="false">B8412</f>
        <v>0</v>
      </c>
      <c r="W8412" s="12" t="n">
        <f aca="false">C8412</f>
        <v>0</v>
      </c>
      <c r="Y8412" s="12" t="n">
        <f aca="false">E8412</f>
        <v>0</v>
      </c>
      <c r="Z8412" s="12" t="n">
        <f aca="false">H8412</f>
        <v>0</v>
      </c>
      <c r="AA8412" s="12" t="n">
        <f aca="false">K8412</f>
        <v>0</v>
      </c>
      <c r="AM8412" s="14"/>
    </row>
    <row r="8413" customFormat="false" ht="12.75" hidden="false" customHeight="false" outlineLevel="0" collapsed="false">
      <c r="A8413" s="9"/>
      <c r="B8413" s="9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V8413" s="12" t="n">
        <f aca="false">B8413</f>
        <v>0</v>
      </c>
      <c r="W8413" s="12" t="n">
        <f aca="false">C8413</f>
        <v>0</v>
      </c>
      <c r="Y8413" s="12" t="n">
        <f aca="false">E8413</f>
        <v>0</v>
      </c>
      <c r="Z8413" s="12" t="n">
        <f aca="false">H8413</f>
        <v>0</v>
      </c>
      <c r="AA8413" s="12" t="n">
        <f aca="false">K8413</f>
        <v>0</v>
      </c>
      <c r="AM8413" s="14"/>
    </row>
    <row r="8414" customFormat="false" ht="12.75" hidden="false" customHeight="false" outlineLevel="0" collapsed="false">
      <c r="A8414" s="9"/>
      <c r="B8414" s="9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V8414" s="12" t="n">
        <f aca="false">B8414</f>
        <v>0</v>
      </c>
      <c r="W8414" s="12" t="n">
        <f aca="false">C8414</f>
        <v>0</v>
      </c>
      <c r="Y8414" s="12" t="n">
        <f aca="false">E8414</f>
        <v>0</v>
      </c>
      <c r="Z8414" s="12" t="n">
        <f aca="false">H8414</f>
        <v>0</v>
      </c>
      <c r="AA8414" s="12" t="n">
        <f aca="false">K8414</f>
        <v>0</v>
      </c>
      <c r="AM8414" s="14"/>
    </row>
    <row r="8415" customFormat="false" ht="12.75" hidden="false" customHeight="false" outlineLevel="0" collapsed="false">
      <c r="A8415" s="9"/>
      <c r="B8415" s="9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V8415" s="12" t="n">
        <f aca="false">B8415</f>
        <v>0</v>
      </c>
      <c r="W8415" s="12" t="n">
        <f aca="false">C8415</f>
        <v>0</v>
      </c>
      <c r="Y8415" s="12" t="n">
        <f aca="false">E8415</f>
        <v>0</v>
      </c>
      <c r="Z8415" s="12" t="n">
        <f aca="false">H8415</f>
        <v>0</v>
      </c>
      <c r="AA8415" s="12" t="n">
        <f aca="false">K8415</f>
        <v>0</v>
      </c>
      <c r="AM8415" s="14"/>
    </row>
    <row r="8416" customFormat="false" ht="12.75" hidden="false" customHeight="false" outlineLevel="0" collapsed="false">
      <c r="A8416" s="9"/>
      <c r="B8416" s="9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V8416" s="12" t="n">
        <f aca="false">B8416</f>
        <v>0</v>
      </c>
      <c r="W8416" s="12" t="n">
        <f aca="false">C8416</f>
        <v>0</v>
      </c>
      <c r="Y8416" s="12" t="n">
        <f aca="false">E8416</f>
        <v>0</v>
      </c>
      <c r="Z8416" s="12" t="n">
        <f aca="false">H8416</f>
        <v>0</v>
      </c>
      <c r="AA8416" s="12" t="n">
        <f aca="false">K8416</f>
        <v>0</v>
      </c>
      <c r="AM8416" s="14"/>
    </row>
    <row r="8417" customFormat="false" ht="12.75" hidden="false" customHeight="false" outlineLevel="0" collapsed="false">
      <c r="A8417" s="9"/>
      <c r="B8417" s="9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V8417" s="12" t="n">
        <f aca="false">B8417</f>
        <v>0</v>
      </c>
      <c r="W8417" s="12" t="n">
        <f aca="false">C8417</f>
        <v>0</v>
      </c>
      <c r="Y8417" s="12" t="n">
        <f aca="false">E8417</f>
        <v>0</v>
      </c>
      <c r="Z8417" s="12" t="n">
        <f aca="false">H8417</f>
        <v>0</v>
      </c>
      <c r="AA8417" s="12" t="n">
        <f aca="false">K8417</f>
        <v>0</v>
      </c>
      <c r="AM8417" s="14"/>
    </row>
    <row r="8418" customFormat="false" ht="12.75" hidden="false" customHeight="false" outlineLevel="0" collapsed="false">
      <c r="A8418" s="9"/>
      <c r="B8418" s="9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V8418" s="12" t="n">
        <f aca="false">B8418</f>
        <v>0</v>
      </c>
      <c r="W8418" s="12" t="n">
        <f aca="false">C8418</f>
        <v>0</v>
      </c>
      <c r="Y8418" s="12" t="n">
        <f aca="false">E8418</f>
        <v>0</v>
      </c>
      <c r="Z8418" s="12" t="n">
        <f aca="false">H8418</f>
        <v>0</v>
      </c>
      <c r="AA8418" s="12" t="n">
        <f aca="false">K8418</f>
        <v>0</v>
      </c>
      <c r="AM8418" s="14"/>
    </row>
    <row r="8419" customFormat="false" ht="12.75" hidden="false" customHeight="false" outlineLevel="0" collapsed="false">
      <c r="A8419" s="9"/>
      <c r="B8419" s="9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V8419" s="12" t="n">
        <f aca="false">B8419</f>
        <v>0</v>
      </c>
      <c r="W8419" s="12" t="n">
        <f aca="false">C8419</f>
        <v>0</v>
      </c>
      <c r="Y8419" s="12" t="n">
        <f aca="false">E8419</f>
        <v>0</v>
      </c>
      <c r="Z8419" s="12" t="n">
        <f aca="false">H8419</f>
        <v>0</v>
      </c>
      <c r="AA8419" s="12" t="n">
        <f aca="false">K8419</f>
        <v>0</v>
      </c>
      <c r="AM8419" s="14"/>
    </row>
    <row r="8420" customFormat="false" ht="12.75" hidden="false" customHeight="false" outlineLevel="0" collapsed="false">
      <c r="A8420" s="9"/>
      <c r="B8420" s="9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V8420" s="12" t="n">
        <f aca="false">B8420</f>
        <v>0</v>
      </c>
      <c r="W8420" s="12" t="n">
        <f aca="false">C8420</f>
        <v>0</v>
      </c>
      <c r="Y8420" s="12" t="n">
        <f aca="false">E8420</f>
        <v>0</v>
      </c>
      <c r="Z8420" s="12" t="n">
        <f aca="false">H8420</f>
        <v>0</v>
      </c>
      <c r="AA8420" s="12" t="n">
        <f aca="false">K8420</f>
        <v>0</v>
      </c>
      <c r="AM8420" s="14"/>
    </row>
    <row r="8421" customFormat="false" ht="12.75" hidden="false" customHeight="false" outlineLevel="0" collapsed="false">
      <c r="A8421" s="9"/>
      <c r="B8421" s="9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V8421" s="12" t="n">
        <f aca="false">B8421</f>
        <v>0</v>
      </c>
      <c r="W8421" s="12" t="n">
        <f aca="false">C8421</f>
        <v>0</v>
      </c>
      <c r="Y8421" s="12" t="n">
        <f aca="false">E8421</f>
        <v>0</v>
      </c>
      <c r="Z8421" s="12" t="n">
        <f aca="false">H8421</f>
        <v>0</v>
      </c>
      <c r="AA8421" s="12" t="n">
        <f aca="false">K8421</f>
        <v>0</v>
      </c>
      <c r="AM8421" s="14"/>
    </row>
    <row r="8422" customFormat="false" ht="12.75" hidden="false" customHeight="false" outlineLevel="0" collapsed="false">
      <c r="A8422" s="9"/>
      <c r="B8422" s="9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  <c r="S8422" s="9"/>
      <c r="T8422" s="9"/>
      <c r="V8422" s="12" t="n">
        <f aca="false">B8422</f>
        <v>0</v>
      </c>
      <c r="W8422" s="12" t="n">
        <f aca="false">C8422</f>
        <v>0</v>
      </c>
      <c r="Y8422" s="12" t="n">
        <f aca="false">E8422</f>
        <v>0</v>
      </c>
      <c r="Z8422" s="12" t="n">
        <f aca="false">H8422</f>
        <v>0</v>
      </c>
      <c r="AA8422" s="12" t="n">
        <f aca="false">K8422</f>
        <v>0</v>
      </c>
      <c r="AM8422" s="14"/>
    </row>
    <row r="8423" customFormat="false" ht="12.75" hidden="false" customHeight="false" outlineLevel="0" collapsed="false">
      <c r="A8423" s="9"/>
      <c r="B8423" s="9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V8423" s="12" t="n">
        <f aca="false">B8423</f>
        <v>0</v>
      </c>
      <c r="W8423" s="12" t="n">
        <f aca="false">C8423</f>
        <v>0</v>
      </c>
      <c r="Y8423" s="12" t="n">
        <f aca="false">E8423</f>
        <v>0</v>
      </c>
      <c r="Z8423" s="12" t="n">
        <f aca="false">H8423</f>
        <v>0</v>
      </c>
      <c r="AA8423" s="12" t="n">
        <f aca="false">K8423</f>
        <v>0</v>
      </c>
      <c r="AM8423" s="14"/>
    </row>
    <row r="8424" customFormat="false" ht="12.75" hidden="false" customHeight="false" outlineLevel="0" collapsed="false">
      <c r="A8424" s="9"/>
      <c r="B8424" s="9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V8424" s="12" t="n">
        <f aca="false">B8424</f>
        <v>0</v>
      </c>
      <c r="W8424" s="12" t="n">
        <f aca="false">C8424</f>
        <v>0</v>
      </c>
      <c r="Y8424" s="12" t="n">
        <f aca="false">E8424</f>
        <v>0</v>
      </c>
      <c r="Z8424" s="12" t="n">
        <f aca="false">H8424</f>
        <v>0</v>
      </c>
      <c r="AA8424" s="12" t="n">
        <f aca="false">K8424</f>
        <v>0</v>
      </c>
      <c r="AM8424" s="14"/>
    </row>
    <row r="8425" customFormat="false" ht="12.75" hidden="false" customHeight="false" outlineLevel="0" collapsed="false">
      <c r="A8425" s="9"/>
      <c r="B8425" s="9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V8425" s="12" t="n">
        <f aca="false">B8425</f>
        <v>0</v>
      </c>
      <c r="W8425" s="12" t="n">
        <f aca="false">C8425</f>
        <v>0</v>
      </c>
      <c r="Y8425" s="12" t="n">
        <f aca="false">E8425</f>
        <v>0</v>
      </c>
      <c r="Z8425" s="12" t="n">
        <f aca="false">H8425</f>
        <v>0</v>
      </c>
      <c r="AA8425" s="12" t="n">
        <f aca="false">K8425</f>
        <v>0</v>
      </c>
      <c r="AM8425" s="14"/>
    </row>
    <row r="8426" customFormat="false" ht="12.75" hidden="false" customHeight="false" outlineLevel="0" collapsed="false">
      <c r="A8426" s="9"/>
      <c r="B8426" s="9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V8426" s="12" t="n">
        <f aca="false">B8426</f>
        <v>0</v>
      </c>
      <c r="W8426" s="12" t="n">
        <f aca="false">C8426</f>
        <v>0</v>
      </c>
      <c r="Y8426" s="12" t="n">
        <f aca="false">E8426</f>
        <v>0</v>
      </c>
      <c r="Z8426" s="12" t="n">
        <f aca="false">H8426</f>
        <v>0</v>
      </c>
      <c r="AA8426" s="12" t="n">
        <f aca="false">K8426</f>
        <v>0</v>
      </c>
      <c r="AM8426" s="14"/>
    </row>
    <row r="8427" customFormat="false" ht="12.75" hidden="false" customHeight="false" outlineLevel="0" collapsed="false">
      <c r="A8427" s="9"/>
      <c r="B8427" s="9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V8427" s="12" t="n">
        <f aca="false">B8427</f>
        <v>0</v>
      </c>
      <c r="W8427" s="12" t="n">
        <f aca="false">C8427</f>
        <v>0</v>
      </c>
      <c r="Y8427" s="12" t="n">
        <f aca="false">E8427</f>
        <v>0</v>
      </c>
      <c r="Z8427" s="12" t="n">
        <f aca="false">H8427</f>
        <v>0</v>
      </c>
      <c r="AA8427" s="12" t="n">
        <f aca="false">K8427</f>
        <v>0</v>
      </c>
      <c r="AM8427" s="14"/>
    </row>
    <row r="8428" customFormat="false" ht="12.75" hidden="false" customHeight="false" outlineLevel="0" collapsed="false">
      <c r="A8428" s="9"/>
      <c r="B8428" s="9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V8428" s="12" t="n">
        <f aca="false">B8428</f>
        <v>0</v>
      </c>
      <c r="W8428" s="12" t="n">
        <f aca="false">C8428</f>
        <v>0</v>
      </c>
      <c r="Y8428" s="12" t="n">
        <f aca="false">E8428</f>
        <v>0</v>
      </c>
      <c r="Z8428" s="12" t="n">
        <f aca="false">H8428</f>
        <v>0</v>
      </c>
      <c r="AA8428" s="12" t="n">
        <f aca="false">K8428</f>
        <v>0</v>
      </c>
      <c r="AM8428" s="14"/>
    </row>
    <row r="8429" customFormat="false" ht="12.75" hidden="false" customHeight="false" outlineLevel="0" collapsed="false">
      <c r="A8429" s="9"/>
      <c r="B8429" s="9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V8429" s="12" t="n">
        <f aca="false">B8429</f>
        <v>0</v>
      </c>
      <c r="W8429" s="12" t="n">
        <f aca="false">C8429</f>
        <v>0</v>
      </c>
      <c r="Y8429" s="12" t="n">
        <f aca="false">E8429</f>
        <v>0</v>
      </c>
      <c r="Z8429" s="12" t="n">
        <f aca="false">H8429</f>
        <v>0</v>
      </c>
      <c r="AA8429" s="12" t="n">
        <f aca="false">K8429</f>
        <v>0</v>
      </c>
      <c r="AM8429" s="14"/>
    </row>
    <row r="8430" customFormat="false" ht="12.75" hidden="false" customHeight="false" outlineLevel="0" collapsed="false">
      <c r="A8430" s="9"/>
      <c r="B8430" s="9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V8430" s="12" t="n">
        <f aca="false">B8430</f>
        <v>0</v>
      </c>
      <c r="W8430" s="12" t="n">
        <f aca="false">C8430</f>
        <v>0</v>
      </c>
      <c r="Y8430" s="12" t="n">
        <f aca="false">E8430</f>
        <v>0</v>
      </c>
      <c r="Z8430" s="12" t="n">
        <f aca="false">H8430</f>
        <v>0</v>
      </c>
      <c r="AA8430" s="12" t="n">
        <f aca="false">K8430</f>
        <v>0</v>
      </c>
      <c r="AM8430" s="14"/>
    </row>
    <row r="8431" customFormat="false" ht="12.75" hidden="false" customHeight="false" outlineLevel="0" collapsed="false">
      <c r="A8431" s="9"/>
      <c r="B8431" s="9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V8431" s="12" t="n">
        <f aca="false">B8431</f>
        <v>0</v>
      </c>
      <c r="W8431" s="12" t="n">
        <f aca="false">C8431</f>
        <v>0</v>
      </c>
      <c r="Y8431" s="12" t="n">
        <f aca="false">E8431</f>
        <v>0</v>
      </c>
      <c r="Z8431" s="12" t="n">
        <f aca="false">H8431</f>
        <v>0</v>
      </c>
      <c r="AA8431" s="12" t="n">
        <f aca="false">K8431</f>
        <v>0</v>
      </c>
      <c r="AM8431" s="14"/>
    </row>
    <row r="8432" customFormat="false" ht="12.75" hidden="false" customHeight="false" outlineLevel="0" collapsed="false">
      <c r="A8432" s="9"/>
      <c r="B8432" s="9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V8432" s="12" t="n">
        <f aca="false">B8432</f>
        <v>0</v>
      </c>
      <c r="W8432" s="12" t="n">
        <f aca="false">C8432</f>
        <v>0</v>
      </c>
      <c r="Y8432" s="12" t="n">
        <f aca="false">E8432</f>
        <v>0</v>
      </c>
      <c r="Z8432" s="12" t="n">
        <f aca="false">H8432</f>
        <v>0</v>
      </c>
      <c r="AA8432" s="12" t="n">
        <f aca="false">K8432</f>
        <v>0</v>
      </c>
      <c r="AM8432" s="14"/>
    </row>
    <row r="8433" customFormat="false" ht="12.75" hidden="false" customHeight="false" outlineLevel="0" collapsed="false">
      <c r="A8433" s="9"/>
      <c r="B8433" s="9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V8433" s="12" t="n">
        <f aca="false">B8433</f>
        <v>0</v>
      </c>
      <c r="W8433" s="12" t="n">
        <f aca="false">C8433</f>
        <v>0</v>
      </c>
      <c r="Y8433" s="12" t="n">
        <f aca="false">E8433</f>
        <v>0</v>
      </c>
      <c r="Z8433" s="12" t="n">
        <f aca="false">H8433</f>
        <v>0</v>
      </c>
      <c r="AA8433" s="12" t="n">
        <f aca="false">K8433</f>
        <v>0</v>
      </c>
      <c r="AM8433" s="14"/>
    </row>
    <row r="8434" customFormat="false" ht="12.75" hidden="false" customHeight="false" outlineLevel="0" collapsed="false">
      <c r="A8434" s="9"/>
      <c r="B8434" s="9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V8434" s="12" t="n">
        <f aca="false">B8434</f>
        <v>0</v>
      </c>
      <c r="W8434" s="12" t="n">
        <f aca="false">C8434</f>
        <v>0</v>
      </c>
      <c r="Y8434" s="12" t="n">
        <f aca="false">E8434</f>
        <v>0</v>
      </c>
      <c r="Z8434" s="12" t="n">
        <f aca="false">H8434</f>
        <v>0</v>
      </c>
      <c r="AA8434" s="12" t="n">
        <f aca="false">K8434</f>
        <v>0</v>
      </c>
      <c r="AM8434" s="14"/>
    </row>
    <row r="8435" customFormat="false" ht="12.75" hidden="false" customHeight="false" outlineLevel="0" collapsed="false">
      <c r="A8435" s="9"/>
      <c r="B8435" s="9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V8435" s="12" t="n">
        <f aca="false">B8435</f>
        <v>0</v>
      </c>
      <c r="W8435" s="12" t="n">
        <f aca="false">C8435</f>
        <v>0</v>
      </c>
      <c r="Y8435" s="12" t="n">
        <f aca="false">E8435</f>
        <v>0</v>
      </c>
      <c r="Z8435" s="12" t="n">
        <f aca="false">H8435</f>
        <v>0</v>
      </c>
      <c r="AA8435" s="12" t="n">
        <f aca="false">K8435</f>
        <v>0</v>
      </c>
      <c r="AM8435" s="14"/>
    </row>
    <row r="8436" customFormat="false" ht="12.75" hidden="false" customHeight="false" outlineLevel="0" collapsed="false">
      <c r="A8436" s="9"/>
      <c r="B8436" s="9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V8436" s="12" t="n">
        <f aca="false">B8436</f>
        <v>0</v>
      </c>
      <c r="W8436" s="12" t="n">
        <f aca="false">C8436</f>
        <v>0</v>
      </c>
      <c r="Y8436" s="12" t="n">
        <f aca="false">E8436</f>
        <v>0</v>
      </c>
      <c r="Z8436" s="12" t="n">
        <f aca="false">H8436</f>
        <v>0</v>
      </c>
      <c r="AA8436" s="12" t="n">
        <f aca="false">K8436</f>
        <v>0</v>
      </c>
      <c r="AM8436" s="14"/>
    </row>
    <row r="8437" customFormat="false" ht="12.75" hidden="false" customHeight="false" outlineLevel="0" collapsed="false">
      <c r="A8437" s="9"/>
      <c r="B8437" s="9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V8437" s="12" t="n">
        <f aca="false">B8437</f>
        <v>0</v>
      </c>
      <c r="W8437" s="12" t="n">
        <f aca="false">C8437</f>
        <v>0</v>
      </c>
      <c r="Y8437" s="12" t="n">
        <f aca="false">E8437</f>
        <v>0</v>
      </c>
      <c r="Z8437" s="12" t="n">
        <f aca="false">H8437</f>
        <v>0</v>
      </c>
      <c r="AA8437" s="12" t="n">
        <f aca="false">K8437</f>
        <v>0</v>
      </c>
      <c r="AM8437" s="14"/>
    </row>
    <row r="8438" customFormat="false" ht="12.75" hidden="false" customHeight="false" outlineLevel="0" collapsed="false">
      <c r="A8438" s="9"/>
      <c r="B8438" s="9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V8438" s="12" t="n">
        <f aca="false">B8438</f>
        <v>0</v>
      </c>
      <c r="W8438" s="12" t="n">
        <f aca="false">C8438</f>
        <v>0</v>
      </c>
      <c r="Y8438" s="12" t="n">
        <f aca="false">E8438</f>
        <v>0</v>
      </c>
      <c r="Z8438" s="12" t="n">
        <f aca="false">H8438</f>
        <v>0</v>
      </c>
      <c r="AA8438" s="12" t="n">
        <f aca="false">K8438</f>
        <v>0</v>
      </c>
      <c r="AM8438" s="14"/>
    </row>
    <row r="8439" customFormat="false" ht="12.75" hidden="false" customHeight="false" outlineLevel="0" collapsed="false">
      <c r="A8439" s="9"/>
      <c r="B8439" s="9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V8439" s="12" t="n">
        <f aca="false">B8439</f>
        <v>0</v>
      </c>
      <c r="W8439" s="12" t="n">
        <f aca="false">C8439</f>
        <v>0</v>
      </c>
      <c r="Y8439" s="12" t="n">
        <f aca="false">E8439</f>
        <v>0</v>
      </c>
      <c r="Z8439" s="12" t="n">
        <f aca="false">H8439</f>
        <v>0</v>
      </c>
      <c r="AA8439" s="12" t="n">
        <f aca="false">K8439</f>
        <v>0</v>
      </c>
      <c r="AM8439" s="14"/>
    </row>
    <row r="8440" customFormat="false" ht="12.75" hidden="false" customHeight="false" outlineLevel="0" collapsed="false">
      <c r="A8440" s="9"/>
      <c r="B8440" s="9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V8440" s="12" t="n">
        <f aca="false">B8440</f>
        <v>0</v>
      </c>
      <c r="W8440" s="12" t="n">
        <f aca="false">C8440</f>
        <v>0</v>
      </c>
      <c r="Y8440" s="12" t="n">
        <f aca="false">E8440</f>
        <v>0</v>
      </c>
      <c r="Z8440" s="12" t="n">
        <f aca="false">H8440</f>
        <v>0</v>
      </c>
      <c r="AA8440" s="12" t="n">
        <f aca="false">K8440</f>
        <v>0</v>
      </c>
      <c r="AM8440" s="14"/>
    </row>
    <row r="8441" customFormat="false" ht="12.75" hidden="false" customHeight="false" outlineLevel="0" collapsed="false">
      <c r="A8441" s="9"/>
      <c r="B8441" s="9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V8441" s="12" t="n">
        <f aca="false">B8441</f>
        <v>0</v>
      </c>
      <c r="W8441" s="12" t="n">
        <f aca="false">C8441</f>
        <v>0</v>
      </c>
      <c r="Y8441" s="12" t="n">
        <f aca="false">E8441</f>
        <v>0</v>
      </c>
      <c r="Z8441" s="12" t="n">
        <f aca="false">H8441</f>
        <v>0</v>
      </c>
      <c r="AA8441" s="12" t="n">
        <f aca="false">K8441</f>
        <v>0</v>
      </c>
      <c r="AM8441" s="14"/>
    </row>
    <row r="8442" customFormat="false" ht="12.75" hidden="false" customHeight="false" outlineLevel="0" collapsed="false">
      <c r="A8442" s="9"/>
      <c r="B8442" s="9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  <c r="S8442" s="9"/>
      <c r="T8442" s="9"/>
      <c r="V8442" s="12" t="n">
        <f aca="false">B8442</f>
        <v>0</v>
      </c>
      <c r="W8442" s="12" t="n">
        <f aca="false">C8442</f>
        <v>0</v>
      </c>
      <c r="Y8442" s="12" t="n">
        <f aca="false">E8442</f>
        <v>0</v>
      </c>
      <c r="Z8442" s="12" t="n">
        <f aca="false">H8442</f>
        <v>0</v>
      </c>
      <c r="AA8442" s="12" t="n">
        <f aca="false">K8442</f>
        <v>0</v>
      </c>
      <c r="AM8442" s="14"/>
    </row>
    <row r="8443" customFormat="false" ht="12.75" hidden="false" customHeight="false" outlineLevel="0" collapsed="false">
      <c r="A8443" s="9"/>
      <c r="B8443" s="9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V8443" s="12" t="n">
        <f aca="false">B8443</f>
        <v>0</v>
      </c>
      <c r="W8443" s="12" t="n">
        <f aca="false">C8443</f>
        <v>0</v>
      </c>
      <c r="Y8443" s="12" t="n">
        <f aca="false">E8443</f>
        <v>0</v>
      </c>
      <c r="Z8443" s="12" t="n">
        <f aca="false">H8443</f>
        <v>0</v>
      </c>
      <c r="AA8443" s="12" t="n">
        <f aca="false">K8443</f>
        <v>0</v>
      </c>
      <c r="AM8443" s="14"/>
    </row>
    <row r="8444" customFormat="false" ht="12.75" hidden="false" customHeight="false" outlineLevel="0" collapsed="false">
      <c r="A8444" s="9"/>
      <c r="B8444" s="9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V8444" s="12" t="n">
        <f aca="false">B8444</f>
        <v>0</v>
      </c>
      <c r="W8444" s="12" t="n">
        <f aca="false">C8444</f>
        <v>0</v>
      </c>
      <c r="Y8444" s="12" t="n">
        <f aca="false">E8444</f>
        <v>0</v>
      </c>
      <c r="Z8444" s="12" t="n">
        <f aca="false">H8444</f>
        <v>0</v>
      </c>
      <c r="AA8444" s="12" t="n">
        <f aca="false">K8444</f>
        <v>0</v>
      </c>
      <c r="AM8444" s="14"/>
    </row>
    <row r="8445" customFormat="false" ht="12.75" hidden="false" customHeight="false" outlineLevel="0" collapsed="false">
      <c r="A8445" s="9"/>
      <c r="B8445" s="9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V8445" s="12" t="n">
        <f aca="false">B8445</f>
        <v>0</v>
      </c>
      <c r="W8445" s="12" t="n">
        <f aca="false">C8445</f>
        <v>0</v>
      </c>
      <c r="Y8445" s="12" t="n">
        <f aca="false">E8445</f>
        <v>0</v>
      </c>
      <c r="Z8445" s="12" t="n">
        <f aca="false">H8445</f>
        <v>0</v>
      </c>
      <c r="AA8445" s="12" t="n">
        <f aca="false">K8445</f>
        <v>0</v>
      </c>
      <c r="AM8445" s="14"/>
    </row>
    <row r="8446" customFormat="false" ht="12.75" hidden="false" customHeight="false" outlineLevel="0" collapsed="false">
      <c r="A8446" s="9"/>
      <c r="B8446" s="9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V8446" s="12" t="n">
        <f aca="false">B8446</f>
        <v>0</v>
      </c>
      <c r="W8446" s="12" t="n">
        <f aca="false">C8446</f>
        <v>0</v>
      </c>
      <c r="Y8446" s="12" t="n">
        <f aca="false">E8446</f>
        <v>0</v>
      </c>
      <c r="Z8446" s="12" t="n">
        <f aca="false">H8446</f>
        <v>0</v>
      </c>
      <c r="AA8446" s="12" t="n">
        <f aca="false">K8446</f>
        <v>0</v>
      </c>
      <c r="AM8446" s="14"/>
    </row>
    <row r="8447" customFormat="false" ht="12.75" hidden="false" customHeight="false" outlineLevel="0" collapsed="false">
      <c r="A8447" s="9"/>
      <c r="B8447" s="9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V8447" s="12" t="n">
        <f aca="false">B8447</f>
        <v>0</v>
      </c>
      <c r="W8447" s="12" t="n">
        <f aca="false">C8447</f>
        <v>0</v>
      </c>
      <c r="Y8447" s="12" t="n">
        <f aca="false">E8447</f>
        <v>0</v>
      </c>
      <c r="Z8447" s="12" t="n">
        <f aca="false">H8447</f>
        <v>0</v>
      </c>
      <c r="AA8447" s="12" t="n">
        <f aca="false">K8447</f>
        <v>0</v>
      </c>
      <c r="AM8447" s="14"/>
    </row>
    <row r="8448" customFormat="false" ht="12.75" hidden="false" customHeight="false" outlineLevel="0" collapsed="false">
      <c r="A8448" s="9"/>
      <c r="B8448" s="9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V8448" s="12" t="n">
        <f aca="false">B8448</f>
        <v>0</v>
      </c>
      <c r="W8448" s="12" t="n">
        <f aca="false">C8448</f>
        <v>0</v>
      </c>
      <c r="Y8448" s="12" t="n">
        <f aca="false">E8448</f>
        <v>0</v>
      </c>
      <c r="Z8448" s="12" t="n">
        <f aca="false">H8448</f>
        <v>0</v>
      </c>
      <c r="AA8448" s="12" t="n">
        <f aca="false">K8448</f>
        <v>0</v>
      </c>
      <c r="AM8448" s="14"/>
    </row>
    <row r="8449" customFormat="false" ht="12.75" hidden="false" customHeight="false" outlineLevel="0" collapsed="false">
      <c r="A8449" s="9"/>
      <c r="B8449" s="9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V8449" s="12" t="n">
        <f aca="false">B8449</f>
        <v>0</v>
      </c>
      <c r="W8449" s="12" t="n">
        <f aca="false">C8449</f>
        <v>0</v>
      </c>
      <c r="Y8449" s="12" t="n">
        <f aca="false">E8449</f>
        <v>0</v>
      </c>
      <c r="Z8449" s="12" t="n">
        <f aca="false">H8449</f>
        <v>0</v>
      </c>
      <c r="AA8449" s="12" t="n">
        <f aca="false">K8449</f>
        <v>0</v>
      </c>
      <c r="AM8449" s="14"/>
    </row>
    <row r="8450" customFormat="false" ht="12.75" hidden="false" customHeight="false" outlineLevel="0" collapsed="false">
      <c r="A8450" s="9"/>
      <c r="B8450" s="9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V8450" s="12" t="n">
        <f aca="false">B8450</f>
        <v>0</v>
      </c>
      <c r="W8450" s="12" t="n">
        <f aca="false">C8450</f>
        <v>0</v>
      </c>
      <c r="Y8450" s="12" t="n">
        <f aca="false">E8450</f>
        <v>0</v>
      </c>
      <c r="Z8450" s="12" t="n">
        <f aca="false">H8450</f>
        <v>0</v>
      </c>
      <c r="AA8450" s="12" t="n">
        <f aca="false">K8450</f>
        <v>0</v>
      </c>
      <c r="AM8450" s="14"/>
    </row>
    <row r="8451" customFormat="false" ht="12.75" hidden="false" customHeight="false" outlineLevel="0" collapsed="false">
      <c r="A8451" s="9"/>
      <c r="B8451" s="9"/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  <c r="S8451" s="9"/>
      <c r="T8451" s="9"/>
      <c r="V8451" s="12" t="n">
        <f aca="false">B8451</f>
        <v>0</v>
      </c>
      <c r="W8451" s="12" t="n">
        <f aca="false">C8451</f>
        <v>0</v>
      </c>
      <c r="Y8451" s="12" t="n">
        <f aca="false">E8451</f>
        <v>0</v>
      </c>
      <c r="Z8451" s="12" t="n">
        <f aca="false">H8451</f>
        <v>0</v>
      </c>
      <c r="AA8451" s="12" t="n">
        <f aca="false">K8451</f>
        <v>0</v>
      </c>
      <c r="AM8451" s="14"/>
    </row>
    <row r="8452" customFormat="false" ht="12.75" hidden="false" customHeight="false" outlineLevel="0" collapsed="false">
      <c r="A8452" s="9"/>
      <c r="B8452" s="9"/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  <c r="S8452" s="9"/>
      <c r="T8452" s="9"/>
      <c r="V8452" s="12" t="n">
        <f aca="false">B8452</f>
        <v>0</v>
      </c>
      <c r="W8452" s="12" t="n">
        <f aca="false">C8452</f>
        <v>0</v>
      </c>
      <c r="Y8452" s="12" t="n">
        <f aca="false">E8452</f>
        <v>0</v>
      </c>
      <c r="Z8452" s="12" t="n">
        <f aca="false">H8452</f>
        <v>0</v>
      </c>
      <c r="AA8452" s="12" t="n">
        <f aca="false">K8452</f>
        <v>0</v>
      </c>
      <c r="AM8452" s="14"/>
    </row>
    <row r="8453" customFormat="false" ht="12.75" hidden="false" customHeight="false" outlineLevel="0" collapsed="false">
      <c r="A8453" s="9"/>
      <c r="B8453" s="9"/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  <c r="S8453" s="9"/>
      <c r="T8453" s="9"/>
      <c r="V8453" s="12" t="n">
        <f aca="false">B8453</f>
        <v>0</v>
      </c>
      <c r="W8453" s="12" t="n">
        <f aca="false">C8453</f>
        <v>0</v>
      </c>
      <c r="Y8453" s="12" t="n">
        <f aca="false">E8453</f>
        <v>0</v>
      </c>
      <c r="Z8453" s="12" t="n">
        <f aca="false">H8453</f>
        <v>0</v>
      </c>
      <c r="AA8453" s="12" t="n">
        <f aca="false">K8453</f>
        <v>0</v>
      </c>
      <c r="AM8453" s="14"/>
    </row>
    <row r="8454" customFormat="false" ht="12.75" hidden="false" customHeight="false" outlineLevel="0" collapsed="false">
      <c r="A8454" s="9"/>
      <c r="B8454" s="9"/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  <c r="S8454" s="9"/>
      <c r="T8454" s="9"/>
      <c r="V8454" s="12" t="n">
        <f aca="false">B8454</f>
        <v>0</v>
      </c>
      <c r="W8454" s="12" t="n">
        <f aca="false">C8454</f>
        <v>0</v>
      </c>
      <c r="Y8454" s="12" t="n">
        <f aca="false">E8454</f>
        <v>0</v>
      </c>
      <c r="Z8454" s="12" t="n">
        <f aca="false">H8454</f>
        <v>0</v>
      </c>
      <c r="AA8454" s="12" t="n">
        <f aca="false">K8454</f>
        <v>0</v>
      </c>
      <c r="AM8454" s="14"/>
    </row>
    <row r="8455" customFormat="false" ht="12.75" hidden="false" customHeight="false" outlineLevel="0" collapsed="false">
      <c r="A8455" s="9"/>
      <c r="B8455" s="9"/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  <c r="S8455" s="9"/>
      <c r="T8455" s="9"/>
      <c r="V8455" s="12" t="n">
        <f aca="false">B8455</f>
        <v>0</v>
      </c>
      <c r="W8455" s="12" t="n">
        <f aca="false">C8455</f>
        <v>0</v>
      </c>
      <c r="Y8455" s="12" t="n">
        <f aca="false">E8455</f>
        <v>0</v>
      </c>
      <c r="Z8455" s="12" t="n">
        <f aca="false">H8455</f>
        <v>0</v>
      </c>
      <c r="AA8455" s="12" t="n">
        <f aca="false">K8455</f>
        <v>0</v>
      </c>
      <c r="AM8455" s="14"/>
    </row>
    <row r="8456" customFormat="false" ht="12.75" hidden="false" customHeight="false" outlineLevel="0" collapsed="false">
      <c r="A8456" s="9"/>
      <c r="B8456" s="9"/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V8456" s="12" t="n">
        <f aca="false">B8456</f>
        <v>0</v>
      </c>
      <c r="W8456" s="12" t="n">
        <f aca="false">C8456</f>
        <v>0</v>
      </c>
      <c r="Y8456" s="12" t="n">
        <f aca="false">E8456</f>
        <v>0</v>
      </c>
      <c r="Z8456" s="12" t="n">
        <f aca="false">H8456</f>
        <v>0</v>
      </c>
      <c r="AA8456" s="12" t="n">
        <f aca="false">K8456</f>
        <v>0</v>
      </c>
      <c r="AM8456" s="14"/>
    </row>
    <row r="8457" customFormat="false" ht="12.75" hidden="false" customHeight="false" outlineLevel="0" collapsed="false">
      <c r="A8457" s="9"/>
      <c r="B8457" s="9"/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  <c r="S8457" s="9"/>
      <c r="T8457" s="9"/>
      <c r="V8457" s="12" t="n">
        <f aca="false">B8457</f>
        <v>0</v>
      </c>
      <c r="W8457" s="12" t="n">
        <f aca="false">C8457</f>
        <v>0</v>
      </c>
      <c r="Y8457" s="12" t="n">
        <f aca="false">E8457</f>
        <v>0</v>
      </c>
      <c r="Z8457" s="12" t="n">
        <f aca="false">H8457</f>
        <v>0</v>
      </c>
      <c r="AA8457" s="12" t="n">
        <f aca="false">K8457</f>
        <v>0</v>
      </c>
      <c r="AM8457" s="14"/>
    </row>
    <row r="8458" customFormat="false" ht="12.75" hidden="false" customHeight="false" outlineLevel="0" collapsed="false">
      <c r="A8458" s="9"/>
      <c r="B8458" s="9"/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V8458" s="12" t="n">
        <f aca="false">B8458</f>
        <v>0</v>
      </c>
      <c r="W8458" s="12" t="n">
        <f aca="false">C8458</f>
        <v>0</v>
      </c>
      <c r="Y8458" s="12" t="n">
        <f aca="false">E8458</f>
        <v>0</v>
      </c>
      <c r="Z8458" s="12" t="n">
        <f aca="false">H8458</f>
        <v>0</v>
      </c>
      <c r="AA8458" s="12" t="n">
        <f aca="false">K8458</f>
        <v>0</v>
      </c>
      <c r="AM8458" s="14"/>
    </row>
    <row r="8459" customFormat="false" ht="12.75" hidden="false" customHeight="false" outlineLevel="0" collapsed="false">
      <c r="A8459" s="9"/>
      <c r="B8459" s="9"/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V8459" s="12" t="n">
        <f aca="false">B8459</f>
        <v>0</v>
      </c>
      <c r="W8459" s="12" t="n">
        <f aca="false">C8459</f>
        <v>0</v>
      </c>
      <c r="Y8459" s="12" t="n">
        <f aca="false">E8459</f>
        <v>0</v>
      </c>
      <c r="Z8459" s="12" t="n">
        <f aca="false">H8459</f>
        <v>0</v>
      </c>
      <c r="AA8459" s="12" t="n">
        <f aca="false">K8459</f>
        <v>0</v>
      </c>
      <c r="AM8459" s="14"/>
    </row>
    <row r="8460" customFormat="false" ht="12.75" hidden="false" customHeight="false" outlineLevel="0" collapsed="false">
      <c r="A8460" s="9"/>
      <c r="B8460" s="9"/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V8460" s="12" t="n">
        <f aca="false">B8460</f>
        <v>0</v>
      </c>
      <c r="W8460" s="12" t="n">
        <f aca="false">C8460</f>
        <v>0</v>
      </c>
      <c r="Y8460" s="12" t="n">
        <f aca="false">E8460</f>
        <v>0</v>
      </c>
      <c r="Z8460" s="12" t="n">
        <f aca="false">H8460</f>
        <v>0</v>
      </c>
      <c r="AA8460" s="12" t="n">
        <f aca="false">K8460</f>
        <v>0</v>
      </c>
      <c r="AM8460" s="14"/>
    </row>
    <row r="8461" customFormat="false" ht="12.75" hidden="false" customHeight="false" outlineLevel="0" collapsed="false">
      <c r="A8461" s="9"/>
      <c r="B8461" s="9"/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V8461" s="12" t="n">
        <f aca="false">B8461</f>
        <v>0</v>
      </c>
      <c r="W8461" s="12" t="n">
        <f aca="false">C8461</f>
        <v>0</v>
      </c>
      <c r="Y8461" s="12" t="n">
        <f aca="false">E8461</f>
        <v>0</v>
      </c>
      <c r="Z8461" s="12" t="n">
        <f aca="false">H8461</f>
        <v>0</v>
      </c>
      <c r="AA8461" s="12" t="n">
        <f aca="false">K8461</f>
        <v>0</v>
      </c>
      <c r="AM8461" s="14"/>
    </row>
    <row r="8462" customFormat="false" ht="12.75" hidden="false" customHeight="false" outlineLevel="0" collapsed="false">
      <c r="A8462" s="9"/>
      <c r="B8462" s="9"/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  <c r="S8462" s="9"/>
      <c r="T8462" s="9"/>
      <c r="V8462" s="12" t="n">
        <f aca="false">B8462</f>
        <v>0</v>
      </c>
      <c r="W8462" s="12" t="n">
        <f aca="false">C8462</f>
        <v>0</v>
      </c>
      <c r="Y8462" s="12" t="n">
        <f aca="false">E8462</f>
        <v>0</v>
      </c>
      <c r="Z8462" s="12" t="n">
        <f aca="false">H8462</f>
        <v>0</v>
      </c>
      <c r="AA8462" s="12" t="n">
        <f aca="false">K8462</f>
        <v>0</v>
      </c>
      <c r="AM8462" s="14"/>
    </row>
    <row r="8463" customFormat="false" ht="12.75" hidden="false" customHeight="false" outlineLevel="0" collapsed="false">
      <c r="A8463" s="9"/>
      <c r="B8463" s="9"/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  <c r="S8463" s="9"/>
      <c r="T8463" s="9"/>
      <c r="V8463" s="12" t="n">
        <f aca="false">B8463</f>
        <v>0</v>
      </c>
      <c r="W8463" s="12" t="n">
        <f aca="false">C8463</f>
        <v>0</v>
      </c>
      <c r="Y8463" s="12" t="n">
        <f aca="false">E8463</f>
        <v>0</v>
      </c>
      <c r="Z8463" s="12" t="n">
        <f aca="false">H8463</f>
        <v>0</v>
      </c>
      <c r="AA8463" s="12" t="n">
        <f aca="false">K8463</f>
        <v>0</v>
      </c>
      <c r="AM8463" s="14"/>
    </row>
    <row r="8464" customFormat="false" ht="12.75" hidden="false" customHeight="false" outlineLevel="0" collapsed="false">
      <c r="A8464" s="9"/>
      <c r="B8464" s="9"/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  <c r="S8464" s="9"/>
      <c r="T8464" s="9"/>
      <c r="V8464" s="12" t="n">
        <f aca="false">B8464</f>
        <v>0</v>
      </c>
      <c r="W8464" s="12" t="n">
        <f aca="false">C8464</f>
        <v>0</v>
      </c>
      <c r="Y8464" s="12" t="n">
        <f aca="false">E8464</f>
        <v>0</v>
      </c>
      <c r="Z8464" s="12" t="n">
        <f aca="false">H8464</f>
        <v>0</v>
      </c>
      <c r="AA8464" s="12" t="n">
        <f aca="false">K8464</f>
        <v>0</v>
      </c>
      <c r="AM8464" s="14"/>
    </row>
    <row r="8465" customFormat="false" ht="12.75" hidden="false" customHeight="false" outlineLevel="0" collapsed="false">
      <c r="A8465" s="9"/>
      <c r="B8465" s="9"/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  <c r="S8465" s="9"/>
      <c r="T8465" s="9"/>
      <c r="V8465" s="12" t="n">
        <f aca="false">B8465</f>
        <v>0</v>
      </c>
      <c r="W8465" s="12" t="n">
        <f aca="false">C8465</f>
        <v>0</v>
      </c>
      <c r="Y8465" s="12" t="n">
        <f aca="false">E8465</f>
        <v>0</v>
      </c>
      <c r="Z8465" s="12" t="n">
        <f aca="false">H8465</f>
        <v>0</v>
      </c>
      <c r="AA8465" s="12" t="n">
        <f aca="false">K8465</f>
        <v>0</v>
      </c>
      <c r="AM8465" s="14"/>
    </row>
    <row r="8466" customFormat="false" ht="12.75" hidden="false" customHeight="false" outlineLevel="0" collapsed="false">
      <c r="A8466" s="9"/>
      <c r="B8466" s="9"/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  <c r="S8466" s="9"/>
      <c r="T8466" s="9"/>
      <c r="V8466" s="12" t="n">
        <f aca="false">B8466</f>
        <v>0</v>
      </c>
      <c r="W8466" s="12" t="n">
        <f aca="false">C8466</f>
        <v>0</v>
      </c>
      <c r="Y8466" s="12" t="n">
        <f aca="false">E8466</f>
        <v>0</v>
      </c>
      <c r="Z8466" s="12" t="n">
        <f aca="false">H8466</f>
        <v>0</v>
      </c>
      <c r="AA8466" s="12" t="n">
        <f aca="false">K8466</f>
        <v>0</v>
      </c>
      <c r="AM8466" s="14"/>
    </row>
    <row r="8467" customFormat="false" ht="12.75" hidden="false" customHeight="false" outlineLevel="0" collapsed="false">
      <c r="A8467" s="9"/>
      <c r="B8467" s="9"/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  <c r="S8467" s="9"/>
      <c r="T8467" s="9"/>
      <c r="V8467" s="12" t="n">
        <f aca="false">B8467</f>
        <v>0</v>
      </c>
      <c r="W8467" s="12" t="n">
        <f aca="false">C8467</f>
        <v>0</v>
      </c>
      <c r="Y8467" s="12" t="n">
        <f aca="false">E8467</f>
        <v>0</v>
      </c>
      <c r="Z8467" s="12" t="n">
        <f aca="false">H8467</f>
        <v>0</v>
      </c>
      <c r="AA8467" s="12" t="n">
        <f aca="false">K8467</f>
        <v>0</v>
      </c>
      <c r="AM8467" s="14"/>
    </row>
    <row r="8468" customFormat="false" ht="12.75" hidden="false" customHeight="false" outlineLevel="0" collapsed="false">
      <c r="A8468" s="9"/>
      <c r="B8468" s="9"/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V8468" s="12" t="n">
        <f aca="false">B8468</f>
        <v>0</v>
      </c>
      <c r="W8468" s="12" t="n">
        <f aca="false">C8468</f>
        <v>0</v>
      </c>
      <c r="Y8468" s="12" t="n">
        <f aca="false">E8468</f>
        <v>0</v>
      </c>
      <c r="Z8468" s="12" t="n">
        <f aca="false">H8468</f>
        <v>0</v>
      </c>
      <c r="AA8468" s="12" t="n">
        <f aca="false">K8468</f>
        <v>0</v>
      </c>
      <c r="AM8468" s="14"/>
    </row>
    <row r="8469" customFormat="false" ht="12.75" hidden="false" customHeight="false" outlineLevel="0" collapsed="false">
      <c r="A8469" s="9"/>
      <c r="B8469" s="9"/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  <c r="S8469" s="9"/>
      <c r="T8469" s="9"/>
      <c r="V8469" s="12" t="n">
        <f aca="false">B8469</f>
        <v>0</v>
      </c>
      <c r="W8469" s="12" t="n">
        <f aca="false">C8469</f>
        <v>0</v>
      </c>
      <c r="Y8469" s="12" t="n">
        <f aca="false">E8469</f>
        <v>0</v>
      </c>
      <c r="Z8469" s="12" t="n">
        <f aca="false">H8469</f>
        <v>0</v>
      </c>
      <c r="AA8469" s="12" t="n">
        <f aca="false">K8469</f>
        <v>0</v>
      </c>
      <c r="AM8469" s="14"/>
    </row>
    <row r="8470" customFormat="false" ht="12.75" hidden="false" customHeight="false" outlineLevel="0" collapsed="false">
      <c r="A8470" s="9"/>
      <c r="B8470" s="9"/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  <c r="S8470" s="9"/>
      <c r="T8470" s="9"/>
      <c r="V8470" s="12" t="n">
        <f aca="false">B8470</f>
        <v>0</v>
      </c>
      <c r="W8470" s="12" t="n">
        <f aca="false">C8470</f>
        <v>0</v>
      </c>
      <c r="Y8470" s="12" t="n">
        <f aca="false">E8470</f>
        <v>0</v>
      </c>
      <c r="Z8470" s="12" t="n">
        <f aca="false">H8470</f>
        <v>0</v>
      </c>
      <c r="AA8470" s="12" t="n">
        <f aca="false">K8470</f>
        <v>0</v>
      </c>
      <c r="AM8470" s="14"/>
    </row>
    <row r="8471" customFormat="false" ht="12.75" hidden="false" customHeight="false" outlineLevel="0" collapsed="false">
      <c r="A8471" s="9"/>
      <c r="B8471" s="9"/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  <c r="S8471" s="9"/>
      <c r="T8471" s="9"/>
      <c r="V8471" s="12" t="n">
        <f aca="false">B8471</f>
        <v>0</v>
      </c>
      <c r="W8471" s="12" t="n">
        <f aca="false">C8471</f>
        <v>0</v>
      </c>
      <c r="Y8471" s="12" t="n">
        <f aca="false">E8471</f>
        <v>0</v>
      </c>
      <c r="Z8471" s="12" t="n">
        <f aca="false">H8471</f>
        <v>0</v>
      </c>
      <c r="AA8471" s="12" t="n">
        <f aca="false">K8471</f>
        <v>0</v>
      </c>
      <c r="AM8471" s="14"/>
    </row>
    <row r="8472" customFormat="false" ht="12.75" hidden="false" customHeight="false" outlineLevel="0" collapsed="false">
      <c r="A8472" s="9"/>
      <c r="B8472" s="9"/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  <c r="S8472" s="9"/>
      <c r="T8472" s="9"/>
      <c r="V8472" s="12" t="n">
        <f aca="false">B8472</f>
        <v>0</v>
      </c>
      <c r="W8472" s="12" t="n">
        <f aca="false">C8472</f>
        <v>0</v>
      </c>
      <c r="Y8472" s="12" t="n">
        <f aca="false">E8472</f>
        <v>0</v>
      </c>
      <c r="Z8472" s="12" t="n">
        <f aca="false">H8472</f>
        <v>0</v>
      </c>
      <c r="AA8472" s="12" t="n">
        <f aca="false">K8472</f>
        <v>0</v>
      </c>
      <c r="AM8472" s="14"/>
    </row>
    <row r="8473" customFormat="false" ht="12.75" hidden="false" customHeight="false" outlineLevel="0" collapsed="false">
      <c r="A8473" s="9"/>
      <c r="B8473" s="9"/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  <c r="S8473" s="9"/>
      <c r="T8473" s="9"/>
      <c r="V8473" s="12" t="n">
        <f aca="false">B8473</f>
        <v>0</v>
      </c>
      <c r="W8473" s="12" t="n">
        <f aca="false">C8473</f>
        <v>0</v>
      </c>
      <c r="Y8473" s="12" t="n">
        <f aca="false">E8473</f>
        <v>0</v>
      </c>
      <c r="Z8473" s="12" t="n">
        <f aca="false">H8473</f>
        <v>0</v>
      </c>
      <c r="AA8473" s="12" t="n">
        <f aca="false">K8473</f>
        <v>0</v>
      </c>
      <c r="AM8473" s="14"/>
    </row>
    <row r="8474" customFormat="false" ht="12.75" hidden="false" customHeight="false" outlineLevel="0" collapsed="false">
      <c r="A8474" s="9"/>
      <c r="B8474" s="9"/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  <c r="S8474" s="9"/>
      <c r="T8474" s="9"/>
      <c r="V8474" s="12" t="n">
        <f aca="false">B8474</f>
        <v>0</v>
      </c>
      <c r="W8474" s="12" t="n">
        <f aca="false">C8474</f>
        <v>0</v>
      </c>
      <c r="Y8474" s="12" t="n">
        <f aca="false">E8474</f>
        <v>0</v>
      </c>
      <c r="Z8474" s="12" t="n">
        <f aca="false">H8474</f>
        <v>0</v>
      </c>
      <c r="AA8474" s="12" t="n">
        <f aca="false">K8474</f>
        <v>0</v>
      </c>
      <c r="AM8474" s="14"/>
    </row>
    <row r="8475" customFormat="false" ht="12.75" hidden="false" customHeight="false" outlineLevel="0" collapsed="false">
      <c r="A8475" s="9"/>
      <c r="B8475" s="9"/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  <c r="S8475" s="9"/>
      <c r="T8475" s="9"/>
      <c r="V8475" s="12" t="n">
        <f aca="false">B8475</f>
        <v>0</v>
      </c>
      <c r="W8475" s="12" t="n">
        <f aca="false">C8475</f>
        <v>0</v>
      </c>
      <c r="Y8475" s="12" t="n">
        <f aca="false">E8475</f>
        <v>0</v>
      </c>
      <c r="Z8475" s="12" t="n">
        <f aca="false">H8475</f>
        <v>0</v>
      </c>
      <c r="AA8475" s="12" t="n">
        <f aca="false">K8475</f>
        <v>0</v>
      </c>
      <c r="AM8475" s="14"/>
    </row>
    <row r="8476" customFormat="false" ht="12.75" hidden="false" customHeight="false" outlineLevel="0" collapsed="false">
      <c r="A8476" s="9"/>
      <c r="B8476" s="9"/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V8476" s="12" t="n">
        <f aca="false">B8476</f>
        <v>0</v>
      </c>
      <c r="W8476" s="12" t="n">
        <f aca="false">C8476</f>
        <v>0</v>
      </c>
      <c r="Y8476" s="12" t="n">
        <f aca="false">E8476</f>
        <v>0</v>
      </c>
      <c r="Z8476" s="12" t="n">
        <f aca="false">H8476</f>
        <v>0</v>
      </c>
      <c r="AA8476" s="12" t="n">
        <f aca="false">K8476</f>
        <v>0</v>
      </c>
      <c r="AM8476" s="14"/>
    </row>
    <row r="8477" customFormat="false" ht="12.75" hidden="false" customHeight="false" outlineLevel="0" collapsed="false">
      <c r="A8477" s="9"/>
      <c r="B8477" s="9"/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V8477" s="12" t="n">
        <f aca="false">B8477</f>
        <v>0</v>
      </c>
      <c r="W8477" s="12" t="n">
        <f aca="false">C8477</f>
        <v>0</v>
      </c>
      <c r="Y8477" s="12" t="n">
        <f aca="false">E8477</f>
        <v>0</v>
      </c>
      <c r="Z8477" s="12" t="n">
        <f aca="false">H8477</f>
        <v>0</v>
      </c>
      <c r="AA8477" s="12" t="n">
        <f aca="false">K8477</f>
        <v>0</v>
      </c>
      <c r="AM8477" s="14"/>
    </row>
    <row r="8478" customFormat="false" ht="12.75" hidden="false" customHeight="false" outlineLevel="0" collapsed="false">
      <c r="A8478" s="9"/>
      <c r="B8478" s="9"/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  <c r="S8478" s="9"/>
      <c r="T8478" s="9"/>
      <c r="V8478" s="12" t="n">
        <f aca="false">B8478</f>
        <v>0</v>
      </c>
      <c r="W8478" s="12" t="n">
        <f aca="false">C8478</f>
        <v>0</v>
      </c>
      <c r="Y8478" s="12" t="n">
        <f aca="false">E8478</f>
        <v>0</v>
      </c>
      <c r="Z8478" s="12" t="n">
        <f aca="false">H8478</f>
        <v>0</v>
      </c>
      <c r="AA8478" s="12" t="n">
        <f aca="false">K8478</f>
        <v>0</v>
      </c>
      <c r="AM8478" s="14"/>
    </row>
    <row r="8479" customFormat="false" ht="12.75" hidden="false" customHeight="false" outlineLevel="0" collapsed="false">
      <c r="A8479" s="9"/>
      <c r="B8479" s="9"/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  <c r="S8479" s="9"/>
      <c r="T8479" s="9"/>
      <c r="V8479" s="12" t="n">
        <f aca="false">B8479</f>
        <v>0</v>
      </c>
      <c r="W8479" s="12" t="n">
        <f aca="false">C8479</f>
        <v>0</v>
      </c>
      <c r="Y8479" s="12" t="n">
        <f aca="false">E8479</f>
        <v>0</v>
      </c>
      <c r="Z8479" s="12" t="n">
        <f aca="false">H8479</f>
        <v>0</v>
      </c>
      <c r="AA8479" s="12" t="n">
        <f aca="false">K8479</f>
        <v>0</v>
      </c>
      <c r="AM8479" s="14"/>
    </row>
    <row r="8480" customFormat="false" ht="12.75" hidden="false" customHeight="false" outlineLevel="0" collapsed="false">
      <c r="A8480" s="9"/>
      <c r="B8480" s="9"/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V8480" s="12" t="n">
        <f aca="false">B8480</f>
        <v>0</v>
      </c>
      <c r="W8480" s="12" t="n">
        <f aca="false">C8480</f>
        <v>0</v>
      </c>
      <c r="Y8480" s="12" t="n">
        <f aca="false">E8480</f>
        <v>0</v>
      </c>
      <c r="Z8480" s="12" t="n">
        <f aca="false">H8480</f>
        <v>0</v>
      </c>
      <c r="AA8480" s="12" t="n">
        <f aca="false">K8480</f>
        <v>0</v>
      </c>
      <c r="AM8480" s="14"/>
    </row>
    <row r="8481" customFormat="false" ht="12.75" hidden="false" customHeight="false" outlineLevel="0" collapsed="false">
      <c r="A8481" s="9"/>
      <c r="B8481" s="9"/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V8481" s="12" t="n">
        <f aca="false">B8481</f>
        <v>0</v>
      </c>
      <c r="W8481" s="12" t="n">
        <f aca="false">C8481</f>
        <v>0</v>
      </c>
      <c r="Y8481" s="12" t="n">
        <f aca="false">E8481</f>
        <v>0</v>
      </c>
      <c r="Z8481" s="12" t="n">
        <f aca="false">H8481</f>
        <v>0</v>
      </c>
      <c r="AA8481" s="12" t="n">
        <f aca="false">K8481</f>
        <v>0</v>
      </c>
      <c r="AM8481" s="14"/>
    </row>
    <row r="8482" customFormat="false" ht="12.75" hidden="false" customHeight="false" outlineLevel="0" collapsed="false">
      <c r="A8482" s="9"/>
      <c r="B8482" s="9"/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  <c r="S8482" s="9"/>
      <c r="T8482" s="9"/>
      <c r="V8482" s="12" t="n">
        <f aca="false">B8482</f>
        <v>0</v>
      </c>
      <c r="W8482" s="12" t="n">
        <f aca="false">C8482</f>
        <v>0</v>
      </c>
      <c r="Y8482" s="12" t="n">
        <f aca="false">E8482</f>
        <v>0</v>
      </c>
      <c r="Z8482" s="12" t="n">
        <f aca="false">H8482</f>
        <v>0</v>
      </c>
      <c r="AA8482" s="12" t="n">
        <f aca="false">K8482</f>
        <v>0</v>
      </c>
      <c r="AM8482" s="14"/>
    </row>
    <row r="8483" customFormat="false" ht="12.75" hidden="false" customHeight="false" outlineLevel="0" collapsed="false">
      <c r="A8483" s="9"/>
      <c r="B8483" s="9"/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  <c r="S8483" s="9"/>
      <c r="T8483" s="9"/>
      <c r="V8483" s="12" t="n">
        <f aca="false">B8483</f>
        <v>0</v>
      </c>
      <c r="W8483" s="12" t="n">
        <f aca="false">C8483</f>
        <v>0</v>
      </c>
      <c r="Y8483" s="12" t="n">
        <f aca="false">E8483</f>
        <v>0</v>
      </c>
      <c r="Z8483" s="12" t="n">
        <f aca="false">H8483</f>
        <v>0</v>
      </c>
      <c r="AA8483" s="12" t="n">
        <f aca="false">K8483</f>
        <v>0</v>
      </c>
      <c r="AM8483" s="14"/>
    </row>
    <row r="8484" customFormat="false" ht="12.75" hidden="false" customHeight="false" outlineLevel="0" collapsed="false">
      <c r="A8484" s="9"/>
      <c r="B8484" s="9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V8484" s="12" t="n">
        <f aca="false">B8484</f>
        <v>0</v>
      </c>
      <c r="W8484" s="12" t="n">
        <f aca="false">C8484</f>
        <v>0</v>
      </c>
      <c r="Y8484" s="12" t="n">
        <f aca="false">E8484</f>
        <v>0</v>
      </c>
      <c r="Z8484" s="12" t="n">
        <f aca="false">H8484</f>
        <v>0</v>
      </c>
      <c r="AA8484" s="12" t="n">
        <f aca="false">K8484</f>
        <v>0</v>
      </c>
      <c r="AM8484" s="14"/>
    </row>
    <row r="8485" customFormat="false" ht="12.75" hidden="false" customHeight="false" outlineLevel="0" collapsed="false">
      <c r="A8485" s="9"/>
      <c r="B8485" s="9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V8485" s="12" t="n">
        <f aca="false">B8485</f>
        <v>0</v>
      </c>
      <c r="W8485" s="12" t="n">
        <f aca="false">C8485</f>
        <v>0</v>
      </c>
      <c r="Y8485" s="12" t="n">
        <f aca="false">E8485</f>
        <v>0</v>
      </c>
      <c r="Z8485" s="12" t="n">
        <f aca="false">H8485</f>
        <v>0</v>
      </c>
      <c r="AA8485" s="12" t="n">
        <f aca="false">K8485</f>
        <v>0</v>
      </c>
      <c r="AM8485" s="14"/>
    </row>
    <row r="8486" customFormat="false" ht="12.75" hidden="false" customHeight="false" outlineLevel="0" collapsed="false">
      <c r="A8486" s="9"/>
      <c r="B8486" s="9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V8486" s="12" t="n">
        <f aca="false">B8486</f>
        <v>0</v>
      </c>
      <c r="W8486" s="12" t="n">
        <f aca="false">C8486</f>
        <v>0</v>
      </c>
      <c r="Y8486" s="12" t="n">
        <f aca="false">E8486</f>
        <v>0</v>
      </c>
      <c r="Z8486" s="12" t="n">
        <f aca="false">H8486</f>
        <v>0</v>
      </c>
      <c r="AA8486" s="12" t="n">
        <f aca="false">K8486</f>
        <v>0</v>
      </c>
      <c r="AM8486" s="14"/>
    </row>
    <row r="8487" customFormat="false" ht="12.75" hidden="false" customHeight="false" outlineLevel="0" collapsed="false">
      <c r="A8487" s="9"/>
      <c r="B8487" s="9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V8487" s="12" t="n">
        <f aca="false">B8487</f>
        <v>0</v>
      </c>
      <c r="W8487" s="12" t="n">
        <f aca="false">C8487</f>
        <v>0</v>
      </c>
      <c r="Y8487" s="12" t="n">
        <f aca="false">E8487</f>
        <v>0</v>
      </c>
      <c r="Z8487" s="12" t="n">
        <f aca="false">H8487</f>
        <v>0</v>
      </c>
      <c r="AA8487" s="12" t="n">
        <f aca="false">K8487</f>
        <v>0</v>
      </c>
      <c r="AM8487" s="14"/>
    </row>
    <row r="8488" customFormat="false" ht="12.75" hidden="false" customHeight="false" outlineLevel="0" collapsed="false">
      <c r="A8488" s="9"/>
      <c r="B8488" s="9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V8488" s="12" t="n">
        <f aca="false">B8488</f>
        <v>0</v>
      </c>
      <c r="W8488" s="12" t="n">
        <f aca="false">C8488</f>
        <v>0</v>
      </c>
      <c r="Y8488" s="12" t="n">
        <f aca="false">E8488</f>
        <v>0</v>
      </c>
      <c r="Z8488" s="12" t="n">
        <f aca="false">H8488</f>
        <v>0</v>
      </c>
      <c r="AA8488" s="12" t="n">
        <f aca="false">K8488</f>
        <v>0</v>
      </c>
      <c r="AM8488" s="14"/>
    </row>
    <row r="8489" customFormat="false" ht="12.75" hidden="false" customHeight="false" outlineLevel="0" collapsed="false">
      <c r="A8489" s="9"/>
      <c r="B8489" s="9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V8489" s="12" t="n">
        <f aca="false">B8489</f>
        <v>0</v>
      </c>
      <c r="W8489" s="12" t="n">
        <f aca="false">C8489</f>
        <v>0</v>
      </c>
      <c r="Y8489" s="12" t="n">
        <f aca="false">E8489</f>
        <v>0</v>
      </c>
      <c r="Z8489" s="12" t="n">
        <f aca="false">H8489</f>
        <v>0</v>
      </c>
      <c r="AA8489" s="12" t="n">
        <f aca="false">K8489</f>
        <v>0</v>
      </c>
      <c r="AM8489" s="14"/>
    </row>
    <row r="8490" customFormat="false" ht="12.75" hidden="false" customHeight="false" outlineLevel="0" collapsed="false">
      <c r="A8490" s="9"/>
      <c r="B8490" s="9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V8490" s="12" t="n">
        <f aca="false">B8490</f>
        <v>0</v>
      </c>
      <c r="W8490" s="12" t="n">
        <f aca="false">C8490</f>
        <v>0</v>
      </c>
      <c r="Y8490" s="12" t="n">
        <f aca="false">E8490</f>
        <v>0</v>
      </c>
      <c r="Z8490" s="12" t="n">
        <f aca="false">H8490</f>
        <v>0</v>
      </c>
      <c r="AA8490" s="12" t="n">
        <f aca="false">K8490</f>
        <v>0</v>
      </c>
      <c r="AM8490" s="14"/>
    </row>
    <row r="8491" customFormat="false" ht="12.75" hidden="false" customHeight="false" outlineLevel="0" collapsed="false">
      <c r="A8491" s="9"/>
      <c r="B8491" s="9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V8491" s="12" t="n">
        <f aca="false">B8491</f>
        <v>0</v>
      </c>
      <c r="W8491" s="12" t="n">
        <f aca="false">C8491</f>
        <v>0</v>
      </c>
      <c r="Y8491" s="12" t="n">
        <f aca="false">E8491</f>
        <v>0</v>
      </c>
      <c r="Z8491" s="12" t="n">
        <f aca="false">H8491</f>
        <v>0</v>
      </c>
      <c r="AA8491" s="12" t="n">
        <f aca="false">K8491</f>
        <v>0</v>
      </c>
      <c r="AM8491" s="14"/>
    </row>
    <row r="8492" customFormat="false" ht="12.75" hidden="false" customHeight="false" outlineLevel="0" collapsed="false">
      <c r="A8492" s="9"/>
      <c r="B8492" s="9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V8492" s="12" t="n">
        <f aca="false">B8492</f>
        <v>0</v>
      </c>
      <c r="W8492" s="12" t="n">
        <f aca="false">C8492</f>
        <v>0</v>
      </c>
      <c r="Y8492" s="12" t="n">
        <f aca="false">E8492</f>
        <v>0</v>
      </c>
      <c r="Z8492" s="12" t="n">
        <f aca="false">H8492</f>
        <v>0</v>
      </c>
      <c r="AA8492" s="12" t="n">
        <f aca="false">K8492</f>
        <v>0</v>
      </c>
      <c r="AM8492" s="14"/>
    </row>
    <row r="8493" customFormat="false" ht="12.75" hidden="false" customHeight="false" outlineLevel="0" collapsed="false">
      <c r="A8493" s="9"/>
      <c r="B8493" s="9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V8493" s="12" t="n">
        <f aca="false">B8493</f>
        <v>0</v>
      </c>
      <c r="W8493" s="12" t="n">
        <f aca="false">C8493</f>
        <v>0</v>
      </c>
      <c r="Y8493" s="12" t="n">
        <f aca="false">E8493</f>
        <v>0</v>
      </c>
      <c r="Z8493" s="12" t="n">
        <f aca="false">H8493</f>
        <v>0</v>
      </c>
      <c r="AA8493" s="12" t="n">
        <f aca="false">K8493</f>
        <v>0</v>
      </c>
      <c r="AM8493" s="14"/>
    </row>
    <row r="8494" customFormat="false" ht="12.75" hidden="false" customHeight="false" outlineLevel="0" collapsed="false">
      <c r="A8494" s="9"/>
      <c r="B8494" s="9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V8494" s="12" t="n">
        <f aca="false">B8494</f>
        <v>0</v>
      </c>
      <c r="W8494" s="12" t="n">
        <f aca="false">C8494</f>
        <v>0</v>
      </c>
      <c r="Y8494" s="12" t="n">
        <f aca="false">E8494</f>
        <v>0</v>
      </c>
      <c r="Z8494" s="12" t="n">
        <f aca="false">H8494</f>
        <v>0</v>
      </c>
      <c r="AA8494" s="12" t="n">
        <f aca="false">K8494</f>
        <v>0</v>
      </c>
      <c r="AM8494" s="14"/>
    </row>
    <row r="8495" customFormat="false" ht="12.75" hidden="false" customHeight="false" outlineLevel="0" collapsed="false">
      <c r="A8495" s="9"/>
      <c r="B8495" s="9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V8495" s="12" t="n">
        <f aca="false">B8495</f>
        <v>0</v>
      </c>
      <c r="W8495" s="12" t="n">
        <f aca="false">C8495</f>
        <v>0</v>
      </c>
      <c r="Y8495" s="12" t="n">
        <f aca="false">E8495</f>
        <v>0</v>
      </c>
      <c r="Z8495" s="12" t="n">
        <f aca="false">H8495</f>
        <v>0</v>
      </c>
      <c r="AA8495" s="12" t="n">
        <f aca="false">K8495</f>
        <v>0</v>
      </c>
      <c r="AM8495" s="14"/>
    </row>
    <row r="8496" customFormat="false" ht="12.75" hidden="false" customHeight="false" outlineLevel="0" collapsed="false">
      <c r="A8496" s="9"/>
      <c r="B8496" s="9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V8496" s="12" t="n">
        <f aca="false">B8496</f>
        <v>0</v>
      </c>
      <c r="W8496" s="12" t="n">
        <f aca="false">C8496</f>
        <v>0</v>
      </c>
      <c r="Y8496" s="12" t="n">
        <f aca="false">E8496</f>
        <v>0</v>
      </c>
      <c r="Z8496" s="12" t="n">
        <f aca="false">H8496</f>
        <v>0</v>
      </c>
      <c r="AA8496" s="12" t="n">
        <f aca="false">K8496</f>
        <v>0</v>
      </c>
      <c r="AM8496" s="14"/>
    </row>
    <row r="8497" customFormat="false" ht="12.75" hidden="false" customHeight="false" outlineLevel="0" collapsed="false">
      <c r="A8497" s="9"/>
      <c r="B8497" s="9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V8497" s="12" t="n">
        <f aca="false">B8497</f>
        <v>0</v>
      </c>
      <c r="W8497" s="12" t="n">
        <f aca="false">C8497</f>
        <v>0</v>
      </c>
      <c r="Y8497" s="12" t="n">
        <f aca="false">E8497</f>
        <v>0</v>
      </c>
      <c r="Z8497" s="12" t="n">
        <f aca="false">H8497</f>
        <v>0</v>
      </c>
      <c r="AA8497" s="12" t="n">
        <f aca="false">K8497</f>
        <v>0</v>
      </c>
      <c r="AM8497" s="14"/>
    </row>
    <row r="8498" customFormat="false" ht="12.75" hidden="false" customHeight="false" outlineLevel="0" collapsed="false">
      <c r="A8498" s="9"/>
      <c r="B8498" s="9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V8498" s="12" t="n">
        <f aca="false">B8498</f>
        <v>0</v>
      </c>
      <c r="W8498" s="12" t="n">
        <f aca="false">C8498</f>
        <v>0</v>
      </c>
      <c r="Y8498" s="12" t="n">
        <f aca="false">E8498</f>
        <v>0</v>
      </c>
      <c r="Z8498" s="12" t="n">
        <f aca="false">H8498</f>
        <v>0</v>
      </c>
      <c r="AA8498" s="12" t="n">
        <f aca="false">K8498</f>
        <v>0</v>
      </c>
      <c r="AM8498" s="14"/>
    </row>
    <row r="8499" customFormat="false" ht="12.75" hidden="false" customHeight="false" outlineLevel="0" collapsed="false">
      <c r="A8499" s="9"/>
      <c r="B8499" s="9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V8499" s="12" t="n">
        <f aca="false">B8499</f>
        <v>0</v>
      </c>
      <c r="W8499" s="12" t="n">
        <f aca="false">C8499</f>
        <v>0</v>
      </c>
      <c r="Y8499" s="12" t="n">
        <f aca="false">E8499</f>
        <v>0</v>
      </c>
      <c r="Z8499" s="12" t="n">
        <f aca="false">H8499</f>
        <v>0</v>
      </c>
      <c r="AA8499" s="12" t="n">
        <f aca="false">K8499</f>
        <v>0</v>
      </c>
      <c r="AM8499" s="14"/>
    </row>
    <row r="8500" customFormat="false" ht="12.75" hidden="false" customHeight="false" outlineLevel="0" collapsed="false">
      <c r="A8500" s="9"/>
      <c r="B8500" s="9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V8500" s="12" t="n">
        <f aca="false">B8500</f>
        <v>0</v>
      </c>
      <c r="W8500" s="12" t="n">
        <f aca="false">C8500</f>
        <v>0</v>
      </c>
      <c r="Y8500" s="12" t="n">
        <f aca="false">E8500</f>
        <v>0</v>
      </c>
      <c r="Z8500" s="12" t="n">
        <f aca="false">H8500</f>
        <v>0</v>
      </c>
      <c r="AA8500" s="12" t="n">
        <f aca="false">K8500</f>
        <v>0</v>
      </c>
      <c r="AM8500" s="14"/>
    </row>
    <row r="8501" customFormat="false" ht="12.75" hidden="false" customHeight="false" outlineLevel="0" collapsed="false">
      <c r="A8501" s="9"/>
      <c r="B8501" s="9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V8501" s="12" t="n">
        <f aca="false">B8501</f>
        <v>0</v>
      </c>
      <c r="W8501" s="12" t="n">
        <f aca="false">C8501</f>
        <v>0</v>
      </c>
      <c r="Y8501" s="12" t="n">
        <f aca="false">E8501</f>
        <v>0</v>
      </c>
      <c r="Z8501" s="12" t="n">
        <f aca="false">H8501</f>
        <v>0</v>
      </c>
      <c r="AA8501" s="12" t="n">
        <f aca="false">K8501</f>
        <v>0</v>
      </c>
      <c r="AM8501" s="14"/>
    </row>
    <row r="8502" customFormat="false" ht="12.75" hidden="false" customHeight="false" outlineLevel="0" collapsed="false">
      <c r="A8502" s="9"/>
      <c r="B8502" s="9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V8502" s="12" t="n">
        <f aca="false">B8502</f>
        <v>0</v>
      </c>
      <c r="W8502" s="12" t="n">
        <f aca="false">C8502</f>
        <v>0</v>
      </c>
      <c r="Y8502" s="12" t="n">
        <f aca="false">E8502</f>
        <v>0</v>
      </c>
      <c r="Z8502" s="12" t="n">
        <f aca="false">H8502</f>
        <v>0</v>
      </c>
      <c r="AA8502" s="12" t="n">
        <f aca="false">K8502</f>
        <v>0</v>
      </c>
      <c r="AM8502" s="14"/>
    </row>
    <row r="8503" customFormat="false" ht="12.75" hidden="false" customHeight="false" outlineLevel="0" collapsed="false">
      <c r="A8503" s="9"/>
      <c r="B8503" s="9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V8503" s="12" t="n">
        <f aca="false">B8503</f>
        <v>0</v>
      </c>
      <c r="W8503" s="12" t="n">
        <f aca="false">C8503</f>
        <v>0</v>
      </c>
      <c r="Y8503" s="12" t="n">
        <f aca="false">E8503</f>
        <v>0</v>
      </c>
      <c r="Z8503" s="12" t="n">
        <f aca="false">H8503</f>
        <v>0</v>
      </c>
      <c r="AA8503" s="12" t="n">
        <f aca="false">K8503</f>
        <v>0</v>
      </c>
      <c r="AM8503" s="14"/>
    </row>
    <row r="8504" customFormat="false" ht="12.75" hidden="false" customHeight="false" outlineLevel="0" collapsed="false">
      <c r="A8504" s="9"/>
      <c r="B8504" s="9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V8504" s="12" t="n">
        <f aca="false">B8504</f>
        <v>0</v>
      </c>
      <c r="W8504" s="12" t="n">
        <f aca="false">C8504</f>
        <v>0</v>
      </c>
      <c r="Y8504" s="12" t="n">
        <f aca="false">E8504</f>
        <v>0</v>
      </c>
      <c r="Z8504" s="12" t="n">
        <f aca="false">H8504</f>
        <v>0</v>
      </c>
      <c r="AA8504" s="12" t="n">
        <f aca="false">K8504</f>
        <v>0</v>
      </c>
      <c r="AM8504" s="14"/>
    </row>
    <row r="8505" customFormat="false" ht="12.75" hidden="false" customHeight="false" outlineLevel="0" collapsed="false">
      <c r="A8505" s="9"/>
      <c r="B8505" s="9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V8505" s="12" t="n">
        <f aca="false">B8505</f>
        <v>0</v>
      </c>
      <c r="W8505" s="12" t="n">
        <f aca="false">C8505</f>
        <v>0</v>
      </c>
      <c r="Y8505" s="12" t="n">
        <f aca="false">E8505</f>
        <v>0</v>
      </c>
      <c r="Z8505" s="12" t="n">
        <f aca="false">H8505</f>
        <v>0</v>
      </c>
      <c r="AA8505" s="12" t="n">
        <f aca="false">K8505</f>
        <v>0</v>
      </c>
      <c r="AM8505" s="14"/>
    </row>
    <row r="8506" customFormat="false" ht="12.75" hidden="false" customHeight="false" outlineLevel="0" collapsed="false">
      <c r="A8506" s="9"/>
      <c r="B8506" s="9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V8506" s="12" t="n">
        <f aca="false">B8506</f>
        <v>0</v>
      </c>
      <c r="W8506" s="12" t="n">
        <f aca="false">C8506</f>
        <v>0</v>
      </c>
      <c r="Y8506" s="12" t="n">
        <f aca="false">E8506</f>
        <v>0</v>
      </c>
      <c r="Z8506" s="12" t="n">
        <f aca="false">H8506</f>
        <v>0</v>
      </c>
      <c r="AA8506" s="12" t="n">
        <f aca="false">K8506</f>
        <v>0</v>
      </c>
      <c r="AM8506" s="14"/>
    </row>
    <row r="8507" customFormat="false" ht="12.75" hidden="false" customHeight="false" outlineLevel="0" collapsed="false">
      <c r="A8507" s="9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V8507" s="12" t="n">
        <f aca="false">B8507</f>
        <v>0</v>
      </c>
      <c r="W8507" s="12" t="n">
        <f aca="false">C8507</f>
        <v>0</v>
      </c>
      <c r="Y8507" s="12" t="n">
        <f aca="false">E8507</f>
        <v>0</v>
      </c>
      <c r="Z8507" s="12" t="n">
        <f aca="false">H8507</f>
        <v>0</v>
      </c>
      <c r="AA8507" s="12" t="n">
        <f aca="false">K8507</f>
        <v>0</v>
      </c>
      <c r="AM8507" s="14"/>
    </row>
    <row r="8508" customFormat="false" ht="12.75" hidden="false" customHeight="false" outlineLevel="0" collapsed="false">
      <c r="A8508" s="9"/>
      <c r="B8508" s="9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V8508" s="12" t="n">
        <f aca="false">B8508</f>
        <v>0</v>
      </c>
      <c r="W8508" s="12" t="n">
        <f aca="false">C8508</f>
        <v>0</v>
      </c>
      <c r="Y8508" s="12" t="n">
        <f aca="false">E8508</f>
        <v>0</v>
      </c>
      <c r="Z8508" s="12" t="n">
        <f aca="false">H8508</f>
        <v>0</v>
      </c>
      <c r="AA8508" s="12" t="n">
        <f aca="false">K8508</f>
        <v>0</v>
      </c>
      <c r="AM8508" s="14"/>
    </row>
    <row r="8509" customFormat="false" ht="12.75" hidden="false" customHeight="false" outlineLevel="0" collapsed="false">
      <c r="A8509" s="9"/>
      <c r="B8509" s="9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V8509" s="12" t="n">
        <f aca="false">B8509</f>
        <v>0</v>
      </c>
      <c r="W8509" s="12" t="n">
        <f aca="false">C8509</f>
        <v>0</v>
      </c>
      <c r="Y8509" s="12" t="n">
        <f aca="false">E8509</f>
        <v>0</v>
      </c>
      <c r="Z8509" s="12" t="n">
        <f aca="false">H8509</f>
        <v>0</v>
      </c>
      <c r="AA8509" s="12" t="n">
        <f aca="false">K8509</f>
        <v>0</v>
      </c>
      <c r="AM8509" s="14"/>
    </row>
    <row r="8510" customFormat="false" ht="12.75" hidden="false" customHeight="false" outlineLevel="0" collapsed="false">
      <c r="A8510" s="9"/>
      <c r="B8510" s="9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V8510" s="12" t="n">
        <f aca="false">B8510</f>
        <v>0</v>
      </c>
      <c r="W8510" s="12" t="n">
        <f aca="false">C8510</f>
        <v>0</v>
      </c>
      <c r="Y8510" s="12" t="n">
        <f aca="false">E8510</f>
        <v>0</v>
      </c>
      <c r="Z8510" s="12" t="n">
        <f aca="false">H8510</f>
        <v>0</v>
      </c>
      <c r="AA8510" s="12" t="n">
        <f aca="false">K8510</f>
        <v>0</v>
      </c>
      <c r="AM8510" s="14"/>
    </row>
    <row r="8511" customFormat="false" ht="12.75" hidden="false" customHeight="false" outlineLevel="0" collapsed="false">
      <c r="A8511" s="9"/>
      <c r="B8511" s="9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V8511" s="12" t="n">
        <f aca="false">B8511</f>
        <v>0</v>
      </c>
      <c r="W8511" s="12" t="n">
        <f aca="false">C8511</f>
        <v>0</v>
      </c>
      <c r="Y8511" s="12" t="n">
        <f aca="false">E8511</f>
        <v>0</v>
      </c>
      <c r="Z8511" s="12" t="n">
        <f aca="false">H8511</f>
        <v>0</v>
      </c>
      <c r="AA8511" s="12" t="n">
        <f aca="false">K8511</f>
        <v>0</v>
      </c>
      <c r="AM8511" s="14"/>
    </row>
    <row r="8512" customFormat="false" ht="12.75" hidden="false" customHeight="false" outlineLevel="0" collapsed="false">
      <c r="A8512" s="9"/>
      <c r="B8512" s="9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V8512" s="12" t="n">
        <f aca="false">B8512</f>
        <v>0</v>
      </c>
      <c r="W8512" s="12" t="n">
        <f aca="false">C8512</f>
        <v>0</v>
      </c>
      <c r="Y8512" s="12" t="n">
        <f aca="false">E8512</f>
        <v>0</v>
      </c>
      <c r="Z8512" s="12" t="n">
        <f aca="false">H8512</f>
        <v>0</v>
      </c>
      <c r="AA8512" s="12" t="n">
        <f aca="false">K8512</f>
        <v>0</v>
      </c>
      <c r="AM8512" s="14"/>
    </row>
    <row r="8513" customFormat="false" ht="12.75" hidden="false" customHeight="false" outlineLevel="0" collapsed="false">
      <c r="A8513" s="9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V8513" s="12" t="n">
        <f aca="false">B8513</f>
        <v>0</v>
      </c>
      <c r="W8513" s="12" t="n">
        <f aca="false">C8513</f>
        <v>0</v>
      </c>
      <c r="Y8513" s="12" t="n">
        <f aca="false">E8513</f>
        <v>0</v>
      </c>
      <c r="Z8513" s="12" t="n">
        <f aca="false">H8513</f>
        <v>0</v>
      </c>
      <c r="AA8513" s="12" t="n">
        <f aca="false">K8513</f>
        <v>0</v>
      </c>
      <c r="AM8513" s="14"/>
    </row>
    <row r="8514" customFormat="false" ht="12.75" hidden="false" customHeight="false" outlineLevel="0" collapsed="false">
      <c r="A8514" s="9"/>
      <c r="B8514" s="9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V8514" s="12" t="n">
        <f aca="false">B8514</f>
        <v>0</v>
      </c>
      <c r="W8514" s="12" t="n">
        <f aca="false">C8514</f>
        <v>0</v>
      </c>
      <c r="Y8514" s="12" t="n">
        <f aca="false">E8514</f>
        <v>0</v>
      </c>
      <c r="Z8514" s="12" t="n">
        <f aca="false">H8514</f>
        <v>0</v>
      </c>
      <c r="AA8514" s="12" t="n">
        <f aca="false">K8514</f>
        <v>0</v>
      </c>
      <c r="AM8514" s="14"/>
    </row>
    <row r="8515" customFormat="false" ht="12.75" hidden="false" customHeight="false" outlineLevel="0" collapsed="false">
      <c r="A8515" s="9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V8515" s="12" t="n">
        <f aca="false">B8515</f>
        <v>0</v>
      </c>
      <c r="W8515" s="12" t="n">
        <f aca="false">C8515</f>
        <v>0</v>
      </c>
      <c r="Y8515" s="12" t="n">
        <f aca="false">E8515</f>
        <v>0</v>
      </c>
      <c r="Z8515" s="12" t="n">
        <f aca="false">H8515</f>
        <v>0</v>
      </c>
      <c r="AA8515" s="12" t="n">
        <f aca="false">K8515</f>
        <v>0</v>
      </c>
      <c r="AM8515" s="14"/>
    </row>
    <row r="8516" customFormat="false" ht="12.75" hidden="false" customHeight="false" outlineLevel="0" collapsed="false">
      <c r="A8516" s="9"/>
      <c r="B8516" s="9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V8516" s="12" t="n">
        <f aca="false">B8516</f>
        <v>0</v>
      </c>
      <c r="W8516" s="12" t="n">
        <f aca="false">C8516</f>
        <v>0</v>
      </c>
      <c r="Y8516" s="12" t="n">
        <f aca="false">E8516</f>
        <v>0</v>
      </c>
      <c r="Z8516" s="12" t="n">
        <f aca="false">H8516</f>
        <v>0</v>
      </c>
      <c r="AA8516" s="12" t="n">
        <f aca="false">K8516</f>
        <v>0</v>
      </c>
      <c r="AM8516" s="14"/>
    </row>
    <row r="8517" customFormat="false" ht="12.75" hidden="false" customHeight="false" outlineLevel="0" collapsed="false">
      <c r="A8517" s="9"/>
      <c r="B8517" s="9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V8517" s="12" t="n">
        <f aca="false">B8517</f>
        <v>0</v>
      </c>
      <c r="W8517" s="12" t="n">
        <f aca="false">C8517</f>
        <v>0</v>
      </c>
      <c r="Y8517" s="12" t="n">
        <f aca="false">E8517</f>
        <v>0</v>
      </c>
      <c r="Z8517" s="12" t="n">
        <f aca="false">H8517</f>
        <v>0</v>
      </c>
      <c r="AA8517" s="12" t="n">
        <f aca="false">K8517</f>
        <v>0</v>
      </c>
      <c r="AM8517" s="14"/>
    </row>
    <row r="8518" customFormat="false" ht="12.75" hidden="false" customHeight="false" outlineLevel="0" collapsed="false">
      <c r="A8518" s="9"/>
      <c r="B8518" s="9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V8518" s="12" t="n">
        <f aca="false">B8518</f>
        <v>0</v>
      </c>
      <c r="W8518" s="12" t="n">
        <f aca="false">C8518</f>
        <v>0</v>
      </c>
      <c r="Y8518" s="12" t="n">
        <f aca="false">E8518</f>
        <v>0</v>
      </c>
      <c r="Z8518" s="12" t="n">
        <f aca="false">H8518</f>
        <v>0</v>
      </c>
      <c r="AA8518" s="12" t="n">
        <f aca="false">K8518</f>
        <v>0</v>
      </c>
      <c r="AM8518" s="14"/>
    </row>
    <row r="8519" customFormat="false" ht="12.75" hidden="false" customHeight="false" outlineLevel="0" collapsed="false">
      <c r="A8519" s="9"/>
      <c r="B8519" s="9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V8519" s="12" t="n">
        <f aca="false">B8519</f>
        <v>0</v>
      </c>
      <c r="W8519" s="12" t="n">
        <f aca="false">C8519</f>
        <v>0</v>
      </c>
      <c r="Y8519" s="12" t="n">
        <f aca="false">E8519</f>
        <v>0</v>
      </c>
      <c r="Z8519" s="12" t="n">
        <f aca="false">H8519</f>
        <v>0</v>
      </c>
      <c r="AA8519" s="12" t="n">
        <f aca="false">K8519</f>
        <v>0</v>
      </c>
      <c r="AM8519" s="14"/>
    </row>
    <row r="8520" customFormat="false" ht="12.75" hidden="false" customHeight="false" outlineLevel="0" collapsed="false">
      <c r="A8520" s="9"/>
      <c r="B8520" s="9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V8520" s="12" t="n">
        <f aca="false">B8520</f>
        <v>0</v>
      </c>
      <c r="W8520" s="12" t="n">
        <f aca="false">C8520</f>
        <v>0</v>
      </c>
      <c r="Y8520" s="12" t="n">
        <f aca="false">E8520</f>
        <v>0</v>
      </c>
      <c r="Z8520" s="12" t="n">
        <f aca="false">H8520</f>
        <v>0</v>
      </c>
      <c r="AA8520" s="12" t="n">
        <f aca="false">K8520</f>
        <v>0</v>
      </c>
      <c r="AM8520" s="14"/>
    </row>
    <row r="8521" customFormat="false" ht="12.75" hidden="false" customHeight="false" outlineLevel="0" collapsed="false">
      <c r="A8521" s="9"/>
      <c r="B8521" s="9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V8521" s="12" t="n">
        <f aca="false">B8521</f>
        <v>0</v>
      </c>
      <c r="W8521" s="12" t="n">
        <f aca="false">C8521</f>
        <v>0</v>
      </c>
      <c r="Y8521" s="12" t="n">
        <f aca="false">E8521</f>
        <v>0</v>
      </c>
      <c r="Z8521" s="12" t="n">
        <f aca="false">H8521</f>
        <v>0</v>
      </c>
      <c r="AA8521" s="12" t="n">
        <f aca="false">K8521</f>
        <v>0</v>
      </c>
      <c r="AM8521" s="14"/>
    </row>
    <row r="8522" customFormat="false" ht="12.75" hidden="false" customHeight="false" outlineLevel="0" collapsed="false">
      <c r="A8522" s="9"/>
      <c r="B8522" s="9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V8522" s="12" t="n">
        <f aca="false">B8522</f>
        <v>0</v>
      </c>
      <c r="W8522" s="12" t="n">
        <f aca="false">C8522</f>
        <v>0</v>
      </c>
      <c r="Y8522" s="12" t="n">
        <f aca="false">E8522</f>
        <v>0</v>
      </c>
      <c r="Z8522" s="12" t="n">
        <f aca="false">H8522</f>
        <v>0</v>
      </c>
      <c r="AA8522" s="12" t="n">
        <f aca="false">K8522</f>
        <v>0</v>
      </c>
      <c r="AM8522" s="14"/>
    </row>
    <row r="8523" customFormat="false" ht="12.75" hidden="false" customHeight="false" outlineLevel="0" collapsed="false">
      <c r="A8523" s="9"/>
      <c r="B8523" s="9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V8523" s="12" t="n">
        <f aca="false">B8523</f>
        <v>0</v>
      </c>
      <c r="W8523" s="12" t="n">
        <f aca="false">C8523</f>
        <v>0</v>
      </c>
      <c r="Y8523" s="12" t="n">
        <f aca="false">E8523</f>
        <v>0</v>
      </c>
      <c r="Z8523" s="12" t="n">
        <f aca="false">H8523</f>
        <v>0</v>
      </c>
      <c r="AA8523" s="12" t="n">
        <f aca="false">K8523</f>
        <v>0</v>
      </c>
      <c r="AM8523" s="14"/>
    </row>
    <row r="8524" customFormat="false" ht="12.75" hidden="false" customHeight="false" outlineLevel="0" collapsed="false">
      <c r="A8524" s="9"/>
      <c r="B8524" s="9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V8524" s="12" t="n">
        <f aca="false">B8524</f>
        <v>0</v>
      </c>
      <c r="W8524" s="12" t="n">
        <f aca="false">C8524</f>
        <v>0</v>
      </c>
      <c r="Y8524" s="12" t="n">
        <f aca="false">E8524</f>
        <v>0</v>
      </c>
      <c r="Z8524" s="12" t="n">
        <f aca="false">H8524</f>
        <v>0</v>
      </c>
      <c r="AA8524" s="12" t="n">
        <f aca="false">K8524</f>
        <v>0</v>
      </c>
      <c r="AM8524" s="14"/>
    </row>
    <row r="8525" customFormat="false" ht="12.75" hidden="false" customHeight="false" outlineLevel="0" collapsed="false">
      <c r="A8525" s="9"/>
      <c r="B8525" s="9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V8525" s="12" t="n">
        <f aca="false">B8525</f>
        <v>0</v>
      </c>
      <c r="W8525" s="12" t="n">
        <f aca="false">C8525</f>
        <v>0</v>
      </c>
      <c r="Y8525" s="12" t="n">
        <f aca="false">E8525</f>
        <v>0</v>
      </c>
      <c r="Z8525" s="12" t="n">
        <f aca="false">H8525</f>
        <v>0</v>
      </c>
      <c r="AA8525" s="12" t="n">
        <f aca="false">K8525</f>
        <v>0</v>
      </c>
      <c r="AM8525" s="14"/>
    </row>
    <row r="8526" customFormat="false" ht="12.75" hidden="false" customHeight="false" outlineLevel="0" collapsed="false">
      <c r="A8526" s="9"/>
      <c r="B8526" s="9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V8526" s="12" t="n">
        <f aca="false">B8526</f>
        <v>0</v>
      </c>
      <c r="W8526" s="12" t="n">
        <f aca="false">C8526</f>
        <v>0</v>
      </c>
      <c r="Y8526" s="12" t="n">
        <f aca="false">E8526</f>
        <v>0</v>
      </c>
      <c r="Z8526" s="12" t="n">
        <f aca="false">H8526</f>
        <v>0</v>
      </c>
      <c r="AA8526" s="12" t="n">
        <f aca="false">K8526</f>
        <v>0</v>
      </c>
      <c r="AM8526" s="14"/>
    </row>
    <row r="8527" customFormat="false" ht="12.75" hidden="false" customHeight="false" outlineLevel="0" collapsed="false">
      <c r="A8527" s="9"/>
      <c r="B8527" s="9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V8527" s="12" t="n">
        <f aca="false">B8527</f>
        <v>0</v>
      </c>
      <c r="W8527" s="12" t="n">
        <f aca="false">C8527</f>
        <v>0</v>
      </c>
      <c r="Y8527" s="12" t="n">
        <f aca="false">E8527</f>
        <v>0</v>
      </c>
      <c r="Z8527" s="12" t="n">
        <f aca="false">H8527</f>
        <v>0</v>
      </c>
      <c r="AA8527" s="12" t="n">
        <f aca="false">K8527</f>
        <v>0</v>
      </c>
      <c r="AM8527" s="14"/>
    </row>
    <row r="8528" customFormat="false" ht="12.75" hidden="false" customHeight="false" outlineLevel="0" collapsed="false">
      <c r="A8528" s="9"/>
      <c r="B8528" s="9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V8528" s="12" t="n">
        <f aca="false">B8528</f>
        <v>0</v>
      </c>
      <c r="W8528" s="12" t="n">
        <f aca="false">C8528</f>
        <v>0</v>
      </c>
      <c r="Y8528" s="12" t="n">
        <f aca="false">E8528</f>
        <v>0</v>
      </c>
      <c r="Z8528" s="12" t="n">
        <f aca="false">H8528</f>
        <v>0</v>
      </c>
      <c r="AA8528" s="12" t="n">
        <f aca="false">K8528</f>
        <v>0</v>
      </c>
      <c r="AM8528" s="14"/>
    </row>
    <row r="8529" customFormat="false" ht="12.75" hidden="false" customHeight="false" outlineLevel="0" collapsed="false">
      <c r="A8529" s="9"/>
      <c r="B8529" s="9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V8529" s="12" t="n">
        <f aca="false">B8529</f>
        <v>0</v>
      </c>
      <c r="W8529" s="12" t="n">
        <f aca="false">C8529</f>
        <v>0</v>
      </c>
      <c r="Y8529" s="12" t="n">
        <f aca="false">E8529</f>
        <v>0</v>
      </c>
      <c r="Z8529" s="12" t="n">
        <f aca="false">H8529</f>
        <v>0</v>
      </c>
      <c r="AA8529" s="12" t="n">
        <f aca="false">K8529</f>
        <v>0</v>
      </c>
      <c r="AM8529" s="14"/>
    </row>
    <row r="8530" customFormat="false" ht="12.75" hidden="false" customHeight="false" outlineLevel="0" collapsed="false">
      <c r="A8530" s="9"/>
      <c r="B8530" s="9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V8530" s="12" t="n">
        <f aca="false">B8530</f>
        <v>0</v>
      </c>
      <c r="W8530" s="12" t="n">
        <f aca="false">C8530</f>
        <v>0</v>
      </c>
      <c r="Y8530" s="12" t="n">
        <f aca="false">E8530</f>
        <v>0</v>
      </c>
      <c r="Z8530" s="12" t="n">
        <f aca="false">H8530</f>
        <v>0</v>
      </c>
      <c r="AA8530" s="12" t="n">
        <f aca="false">K8530</f>
        <v>0</v>
      </c>
      <c r="AM8530" s="14"/>
    </row>
    <row r="8531" customFormat="false" ht="12.75" hidden="false" customHeight="false" outlineLevel="0" collapsed="false">
      <c r="A8531" s="9"/>
      <c r="B8531" s="9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V8531" s="12" t="n">
        <f aca="false">B8531</f>
        <v>0</v>
      </c>
      <c r="W8531" s="12" t="n">
        <f aca="false">C8531</f>
        <v>0</v>
      </c>
      <c r="Y8531" s="12" t="n">
        <f aca="false">E8531</f>
        <v>0</v>
      </c>
      <c r="Z8531" s="12" t="n">
        <f aca="false">H8531</f>
        <v>0</v>
      </c>
      <c r="AA8531" s="12" t="n">
        <f aca="false">K8531</f>
        <v>0</v>
      </c>
      <c r="AM8531" s="14"/>
    </row>
    <row r="8532" customFormat="false" ht="12.75" hidden="false" customHeight="false" outlineLevel="0" collapsed="false">
      <c r="A8532" s="9"/>
      <c r="B8532" s="9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V8532" s="12" t="n">
        <f aca="false">B8532</f>
        <v>0</v>
      </c>
      <c r="W8532" s="12" t="n">
        <f aca="false">C8532</f>
        <v>0</v>
      </c>
      <c r="Y8532" s="12" t="n">
        <f aca="false">E8532</f>
        <v>0</v>
      </c>
      <c r="Z8532" s="12" t="n">
        <f aca="false">H8532</f>
        <v>0</v>
      </c>
      <c r="AA8532" s="12" t="n">
        <f aca="false">K8532</f>
        <v>0</v>
      </c>
      <c r="AM8532" s="14"/>
    </row>
    <row r="8533" customFormat="false" ht="12.75" hidden="false" customHeight="false" outlineLevel="0" collapsed="false">
      <c r="A8533" s="9"/>
      <c r="B8533" s="9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V8533" s="12" t="n">
        <f aca="false">B8533</f>
        <v>0</v>
      </c>
      <c r="W8533" s="12" t="n">
        <f aca="false">C8533</f>
        <v>0</v>
      </c>
      <c r="Y8533" s="12" t="n">
        <f aca="false">E8533</f>
        <v>0</v>
      </c>
      <c r="Z8533" s="12" t="n">
        <f aca="false">H8533</f>
        <v>0</v>
      </c>
      <c r="AA8533" s="12" t="n">
        <f aca="false">K8533</f>
        <v>0</v>
      </c>
      <c r="AM8533" s="14"/>
    </row>
    <row r="8534" customFormat="false" ht="12.75" hidden="false" customHeight="false" outlineLevel="0" collapsed="false">
      <c r="A8534" s="9"/>
      <c r="B8534" s="9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V8534" s="12" t="n">
        <f aca="false">B8534</f>
        <v>0</v>
      </c>
      <c r="W8534" s="12" t="n">
        <f aca="false">C8534</f>
        <v>0</v>
      </c>
      <c r="Y8534" s="12" t="n">
        <f aca="false">E8534</f>
        <v>0</v>
      </c>
      <c r="Z8534" s="12" t="n">
        <f aca="false">H8534</f>
        <v>0</v>
      </c>
      <c r="AA8534" s="12" t="n">
        <f aca="false">K8534</f>
        <v>0</v>
      </c>
      <c r="AM8534" s="14"/>
    </row>
    <row r="8535" customFormat="false" ht="12.75" hidden="false" customHeight="false" outlineLevel="0" collapsed="false">
      <c r="A8535" s="9"/>
      <c r="B8535" s="9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V8535" s="12" t="n">
        <f aca="false">B8535</f>
        <v>0</v>
      </c>
      <c r="W8535" s="12" t="n">
        <f aca="false">C8535</f>
        <v>0</v>
      </c>
      <c r="Y8535" s="12" t="n">
        <f aca="false">E8535</f>
        <v>0</v>
      </c>
      <c r="Z8535" s="12" t="n">
        <f aca="false">H8535</f>
        <v>0</v>
      </c>
      <c r="AA8535" s="12" t="n">
        <f aca="false">K8535</f>
        <v>0</v>
      </c>
      <c r="AM8535" s="14"/>
    </row>
    <row r="8536" customFormat="false" ht="12.75" hidden="false" customHeight="false" outlineLevel="0" collapsed="false">
      <c r="A8536" s="9"/>
      <c r="B8536" s="9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V8536" s="12" t="n">
        <f aca="false">B8536</f>
        <v>0</v>
      </c>
      <c r="W8536" s="12" t="n">
        <f aca="false">C8536</f>
        <v>0</v>
      </c>
      <c r="Y8536" s="12" t="n">
        <f aca="false">E8536</f>
        <v>0</v>
      </c>
      <c r="Z8536" s="12" t="n">
        <f aca="false">H8536</f>
        <v>0</v>
      </c>
      <c r="AA8536" s="12" t="n">
        <f aca="false">K8536</f>
        <v>0</v>
      </c>
      <c r="AM8536" s="14"/>
    </row>
    <row r="8537" customFormat="false" ht="12.75" hidden="false" customHeight="false" outlineLevel="0" collapsed="false">
      <c r="A8537" s="9"/>
      <c r="B8537" s="9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V8537" s="12" t="n">
        <f aca="false">B8537</f>
        <v>0</v>
      </c>
      <c r="W8537" s="12" t="n">
        <f aca="false">C8537</f>
        <v>0</v>
      </c>
      <c r="Y8537" s="12" t="n">
        <f aca="false">E8537</f>
        <v>0</v>
      </c>
      <c r="Z8537" s="12" t="n">
        <f aca="false">H8537</f>
        <v>0</v>
      </c>
      <c r="AA8537" s="12" t="n">
        <f aca="false">K8537</f>
        <v>0</v>
      </c>
      <c r="AM8537" s="14"/>
    </row>
    <row r="8538" customFormat="false" ht="12.75" hidden="false" customHeight="false" outlineLevel="0" collapsed="false">
      <c r="A8538" s="9"/>
      <c r="B8538" s="9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V8538" s="12" t="n">
        <f aca="false">B8538</f>
        <v>0</v>
      </c>
      <c r="W8538" s="12" t="n">
        <f aca="false">C8538</f>
        <v>0</v>
      </c>
      <c r="Y8538" s="12" t="n">
        <f aca="false">E8538</f>
        <v>0</v>
      </c>
      <c r="Z8538" s="12" t="n">
        <f aca="false">H8538</f>
        <v>0</v>
      </c>
      <c r="AA8538" s="12" t="n">
        <f aca="false">K8538</f>
        <v>0</v>
      </c>
      <c r="AM8538" s="14"/>
    </row>
    <row r="8539" customFormat="false" ht="12.75" hidden="false" customHeight="false" outlineLevel="0" collapsed="false">
      <c r="A8539" s="9"/>
      <c r="B8539" s="9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V8539" s="12" t="n">
        <f aca="false">B8539</f>
        <v>0</v>
      </c>
      <c r="W8539" s="12" t="n">
        <f aca="false">C8539</f>
        <v>0</v>
      </c>
      <c r="Y8539" s="12" t="n">
        <f aca="false">E8539</f>
        <v>0</v>
      </c>
      <c r="Z8539" s="12" t="n">
        <f aca="false">H8539</f>
        <v>0</v>
      </c>
      <c r="AA8539" s="12" t="n">
        <f aca="false">K8539</f>
        <v>0</v>
      </c>
      <c r="AM8539" s="14"/>
    </row>
    <row r="8540" customFormat="false" ht="12.75" hidden="false" customHeight="false" outlineLevel="0" collapsed="false">
      <c r="A8540" s="9"/>
      <c r="B8540" s="9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V8540" s="12" t="n">
        <f aca="false">B8540</f>
        <v>0</v>
      </c>
      <c r="W8540" s="12" t="n">
        <f aca="false">C8540</f>
        <v>0</v>
      </c>
      <c r="Y8540" s="12" t="n">
        <f aca="false">E8540</f>
        <v>0</v>
      </c>
      <c r="Z8540" s="12" t="n">
        <f aca="false">H8540</f>
        <v>0</v>
      </c>
      <c r="AA8540" s="12" t="n">
        <f aca="false">K8540</f>
        <v>0</v>
      </c>
      <c r="AM8540" s="14"/>
    </row>
    <row r="8541" customFormat="false" ht="12.75" hidden="false" customHeight="false" outlineLevel="0" collapsed="false">
      <c r="A8541" s="9"/>
      <c r="B8541" s="9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V8541" s="12" t="n">
        <f aca="false">B8541</f>
        <v>0</v>
      </c>
      <c r="W8541" s="12" t="n">
        <f aca="false">C8541</f>
        <v>0</v>
      </c>
      <c r="Y8541" s="12" t="n">
        <f aca="false">E8541</f>
        <v>0</v>
      </c>
      <c r="Z8541" s="12" t="n">
        <f aca="false">H8541</f>
        <v>0</v>
      </c>
      <c r="AA8541" s="12" t="n">
        <f aca="false">K8541</f>
        <v>0</v>
      </c>
      <c r="AM8541" s="14"/>
    </row>
    <row r="8542" customFormat="false" ht="12.75" hidden="false" customHeight="false" outlineLevel="0" collapsed="false">
      <c r="A8542" s="9"/>
      <c r="B8542" s="9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V8542" s="12" t="n">
        <f aca="false">B8542</f>
        <v>0</v>
      </c>
      <c r="W8542" s="12" t="n">
        <f aca="false">C8542</f>
        <v>0</v>
      </c>
      <c r="Y8542" s="12" t="n">
        <f aca="false">E8542</f>
        <v>0</v>
      </c>
      <c r="Z8542" s="12" t="n">
        <f aca="false">H8542</f>
        <v>0</v>
      </c>
      <c r="AA8542" s="12" t="n">
        <f aca="false">K8542</f>
        <v>0</v>
      </c>
      <c r="AM8542" s="14"/>
    </row>
    <row r="8543" customFormat="false" ht="12.75" hidden="false" customHeight="false" outlineLevel="0" collapsed="false">
      <c r="A8543" s="9"/>
      <c r="B8543" s="9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V8543" s="12" t="n">
        <f aca="false">B8543</f>
        <v>0</v>
      </c>
      <c r="W8543" s="12" t="n">
        <f aca="false">C8543</f>
        <v>0</v>
      </c>
      <c r="Y8543" s="12" t="n">
        <f aca="false">E8543</f>
        <v>0</v>
      </c>
      <c r="Z8543" s="12" t="n">
        <f aca="false">H8543</f>
        <v>0</v>
      </c>
      <c r="AA8543" s="12" t="n">
        <f aca="false">K8543</f>
        <v>0</v>
      </c>
      <c r="AM8543" s="14"/>
    </row>
    <row r="8544" customFormat="false" ht="12.75" hidden="false" customHeight="false" outlineLevel="0" collapsed="false">
      <c r="A8544" s="9"/>
      <c r="B8544" s="9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V8544" s="12" t="n">
        <f aca="false">B8544</f>
        <v>0</v>
      </c>
      <c r="W8544" s="12" t="n">
        <f aca="false">C8544</f>
        <v>0</v>
      </c>
      <c r="Y8544" s="12" t="n">
        <f aca="false">E8544</f>
        <v>0</v>
      </c>
      <c r="Z8544" s="12" t="n">
        <f aca="false">H8544</f>
        <v>0</v>
      </c>
      <c r="AA8544" s="12" t="n">
        <f aca="false">K8544</f>
        <v>0</v>
      </c>
      <c r="AM8544" s="14"/>
    </row>
    <row r="8545" customFormat="false" ht="12.75" hidden="false" customHeight="false" outlineLevel="0" collapsed="false">
      <c r="A8545" s="9"/>
      <c r="B8545" s="9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V8545" s="12" t="n">
        <f aca="false">B8545</f>
        <v>0</v>
      </c>
      <c r="W8545" s="12" t="n">
        <f aca="false">C8545</f>
        <v>0</v>
      </c>
      <c r="Y8545" s="12" t="n">
        <f aca="false">E8545</f>
        <v>0</v>
      </c>
      <c r="Z8545" s="12" t="n">
        <f aca="false">H8545</f>
        <v>0</v>
      </c>
      <c r="AA8545" s="12" t="n">
        <f aca="false">K8545</f>
        <v>0</v>
      </c>
      <c r="AM8545" s="14"/>
    </row>
    <row r="8546" customFormat="false" ht="12.75" hidden="false" customHeight="false" outlineLevel="0" collapsed="false">
      <c r="A8546" s="9"/>
      <c r="B8546" s="9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V8546" s="12" t="n">
        <f aca="false">B8546</f>
        <v>0</v>
      </c>
      <c r="W8546" s="12" t="n">
        <f aca="false">C8546</f>
        <v>0</v>
      </c>
      <c r="Y8546" s="12" t="n">
        <f aca="false">E8546</f>
        <v>0</v>
      </c>
      <c r="Z8546" s="12" t="n">
        <f aca="false">H8546</f>
        <v>0</v>
      </c>
      <c r="AA8546" s="12" t="n">
        <f aca="false">K8546</f>
        <v>0</v>
      </c>
      <c r="AM8546" s="14"/>
    </row>
    <row r="8547" customFormat="false" ht="12.75" hidden="false" customHeight="false" outlineLevel="0" collapsed="false">
      <c r="A8547" s="9"/>
      <c r="B8547" s="9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V8547" s="12" t="n">
        <f aca="false">B8547</f>
        <v>0</v>
      </c>
      <c r="W8547" s="12" t="n">
        <f aca="false">C8547</f>
        <v>0</v>
      </c>
      <c r="Y8547" s="12" t="n">
        <f aca="false">E8547</f>
        <v>0</v>
      </c>
      <c r="Z8547" s="12" t="n">
        <f aca="false">H8547</f>
        <v>0</v>
      </c>
      <c r="AA8547" s="12" t="n">
        <f aca="false">K8547</f>
        <v>0</v>
      </c>
      <c r="AM8547" s="14"/>
    </row>
    <row r="8548" customFormat="false" ht="12.75" hidden="false" customHeight="false" outlineLevel="0" collapsed="false">
      <c r="A8548" s="9"/>
      <c r="B8548" s="9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V8548" s="12" t="n">
        <f aca="false">B8548</f>
        <v>0</v>
      </c>
      <c r="W8548" s="12" t="n">
        <f aca="false">C8548</f>
        <v>0</v>
      </c>
      <c r="Y8548" s="12" t="n">
        <f aca="false">E8548</f>
        <v>0</v>
      </c>
      <c r="Z8548" s="12" t="n">
        <f aca="false">H8548</f>
        <v>0</v>
      </c>
      <c r="AA8548" s="12" t="n">
        <f aca="false">K8548</f>
        <v>0</v>
      </c>
      <c r="AM8548" s="14"/>
    </row>
    <row r="8549" customFormat="false" ht="12.75" hidden="false" customHeight="false" outlineLevel="0" collapsed="false">
      <c r="A8549" s="9"/>
      <c r="B8549" s="9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V8549" s="12" t="n">
        <f aca="false">B8549</f>
        <v>0</v>
      </c>
      <c r="W8549" s="12" t="n">
        <f aca="false">C8549</f>
        <v>0</v>
      </c>
      <c r="Y8549" s="12" t="n">
        <f aca="false">E8549</f>
        <v>0</v>
      </c>
      <c r="Z8549" s="12" t="n">
        <f aca="false">H8549</f>
        <v>0</v>
      </c>
      <c r="AA8549" s="12" t="n">
        <f aca="false">K8549</f>
        <v>0</v>
      </c>
      <c r="AM8549" s="14"/>
    </row>
    <row r="8550" customFormat="false" ht="12.75" hidden="false" customHeight="false" outlineLevel="0" collapsed="false">
      <c r="A8550" s="9"/>
      <c r="B8550" s="9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V8550" s="12" t="n">
        <f aca="false">B8550</f>
        <v>0</v>
      </c>
      <c r="W8550" s="12" t="n">
        <f aca="false">C8550</f>
        <v>0</v>
      </c>
      <c r="Y8550" s="12" t="n">
        <f aca="false">E8550</f>
        <v>0</v>
      </c>
      <c r="Z8550" s="12" t="n">
        <f aca="false">H8550</f>
        <v>0</v>
      </c>
      <c r="AA8550" s="12" t="n">
        <f aca="false">K8550</f>
        <v>0</v>
      </c>
      <c r="AM8550" s="14"/>
    </row>
    <row r="8551" customFormat="false" ht="12.75" hidden="false" customHeight="false" outlineLevel="0" collapsed="false">
      <c r="A8551" s="9"/>
      <c r="B8551" s="9"/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V8551" s="12" t="n">
        <f aca="false">B8551</f>
        <v>0</v>
      </c>
      <c r="W8551" s="12" t="n">
        <f aca="false">C8551</f>
        <v>0</v>
      </c>
      <c r="Y8551" s="12" t="n">
        <f aca="false">E8551</f>
        <v>0</v>
      </c>
      <c r="Z8551" s="12" t="n">
        <f aca="false">H8551</f>
        <v>0</v>
      </c>
      <c r="AA8551" s="12" t="n">
        <f aca="false">K8551</f>
        <v>0</v>
      </c>
      <c r="AM8551" s="14"/>
    </row>
    <row r="8552" customFormat="false" ht="12.75" hidden="false" customHeight="false" outlineLevel="0" collapsed="false">
      <c r="A8552" s="9"/>
      <c r="B8552" s="9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V8552" s="12" t="n">
        <f aca="false">B8552</f>
        <v>0</v>
      </c>
      <c r="W8552" s="12" t="n">
        <f aca="false">C8552</f>
        <v>0</v>
      </c>
      <c r="Y8552" s="12" t="n">
        <f aca="false">E8552</f>
        <v>0</v>
      </c>
      <c r="Z8552" s="12" t="n">
        <f aca="false">H8552</f>
        <v>0</v>
      </c>
      <c r="AA8552" s="12" t="n">
        <f aca="false">K8552</f>
        <v>0</v>
      </c>
      <c r="AM8552" s="14"/>
    </row>
    <row r="8553" customFormat="false" ht="12.75" hidden="false" customHeight="false" outlineLevel="0" collapsed="false">
      <c r="A8553" s="9"/>
      <c r="B8553" s="9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V8553" s="12" t="n">
        <f aca="false">B8553</f>
        <v>0</v>
      </c>
      <c r="W8553" s="12" t="n">
        <f aca="false">C8553</f>
        <v>0</v>
      </c>
      <c r="Y8553" s="12" t="n">
        <f aca="false">E8553</f>
        <v>0</v>
      </c>
      <c r="Z8553" s="12" t="n">
        <f aca="false">H8553</f>
        <v>0</v>
      </c>
      <c r="AA8553" s="12" t="n">
        <f aca="false">K8553</f>
        <v>0</v>
      </c>
      <c r="AM8553" s="14"/>
    </row>
    <row r="8554" customFormat="false" ht="12.75" hidden="false" customHeight="false" outlineLevel="0" collapsed="false">
      <c r="A8554" s="9"/>
      <c r="B8554" s="9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V8554" s="12" t="n">
        <f aca="false">B8554</f>
        <v>0</v>
      </c>
      <c r="W8554" s="12" t="n">
        <f aca="false">C8554</f>
        <v>0</v>
      </c>
      <c r="Y8554" s="12" t="n">
        <f aca="false">E8554</f>
        <v>0</v>
      </c>
      <c r="Z8554" s="12" t="n">
        <f aca="false">H8554</f>
        <v>0</v>
      </c>
      <c r="AA8554" s="12" t="n">
        <f aca="false">K8554</f>
        <v>0</v>
      </c>
      <c r="AM8554" s="14"/>
    </row>
    <row r="8555" customFormat="false" ht="12.75" hidden="false" customHeight="false" outlineLevel="0" collapsed="false">
      <c r="A8555" s="9"/>
      <c r="B8555" s="9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V8555" s="12" t="n">
        <f aca="false">B8555</f>
        <v>0</v>
      </c>
      <c r="W8555" s="12" t="n">
        <f aca="false">C8555</f>
        <v>0</v>
      </c>
      <c r="Y8555" s="12" t="n">
        <f aca="false">E8555</f>
        <v>0</v>
      </c>
      <c r="Z8555" s="12" t="n">
        <f aca="false">H8555</f>
        <v>0</v>
      </c>
      <c r="AA8555" s="12" t="n">
        <f aca="false">K8555</f>
        <v>0</v>
      </c>
      <c r="AM8555" s="14"/>
    </row>
    <row r="8556" customFormat="false" ht="12.75" hidden="false" customHeight="false" outlineLevel="0" collapsed="false">
      <c r="A8556" s="9"/>
      <c r="B8556" s="9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V8556" s="12" t="n">
        <f aca="false">B8556</f>
        <v>0</v>
      </c>
      <c r="W8556" s="12" t="n">
        <f aca="false">C8556</f>
        <v>0</v>
      </c>
      <c r="Y8556" s="12" t="n">
        <f aca="false">E8556</f>
        <v>0</v>
      </c>
      <c r="Z8556" s="12" t="n">
        <f aca="false">H8556</f>
        <v>0</v>
      </c>
      <c r="AA8556" s="12" t="n">
        <f aca="false">K8556</f>
        <v>0</v>
      </c>
      <c r="AM8556" s="14"/>
    </row>
    <row r="8557" customFormat="false" ht="12.75" hidden="false" customHeight="false" outlineLevel="0" collapsed="false">
      <c r="A8557" s="9"/>
      <c r="B8557" s="9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V8557" s="12" t="n">
        <f aca="false">B8557</f>
        <v>0</v>
      </c>
      <c r="W8557" s="12" t="n">
        <f aca="false">C8557</f>
        <v>0</v>
      </c>
      <c r="Y8557" s="12" t="n">
        <f aca="false">E8557</f>
        <v>0</v>
      </c>
      <c r="Z8557" s="12" t="n">
        <f aca="false">H8557</f>
        <v>0</v>
      </c>
      <c r="AA8557" s="12" t="n">
        <f aca="false">K8557</f>
        <v>0</v>
      </c>
      <c r="AM8557" s="14"/>
    </row>
    <row r="8558" customFormat="false" ht="12.75" hidden="false" customHeight="false" outlineLevel="0" collapsed="false">
      <c r="A8558" s="9"/>
      <c r="B8558" s="9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V8558" s="12" t="n">
        <f aca="false">B8558</f>
        <v>0</v>
      </c>
      <c r="W8558" s="12" t="n">
        <f aca="false">C8558</f>
        <v>0</v>
      </c>
      <c r="Y8558" s="12" t="n">
        <f aca="false">E8558</f>
        <v>0</v>
      </c>
      <c r="Z8558" s="12" t="n">
        <f aca="false">H8558</f>
        <v>0</v>
      </c>
      <c r="AA8558" s="12" t="n">
        <f aca="false">K8558</f>
        <v>0</v>
      </c>
      <c r="AM8558" s="14"/>
    </row>
    <row r="8559" customFormat="false" ht="12.75" hidden="false" customHeight="false" outlineLevel="0" collapsed="false">
      <c r="A8559" s="9"/>
      <c r="B8559" s="9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V8559" s="12" t="n">
        <f aca="false">B8559</f>
        <v>0</v>
      </c>
      <c r="W8559" s="12" t="n">
        <f aca="false">C8559</f>
        <v>0</v>
      </c>
      <c r="Y8559" s="12" t="n">
        <f aca="false">E8559</f>
        <v>0</v>
      </c>
      <c r="Z8559" s="12" t="n">
        <f aca="false">H8559</f>
        <v>0</v>
      </c>
      <c r="AA8559" s="12" t="n">
        <f aca="false">K8559</f>
        <v>0</v>
      </c>
      <c r="AM8559" s="14"/>
    </row>
    <row r="8560" customFormat="false" ht="12.75" hidden="false" customHeight="false" outlineLevel="0" collapsed="false">
      <c r="A8560" s="9"/>
      <c r="B8560" s="9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V8560" s="12" t="n">
        <f aca="false">B8560</f>
        <v>0</v>
      </c>
      <c r="W8560" s="12" t="n">
        <f aca="false">C8560</f>
        <v>0</v>
      </c>
      <c r="Y8560" s="12" t="n">
        <f aca="false">E8560</f>
        <v>0</v>
      </c>
      <c r="Z8560" s="12" t="n">
        <f aca="false">H8560</f>
        <v>0</v>
      </c>
      <c r="AA8560" s="12" t="n">
        <f aca="false">K8560</f>
        <v>0</v>
      </c>
      <c r="AM8560" s="14"/>
    </row>
    <row r="8561" customFormat="false" ht="12.75" hidden="false" customHeight="false" outlineLevel="0" collapsed="false">
      <c r="A8561" s="9"/>
      <c r="B8561" s="9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V8561" s="12" t="n">
        <f aca="false">B8561</f>
        <v>0</v>
      </c>
      <c r="W8561" s="12" t="n">
        <f aca="false">C8561</f>
        <v>0</v>
      </c>
      <c r="Y8561" s="12" t="n">
        <f aca="false">E8561</f>
        <v>0</v>
      </c>
      <c r="Z8561" s="12" t="n">
        <f aca="false">H8561</f>
        <v>0</v>
      </c>
      <c r="AA8561" s="12" t="n">
        <f aca="false">K8561</f>
        <v>0</v>
      </c>
      <c r="AM8561" s="14"/>
    </row>
    <row r="8562" customFormat="false" ht="12.75" hidden="false" customHeight="false" outlineLevel="0" collapsed="false">
      <c r="A8562" s="9"/>
      <c r="B8562" s="9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V8562" s="12" t="n">
        <f aca="false">B8562</f>
        <v>0</v>
      </c>
      <c r="W8562" s="12" t="n">
        <f aca="false">C8562</f>
        <v>0</v>
      </c>
      <c r="Y8562" s="12" t="n">
        <f aca="false">E8562</f>
        <v>0</v>
      </c>
      <c r="Z8562" s="12" t="n">
        <f aca="false">H8562</f>
        <v>0</v>
      </c>
      <c r="AA8562" s="12" t="n">
        <f aca="false">K8562</f>
        <v>0</v>
      </c>
      <c r="AM8562" s="14"/>
    </row>
    <row r="8563" customFormat="false" ht="12.75" hidden="false" customHeight="false" outlineLevel="0" collapsed="false">
      <c r="A8563" s="9"/>
      <c r="B8563" s="9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V8563" s="12" t="n">
        <f aca="false">B8563</f>
        <v>0</v>
      </c>
      <c r="W8563" s="12" t="n">
        <f aca="false">C8563</f>
        <v>0</v>
      </c>
      <c r="Y8563" s="12" t="n">
        <f aca="false">E8563</f>
        <v>0</v>
      </c>
      <c r="Z8563" s="12" t="n">
        <f aca="false">H8563</f>
        <v>0</v>
      </c>
      <c r="AA8563" s="12" t="n">
        <f aca="false">K8563</f>
        <v>0</v>
      </c>
      <c r="AM8563" s="14"/>
    </row>
    <row r="8564" customFormat="false" ht="12.75" hidden="false" customHeight="false" outlineLevel="0" collapsed="false">
      <c r="A8564" s="9"/>
      <c r="B8564" s="9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V8564" s="12" t="n">
        <f aca="false">B8564</f>
        <v>0</v>
      </c>
      <c r="W8564" s="12" t="n">
        <f aca="false">C8564</f>
        <v>0</v>
      </c>
      <c r="Y8564" s="12" t="n">
        <f aca="false">E8564</f>
        <v>0</v>
      </c>
      <c r="Z8564" s="12" t="n">
        <f aca="false">H8564</f>
        <v>0</v>
      </c>
      <c r="AA8564" s="12" t="n">
        <f aca="false">K8564</f>
        <v>0</v>
      </c>
      <c r="AM8564" s="14"/>
    </row>
    <row r="8565" customFormat="false" ht="12.75" hidden="false" customHeight="false" outlineLevel="0" collapsed="false">
      <c r="A8565" s="9"/>
      <c r="B8565" s="9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V8565" s="12" t="n">
        <f aca="false">B8565</f>
        <v>0</v>
      </c>
      <c r="W8565" s="12" t="n">
        <f aca="false">C8565</f>
        <v>0</v>
      </c>
      <c r="Y8565" s="12" t="n">
        <f aca="false">E8565</f>
        <v>0</v>
      </c>
      <c r="Z8565" s="12" t="n">
        <f aca="false">H8565</f>
        <v>0</v>
      </c>
      <c r="AA8565" s="12" t="n">
        <f aca="false">K8565</f>
        <v>0</v>
      </c>
      <c r="AM8565" s="14"/>
    </row>
    <row r="8566" customFormat="false" ht="12.75" hidden="false" customHeight="false" outlineLevel="0" collapsed="false">
      <c r="A8566" s="9"/>
      <c r="B8566" s="9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V8566" s="12" t="n">
        <f aca="false">B8566</f>
        <v>0</v>
      </c>
      <c r="W8566" s="12" t="n">
        <f aca="false">C8566</f>
        <v>0</v>
      </c>
      <c r="Y8566" s="12" t="n">
        <f aca="false">E8566</f>
        <v>0</v>
      </c>
      <c r="Z8566" s="12" t="n">
        <f aca="false">H8566</f>
        <v>0</v>
      </c>
      <c r="AA8566" s="12" t="n">
        <f aca="false">K8566</f>
        <v>0</v>
      </c>
      <c r="AM8566" s="14"/>
    </row>
    <row r="8567" customFormat="false" ht="12.75" hidden="false" customHeight="false" outlineLevel="0" collapsed="false">
      <c r="A8567" s="9"/>
      <c r="B8567" s="9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V8567" s="12" t="n">
        <f aca="false">B8567</f>
        <v>0</v>
      </c>
      <c r="W8567" s="12" t="n">
        <f aca="false">C8567</f>
        <v>0</v>
      </c>
      <c r="Y8567" s="12" t="n">
        <f aca="false">E8567</f>
        <v>0</v>
      </c>
      <c r="Z8567" s="12" t="n">
        <f aca="false">H8567</f>
        <v>0</v>
      </c>
      <c r="AA8567" s="12" t="n">
        <f aca="false">K8567</f>
        <v>0</v>
      </c>
      <c r="AM8567" s="14"/>
    </row>
    <row r="8568" customFormat="false" ht="12.75" hidden="false" customHeight="false" outlineLevel="0" collapsed="false">
      <c r="A8568" s="9"/>
      <c r="B8568" s="9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V8568" s="12" t="n">
        <f aca="false">B8568</f>
        <v>0</v>
      </c>
      <c r="W8568" s="12" t="n">
        <f aca="false">C8568</f>
        <v>0</v>
      </c>
      <c r="Y8568" s="12" t="n">
        <f aca="false">E8568</f>
        <v>0</v>
      </c>
      <c r="Z8568" s="12" t="n">
        <f aca="false">H8568</f>
        <v>0</v>
      </c>
      <c r="AA8568" s="12" t="n">
        <f aca="false">K8568</f>
        <v>0</v>
      </c>
      <c r="AM8568" s="14"/>
    </row>
    <row r="8569" customFormat="false" ht="12.75" hidden="false" customHeight="false" outlineLevel="0" collapsed="false">
      <c r="A8569" s="9"/>
      <c r="B8569" s="9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V8569" s="12" t="n">
        <f aca="false">B8569</f>
        <v>0</v>
      </c>
      <c r="W8569" s="12" t="n">
        <f aca="false">C8569</f>
        <v>0</v>
      </c>
      <c r="Y8569" s="12" t="n">
        <f aca="false">E8569</f>
        <v>0</v>
      </c>
      <c r="Z8569" s="12" t="n">
        <f aca="false">H8569</f>
        <v>0</v>
      </c>
      <c r="AA8569" s="12" t="n">
        <f aca="false">K8569</f>
        <v>0</v>
      </c>
      <c r="AM8569" s="14"/>
    </row>
    <row r="8570" customFormat="false" ht="12.75" hidden="false" customHeight="false" outlineLevel="0" collapsed="false">
      <c r="A8570" s="9"/>
      <c r="B8570" s="9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V8570" s="12" t="n">
        <f aca="false">B8570</f>
        <v>0</v>
      </c>
      <c r="W8570" s="12" t="n">
        <f aca="false">C8570</f>
        <v>0</v>
      </c>
      <c r="Y8570" s="12" t="n">
        <f aca="false">E8570</f>
        <v>0</v>
      </c>
      <c r="Z8570" s="12" t="n">
        <f aca="false">H8570</f>
        <v>0</v>
      </c>
      <c r="AA8570" s="12" t="n">
        <f aca="false">K8570</f>
        <v>0</v>
      </c>
      <c r="AM8570" s="14"/>
    </row>
    <row r="8571" customFormat="false" ht="12.75" hidden="false" customHeight="false" outlineLevel="0" collapsed="false">
      <c r="A8571" s="9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V8571" s="12" t="n">
        <f aca="false">B8571</f>
        <v>0</v>
      </c>
      <c r="W8571" s="12" t="n">
        <f aca="false">C8571</f>
        <v>0</v>
      </c>
      <c r="Y8571" s="12" t="n">
        <f aca="false">E8571</f>
        <v>0</v>
      </c>
      <c r="Z8571" s="12" t="n">
        <f aca="false">H8571</f>
        <v>0</v>
      </c>
      <c r="AA8571" s="12" t="n">
        <f aca="false">K8571</f>
        <v>0</v>
      </c>
      <c r="AM8571" s="14"/>
    </row>
    <row r="8572" customFormat="false" ht="12.75" hidden="false" customHeight="false" outlineLevel="0" collapsed="false">
      <c r="A8572" s="9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V8572" s="12" t="n">
        <f aca="false">B8572</f>
        <v>0</v>
      </c>
      <c r="W8572" s="12" t="n">
        <f aca="false">C8572</f>
        <v>0</v>
      </c>
      <c r="Y8572" s="12" t="n">
        <f aca="false">E8572</f>
        <v>0</v>
      </c>
      <c r="Z8572" s="12" t="n">
        <f aca="false">H8572</f>
        <v>0</v>
      </c>
      <c r="AA8572" s="12" t="n">
        <f aca="false">K8572</f>
        <v>0</v>
      </c>
      <c r="AM8572" s="14"/>
    </row>
    <row r="8573" customFormat="false" ht="12.75" hidden="false" customHeight="false" outlineLevel="0" collapsed="false">
      <c r="A8573" s="9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V8573" s="12" t="n">
        <f aca="false">B8573</f>
        <v>0</v>
      </c>
      <c r="W8573" s="12" t="n">
        <f aca="false">C8573</f>
        <v>0</v>
      </c>
      <c r="Y8573" s="12" t="n">
        <f aca="false">E8573</f>
        <v>0</v>
      </c>
      <c r="Z8573" s="12" t="n">
        <f aca="false">H8573</f>
        <v>0</v>
      </c>
      <c r="AA8573" s="12" t="n">
        <f aca="false">K8573</f>
        <v>0</v>
      </c>
      <c r="AM8573" s="14"/>
    </row>
    <row r="8574" customFormat="false" ht="12.75" hidden="false" customHeight="false" outlineLevel="0" collapsed="false">
      <c r="A8574" s="9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V8574" s="12" t="n">
        <f aca="false">B8574</f>
        <v>0</v>
      </c>
      <c r="W8574" s="12" t="n">
        <f aca="false">C8574</f>
        <v>0</v>
      </c>
      <c r="Y8574" s="12" t="n">
        <f aca="false">E8574</f>
        <v>0</v>
      </c>
      <c r="Z8574" s="12" t="n">
        <f aca="false">H8574</f>
        <v>0</v>
      </c>
      <c r="AA8574" s="12" t="n">
        <f aca="false">K8574</f>
        <v>0</v>
      </c>
      <c r="AM8574" s="14"/>
    </row>
    <row r="8575" customFormat="false" ht="12.75" hidden="false" customHeight="false" outlineLevel="0" collapsed="false">
      <c r="A8575" s="9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V8575" s="12" t="n">
        <f aca="false">B8575</f>
        <v>0</v>
      </c>
      <c r="W8575" s="12" t="n">
        <f aca="false">C8575</f>
        <v>0</v>
      </c>
      <c r="Y8575" s="12" t="n">
        <f aca="false">E8575</f>
        <v>0</v>
      </c>
      <c r="Z8575" s="12" t="n">
        <f aca="false">H8575</f>
        <v>0</v>
      </c>
      <c r="AA8575" s="12" t="n">
        <f aca="false">K8575</f>
        <v>0</v>
      </c>
      <c r="AM8575" s="14"/>
    </row>
    <row r="8576" customFormat="false" ht="12.75" hidden="false" customHeight="false" outlineLevel="0" collapsed="false">
      <c r="A8576" s="9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V8576" s="12" t="n">
        <f aca="false">B8576</f>
        <v>0</v>
      </c>
      <c r="W8576" s="12" t="n">
        <f aca="false">C8576</f>
        <v>0</v>
      </c>
      <c r="Y8576" s="12" t="n">
        <f aca="false">E8576</f>
        <v>0</v>
      </c>
      <c r="Z8576" s="12" t="n">
        <f aca="false">H8576</f>
        <v>0</v>
      </c>
      <c r="AA8576" s="12" t="n">
        <f aca="false">K8576</f>
        <v>0</v>
      </c>
      <c r="AM8576" s="14"/>
    </row>
    <row r="8577" customFormat="false" ht="12.75" hidden="false" customHeight="false" outlineLevel="0" collapsed="false">
      <c r="A8577" s="9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V8577" s="12" t="n">
        <f aca="false">B8577</f>
        <v>0</v>
      </c>
      <c r="W8577" s="12" t="n">
        <f aca="false">C8577</f>
        <v>0</v>
      </c>
      <c r="Y8577" s="12" t="n">
        <f aca="false">E8577</f>
        <v>0</v>
      </c>
      <c r="Z8577" s="12" t="n">
        <f aca="false">H8577</f>
        <v>0</v>
      </c>
      <c r="AA8577" s="12" t="n">
        <f aca="false">K8577</f>
        <v>0</v>
      </c>
      <c r="AM8577" s="14"/>
    </row>
    <row r="8578" customFormat="false" ht="12.75" hidden="false" customHeight="false" outlineLevel="0" collapsed="false">
      <c r="A8578" s="9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V8578" s="12" t="n">
        <f aca="false">B8578</f>
        <v>0</v>
      </c>
      <c r="W8578" s="12" t="n">
        <f aca="false">C8578</f>
        <v>0</v>
      </c>
      <c r="Y8578" s="12" t="n">
        <f aca="false">E8578</f>
        <v>0</v>
      </c>
      <c r="Z8578" s="12" t="n">
        <f aca="false">H8578</f>
        <v>0</v>
      </c>
      <c r="AA8578" s="12" t="n">
        <f aca="false">K8578</f>
        <v>0</v>
      </c>
      <c r="AM8578" s="14"/>
    </row>
    <row r="8579" customFormat="false" ht="12.75" hidden="false" customHeight="false" outlineLevel="0" collapsed="false">
      <c r="A8579" s="9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V8579" s="12" t="n">
        <f aca="false">B8579</f>
        <v>0</v>
      </c>
      <c r="W8579" s="12" t="n">
        <f aca="false">C8579</f>
        <v>0</v>
      </c>
      <c r="Y8579" s="12" t="n">
        <f aca="false">E8579</f>
        <v>0</v>
      </c>
      <c r="Z8579" s="12" t="n">
        <f aca="false">H8579</f>
        <v>0</v>
      </c>
      <c r="AA8579" s="12" t="n">
        <f aca="false">K8579</f>
        <v>0</v>
      </c>
      <c r="AM8579" s="14"/>
    </row>
    <row r="8580" customFormat="false" ht="12.75" hidden="false" customHeight="false" outlineLevel="0" collapsed="false">
      <c r="A8580" s="9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V8580" s="12" t="n">
        <f aca="false">B8580</f>
        <v>0</v>
      </c>
      <c r="W8580" s="12" t="n">
        <f aca="false">C8580</f>
        <v>0</v>
      </c>
      <c r="Y8580" s="12" t="n">
        <f aca="false">E8580</f>
        <v>0</v>
      </c>
      <c r="Z8580" s="12" t="n">
        <f aca="false">H8580</f>
        <v>0</v>
      </c>
      <c r="AA8580" s="12" t="n">
        <f aca="false">K8580</f>
        <v>0</v>
      </c>
      <c r="AM8580" s="14"/>
    </row>
    <row r="8581" customFormat="false" ht="12.75" hidden="false" customHeight="false" outlineLevel="0" collapsed="false">
      <c r="A8581" s="9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V8581" s="12" t="n">
        <f aca="false">B8581</f>
        <v>0</v>
      </c>
      <c r="W8581" s="12" t="n">
        <f aca="false">C8581</f>
        <v>0</v>
      </c>
      <c r="Y8581" s="12" t="n">
        <f aca="false">E8581</f>
        <v>0</v>
      </c>
      <c r="Z8581" s="12" t="n">
        <f aca="false">H8581</f>
        <v>0</v>
      </c>
      <c r="AA8581" s="12" t="n">
        <f aca="false">K8581</f>
        <v>0</v>
      </c>
      <c r="AM8581" s="14"/>
    </row>
    <row r="8582" customFormat="false" ht="12.75" hidden="false" customHeight="false" outlineLevel="0" collapsed="false">
      <c r="A8582" s="9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V8582" s="12" t="n">
        <f aca="false">B8582</f>
        <v>0</v>
      </c>
      <c r="W8582" s="12" t="n">
        <f aca="false">C8582</f>
        <v>0</v>
      </c>
      <c r="Y8582" s="12" t="n">
        <f aca="false">E8582</f>
        <v>0</v>
      </c>
      <c r="Z8582" s="12" t="n">
        <f aca="false">H8582</f>
        <v>0</v>
      </c>
      <c r="AA8582" s="12" t="n">
        <f aca="false">K8582</f>
        <v>0</v>
      </c>
      <c r="AM8582" s="14"/>
    </row>
    <row r="8583" customFormat="false" ht="12.75" hidden="false" customHeight="false" outlineLevel="0" collapsed="false">
      <c r="A8583" s="9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V8583" s="12" t="n">
        <f aca="false">B8583</f>
        <v>0</v>
      </c>
      <c r="W8583" s="12" t="n">
        <f aca="false">C8583</f>
        <v>0</v>
      </c>
      <c r="Y8583" s="12" t="n">
        <f aca="false">E8583</f>
        <v>0</v>
      </c>
      <c r="Z8583" s="12" t="n">
        <f aca="false">H8583</f>
        <v>0</v>
      </c>
      <c r="AA8583" s="12" t="n">
        <f aca="false">K8583</f>
        <v>0</v>
      </c>
      <c r="AM8583" s="14"/>
    </row>
    <row r="8584" customFormat="false" ht="12.75" hidden="false" customHeight="false" outlineLevel="0" collapsed="false">
      <c r="A8584" s="9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V8584" s="12" t="n">
        <f aca="false">B8584</f>
        <v>0</v>
      </c>
      <c r="W8584" s="12" t="n">
        <f aca="false">C8584</f>
        <v>0</v>
      </c>
      <c r="Y8584" s="12" t="n">
        <f aca="false">E8584</f>
        <v>0</v>
      </c>
      <c r="Z8584" s="12" t="n">
        <f aca="false">H8584</f>
        <v>0</v>
      </c>
      <c r="AA8584" s="12" t="n">
        <f aca="false">K8584</f>
        <v>0</v>
      </c>
      <c r="AM8584" s="14"/>
    </row>
    <row r="8585" customFormat="false" ht="12.75" hidden="false" customHeight="false" outlineLevel="0" collapsed="false">
      <c r="A8585" s="9"/>
      <c r="B8585" s="9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V8585" s="12" t="n">
        <f aca="false">B8585</f>
        <v>0</v>
      </c>
      <c r="W8585" s="12" t="n">
        <f aca="false">C8585</f>
        <v>0</v>
      </c>
      <c r="Y8585" s="12" t="n">
        <f aca="false">E8585</f>
        <v>0</v>
      </c>
      <c r="Z8585" s="12" t="n">
        <f aca="false">H8585</f>
        <v>0</v>
      </c>
      <c r="AA8585" s="12" t="n">
        <f aca="false">K8585</f>
        <v>0</v>
      </c>
      <c r="AM8585" s="14"/>
    </row>
    <row r="8586" customFormat="false" ht="12.75" hidden="false" customHeight="false" outlineLevel="0" collapsed="false">
      <c r="A8586" s="9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V8586" s="12" t="n">
        <f aca="false">B8586</f>
        <v>0</v>
      </c>
      <c r="W8586" s="12" t="n">
        <f aca="false">C8586</f>
        <v>0</v>
      </c>
      <c r="Y8586" s="12" t="n">
        <f aca="false">E8586</f>
        <v>0</v>
      </c>
      <c r="Z8586" s="12" t="n">
        <f aca="false">H8586</f>
        <v>0</v>
      </c>
      <c r="AA8586" s="12" t="n">
        <f aca="false">K8586</f>
        <v>0</v>
      </c>
      <c r="AM8586" s="14"/>
    </row>
    <row r="8587" customFormat="false" ht="12.75" hidden="false" customHeight="false" outlineLevel="0" collapsed="false">
      <c r="A8587" s="9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V8587" s="12" t="n">
        <f aca="false">B8587</f>
        <v>0</v>
      </c>
      <c r="W8587" s="12" t="n">
        <f aca="false">C8587</f>
        <v>0</v>
      </c>
      <c r="Y8587" s="12" t="n">
        <f aca="false">E8587</f>
        <v>0</v>
      </c>
      <c r="Z8587" s="12" t="n">
        <f aca="false">H8587</f>
        <v>0</v>
      </c>
      <c r="AA8587" s="12" t="n">
        <f aca="false">K8587</f>
        <v>0</v>
      </c>
      <c r="AM8587" s="14"/>
    </row>
    <row r="8588" customFormat="false" ht="12.75" hidden="false" customHeight="false" outlineLevel="0" collapsed="false">
      <c r="A8588" s="9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V8588" s="12" t="n">
        <f aca="false">B8588</f>
        <v>0</v>
      </c>
      <c r="W8588" s="12" t="n">
        <f aca="false">C8588</f>
        <v>0</v>
      </c>
      <c r="Y8588" s="12" t="n">
        <f aca="false">E8588</f>
        <v>0</v>
      </c>
      <c r="Z8588" s="12" t="n">
        <f aca="false">H8588</f>
        <v>0</v>
      </c>
      <c r="AA8588" s="12" t="n">
        <f aca="false">K8588</f>
        <v>0</v>
      </c>
      <c r="AM8588" s="14"/>
    </row>
    <row r="8589" customFormat="false" ht="12.75" hidden="false" customHeight="false" outlineLevel="0" collapsed="false">
      <c r="A8589" s="9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V8589" s="12" t="n">
        <f aca="false">B8589</f>
        <v>0</v>
      </c>
      <c r="W8589" s="12" t="n">
        <f aca="false">C8589</f>
        <v>0</v>
      </c>
      <c r="Y8589" s="12" t="n">
        <f aca="false">E8589</f>
        <v>0</v>
      </c>
      <c r="Z8589" s="12" t="n">
        <f aca="false">H8589</f>
        <v>0</v>
      </c>
      <c r="AA8589" s="12" t="n">
        <f aca="false">K8589</f>
        <v>0</v>
      </c>
      <c r="AM8589" s="14"/>
    </row>
    <row r="8590" customFormat="false" ht="12.75" hidden="false" customHeight="false" outlineLevel="0" collapsed="false">
      <c r="A8590" s="9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V8590" s="12" t="n">
        <f aca="false">B8590</f>
        <v>0</v>
      </c>
      <c r="W8590" s="12" t="n">
        <f aca="false">C8590</f>
        <v>0</v>
      </c>
      <c r="Y8590" s="12" t="n">
        <f aca="false">E8590</f>
        <v>0</v>
      </c>
      <c r="Z8590" s="12" t="n">
        <f aca="false">H8590</f>
        <v>0</v>
      </c>
      <c r="AA8590" s="12" t="n">
        <f aca="false">K8590</f>
        <v>0</v>
      </c>
      <c r="AM8590" s="14"/>
    </row>
    <row r="8591" customFormat="false" ht="12.75" hidden="false" customHeight="false" outlineLevel="0" collapsed="false">
      <c r="A8591" s="9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V8591" s="12" t="n">
        <f aca="false">B8591</f>
        <v>0</v>
      </c>
      <c r="W8591" s="12" t="n">
        <f aca="false">C8591</f>
        <v>0</v>
      </c>
      <c r="Y8591" s="12" t="n">
        <f aca="false">E8591</f>
        <v>0</v>
      </c>
      <c r="Z8591" s="12" t="n">
        <f aca="false">H8591</f>
        <v>0</v>
      </c>
      <c r="AA8591" s="12" t="n">
        <f aca="false">K8591</f>
        <v>0</v>
      </c>
      <c r="AM8591" s="14"/>
    </row>
    <row r="8592" customFormat="false" ht="12.75" hidden="false" customHeight="false" outlineLevel="0" collapsed="false">
      <c r="A8592" s="9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V8592" s="12" t="n">
        <f aca="false">B8592</f>
        <v>0</v>
      </c>
      <c r="W8592" s="12" t="n">
        <f aca="false">C8592</f>
        <v>0</v>
      </c>
      <c r="Y8592" s="12" t="n">
        <f aca="false">E8592</f>
        <v>0</v>
      </c>
      <c r="Z8592" s="12" t="n">
        <f aca="false">H8592</f>
        <v>0</v>
      </c>
      <c r="AA8592" s="12" t="n">
        <f aca="false">K8592</f>
        <v>0</v>
      </c>
      <c r="AM8592" s="14"/>
    </row>
    <row r="8593" customFormat="false" ht="12.75" hidden="false" customHeight="false" outlineLevel="0" collapsed="false">
      <c r="A8593" s="9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V8593" s="12" t="n">
        <f aca="false">B8593</f>
        <v>0</v>
      </c>
      <c r="W8593" s="12" t="n">
        <f aca="false">C8593</f>
        <v>0</v>
      </c>
      <c r="Y8593" s="12" t="n">
        <f aca="false">E8593</f>
        <v>0</v>
      </c>
      <c r="Z8593" s="12" t="n">
        <f aca="false">H8593</f>
        <v>0</v>
      </c>
      <c r="AA8593" s="12" t="n">
        <f aca="false">K8593</f>
        <v>0</v>
      </c>
      <c r="AM8593" s="14"/>
    </row>
    <row r="8594" customFormat="false" ht="12.75" hidden="false" customHeight="false" outlineLevel="0" collapsed="false">
      <c r="A8594" s="9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V8594" s="12" t="n">
        <f aca="false">B8594</f>
        <v>0</v>
      </c>
      <c r="W8594" s="12" t="n">
        <f aca="false">C8594</f>
        <v>0</v>
      </c>
      <c r="Y8594" s="12" t="n">
        <f aca="false">E8594</f>
        <v>0</v>
      </c>
      <c r="Z8594" s="12" t="n">
        <f aca="false">H8594</f>
        <v>0</v>
      </c>
      <c r="AA8594" s="12" t="n">
        <f aca="false">K8594</f>
        <v>0</v>
      </c>
      <c r="AM8594" s="14"/>
    </row>
    <row r="8595" customFormat="false" ht="12.75" hidden="false" customHeight="false" outlineLevel="0" collapsed="false">
      <c r="A8595" s="9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V8595" s="12" t="n">
        <f aca="false">B8595</f>
        <v>0</v>
      </c>
      <c r="W8595" s="12" t="n">
        <f aca="false">C8595</f>
        <v>0</v>
      </c>
      <c r="Y8595" s="12" t="n">
        <f aca="false">E8595</f>
        <v>0</v>
      </c>
      <c r="Z8595" s="12" t="n">
        <f aca="false">H8595</f>
        <v>0</v>
      </c>
      <c r="AA8595" s="12" t="n">
        <f aca="false">K8595</f>
        <v>0</v>
      </c>
      <c r="AM8595" s="14"/>
    </row>
    <row r="8596" customFormat="false" ht="12.75" hidden="false" customHeight="false" outlineLevel="0" collapsed="false">
      <c r="A8596" s="9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V8596" s="12" t="n">
        <f aca="false">B8596</f>
        <v>0</v>
      </c>
      <c r="W8596" s="12" t="n">
        <f aca="false">C8596</f>
        <v>0</v>
      </c>
      <c r="Y8596" s="12" t="n">
        <f aca="false">E8596</f>
        <v>0</v>
      </c>
      <c r="Z8596" s="12" t="n">
        <f aca="false">H8596</f>
        <v>0</v>
      </c>
      <c r="AA8596" s="12" t="n">
        <f aca="false">K8596</f>
        <v>0</v>
      </c>
      <c r="AM8596" s="14"/>
    </row>
    <row r="8597" customFormat="false" ht="12.75" hidden="false" customHeight="false" outlineLevel="0" collapsed="false">
      <c r="A8597" s="9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V8597" s="12" t="n">
        <f aca="false">B8597</f>
        <v>0</v>
      </c>
      <c r="W8597" s="12" t="n">
        <f aca="false">C8597</f>
        <v>0</v>
      </c>
      <c r="Y8597" s="12" t="n">
        <f aca="false">E8597</f>
        <v>0</v>
      </c>
      <c r="Z8597" s="12" t="n">
        <f aca="false">H8597</f>
        <v>0</v>
      </c>
      <c r="AA8597" s="12" t="n">
        <f aca="false">K8597</f>
        <v>0</v>
      </c>
      <c r="AM8597" s="14"/>
    </row>
    <row r="8598" customFormat="false" ht="12.75" hidden="false" customHeight="false" outlineLevel="0" collapsed="false">
      <c r="A8598" s="9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V8598" s="12" t="n">
        <f aca="false">B8598</f>
        <v>0</v>
      </c>
      <c r="W8598" s="12" t="n">
        <f aca="false">C8598</f>
        <v>0</v>
      </c>
      <c r="Y8598" s="12" t="n">
        <f aca="false">E8598</f>
        <v>0</v>
      </c>
      <c r="Z8598" s="12" t="n">
        <f aca="false">H8598</f>
        <v>0</v>
      </c>
      <c r="AA8598" s="12" t="n">
        <f aca="false">K8598</f>
        <v>0</v>
      </c>
      <c r="AM8598" s="14"/>
    </row>
    <row r="8599" customFormat="false" ht="12.75" hidden="false" customHeight="false" outlineLevel="0" collapsed="false">
      <c r="A8599" s="9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V8599" s="12" t="n">
        <f aca="false">B8599</f>
        <v>0</v>
      </c>
      <c r="W8599" s="12" t="n">
        <f aca="false">C8599</f>
        <v>0</v>
      </c>
      <c r="Y8599" s="12" t="n">
        <f aca="false">E8599</f>
        <v>0</v>
      </c>
      <c r="Z8599" s="12" t="n">
        <f aca="false">H8599</f>
        <v>0</v>
      </c>
      <c r="AA8599" s="12" t="n">
        <f aca="false">K8599</f>
        <v>0</v>
      </c>
      <c r="AM8599" s="14"/>
    </row>
    <row r="8600" customFormat="false" ht="12.75" hidden="false" customHeight="false" outlineLevel="0" collapsed="false">
      <c r="A8600" s="9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V8600" s="12" t="n">
        <f aca="false">B8600</f>
        <v>0</v>
      </c>
      <c r="W8600" s="12" t="n">
        <f aca="false">C8600</f>
        <v>0</v>
      </c>
      <c r="Y8600" s="12" t="n">
        <f aca="false">E8600</f>
        <v>0</v>
      </c>
      <c r="Z8600" s="12" t="n">
        <f aca="false">H8600</f>
        <v>0</v>
      </c>
      <c r="AA8600" s="12" t="n">
        <f aca="false">K8600</f>
        <v>0</v>
      </c>
      <c r="AM8600" s="14"/>
    </row>
    <row r="8601" customFormat="false" ht="12.75" hidden="false" customHeight="false" outlineLevel="0" collapsed="false">
      <c r="A8601" s="9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V8601" s="12" t="n">
        <f aca="false">B8601</f>
        <v>0</v>
      </c>
      <c r="W8601" s="12" t="n">
        <f aca="false">C8601</f>
        <v>0</v>
      </c>
      <c r="Y8601" s="12" t="n">
        <f aca="false">E8601</f>
        <v>0</v>
      </c>
      <c r="Z8601" s="12" t="n">
        <f aca="false">H8601</f>
        <v>0</v>
      </c>
      <c r="AA8601" s="12" t="n">
        <f aca="false">K8601</f>
        <v>0</v>
      </c>
      <c r="AM8601" s="14"/>
    </row>
    <row r="8602" customFormat="false" ht="12.75" hidden="false" customHeight="false" outlineLevel="0" collapsed="false">
      <c r="A8602" s="9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V8602" s="12" t="n">
        <f aca="false">B8602</f>
        <v>0</v>
      </c>
      <c r="W8602" s="12" t="n">
        <f aca="false">C8602</f>
        <v>0</v>
      </c>
      <c r="Y8602" s="12" t="n">
        <f aca="false">E8602</f>
        <v>0</v>
      </c>
      <c r="Z8602" s="12" t="n">
        <f aca="false">H8602</f>
        <v>0</v>
      </c>
      <c r="AA8602" s="12" t="n">
        <f aca="false">K8602</f>
        <v>0</v>
      </c>
      <c r="AM8602" s="14"/>
    </row>
    <row r="8603" customFormat="false" ht="12.75" hidden="false" customHeight="false" outlineLevel="0" collapsed="false">
      <c r="A8603" s="9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V8603" s="12" t="n">
        <f aca="false">B8603</f>
        <v>0</v>
      </c>
      <c r="W8603" s="12" t="n">
        <f aca="false">C8603</f>
        <v>0</v>
      </c>
      <c r="Y8603" s="12" t="n">
        <f aca="false">E8603</f>
        <v>0</v>
      </c>
      <c r="Z8603" s="12" t="n">
        <f aca="false">H8603</f>
        <v>0</v>
      </c>
      <c r="AA8603" s="12" t="n">
        <f aca="false">K8603</f>
        <v>0</v>
      </c>
      <c r="AM8603" s="14"/>
    </row>
    <row r="8604" customFormat="false" ht="12.75" hidden="false" customHeight="false" outlineLevel="0" collapsed="false">
      <c r="A8604" s="9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V8604" s="12" t="n">
        <f aca="false">B8604</f>
        <v>0</v>
      </c>
      <c r="W8604" s="12" t="n">
        <f aca="false">C8604</f>
        <v>0</v>
      </c>
      <c r="Y8604" s="12" t="n">
        <f aca="false">E8604</f>
        <v>0</v>
      </c>
      <c r="Z8604" s="12" t="n">
        <f aca="false">H8604</f>
        <v>0</v>
      </c>
      <c r="AA8604" s="12" t="n">
        <f aca="false">K8604</f>
        <v>0</v>
      </c>
      <c r="AM8604" s="14"/>
    </row>
    <row r="8605" customFormat="false" ht="12.75" hidden="false" customHeight="false" outlineLevel="0" collapsed="false">
      <c r="A8605" s="9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V8605" s="12" t="n">
        <f aca="false">B8605</f>
        <v>0</v>
      </c>
      <c r="W8605" s="12" t="n">
        <f aca="false">C8605</f>
        <v>0</v>
      </c>
      <c r="Y8605" s="12" t="n">
        <f aca="false">E8605</f>
        <v>0</v>
      </c>
      <c r="Z8605" s="12" t="n">
        <f aca="false">H8605</f>
        <v>0</v>
      </c>
      <c r="AA8605" s="12" t="n">
        <f aca="false">K8605</f>
        <v>0</v>
      </c>
      <c r="AM8605" s="14"/>
    </row>
    <row r="8606" customFormat="false" ht="12.75" hidden="false" customHeight="false" outlineLevel="0" collapsed="false">
      <c r="A8606" s="9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V8606" s="12" t="n">
        <f aca="false">B8606</f>
        <v>0</v>
      </c>
      <c r="W8606" s="12" t="n">
        <f aca="false">C8606</f>
        <v>0</v>
      </c>
      <c r="Y8606" s="12" t="n">
        <f aca="false">E8606</f>
        <v>0</v>
      </c>
      <c r="Z8606" s="12" t="n">
        <f aca="false">H8606</f>
        <v>0</v>
      </c>
      <c r="AA8606" s="12" t="n">
        <f aca="false">K8606</f>
        <v>0</v>
      </c>
      <c r="AM8606" s="14"/>
    </row>
    <row r="8607" customFormat="false" ht="12.75" hidden="false" customHeight="false" outlineLevel="0" collapsed="false">
      <c r="A8607" s="9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V8607" s="12" t="n">
        <f aca="false">B8607</f>
        <v>0</v>
      </c>
      <c r="W8607" s="12" t="n">
        <f aca="false">C8607</f>
        <v>0</v>
      </c>
      <c r="Y8607" s="12" t="n">
        <f aca="false">E8607</f>
        <v>0</v>
      </c>
      <c r="Z8607" s="12" t="n">
        <f aca="false">H8607</f>
        <v>0</v>
      </c>
      <c r="AA8607" s="12" t="n">
        <f aca="false">K8607</f>
        <v>0</v>
      </c>
      <c r="AM8607" s="14"/>
    </row>
    <row r="8608" customFormat="false" ht="12.75" hidden="false" customHeight="false" outlineLevel="0" collapsed="false">
      <c r="A8608" s="9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V8608" s="12" t="n">
        <f aca="false">B8608</f>
        <v>0</v>
      </c>
      <c r="W8608" s="12" t="n">
        <f aca="false">C8608</f>
        <v>0</v>
      </c>
      <c r="Y8608" s="12" t="n">
        <f aca="false">E8608</f>
        <v>0</v>
      </c>
      <c r="Z8608" s="12" t="n">
        <f aca="false">H8608</f>
        <v>0</v>
      </c>
      <c r="AA8608" s="12" t="n">
        <f aca="false">K8608</f>
        <v>0</v>
      </c>
      <c r="AM8608" s="14"/>
    </row>
    <row r="8609" customFormat="false" ht="12.75" hidden="false" customHeight="false" outlineLevel="0" collapsed="false">
      <c r="A8609" s="9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V8609" s="12" t="n">
        <f aca="false">B8609</f>
        <v>0</v>
      </c>
      <c r="W8609" s="12" t="n">
        <f aca="false">C8609</f>
        <v>0</v>
      </c>
      <c r="Y8609" s="12" t="n">
        <f aca="false">E8609</f>
        <v>0</v>
      </c>
      <c r="Z8609" s="12" t="n">
        <f aca="false">H8609</f>
        <v>0</v>
      </c>
      <c r="AA8609" s="12" t="n">
        <f aca="false">K8609</f>
        <v>0</v>
      </c>
      <c r="AM8609" s="14"/>
    </row>
    <row r="8610" customFormat="false" ht="12.75" hidden="false" customHeight="false" outlineLevel="0" collapsed="false">
      <c r="A8610" s="9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V8610" s="12" t="n">
        <f aca="false">B8610</f>
        <v>0</v>
      </c>
      <c r="W8610" s="12" t="n">
        <f aca="false">C8610</f>
        <v>0</v>
      </c>
      <c r="Y8610" s="12" t="n">
        <f aca="false">E8610</f>
        <v>0</v>
      </c>
      <c r="Z8610" s="12" t="n">
        <f aca="false">H8610</f>
        <v>0</v>
      </c>
      <c r="AA8610" s="12" t="n">
        <f aca="false">K8610</f>
        <v>0</v>
      </c>
      <c r="AM8610" s="14"/>
    </row>
    <row r="8611" customFormat="false" ht="12.75" hidden="false" customHeight="false" outlineLevel="0" collapsed="false">
      <c r="A8611" s="9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V8611" s="12" t="n">
        <f aca="false">B8611</f>
        <v>0</v>
      </c>
      <c r="W8611" s="12" t="n">
        <f aca="false">C8611</f>
        <v>0</v>
      </c>
      <c r="Y8611" s="12" t="n">
        <f aca="false">E8611</f>
        <v>0</v>
      </c>
      <c r="Z8611" s="12" t="n">
        <f aca="false">H8611</f>
        <v>0</v>
      </c>
      <c r="AA8611" s="12" t="n">
        <f aca="false">K8611</f>
        <v>0</v>
      </c>
      <c r="AM8611" s="14"/>
    </row>
    <row r="8612" customFormat="false" ht="12.75" hidden="false" customHeight="false" outlineLevel="0" collapsed="false">
      <c r="A8612" s="9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V8612" s="12" t="n">
        <f aca="false">B8612</f>
        <v>0</v>
      </c>
      <c r="W8612" s="12" t="n">
        <f aca="false">C8612</f>
        <v>0</v>
      </c>
      <c r="Y8612" s="12" t="n">
        <f aca="false">E8612</f>
        <v>0</v>
      </c>
      <c r="Z8612" s="12" t="n">
        <f aca="false">H8612</f>
        <v>0</v>
      </c>
      <c r="AA8612" s="12" t="n">
        <f aca="false">K8612</f>
        <v>0</v>
      </c>
      <c r="AM8612" s="14"/>
    </row>
    <row r="8613" customFormat="false" ht="12.75" hidden="false" customHeight="false" outlineLevel="0" collapsed="false">
      <c r="A8613" s="9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V8613" s="12" t="n">
        <f aca="false">B8613</f>
        <v>0</v>
      </c>
      <c r="W8613" s="12" t="n">
        <f aca="false">C8613</f>
        <v>0</v>
      </c>
      <c r="Y8613" s="12" t="n">
        <f aca="false">E8613</f>
        <v>0</v>
      </c>
      <c r="Z8613" s="12" t="n">
        <f aca="false">H8613</f>
        <v>0</v>
      </c>
      <c r="AA8613" s="12" t="n">
        <f aca="false">K8613</f>
        <v>0</v>
      </c>
      <c r="AM8613" s="14"/>
    </row>
    <row r="8614" customFormat="false" ht="12.75" hidden="false" customHeight="false" outlineLevel="0" collapsed="false">
      <c r="A8614" s="9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V8614" s="12" t="n">
        <f aca="false">B8614</f>
        <v>0</v>
      </c>
      <c r="W8614" s="12" t="n">
        <f aca="false">C8614</f>
        <v>0</v>
      </c>
      <c r="Y8614" s="12" t="n">
        <f aca="false">E8614</f>
        <v>0</v>
      </c>
      <c r="Z8614" s="12" t="n">
        <f aca="false">H8614</f>
        <v>0</v>
      </c>
      <c r="AA8614" s="12" t="n">
        <f aca="false">K8614</f>
        <v>0</v>
      </c>
      <c r="AM8614" s="14"/>
    </row>
    <row r="8615" customFormat="false" ht="12.75" hidden="false" customHeight="false" outlineLevel="0" collapsed="false">
      <c r="A8615" s="9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V8615" s="12" t="n">
        <f aca="false">B8615</f>
        <v>0</v>
      </c>
      <c r="W8615" s="12" t="n">
        <f aca="false">C8615</f>
        <v>0</v>
      </c>
      <c r="Y8615" s="12" t="n">
        <f aca="false">E8615</f>
        <v>0</v>
      </c>
      <c r="Z8615" s="12" t="n">
        <f aca="false">H8615</f>
        <v>0</v>
      </c>
      <c r="AA8615" s="12" t="n">
        <f aca="false">K8615</f>
        <v>0</v>
      </c>
      <c r="AM8615" s="14"/>
    </row>
    <row r="8616" customFormat="false" ht="12.75" hidden="false" customHeight="false" outlineLevel="0" collapsed="false">
      <c r="A8616" s="9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V8616" s="12" t="n">
        <f aca="false">B8616</f>
        <v>0</v>
      </c>
      <c r="W8616" s="12" t="n">
        <f aca="false">C8616</f>
        <v>0</v>
      </c>
      <c r="Y8616" s="12" t="n">
        <f aca="false">E8616</f>
        <v>0</v>
      </c>
      <c r="Z8616" s="12" t="n">
        <f aca="false">H8616</f>
        <v>0</v>
      </c>
      <c r="AA8616" s="12" t="n">
        <f aca="false">K8616</f>
        <v>0</v>
      </c>
      <c r="AM8616" s="14"/>
    </row>
    <row r="8617" customFormat="false" ht="12.75" hidden="false" customHeight="false" outlineLevel="0" collapsed="false">
      <c r="A8617" s="9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V8617" s="12" t="n">
        <f aca="false">B8617</f>
        <v>0</v>
      </c>
      <c r="W8617" s="12" t="n">
        <f aca="false">C8617</f>
        <v>0</v>
      </c>
      <c r="Y8617" s="12" t="n">
        <f aca="false">E8617</f>
        <v>0</v>
      </c>
      <c r="Z8617" s="12" t="n">
        <f aca="false">H8617</f>
        <v>0</v>
      </c>
      <c r="AA8617" s="12" t="n">
        <f aca="false">K8617</f>
        <v>0</v>
      </c>
      <c r="AM8617" s="14"/>
    </row>
    <row r="8618" customFormat="false" ht="12.75" hidden="false" customHeight="false" outlineLevel="0" collapsed="false">
      <c r="A8618" s="9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V8618" s="12" t="n">
        <f aca="false">B8618</f>
        <v>0</v>
      </c>
      <c r="W8618" s="12" t="n">
        <f aca="false">C8618</f>
        <v>0</v>
      </c>
      <c r="Y8618" s="12" t="n">
        <f aca="false">E8618</f>
        <v>0</v>
      </c>
      <c r="Z8618" s="12" t="n">
        <f aca="false">H8618</f>
        <v>0</v>
      </c>
      <c r="AA8618" s="12" t="n">
        <f aca="false">K8618</f>
        <v>0</v>
      </c>
      <c r="AM8618" s="14"/>
    </row>
    <row r="8619" customFormat="false" ht="12.75" hidden="false" customHeight="false" outlineLevel="0" collapsed="false">
      <c r="A8619" s="9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V8619" s="12" t="n">
        <f aca="false">B8619</f>
        <v>0</v>
      </c>
      <c r="W8619" s="12" t="n">
        <f aca="false">C8619</f>
        <v>0</v>
      </c>
      <c r="Y8619" s="12" t="n">
        <f aca="false">E8619</f>
        <v>0</v>
      </c>
      <c r="Z8619" s="12" t="n">
        <f aca="false">H8619</f>
        <v>0</v>
      </c>
      <c r="AA8619" s="12" t="n">
        <f aca="false">K8619</f>
        <v>0</v>
      </c>
      <c r="AM8619" s="14"/>
    </row>
    <row r="8620" customFormat="false" ht="12.75" hidden="false" customHeight="false" outlineLevel="0" collapsed="false">
      <c r="A8620" s="9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V8620" s="12" t="n">
        <f aca="false">B8620</f>
        <v>0</v>
      </c>
      <c r="W8620" s="12" t="n">
        <f aca="false">C8620</f>
        <v>0</v>
      </c>
      <c r="Y8620" s="12" t="n">
        <f aca="false">E8620</f>
        <v>0</v>
      </c>
      <c r="Z8620" s="12" t="n">
        <f aca="false">H8620</f>
        <v>0</v>
      </c>
      <c r="AA8620" s="12" t="n">
        <f aca="false">K8620</f>
        <v>0</v>
      </c>
      <c r="AM8620" s="14"/>
    </row>
    <row r="8621" customFormat="false" ht="12.75" hidden="false" customHeight="false" outlineLevel="0" collapsed="false">
      <c r="A8621" s="9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V8621" s="12" t="n">
        <f aca="false">B8621</f>
        <v>0</v>
      </c>
      <c r="W8621" s="12" t="n">
        <f aca="false">C8621</f>
        <v>0</v>
      </c>
      <c r="Y8621" s="12" t="n">
        <f aca="false">E8621</f>
        <v>0</v>
      </c>
      <c r="Z8621" s="12" t="n">
        <f aca="false">H8621</f>
        <v>0</v>
      </c>
      <c r="AA8621" s="12" t="n">
        <f aca="false">K8621</f>
        <v>0</v>
      </c>
      <c r="AM8621" s="14"/>
    </row>
    <row r="8622" customFormat="false" ht="12.75" hidden="false" customHeight="false" outlineLevel="0" collapsed="false">
      <c r="A8622" s="9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V8622" s="12" t="n">
        <f aca="false">B8622</f>
        <v>0</v>
      </c>
      <c r="W8622" s="12" t="n">
        <f aca="false">C8622</f>
        <v>0</v>
      </c>
      <c r="Y8622" s="12" t="n">
        <f aca="false">E8622</f>
        <v>0</v>
      </c>
      <c r="Z8622" s="12" t="n">
        <f aca="false">H8622</f>
        <v>0</v>
      </c>
      <c r="AA8622" s="12" t="n">
        <f aca="false">K8622</f>
        <v>0</v>
      </c>
      <c r="AM8622" s="14"/>
    </row>
    <row r="8623" customFormat="false" ht="12.75" hidden="false" customHeight="false" outlineLevel="0" collapsed="false">
      <c r="A8623" s="9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V8623" s="12" t="n">
        <f aca="false">B8623</f>
        <v>0</v>
      </c>
      <c r="W8623" s="12" t="n">
        <f aca="false">C8623</f>
        <v>0</v>
      </c>
      <c r="Y8623" s="12" t="n">
        <f aca="false">E8623</f>
        <v>0</v>
      </c>
      <c r="Z8623" s="12" t="n">
        <f aca="false">H8623</f>
        <v>0</v>
      </c>
      <c r="AA8623" s="12" t="n">
        <f aca="false">K8623</f>
        <v>0</v>
      </c>
      <c r="AM8623" s="14"/>
    </row>
    <row r="8624" customFormat="false" ht="12.75" hidden="false" customHeight="false" outlineLevel="0" collapsed="false">
      <c r="A8624" s="9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V8624" s="12" t="n">
        <f aca="false">B8624</f>
        <v>0</v>
      </c>
      <c r="W8624" s="12" t="n">
        <f aca="false">C8624</f>
        <v>0</v>
      </c>
      <c r="Y8624" s="12" t="n">
        <f aca="false">E8624</f>
        <v>0</v>
      </c>
      <c r="Z8624" s="12" t="n">
        <f aca="false">H8624</f>
        <v>0</v>
      </c>
      <c r="AA8624" s="12" t="n">
        <f aca="false">K8624</f>
        <v>0</v>
      </c>
      <c r="AM8624" s="14"/>
    </row>
    <row r="8625" customFormat="false" ht="12.75" hidden="false" customHeight="false" outlineLevel="0" collapsed="false">
      <c r="A8625" s="9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V8625" s="12" t="n">
        <f aca="false">B8625</f>
        <v>0</v>
      </c>
      <c r="W8625" s="12" t="n">
        <f aca="false">C8625</f>
        <v>0</v>
      </c>
      <c r="Y8625" s="12" t="n">
        <f aca="false">E8625</f>
        <v>0</v>
      </c>
      <c r="Z8625" s="12" t="n">
        <f aca="false">H8625</f>
        <v>0</v>
      </c>
      <c r="AA8625" s="12" t="n">
        <f aca="false">K8625</f>
        <v>0</v>
      </c>
      <c r="AM8625" s="14"/>
    </row>
    <row r="8626" customFormat="false" ht="12.75" hidden="false" customHeight="false" outlineLevel="0" collapsed="false">
      <c r="A8626" s="9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V8626" s="12" t="n">
        <f aca="false">B8626</f>
        <v>0</v>
      </c>
      <c r="W8626" s="12" t="n">
        <f aca="false">C8626</f>
        <v>0</v>
      </c>
      <c r="Y8626" s="12" t="n">
        <f aca="false">E8626</f>
        <v>0</v>
      </c>
      <c r="Z8626" s="12" t="n">
        <f aca="false">H8626</f>
        <v>0</v>
      </c>
      <c r="AA8626" s="12" t="n">
        <f aca="false">K8626</f>
        <v>0</v>
      </c>
      <c r="AM8626" s="14"/>
    </row>
    <row r="8627" customFormat="false" ht="12.75" hidden="false" customHeight="false" outlineLevel="0" collapsed="false">
      <c r="A8627" s="9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V8627" s="12" t="n">
        <f aca="false">B8627</f>
        <v>0</v>
      </c>
      <c r="W8627" s="12" t="n">
        <f aca="false">C8627</f>
        <v>0</v>
      </c>
      <c r="Y8627" s="12" t="n">
        <f aca="false">E8627</f>
        <v>0</v>
      </c>
      <c r="Z8627" s="12" t="n">
        <f aca="false">H8627</f>
        <v>0</v>
      </c>
      <c r="AA8627" s="12" t="n">
        <f aca="false">K8627</f>
        <v>0</v>
      </c>
      <c r="AM8627" s="14"/>
    </row>
    <row r="8628" customFormat="false" ht="12.75" hidden="false" customHeight="false" outlineLevel="0" collapsed="false">
      <c r="A8628" s="9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V8628" s="12" t="n">
        <f aca="false">B8628</f>
        <v>0</v>
      </c>
      <c r="W8628" s="12" t="n">
        <f aca="false">C8628</f>
        <v>0</v>
      </c>
      <c r="Y8628" s="12" t="n">
        <f aca="false">E8628</f>
        <v>0</v>
      </c>
      <c r="Z8628" s="12" t="n">
        <f aca="false">H8628</f>
        <v>0</v>
      </c>
      <c r="AA8628" s="12" t="n">
        <f aca="false">K8628</f>
        <v>0</v>
      </c>
      <c r="AM8628" s="14"/>
    </row>
    <row r="8629" customFormat="false" ht="12.75" hidden="false" customHeight="false" outlineLevel="0" collapsed="false">
      <c r="A8629" s="9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V8629" s="12" t="n">
        <f aca="false">B8629</f>
        <v>0</v>
      </c>
      <c r="W8629" s="12" t="n">
        <f aca="false">C8629</f>
        <v>0</v>
      </c>
      <c r="Y8629" s="12" t="n">
        <f aca="false">E8629</f>
        <v>0</v>
      </c>
      <c r="Z8629" s="12" t="n">
        <f aca="false">H8629</f>
        <v>0</v>
      </c>
      <c r="AA8629" s="12" t="n">
        <f aca="false">K8629</f>
        <v>0</v>
      </c>
      <c r="AM8629" s="14"/>
    </row>
    <row r="8630" customFormat="false" ht="12.75" hidden="false" customHeight="false" outlineLevel="0" collapsed="false">
      <c r="A8630" s="9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V8630" s="12" t="n">
        <f aca="false">B8630</f>
        <v>0</v>
      </c>
      <c r="W8630" s="12" t="n">
        <f aca="false">C8630</f>
        <v>0</v>
      </c>
      <c r="Y8630" s="12" t="n">
        <f aca="false">E8630</f>
        <v>0</v>
      </c>
      <c r="Z8630" s="12" t="n">
        <f aca="false">H8630</f>
        <v>0</v>
      </c>
      <c r="AA8630" s="12" t="n">
        <f aca="false">K8630</f>
        <v>0</v>
      </c>
      <c r="AM8630" s="14"/>
    </row>
    <row r="8631" customFormat="false" ht="12.75" hidden="false" customHeight="false" outlineLevel="0" collapsed="false">
      <c r="A8631" s="9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V8631" s="12" t="n">
        <f aca="false">B8631</f>
        <v>0</v>
      </c>
      <c r="W8631" s="12" t="n">
        <f aca="false">C8631</f>
        <v>0</v>
      </c>
      <c r="Y8631" s="12" t="n">
        <f aca="false">E8631</f>
        <v>0</v>
      </c>
      <c r="Z8631" s="12" t="n">
        <f aca="false">H8631</f>
        <v>0</v>
      </c>
      <c r="AA8631" s="12" t="n">
        <f aca="false">K8631</f>
        <v>0</v>
      </c>
      <c r="AM8631" s="14"/>
    </row>
    <row r="8632" customFormat="false" ht="12.75" hidden="false" customHeight="false" outlineLevel="0" collapsed="false">
      <c r="A8632" s="9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V8632" s="12" t="n">
        <f aca="false">B8632</f>
        <v>0</v>
      </c>
      <c r="W8632" s="12" t="n">
        <f aca="false">C8632</f>
        <v>0</v>
      </c>
      <c r="Y8632" s="12" t="n">
        <f aca="false">E8632</f>
        <v>0</v>
      </c>
      <c r="Z8632" s="12" t="n">
        <f aca="false">H8632</f>
        <v>0</v>
      </c>
      <c r="AA8632" s="12" t="n">
        <f aca="false">K8632</f>
        <v>0</v>
      </c>
      <c r="AM8632" s="14"/>
    </row>
    <row r="8633" customFormat="false" ht="12.75" hidden="false" customHeight="false" outlineLevel="0" collapsed="false">
      <c r="A8633" s="9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V8633" s="12" t="n">
        <f aca="false">B8633</f>
        <v>0</v>
      </c>
      <c r="W8633" s="12" t="n">
        <f aca="false">C8633</f>
        <v>0</v>
      </c>
      <c r="Y8633" s="12" t="n">
        <f aca="false">E8633</f>
        <v>0</v>
      </c>
      <c r="Z8633" s="12" t="n">
        <f aca="false">H8633</f>
        <v>0</v>
      </c>
      <c r="AA8633" s="12" t="n">
        <f aca="false">K8633</f>
        <v>0</v>
      </c>
      <c r="AM8633" s="14"/>
    </row>
    <row r="8634" customFormat="false" ht="12.75" hidden="false" customHeight="false" outlineLevel="0" collapsed="false">
      <c r="A8634" s="9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V8634" s="12" t="n">
        <f aca="false">B8634</f>
        <v>0</v>
      </c>
      <c r="W8634" s="12" t="n">
        <f aca="false">C8634</f>
        <v>0</v>
      </c>
      <c r="Y8634" s="12" t="n">
        <f aca="false">E8634</f>
        <v>0</v>
      </c>
      <c r="Z8634" s="12" t="n">
        <f aca="false">H8634</f>
        <v>0</v>
      </c>
      <c r="AA8634" s="12" t="n">
        <f aca="false">K8634</f>
        <v>0</v>
      </c>
      <c r="AM8634" s="14"/>
    </row>
    <row r="8635" customFormat="false" ht="12.75" hidden="false" customHeight="false" outlineLevel="0" collapsed="false">
      <c r="A8635" s="9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V8635" s="12" t="n">
        <f aca="false">B8635</f>
        <v>0</v>
      </c>
      <c r="W8635" s="12" t="n">
        <f aca="false">C8635</f>
        <v>0</v>
      </c>
      <c r="Y8635" s="12" t="n">
        <f aca="false">E8635</f>
        <v>0</v>
      </c>
      <c r="Z8635" s="12" t="n">
        <f aca="false">H8635</f>
        <v>0</v>
      </c>
      <c r="AA8635" s="12" t="n">
        <f aca="false">K8635</f>
        <v>0</v>
      </c>
      <c r="AM8635" s="14"/>
    </row>
    <row r="8636" customFormat="false" ht="12.75" hidden="false" customHeight="false" outlineLevel="0" collapsed="false">
      <c r="A8636" s="9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V8636" s="12" t="n">
        <f aca="false">B8636</f>
        <v>0</v>
      </c>
      <c r="W8636" s="12" t="n">
        <f aca="false">C8636</f>
        <v>0</v>
      </c>
      <c r="Y8636" s="12" t="n">
        <f aca="false">E8636</f>
        <v>0</v>
      </c>
      <c r="Z8636" s="12" t="n">
        <f aca="false">H8636</f>
        <v>0</v>
      </c>
      <c r="AA8636" s="12" t="n">
        <f aca="false">K8636</f>
        <v>0</v>
      </c>
      <c r="AM8636" s="14"/>
    </row>
    <row r="8637" customFormat="false" ht="12.75" hidden="false" customHeight="false" outlineLevel="0" collapsed="false">
      <c r="A8637" s="9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V8637" s="12" t="n">
        <f aca="false">B8637</f>
        <v>0</v>
      </c>
      <c r="W8637" s="12" t="n">
        <f aca="false">C8637</f>
        <v>0</v>
      </c>
      <c r="Y8637" s="12" t="n">
        <f aca="false">E8637</f>
        <v>0</v>
      </c>
      <c r="Z8637" s="12" t="n">
        <f aca="false">H8637</f>
        <v>0</v>
      </c>
      <c r="AA8637" s="12" t="n">
        <f aca="false">K8637</f>
        <v>0</v>
      </c>
      <c r="AM8637" s="14"/>
    </row>
    <row r="8638" customFormat="false" ht="12.75" hidden="false" customHeight="false" outlineLevel="0" collapsed="false">
      <c r="A8638" s="9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V8638" s="12" t="n">
        <f aca="false">B8638</f>
        <v>0</v>
      </c>
      <c r="W8638" s="12" t="n">
        <f aca="false">C8638</f>
        <v>0</v>
      </c>
      <c r="Y8638" s="12" t="n">
        <f aca="false">E8638</f>
        <v>0</v>
      </c>
      <c r="Z8638" s="12" t="n">
        <f aca="false">H8638</f>
        <v>0</v>
      </c>
      <c r="AA8638" s="12" t="n">
        <f aca="false">K8638</f>
        <v>0</v>
      </c>
      <c r="AM8638" s="14"/>
    </row>
    <row r="8639" customFormat="false" ht="12.75" hidden="false" customHeight="false" outlineLevel="0" collapsed="false">
      <c r="A8639" s="9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V8639" s="12" t="n">
        <f aca="false">B8639</f>
        <v>0</v>
      </c>
      <c r="W8639" s="12" t="n">
        <f aca="false">C8639</f>
        <v>0</v>
      </c>
      <c r="Y8639" s="12" t="n">
        <f aca="false">E8639</f>
        <v>0</v>
      </c>
      <c r="Z8639" s="12" t="n">
        <f aca="false">H8639</f>
        <v>0</v>
      </c>
      <c r="AA8639" s="12" t="n">
        <f aca="false">K8639</f>
        <v>0</v>
      </c>
      <c r="AM8639" s="14"/>
    </row>
    <row r="8640" customFormat="false" ht="12.75" hidden="false" customHeight="false" outlineLevel="0" collapsed="false">
      <c r="A8640" s="9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V8640" s="12" t="n">
        <f aca="false">B8640</f>
        <v>0</v>
      </c>
      <c r="W8640" s="12" t="n">
        <f aca="false">C8640</f>
        <v>0</v>
      </c>
      <c r="Y8640" s="12" t="n">
        <f aca="false">E8640</f>
        <v>0</v>
      </c>
      <c r="Z8640" s="12" t="n">
        <f aca="false">H8640</f>
        <v>0</v>
      </c>
      <c r="AA8640" s="12" t="n">
        <f aca="false">K8640</f>
        <v>0</v>
      </c>
      <c r="AM8640" s="14"/>
    </row>
    <row r="8641" customFormat="false" ht="12.75" hidden="false" customHeight="false" outlineLevel="0" collapsed="false">
      <c r="A8641" s="9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V8641" s="12" t="n">
        <f aca="false">B8641</f>
        <v>0</v>
      </c>
      <c r="W8641" s="12" t="n">
        <f aca="false">C8641</f>
        <v>0</v>
      </c>
      <c r="Y8641" s="12" t="n">
        <f aca="false">E8641</f>
        <v>0</v>
      </c>
      <c r="Z8641" s="12" t="n">
        <f aca="false">H8641</f>
        <v>0</v>
      </c>
      <c r="AA8641" s="12" t="n">
        <f aca="false">K8641</f>
        <v>0</v>
      </c>
      <c r="AM8641" s="14"/>
    </row>
    <row r="8642" customFormat="false" ht="12.75" hidden="false" customHeight="false" outlineLevel="0" collapsed="false">
      <c r="A8642" s="9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V8642" s="12" t="n">
        <f aca="false">B8642</f>
        <v>0</v>
      </c>
      <c r="W8642" s="12" t="n">
        <f aca="false">C8642</f>
        <v>0</v>
      </c>
      <c r="Y8642" s="12" t="n">
        <f aca="false">E8642</f>
        <v>0</v>
      </c>
      <c r="Z8642" s="12" t="n">
        <f aca="false">H8642</f>
        <v>0</v>
      </c>
      <c r="AA8642" s="12" t="n">
        <f aca="false">K8642</f>
        <v>0</v>
      </c>
      <c r="AM8642" s="14"/>
    </row>
    <row r="8643" customFormat="false" ht="12.75" hidden="false" customHeight="false" outlineLevel="0" collapsed="false">
      <c r="A8643" s="9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V8643" s="12" t="n">
        <f aca="false">B8643</f>
        <v>0</v>
      </c>
      <c r="W8643" s="12" t="n">
        <f aca="false">C8643</f>
        <v>0</v>
      </c>
      <c r="Y8643" s="12" t="n">
        <f aca="false">E8643</f>
        <v>0</v>
      </c>
      <c r="Z8643" s="12" t="n">
        <f aca="false">H8643</f>
        <v>0</v>
      </c>
      <c r="AA8643" s="12" t="n">
        <f aca="false">K8643</f>
        <v>0</v>
      </c>
      <c r="AM8643" s="14"/>
    </row>
    <row r="8644" customFormat="false" ht="12.75" hidden="false" customHeight="false" outlineLevel="0" collapsed="false">
      <c r="A8644" s="9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V8644" s="12" t="n">
        <f aca="false">B8644</f>
        <v>0</v>
      </c>
      <c r="W8644" s="12" t="n">
        <f aca="false">C8644</f>
        <v>0</v>
      </c>
      <c r="Y8644" s="12" t="n">
        <f aca="false">E8644</f>
        <v>0</v>
      </c>
      <c r="Z8644" s="12" t="n">
        <f aca="false">H8644</f>
        <v>0</v>
      </c>
      <c r="AA8644" s="12" t="n">
        <f aca="false">K8644</f>
        <v>0</v>
      </c>
      <c r="AM8644" s="14"/>
    </row>
    <row r="8645" customFormat="false" ht="12.75" hidden="false" customHeight="false" outlineLevel="0" collapsed="false">
      <c r="A8645" s="9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V8645" s="12" t="n">
        <f aca="false">B8645</f>
        <v>0</v>
      </c>
      <c r="W8645" s="12" t="n">
        <f aca="false">C8645</f>
        <v>0</v>
      </c>
      <c r="Y8645" s="12" t="n">
        <f aca="false">E8645</f>
        <v>0</v>
      </c>
      <c r="Z8645" s="12" t="n">
        <f aca="false">H8645</f>
        <v>0</v>
      </c>
      <c r="AA8645" s="12" t="n">
        <f aca="false">K8645</f>
        <v>0</v>
      </c>
      <c r="AM8645" s="14"/>
    </row>
    <row r="8646" customFormat="false" ht="12.75" hidden="false" customHeight="false" outlineLevel="0" collapsed="false">
      <c r="A8646" s="9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V8646" s="12" t="n">
        <f aca="false">B8646</f>
        <v>0</v>
      </c>
      <c r="W8646" s="12" t="n">
        <f aca="false">C8646</f>
        <v>0</v>
      </c>
      <c r="Y8646" s="12" t="n">
        <f aca="false">E8646</f>
        <v>0</v>
      </c>
      <c r="Z8646" s="12" t="n">
        <f aca="false">H8646</f>
        <v>0</v>
      </c>
      <c r="AA8646" s="12" t="n">
        <f aca="false">K8646</f>
        <v>0</v>
      </c>
      <c r="AM8646" s="14"/>
    </row>
    <row r="8647" customFormat="false" ht="12.75" hidden="false" customHeight="false" outlineLevel="0" collapsed="false">
      <c r="A8647" s="9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V8647" s="12" t="n">
        <f aca="false">B8647</f>
        <v>0</v>
      </c>
      <c r="W8647" s="12" t="n">
        <f aca="false">C8647</f>
        <v>0</v>
      </c>
      <c r="Y8647" s="12" t="n">
        <f aca="false">E8647</f>
        <v>0</v>
      </c>
      <c r="Z8647" s="12" t="n">
        <f aca="false">H8647</f>
        <v>0</v>
      </c>
      <c r="AA8647" s="12" t="n">
        <f aca="false">K8647</f>
        <v>0</v>
      </c>
      <c r="AM8647" s="14"/>
    </row>
    <row r="8648" customFormat="false" ht="12.75" hidden="false" customHeight="false" outlineLevel="0" collapsed="false">
      <c r="A8648" s="9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V8648" s="12" t="n">
        <f aca="false">B8648</f>
        <v>0</v>
      </c>
      <c r="W8648" s="12" t="n">
        <f aca="false">C8648</f>
        <v>0</v>
      </c>
      <c r="Y8648" s="12" t="n">
        <f aca="false">E8648</f>
        <v>0</v>
      </c>
      <c r="Z8648" s="12" t="n">
        <f aca="false">H8648</f>
        <v>0</v>
      </c>
      <c r="AA8648" s="12" t="n">
        <f aca="false">K8648</f>
        <v>0</v>
      </c>
      <c r="AM8648" s="14"/>
    </row>
    <row r="8649" customFormat="false" ht="12.75" hidden="false" customHeight="false" outlineLevel="0" collapsed="false">
      <c r="A8649" s="9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V8649" s="12" t="n">
        <f aca="false">B8649</f>
        <v>0</v>
      </c>
      <c r="W8649" s="12" t="n">
        <f aca="false">C8649</f>
        <v>0</v>
      </c>
      <c r="Y8649" s="12" t="n">
        <f aca="false">E8649</f>
        <v>0</v>
      </c>
      <c r="Z8649" s="12" t="n">
        <f aca="false">H8649</f>
        <v>0</v>
      </c>
      <c r="AA8649" s="12" t="n">
        <f aca="false">K8649</f>
        <v>0</v>
      </c>
      <c r="AM8649" s="14"/>
    </row>
    <row r="8650" customFormat="false" ht="12.75" hidden="false" customHeight="false" outlineLevel="0" collapsed="false">
      <c r="A8650" s="9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V8650" s="12" t="n">
        <f aca="false">B8650</f>
        <v>0</v>
      </c>
      <c r="W8650" s="12" t="n">
        <f aca="false">C8650</f>
        <v>0</v>
      </c>
      <c r="Y8650" s="12" t="n">
        <f aca="false">E8650</f>
        <v>0</v>
      </c>
      <c r="Z8650" s="12" t="n">
        <f aca="false">H8650</f>
        <v>0</v>
      </c>
      <c r="AA8650" s="12" t="n">
        <f aca="false">K8650</f>
        <v>0</v>
      </c>
      <c r="AM8650" s="14"/>
    </row>
    <row r="8651" customFormat="false" ht="12.75" hidden="false" customHeight="false" outlineLevel="0" collapsed="false">
      <c r="A8651" s="9"/>
      <c r="B8651" s="9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V8651" s="12" t="n">
        <f aca="false">B8651</f>
        <v>0</v>
      </c>
      <c r="W8651" s="12" t="n">
        <f aca="false">C8651</f>
        <v>0</v>
      </c>
      <c r="Y8651" s="12" t="n">
        <f aca="false">E8651</f>
        <v>0</v>
      </c>
      <c r="Z8651" s="12" t="n">
        <f aca="false">H8651</f>
        <v>0</v>
      </c>
      <c r="AA8651" s="12" t="n">
        <f aca="false">K8651</f>
        <v>0</v>
      </c>
      <c r="AM8651" s="14"/>
    </row>
    <row r="8652" customFormat="false" ht="12.75" hidden="false" customHeight="false" outlineLevel="0" collapsed="false">
      <c r="A8652" s="9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V8652" s="12" t="n">
        <f aca="false">B8652</f>
        <v>0</v>
      </c>
      <c r="W8652" s="12" t="n">
        <f aca="false">C8652</f>
        <v>0</v>
      </c>
      <c r="Y8652" s="12" t="n">
        <f aca="false">E8652</f>
        <v>0</v>
      </c>
      <c r="Z8652" s="12" t="n">
        <f aca="false">H8652</f>
        <v>0</v>
      </c>
      <c r="AA8652" s="12" t="n">
        <f aca="false">K8652</f>
        <v>0</v>
      </c>
      <c r="AM8652" s="14"/>
    </row>
    <row r="8653" customFormat="false" ht="12.75" hidden="false" customHeight="false" outlineLevel="0" collapsed="false">
      <c r="A8653" s="9"/>
      <c r="B8653" s="9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V8653" s="12" t="n">
        <f aca="false">B8653</f>
        <v>0</v>
      </c>
      <c r="W8653" s="12" t="n">
        <f aca="false">C8653</f>
        <v>0</v>
      </c>
      <c r="Y8653" s="12" t="n">
        <f aca="false">E8653</f>
        <v>0</v>
      </c>
      <c r="Z8653" s="12" t="n">
        <f aca="false">H8653</f>
        <v>0</v>
      </c>
      <c r="AA8653" s="12" t="n">
        <f aca="false">K8653</f>
        <v>0</v>
      </c>
      <c r="AM8653" s="14"/>
    </row>
    <row r="8654" customFormat="false" ht="12.75" hidden="false" customHeight="false" outlineLevel="0" collapsed="false">
      <c r="A8654" s="9"/>
      <c r="B8654" s="9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V8654" s="12" t="n">
        <f aca="false">B8654</f>
        <v>0</v>
      </c>
      <c r="W8654" s="12" t="n">
        <f aca="false">C8654</f>
        <v>0</v>
      </c>
      <c r="Y8654" s="12" t="n">
        <f aca="false">E8654</f>
        <v>0</v>
      </c>
      <c r="Z8654" s="12" t="n">
        <f aca="false">H8654</f>
        <v>0</v>
      </c>
      <c r="AA8654" s="12" t="n">
        <f aca="false">K8654</f>
        <v>0</v>
      </c>
      <c r="AM8654" s="14"/>
    </row>
    <row r="8655" customFormat="false" ht="12.75" hidden="false" customHeight="false" outlineLevel="0" collapsed="false">
      <c r="A8655" s="9"/>
      <c r="B8655" s="9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V8655" s="12" t="n">
        <f aca="false">B8655</f>
        <v>0</v>
      </c>
      <c r="W8655" s="12" t="n">
        <f aca="false">C8655</f>
        <v>0</v>
      </c>
      <c r="Y8655" s="12" t="n">
        <f aca="false">E8655</f>
        <v>0</v>
      </c>
      <c r="Z8655" s="12" t="n">
        <f aca="false">H8655</f>
        <v>0</v>
      </c>
      <c r="AA8655" s="12" t="n">
        <f aca="false">K8655</f>
        <v>0</v>
      </c>
      <c r="AM8655" s="14"/>
    </row>
    <row r="8656" customFormat="false" ht="12.75" hidden="false" customHeight="false" outlineLevel="0" collapsed="false">
      <c r="A8656" s="9"/>
      <c r="B8656" s="9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V8656" s="12" t="n">
        <f aca="false">B8656</f>
        <v>0</v>
      </c>
      <c r="W8656" s="12" t="n">
        <f aca="false">C8656</f>
        <v>0</v>
      </c>
      <c r="Y8656" s="12" t="n">
        <f aca="false">E8656</f>
        <v>0</v>
      </c>
      <c r="Z8656" s="12" t="n">
        <f aca="false">H8656</f>
        <v>0</v>
      </c>
      <c r="AA8656" s="12" t="n">
        <f aca="false">K8656</f>
        <v>0</v>
      </c>
      <c r="AM8656" s="14"/>
    </row>
    <row r="8657" customFormat="false" ht="12.75" hidden="false" customHeight="false" outlineLevel="0" collapsed="false">
      <c r="A8657" s="9"/>
      <c r="B8657" s="9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V8657" s="12" t="n">
        <f aca="false">B8657</f>
        <v>0</v>
      </c>
      <c r="W8657" s="12" t="n">
        <f aca="false">C8657</f>
        <v>0</v>
      </c>
      <c r="Y8657" s="12" t="n">
        <f aca="false">E8657</f>
        <v>0</v>
      </c>
      <c r="Z8657" s="12" t="n">
        <f aca="false">H8657</f>
        <v>0</v>
      </c>
      <c r="AA8657" s="12" t="n">
        <f aca="false">K8657</f>
        <v>0</v>
      </c>
      <c r="AM8657" s="14"/>
    </row>
    <row r="8658" customFormat="false" ht="12.75" hidden="false" customHeight="false" outlineLevel="0" collapsed="false">
      <c r="A8658" s="9"/>
      <c r="B8658" s="9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V8658" s="12" t="n">
        <f aca="false">B8658</f>
        <v>0</v>
      </c>
      <c r="W8658" s="12" t="n">
        <f aca="false">C8658</f>
        <v>0</v>
      </c>
      <c r="Y8658" s="12" t="n">
        <f aca="false">E8658</f>
        <v>0</v>
      </c>
      <c r="Z8658" s="12" t="n">
        <f aca="false">H8658</f>
        <v>0</v>
      </c>
      <c r="AA8658" s="12" t="n">
        <f aca="false">K8658</f>
        <v>0</v>
      </c>
      <c r="AM8658" s="14"/>
    </row>
    <row r="8659" customFormat="false" ht="12.75" hidden="false" customHeight="false" outlineLevel="0" collapsed="false">
      <c r="A8659" s="9"/>
      <c r="B8659" s="9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V8659" s="12" t="n">
        <f aca="false">B8659</f>
        <v>0</v>
      </c>
      <c r="W8659" s="12" t="n">
        <f aca="false">C8659</f>
        <v>0</v>
      </c>
      <c r="Y8659" s="12" t="n">
        <f aca="false">E8659</f>
        <v>0</v>
      </c>
      <c r="Z8659" s="12" t="n">
        <f aca="false">H8659</f>
        <v>0</v>
      </c>
      <c r="AA8659" s="12" t="n">
        <f aca="false">K8659</f>
        <v>0</v>
      </c>
      <c r="AM8659" s="14"/>
    </row>
    <row r="8660" customFormat="false" ht="12.75" hidden="false" customHeight="false" outlineLevel="0" collapsed="false">
      <c r="A8660" s="9"/>
      <c r="B8660" s="9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V8660" s="12" t="n">
        <f aca="false">B8660</f>
        <v>0</v>
      </c>
      <c r="W8660" s="12" t="n">
        <f aca="false">C8660</f>
        <v>0</v>
      </c>
      <c r="Y8660" s="12" t="n">
        <f aca="false">E8660</f>
        <v>0</v>
      </c>
      <c r="Z8660" s="12" t="n">
        <f aca="false">H8660</f>
        <v>0</v>
      </c>
      <c r="AA8660" s="12" t="n">
        <f aca="false">K8660</f>
        <v>0</v>
      </c>
      <c r="AM8660" s="14"/>
    </row>
    <row r="8661" customFormat="false" ht="12.75" hidden="false" customHeight="false" outlineLevel="0" collapsed="false">
      <c r="A8661" s="9"/>
      <c r="B8661" s="9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V8661" s="12" t="n">
        <f aca="false">B8661</f>
        <v>0</v>
      </c>
      <c r="W8661" s="12" t="n">
        <f aca="false">C8661</f>
        <v>0</v>
      </c>
      <c r="Y8661" s="12" t="n">
        <f aca="false">E8661</f>
        <v>0</v>
      </c>
      <c r="Z8661" s="12" t="n">
        <f aca="false">H8661</f>
        <v>0</v>
      </c>
      <c r="AA8661" s="12" t="n">
        <f aca="false">K8661</f>
        <v>0</v>
      </c>
      <c r="AM8661" s="14"/>
    </row>
    <row r="8662" customFormat="false" ht="12.75" hidden="false" customHeight="false" outlineLevel="0" collapsed="false">
      <c r="A8662" s="9"/>
      <c r="B8662" s="9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V8662" s="12" t="n">
        <f aca="false">B8662</f>
        <v>0</v>
      </c>
      <c r="W8662" s="12" t="n">
        <f aca="false">C8662</f>
        <v>0</v>
      </c>
      <c r="Y8662" s="12" t="n">
        <f aca="false">E8662</f>
        <v>0</v>
      </c>
      <c r="Z8662" s="12" t="n">
        <f aca="false">H8662</f>
        <v>0</v>
      </c>
      <c r="AA8662" s="12" t="n">
        <f aca="false">K8662</f>
        <v>0</v>
      </c>
      <c r="AM8662" s="14"/>
    </row>
    <row r="8663" customFormat="false" ht="12.75" hidden="false" customHeight="false" outlineLevel="0" collapsed="false">
      <c r="A8663" s="9"/>
      <c r="B8663" s="9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V8663" s="12" t="n">
        <f aca="false">B8663</f>
        <v>0</v>
      </c>
      <c r="W8663" s="12" t="n">
        <f aca="false">C8663</f>
        <v>0</v>
      </c>
      <c r="Y8663" s="12" t="n">
        <f aca="false">E8663</f>
        <v>0</v>
      </c>
      <c r="Z8663" s="12" t="n">
        <f aca="false">H8663</f>
        <v>0</v>
      </c>
      <c r="AA8663" s="12" t="n">
        <f aca="false">K8663</f>
        <v>0</v>
      </c>
      <c r="AM8663" s="14"/>
    </row>
    <row r="8664" customFormat="false" ht="12.75" hidden="false" customHeight="false" outlineLevel="0" collapsed="false">
      <c r="A8664" s="9"/>
      <c r="B8664" s="9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V8664" s="12" t="n">
        <f aca="false">B8664</f>
        <v>0</v>
      </c>
      <c r="W8664" s="12" t="n">
        <f aca="false">C8664</f>
        <v>0</v>
      </c>
      <c r="Y8664" s="12" t="n">
        <f aca="false">E8664</f>
        <v>0</v>
      </c>
      <c r="Z8664" s="12" t="n">
        <f aca="false">H8664</f>
        <v>0</v>
      </c>
      <c r="AA8664" s="12" t="n">
        <f aca="false">K8664</f>
        <v>0</v>
      </c>
      <c r="AM8664" s="14"/>
    </row>
    <row r="8665" customFormat="false" ht="12.75" hidden="false" customHeight="false" outlineLevel="0" collapsed="false">
      <c r="A8665" s="9"/>
      <c r="B8665" s="9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V8665" s="12" t="n">
        <f aca="false">B8665</f>
        <v>0</v>
      </c>
      <c r="W8665" s="12" t="n">
        <f aca="false">C8665</f>
        <v>0</v>
      </c>
      <c r="Y8665" s="12" t="n">
        <f aca="false">E8665</f>
        <v>0</v>
      </c>
      <c r="Z8665" s="12" t="n">
        <f aca="false">H8665</f>
        <v>0</v>
      </c>
      <c r="AA8665" s="12" t="n">
        <f aca="false">K8665</f>
        <v>0</v>
      </c>
      <c r="AM8665" s="14"/>
    </row>
    <row r="8666" customFormat="false" ht="12.75" hidden="false" customHeight="false" outlineLevel="0" collapsed="false">
      <c r="A8666" s="9"/>
      <c r="B8666" s="9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V8666" s="12" t="n">
        <f aca="false">B8666</f>
        <v>0</v>
      </c>
      <c r="W8666" s="12" t="n">
        <f aca="false">C8666</f>
        <v>0</v>
      </c>
      <c r="Y8666" s="12" t="n">
        <f aca="false">E8666</f>
        <v>0</v>
      </c>
      <c r="Z8666" s="12" t="n">
        <f aca="false">H8666</f>
        <v>0</v>
      </c>
      <c r="AA8666" s="12" t="n">
        <f aca="false">K8666</f>
        <v>0</v>
      </c>
      <c r="AM8666" s="14"/>
    </row>
    <row r="8667" customFormat="false" ht="12.75" hidden="false" customHeight="false" outlineLevel="0" collapsed="false">
      <c r="A8667" s="9"/>
      <c r="B8667" s="9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V8667" s="12" t="n">
        <f aca="false">B8667</f>
        <v>0</v>
      </c>
      <c r="W8667" s="12" t="n">
        <f aca="false">C8667</f>
        <v>0</v>
      </c>
      <c r="Y8667" s="12" t="n">
        <f aca="false">E8667</f>
        <v>0</v>
      </c>
      <c r="Z8667" s="12" t="n">
        <f aca="false">H8667</f>
        <v>0</v>
      </c>
      <c r="AA8667" s="12" t="n">
        <f aca="false">K8667</f>
        <v>0</v>
      </c>
      <c r="AM8667" s="14"/>
    </row>
    <row r="8668" customFormat="false" ht="12.75" hidden="false" customHeight="false" outlineLevel="0" collapsed="false">
      <c r="A8668" s="9"/>
      <c r="B8668" s="9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V8668" s="12" t="n">
        <f aca="false">B8668</f>
        <v>0</v>
      </c>
      <c r="W8668" s="12" t="n">
        <f aca="false">C8668</f>
        <v>0</v>
      </c>
      <c r="Y8668" s="12" t="n">
        <f aca="false">E8668</f>
        <v>0</v>
      </c>
      <c r="Z8668" s="12" t="n">
        <f aca="false">H8668</f>
        <v>0</v>
      </c>
      <c r="AA8668" s="12" t="n">
        <f aca="false">K8668</f>
        <v>0</v>
      </c>
      <c r="AM8668" s="14"/>
    </row>
    <row r="8669" customFormat="false" ht="12.75" hidden="false" customHeight="false" outlineLevel="0" collapsed="false">
      <c r="A8669" s="9"/>
      <c r="B8669" s="9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V8669" s="12" t="n">
        <f aca="false">B8669</f>
        <v>0</v>
      </c>
      <c r="W8669" s="12" t="n">
        <f aca="false">C8669</f>
        <v>0</v>
      </c>
      <c r="Y8669" s="12" t="n">
        <f aca="false">E8669</f>
        <v>0</v>
      </c>
      <c r="Z8669" s="12" t="n">
        <f aca="false">H8669</f>
        <v>0</v>
      </c>
      <c r="AA8669" s="12" t="n">
        <f aca="false">K8669</f>
        <v>0</v>
      </c>
      <c r="AM8669" s="14"/>
    </row>
    <row r="8670" customFormat="false" ht="12.75" hidden="false" customHeight="false" outlineLevel="0" collapsed="false">
      <c r="A8670" s="9"/>
      <c r="B8670" s="9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V8670" s="12" t="n">
        <f aca="false">B8670</f>
        <v>0</v>
      </c>
      <c r="W8670" s="12" t="n">
        <f aca="false">C8670</f>
        <v>0</v>
      </c>
      <c r="Y8670" s="12" t="n">
        <f aca="false">E8670</f>
        <v>0</v>
      </c>
      <c r="Z8670" s="12" t="n">
        <f aca="false">H8670</f>
        <v>0</v>
      </c>
      <c r="AA8670" s="12" t="n">
        <f aca="false">K8670</f>
        <v>0</v>
      </c>
      <c r="AM8670" s="14"/>
    </row>
    <row r="8671" customFormat="false" ht="12.75" hidden="false" customHeight="false" outlineLevel="0" collapsed="false">
      <c r="A8671" s="9"/>
      <c r="B8671" s="9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V8671" s="12" t="n">
        <f aca="false">B8671</f>
        <v>0</v>
      </c>
      <c r="W8671" s="12" t="n">
        <f aca="false">C8671</f>
        <v>0</v>
      </c>
      <c r="Y8671" s="12" t="n">
        <f aca="false">E8671</f>
        <v>0</v>
      </c>
      <c r="Z8671" s="12" t="n">
        <f aca="false">H8671</f>
        <v>0</v>
      </c>
      <c r="AA8671" s="12" t="n">
        <f aca="false">K8671</f>
        <v>0</v>
      </c>
      <c r="AM8671" s="14"/>
    </row>
    <row r="8672" customFormat="false" ht="12.75" hidden="false" customHeight="false" outlineLevel="0" collapsed="false">
      <c r="A8672" s="9"/>
      <c r="B8672" s="9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V8672" s="12" t="n">
        <f aca="false">B8672</f>
        <v>0</v>
      </c>
      <c r="W8672" s="12" t="n">
        <f aca="false">C8672</f>
        <v>0</v>
      </c>
      <c r="Y8672" s="12" t="n">
        <f aca="false">E8672</f>
        <v>0</v>
      </c>
      <c r="Z8672" s="12" t="n">
        <f aca="false">H8672</f>
        <v>0</v>
      </c>
      <c r="AA8672" s="12" t="n">
        <f aca="false">K8672</f>
        <v>0</v>
      </c>
      <c r="AM8672" s="14"/>
    </row>
    <row r="8673" customFormat="false" ht="12.75" hidden="false" customHeight="false" outlineLevel="0" collapsed="false">
      <c r="A8673" s="9"/>
      <c r="B8673" s="9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V8673" s="12" t="n">
        <f aca="false">B8673</f>
        <v>0</v>
      </c>
      <c r="W8673" s="12" t="n">
        <f aca="false">C8673</f>
        <v>0</v>
      </c>
      <c r="Y8673" s="12" t="n">
        <f aca="false">E8673</f>
        <v>0</v>
      </c>
      <c r="Z8673" s="12" t="n">
        <f aca="false">H8673</f>
        <v>0</v>
      </c>
      <c r="AA8673" s="12" t="n">
        <f aca="false">K8673</f>
        <v>0</v>
      </c>
      <c r="AM8673" s="14"/>
    </row>
    <row r="8674" customFormat="false" ht="12.75" hidden="false" customHeight="false" outlineLevel="0" collapsed="false">
      <c r="A8674" s="9"/>
      <c r="B8674" s="9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V8674" s="12" t="n">
        <f aca="false">B8674</f>
        <v>0</v>
      </c>
      <c r="W8674" s="12" t="n">
        <f aca="false">C8674</f>
        <v>0</v>
      </c>
      <c r="Y8674" s="12" t="n">
        <f aca="false">E8674</f>
        <v>0</v>
      </c>
      <c r="Z8674" s="12" t="n">
        <f aca="false">H8674</f>
        <v>0</v>
      </c>
      <c r="AA8674" s="12" t="n">
        <f aca="false">K8674</f>
        <v>0</v>
      </c>
      <c r="AM8674" s="14"/>
    </row>
    <row r="8675" customFormat="false" ht="12.75" hidden="false" customHeight="false" outlineLevel="0" collapsed="false">
      <c r="A8675" s="9"/>
      <c r="B8675" s="9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V8675" s="12" t="n">
        <f aca="false">B8675</f>
        <v>0</v>
      </c>
      <c r="W8675" s="12" t="n">
        <f aca="false">C8675</f>
        <v>0</v>
      </c>
      <c r="Y8675" s="12" t="n">
        <f aca="false">E8675</f>
        <v>0</v>
      </c>
      <c r="Z8675" s="12" t="n">
        <f aca="false">H8675</f>
        <v>0</v>
      </c>
      <c r="AA8675" s="12" t="n">
        <f aca="false">K8675</f>
        <v>0</v>
      </c>
      <c r="AM8675" s="14"/>
    </row>
    <row r="8676" customFormat="false" ht="12.75" hidden="false" customHeight="false" outlineLevel="0" collapsed="false">
      <c r="A8676" s="9"/>
      <c r="B8676" s="9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V8676" s="12" t="n">
        <f aca="false">B8676</f>
        <v>0</v>
      </c>
      <c r="W8676" s="12" t="n">
        <f aca="false">C8676</f>
        <v>0</v>
      </c>
      <c r="Y8676" s="12" t="n">
        <f aca="false">E8676</f>
        <v>0</v>
      </c>
      <c r="Z8676" s="12" t="n">
        <f aca="false">H8676</f>
        <v>0</v>
      </c>
      <c r="AA8676" s="12" t="n">
        <f aca="false">K8676</f>
        <v>0</v>
      </c>
      <c r="AM8676" s="14"/>
    </row>
    <row r="8677" customFormat="false" ht="12.75" hidden="false" customHeight="false" outlineLevel="0" collapsed="false">
      <c r="A8677" s="9"/>
      <c r="B8677" s="9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V8677" s="12" t="n">
        <f aca="false">B8677</f>
        <v>0</v>
      </c>
      <c r="W8677" s="12" t="n">
        <f aca="false">C8677</f>
        <v>0</v>
      </c>
      <c r="Y8677" s="12" t="n">
        <f aca="false">E8677</f>
        <v>0</v>
      </c>
      <c r="Z8677" s="12" t="n">
        <f aca="false">H8677</f>
        <v>0</v>
      </c>
      <c r="AA8677" s="12" t="n">
        <f aca="false">K8677</f>
        <v>0</v>
      </c>
      <c r="AM8677" s="14"/>
    </row>
    <row r="8678" customFormat="false" ht="12.75" hidden="false" customHeight="false" outlineLevel="0" collapsed="false">
      <c r="A8678" s="9"/>
      <c r="B8678" s="9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V8678" s="12" t="n">
        <f aca="false">B8678</f>
        <v>0</v>
      </c>
      <c r="W8678" s="12" t="n">
        <f aca="false">C8678</f>
        <v>0</v>
      </c>
      <c r="Y8678" s="12" t="n">
        <f aca="false">E8678</f>
        <v>0</v>
      </c>
      <c r="Z8678" s="12" t="n">
        <f aca="false">H8678</f>
        <v>0</v>
      </c>
      <c r="AA8678" s="12" t="n">
        <f aca="false">K8678</f>
        <v>0</v>
      </c>
      <c r="AM8678" s="14"/>
    </row>
    <row r="8679" customFormat="false" ht="12.75" hidden="false" customHeight="false" outlineLevel="0" collapsed="false">
      <c r="A8679" s="9"/>
      <c r="B8679" s="9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V8679" s="12" t="n">
        <f aca="false">B8679</f>
        <v>0</v>
      </c>
      <c r="W8679" s="12" t="n">
        <f aca="false">C8679</f>
        <v>0</v>
      </c>
      <c r="Y8679" s="12" t="n">
        <f aca="false">E8679</f>
        <v>0</v>
      </c>
      <c r="Z8679" s="12" t="n">
        <f aca="false">H8679</f>
        <v>0</v>
      </c>
      <c r="AA8679" s="12" t="n">
        <f aca="false">K8679</f>
        <v>0</v>
      </c>
      <c r="AM8679" s="14"/>
    </row>
    <row r="8680" customFormat="false" ht="12.75" hidden="false" customHeight="false" outlineLevel="0" collapsed="false">
      <c r="A8680" s="9"/>
      <c r="B8680" s="9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V8680" s="12" t="n">
        <f aca="false">B8680</f>
        <v>0</v>
      </c>
      <c r="W8680" s="12" t="n">
        <f aca="false">C8680</f>
        <v>0</v>
      </c>
      <c r="Y8680" s="12" t="n">
        <f aca="false">E8680</f>
        <v>0</v>
      </c>
      <c r="Z8680" s="12" t="n">
        <f aca="false">H8680</f>
        <v>0</v>
      </c>
      <c r="AA8680" s="12" t="n">
        <f aca="false">K8680</f>
        <v>0</v>
      </c>
      <c r="AM8680" s="14"/>
    </row>
    <row r="8681" customFormat="false" ht="12.75" hidden="false" customHeight="false" outlineLevel="0" collapsed="false">
      <c r="A8681" s="9"/>
      <c r="B8681" s="9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V8681" s="12" t="n">
        <f aca="false">B8681</f>
        <v>0</v>
      </c>
      <c r="W8681" s="12" t="n">
        <f aca="false">C8681</f>
        <v>0</v>
      </c>
      <c r="Y8681" s="12" t="n">
        <f aca="false">E8681</f>
        <v>0</v>
      </c>
      <c r="Z8681" s="12" t="n">
        <f aca="false">H8681</f>
        <v>0</v>
      </c>
      <c r="AA8681" s="12" t="n">
        <f aca="false">K8681</f>
        <v>0</v>
      </c>
      <c r="AM8681" s="14"/>
    </row>
    <row r="8682" customFormat="false" ht="12.75" hidden="false" customHeight="false" outlineLevel="0" collapsed="false">
      <c r="A8682" s="9"/>
      <c r="B8682" s="9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V8682" s="12" t="n">
        <f aca="false">B8682</f>
        <v>0</v>
      </c>
      <c r="W8682" s="12" t="n">
        <f aca="false">C8682</f>
        <v>0</v>
      </c>
      <c r="Y8682" s="12" t="n">
        <f aca="false">E8682</f>
        <v>0</v>
      </c>
      <c r="Z8682" s="12" t="n">
        <f aca="false">H8682</f>
        <v>0</v>
      </c>
      <c r="AA8682" s="12" t="n">
        <f aca="false">K8682</f>
        <v>0</v>
      </c>
      <c r="AM8682" s="14"/>
    </row>
    <row r="8683" customFormat="false" ht="12.75" hidden="false" customHeight="false" outlineLevel="0" collapsed="false">
      <c r="A8683" s="9"/>
      <c r="B8683" s="9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V8683" s="12" t="n">
        <f aca="false">B8683</f>
        <v>0</v>
      </c>
      <c r="W8683" s="12" t="n">
        <f aca="false">C8683</f>
        <v>0</v>
      </c>
      <c r="Y8683" s="12" t="n">
        <f aca="false">E8683</f>
        <v>0</v>
      </c>
      <c r="Z8683" s="12" t="n">
        <f aca="false">H8683</f>
        <v>0</v>
      </c>
      <c r="AA8683" s="12" t="n">
        <f aca="false">K8683</f>
        <v>0</v>
      </c>
      <c r="AM8683" s="14"/>
    </row>
    <row r="8684" customFormat="false" ht="12.75" hidden="false" customHeight="false" outlineLevel="0" collapsed="false">
      <c r="A8684" s="9"/>
      <c r="B8684" s="9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V8684" s="12" t="n">
        <f aca="false">B8684</f>
        <v>0</v>
      </c>
      <c r="W8684" s="12" t="n">
        <f aca="false">C8684</f>
        <v>0</v>
      </c>
      <c r="Y8684" s="12" t="n">
        <f aca="false">E8684</f>
        <v>0</v>
      </c>
      <c r="Z8684" s="12" t="n">
        <f aca="false">H8684</f>
        <v>0</v>
      </c>
      <c r="AA8684" s="12" t="n">
        <f aca="false">K8684</f>
        <v>0</v>
      </c>
      <c r="AM8684" s="14"/>
    </row>
    <row r="8685" customFormat="false" ht="12.75" hidden="false" customHeight="false" outlineLevel="0" collapsed="false">
      <c r="A8685" s="9"/>
      <c r="B8685" s="9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V8685" s="12" t="n">
        <f aca="false">B8685</f>
        <v>0</v>
      </c>
      <c r="W8685" s="12" t="n">
        <f aca="false">C8685</f>
        <v>0</v>
      </c>
      <c r="Y8685" s="12" t="n">
        <f aca="false">E8685</f>
        <v>0</v>
      </c>
      <c r="Z8685" s="12" t="n">
        <f aca="false">H8685</f>
        <v>0</v>
      </c>
      <c r="AA8685" s="12" t="n">
        <f aca="false">K8685</f>
        <v>0</v>
      </c>
      <c r="AM8685" s="14"/>
    </row>
    <row r="8686" customFormat="false" ht="12.75" hidden="false" customHeight="false" outlineLevel="0" collapsed="false">
      <c r="A8686" s="9"/>
      <c r="B8686" s="9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V8686" s="12" t="n">
        <f aca="false">B8686</f>
        <v>0</v>
      </c>
      <c r="W8686" s="12" t="n">
        <f aca="false">C8686</f>
        <v>0</v>
      </c>
      <c r="Y8686" s="12" t="n">
        <f aca="false">E8686</f>
        <v>0</v>
      </c>
      <c r="Z8686" s="12" t="n">
        <f aca="false">H8686</f>
        <v>0</v>
      </c>
      <c r="AA8686" s="12" t="n">
        <f aca="false">K8686</f>
        <v>0</v>
      </c>
      <c r="AM8686" s="14"/>
    </row>
    <row r="8687" customFormat="false" ht="12.75" hidden="false" customHeight="false" outlineLevel="0" collapsed="false">
      <c r="A8687" s="9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V8687" s="12" t="n">
        <f aca="false">B8687</f>
        <v>0</v>
      </c>
      <c r="W8687" s="12" t="n">
        <f aca="false">C8687</f>
        <v>0</v>
      </c>
      <c r="Y8687" s="12" t="n">
        <f aca="false">E8687</f>
        <v>0</v>
      </c>
      <c r="Z8687" s="12" t="n">
        <f aca="false">H8687</f>
        <v>0</v>
      </c>
      <c r="AA8687" s="12" t="n">
        <f aca="false">K8687</f>
        <v>0</v>
      </c>
      <c r="AM8687" s="14"/>
    </row>
    <row r="8688" customFormat="false" ht="12.75" hidden="false" customHeight="false" outlineLevel="0" collapsed="false">
      <c r="A8688" s="9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V8688" s="12" t="n">
        <f aca="false">B8688</f>
        <v>0</v>
      </c>
      <c r="W8688" s="12" t="n">
        <f aca="false">C8688</f>
        <v>0</v>
      </c>
      <c r="Y8688" s="12" t="n">
        <f aca="false">E8688</f>
        <v>0</v>
      </c>
      <c r="Z8688" s="12" t="n">
        <f aca="false">H8688</f>
        <v>0</v>
      </c>
      <c r="AA8688" s="12" t="n">
        <f aca="false">K8688</f>
        <v>0</v>
      </c>
      <c r="AM8688" s="14"/>
    </row>
    <row r="8689" customFormat="false" ht="12.75" hidden="false" customHeight="false" outlineLevel="0" collapsed="false">
      <c r="A8689" s="9"/>
      <c r="B8689" s="9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V8689" s="12" t="n">
        <f aca="false">B8689</f>
        <v>0</v>
      </c>
      <c r="W8689" s="12" t="n">
        <f aca="false">C8689</f>
        <v>0</v>
      </c>
      <c r="Y8689" s="12" t="n">
        <f aca="false">E8689</f>
        <v>0</v>
      </c>
      <c r="Z8689" s="12" t="n">
        <f aca="false">H8689</f>
        <v>0</v>
      </c>
      <c r="AA8689" s="12" t="n">
        <f aca="false">K8689</f>
        <v>0</v>
      </c>
      <c r="AM8689" s="14"/>
    </row>
    <row r="8690" customFormat="false" ht="12.75" hidden="false" customHeight="false" outlineLevel="0" collapsed="false">
      <c r="A8690" s="9"/>
      <c r="B8690" s="9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V8690" s="12" t="n">
        <f aca="false">B8690</f>
        <v>0</v>
      </c>
      <c r="W8690" s="12" t="n">
        <f aca="false">C8690</f>
        <v>0</v>
      </c>
      <c r="Y8690" s="12" t="n">
        <f aca="false">E8690</f>
        <v>0</v>
      </c>
      <c r="Z8690" s="12" t="n">
        <f aca="false">H8690</f>
        <v>0</v>
      </c>
      <c r="AA8690" s="12" t="n">
        <f aca="false">K8690</f>
        <v>0</v>
      </c>
      <c r="AM8690" s="14"/>
    </row>
    <row r="8691" customFormat="false" ht="12.75" hidden="false" customHeight="false" outlineLevel="0" collapsed="false">
      <c r="A8691" s="9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V8691" s="12" t="n">
        <f aca="false">B8691</f>
        <v>0</v>
      </c>
      <c r="W8691" s="12" t="n">
        <f aca="false">C8691</f>
        <v>0</v>
      </c>
      <c r="Y8691" s="12" t="n">
        <f aca="false">E8691</f>
        <v>0</v>
      </c>
      <c r="Z8691" s="12" t="n">
        <f aca="false">H8691</f>
        <v>0</v>
      </c>
      <c r="AA8691" s="12" t="n">
        <f aca="false">K8691</f>
        <v>0</v>
      </c>
      <c r="AM8691" s="14"/>
    </row>
    <row r="8692" customFormat="false" ht="12.75" hidden="false" customHeight="false" outlineLevel="0" collapsed="false">
      <c r="A8692" s="9"/>
      <c r="B8692" s="9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V8692" s="12" t="n">
        <f aca="false">B8692</f>
        <v>0</v>
      </c>
      <c r="W8692" s="12" t="n">
        <f aca="false">C8692</f>
        <v>0</v>
      </c>
      <c r="Y8692" s="12" t="n">
        <f aca="false">E8692</f>
        <v>0</v>
      </c>
      <c r="Z8692" s="12" t="n">
        <f aca="false">H8692</f>
        <v>0</v>
      </c>
      <c r="AA8692" s="12" t="n">
        <f aca="false">K8692</f>
        <v>0</v>
      </c>
      <c r="AM8692" s="14"/>
    </row>
    <row r="8693" customFormat="false" ht="12.75" hidden="false" customHeight="false" outlineLevel="0" collapsed="false">
      <c r="A8693" s="9"/>
      <c r="B8693" s="9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V8693" s="12" t="n">
        <f aca="false">B8693</f>
        <v>0</v>
      </c>
      <c r="W8693" s="12" t="n">
        <f aca="false">C8693</f>
        <v>0</v>
      </c>
      <c r="Y8693" s="12" t="n">
        <f aca="false">E8693</f>
        <v>0</v>
      </c>
      <c r="Z8693" s="12" t="n">
        <f aca="false">H8693</f>
        <v>0</v>
      </c>
      <c r="AA8693" s="12" t="n">
        <f aca="false">K8693</f>
        <v>0</v>
      </c>
      <c r="AM8693" s="14"/>
    </row>
    <row r="8694" customFormat="false" ht="12.75" hidden="false" customHeight="false" outlineLevel="0" collapsed="false">
      <c r="A8694" s="9"/>
      <c r="B8694" s="9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V8694" s="12" t="n">
        <f aca="false">B8694</f>
        <v>0</v>
      </c>
      <c r="W8694" s="12" t="n">
        <f aca="false">C8694</f>
        <v>0</v>
      </c>
      <c r="Y8694" s="12" t="n">
        <f aca="false">E8694</f>
        <v>0</v>
      </c>
      <c r="Z8694" s="12" t="n">
        <f aca="false">H8694</f>
        <v>0</v>
      </c>
      <c r="AA8694" s="12" t="n">
        <f aca="false">K8694</f>
        <v>0</v>
      </c>
      <c r="AM8694" s="14"/>
    </row>
    <row r="8695" customFormat="false" ht="12.75" hidden="false" customHeight="false" outlineLevel="0" collapsed="false">
      <c r="A8695" s="9"/>
      <c r="B8695" s="9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V8695" s="12" t="n">
        <f aca="false">B8695</f>
        <v>0</v>
      </c>
      <c r="W8695" s="12" t="n">
        <f aca="false">C8695</f>
        <v>0</v>
      </c>
      <c r="Y8695" s="12" t="n">
        <f aca="false">E8695</f>
        <v>0</v>
      </c>
      <c r="Z8695" s="12" t="n">
        <f aca="false">H8695</f>
        <v>0</v>
      </c>
      <c r="AA8695" s="12" t="n">
        <f aca="false">K8695</f>
        <v>0</v>
      </c>
      <c r="AM8695" s="14"/>
    </row>
    <row r="8696" customFormat="false" ht="12.75" hidden="false" customHeight="false" outlineLevel="0" collapsed="false">
      <c r="A8696" s="9"/>
      <c r="B8696" s="9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V8696" s="12" t="n">
        <f aca="false">B8696</f>
        <v>0</v>
      </c>
      <c r="W8696" s="12" t="n">
        <f aca="false">C8696</f>
        <v>0</v>
      </c>
      <c r="Y8696" s="12" t="n">
        <f aca="false">E8696</f>
        <v>0</v>
      </c>
      <c r="Z8696" s="12" t="n">
        <f aca="false">H8696</f>
        <v>0</v>
      </c>
      <c r="AA8696" s="12" t="n">
        <f aca="false">K8696</f>
        <v>0</v>
      </c>
      <c r="AM8696" s="14"/>
    </row>
    <row r="8697" customFormat="false" ht="12.75" hidden="false" customHeight="false" outlineLevel="0" collapsed="false">
      <c r="A8697" s="9"/>
      <c r="B8697" s="9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V8697" s="12" t="n">
        <f aca="false">B8697</f>
        <v>0</v>
      </c>
      <c r="W8697" s="12" t="n">
        <f aca="false">C8697</f>
        <v>0</v>
      </c>
      <c r="Y8697" s="12" t="n">
        <f aca="false">E8697</f>
        <v>0</v>
      </c>
      <c r="Z8697" s="12" t="n">
        <f aca="false">H8697</f>
        <v>0</v>
      </c>
      <c r="AA8697" s="12" t="n">
        <f aca="false">K8697</f>
        <v>0</v>
      </c>
      <c r="AM8697" s="14"/>
    </row>
    <row r="8698" customFormat="false" ht="12.75" hidden="false" customHeight="false" outlineLevel="0" collapsed="false">
      <c r="A8698" s="9"/>
      <c r="B8698" s="9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V8698" s="12" t="n">
        <f aca="false">B8698</f>
        <v>0</v>
      </c>
      <c r="W8698" s="12" t="n">
        <f aca="false">C8698</f>
        <v>0</v>
      </c>
      <c r="Y8698" s="12" t="n">
        <f aca="false">E8698</f>
        <v>0</v>
      </c>
      <c r="Z8698" s="12" t="n">
        <f aca="false">H8698</f>
        <v>0</v>
      </c>
      <c r="AA8698" s="12" t="n">
        <f aca="false">K8698</f>
        <v>0</v>
      </c>
      <c r="AM8698" s="14"/>
    </row>
    <row r="8699" customFormat="false" ht="12.75" hidden="false" customHeight="false" outlineLevel="0" collapsed="false">
      <c r="A8699" s="9"/>
      <c r="B8699" s="9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V8699" s="12" t="n">
        <f aca="false">B8699</f>
        <v>0</v>
      </c>
      <c r="W8699" s="12" t="n">
        <f aca="false">C8699</f>
        <v>0</v>
      </c>
      <c r="Y8699" s="12" t="n">
        <f aca="false">E8699</f>
        <v>0</v>
      </c>
      <c r="Z8699" s="12" t="n">
        <f aca="false">H8699</f>
        <v>0</v>
      </c>
      <c r="AA8699" s="12" t="n">
        <f aca="false">K8699</f>
        <v>0</v>
      </c>
      <c r="AM8699" s="14"/>
    </row>
    <row r="8700" customFormat="false" ht="12.75" hidden="false" customHeight="false" outlineLevel="0" collapsed="false">
      <c r="A8700" s="9"/>
      <c r="B8700" s="9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V8700" s="12" t="n">
        <f aca="false">B8700</f>
        <v>0</v>
      </c>
      <c r="W8700" s="12" t="n">
        <f aca="false">C8700</f>
        <v>0</v>
      </c>
      <c r="Y8700" s="12" t="n">
        <f aca="false">E8700</f>
        <v>0</v>
      </c>
      <c r="Z8700" s="12" t="n">
        <f aca="false">H8700</f>
        <v>0</v>
      </c>
      <c r="AA8700" s="12" t="n">
        <f aca="false">K8700</f>
        <v>0</v>
      </c>
      <c r="AM8700" s="14"/>
    </row>
    <row r="8701" customFormat="false" ht="12.75" hidden="false" customHeight="false" outlineLevel="0" collapsed="false">
      <c r="A8701" s="9"/>
      <c r="B8701" s="9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V8701" s="12" t="n">
        <f aca="false">B8701</f>
        <v>0</v>
      </c>
      <c r="W8701" s="12" t="n">
        <f aca="false">C8701</f>
        <v>0</v>
      </c>
      <c r="Y8701" s="12" t="n">
        <f aca="false">E8701</f>
        <v>0</v>
      </c>
      <c r="Z8701" s="12" t="n">
        <f aca="false">H8701</f>
        <v>0</v>
      </c>
      <c r="AA8701" s="12" t="n">
        <f aca="false">K8701</f>
        <v>0</v>
      </c>
      <c r="AM8701" s="14"/>
    </row>
    <row r="8702" customFormat="false" ht="12.75" hidden="false" customHeight="false" outlineLevel="0" collapsed="false">
      <c r="A8702" s="9"/>
      <c r="B8702" s="9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V8702" s="12" t="n">
        <f aca="false">B8702</f>
        <v>0</v>
      </c>
      <c r="W8702" s="12" t="n">
        <f aca="false">C8702</f>
        <v>0</v>
      </c>
      <c r="Y8702" s="12" t="n">
        <f aca="false">E8702</f>
        <v>0</v>
      </c>
      <c r="Z8702" s="12" t="n">
        <f aca="false">H8702</f>
        <v>0</v>
      </c>
      <c r="AA8702" s="12" t="n">
        <f aca="false">K8702</f>
        <v>0</v>
      </c>
      <c r="AM8702" s="14"/>
    </row>
    <row r="8703" customFormat="false" ht="12.75" hidden="false" customHeight="false" outlineLevel="0" collapsed="false">
      <c r="A8703" s="9"/>
      <c r="B8703" s="9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V8703" s="12" t="n">
        <f aca="false">B8703</f>
        <v>0</v>
      </c>
      <c r="W8703" s="12" t="n">
        <f aca="false">C8703</f>
        <v>0</v>
      </c>
      <c r="Y8703" s="12" t="n">
        <f aca="false">E8703</f>
        <v>0</v>
      </c>
      <c r="Z8703" s="12" t="n">
        <f aca="false">H8703</f>
        <v>0</v>
      </c>
      <c r="AA8703" s="12" t="n">
        <f aca="false">K8703</f>
        <v>0</v>
      </c>
      <c r="AM8703" s="14"/>
    </row>
    <row r="8704" customFormat="false" ht="12.75" hidden="false" customHeight="false" outlineLevel="0" collapsed="false">
      <c r="A8704" s="9"/>
      <c r="B8704" s="9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V8704" s="12" t="n">
        <f aca="false">B8704</f>
        <v>0</v>
      </c>
      <c r="W8704" s="12" t="n">
        <f aca="false">C8704</f>
        <v>0</v>
      </c>
      <c r="Y8704" s="12" t="n">
        <f aca="false">E8704</f>
        <v>0</v>
      </c>
      <c r="Z8704" s="12" t="n">
        <f aca="false">H8704</f>
        <v>0</v>
      </c>
      <c r="AA8704" s="12" t="n">
        <f aca="false">K8704</f>
        <v>0</v>
      </c>
      <c r="AM8704" s="14"/>
    </row>
    <row r="8705" customFormat="false" ht="12.75" hidden="false" customHeight="false" outlineLevel="0" collapsed="false">
      <c r="A8705" s="9"/>
      <c r="B8705" s="9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V8705" s="12" t="n">
        <f aca="false">B8705</f>
        <v>0</v>
      </c>
      <c r="W8705" s="12" t="n">
        <f aca="false">C8705</f>
        <v>0</v>
      </c>
      <c r="Y8705" s="12" t="n">
        <f aca="false">E8705</f>
        <v>0</v>
      </c>
      <c r="Z8705" s="12" t="n">
        <f aca="false">H8705</f>
        <v>0</v>
      </c>
      <c r="AA8705" s="12" t="n">
        <f aca="false">K8705</f>
        <v>0</v>
      </c>
      <c r="AM8705" s="14"/>
    </row>
    <row r="8706" customFormat="false" ht="12.75" hidden="false" customHeight="false" outlineLevel="0" collapsed="false">
      <c r="A8706" s="9"/>
      <c r="B8706" s="9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V8706" s="12" t="n">
        <f aca="false">B8706</f>
        <v>0</v>
      </c>
      <c r="W8706" s="12" t="n">
        <f aca="false">C8706</f>
        <v>0</v>
      </c>
      <c r="Y8706" s="12" t="n">
        <f aca="false">E8706</f>
        <v>0</v>
      </c>
      <c r="Z8706" s="12" t="n">
        <f aca="false">H8706</f>
        <v>0</v>
      </c>
      <c r="AA8706" s="12" t="n">
        <f aca="false">K8706</f>
        <v>0</v>
      </c>
      <c r="AM8706" s="14"/>
    </row>
    <row r="8707" customFormat="false" ht="12.75" hidden="false" customHeight="false" outlineLevel="0" collapsed="false">
      <c r="A8707" s="9"/>
      <c r="B8707" s="9"/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  <c r="S8707" s="9"/>
      <c r="T8707" s="9"/>
      <c r="V8707" s="12" t="n">
        <f aca="false">B8707</f>
        <v>0</v>
      </c>
      <c r="W8707" s="12" t="n">
        <f aca="false">C8707</f>
        <v>0</v>
      </c>
      <c r="Y8707" s="12" t="n">
        <f aca="false">E8707</f>
        <v>0</v>
      </c>
      <c r="Z8707" s="12" t="n">
        <f aca="false">H8707</f>
        <v>0</v>
      </c>
      <c r="AA8707" s="12" t="n">
        <f aca="false">K8707</f>
        <v>0</v>
      </c>
      <c r="AM8707" s="14"/>
    </row>
    <row r="8708" customFormat="false" ht="12.75" hidden="false" customHeight="false" outlineLevel="0" collapsed="false">
      <c r="A8708" s="9"/>
      <c r="B8708" s="9"/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  <c r="S8708" s="9"/>
      <c r="T8708" s="9"/>
      <c r="V8708" s="12" t="n">
        <f aca="false">B8708</f>
        <v>0</v>
      </c>
      <c r="W8708" s="12" t="n">
        <f aca="false">C8708</f>
        <v>0</v>
      </c>
      <c r="Y8708" s="12" t="n">
        <f aca="false">E8708</f>
        <v>0</v>
      </c>
      <c r="Z8708" s="12" t="n">
        <f aca="false">H8708</f>
        <v>0</v>
      </c>
      <c r="AA8708" s="12" t="n">
        <f aca="false">K8708</f>
        <v>0</v>
      </c>
      <c r="AM8708" s="14"/>
    </row>
    <row r="8709" customFormat="false" ht="12.75" hidden="false" customHeight="false" outlineLevel="0" collapsed="false">
      <c r="A8709" s="9"/>
      <c r="B8709" s="9"/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  <c r="S8709" s="9"/>
      <c r="T8709" s="9"/>
      <c r="V8709" s="12" t="n">
        <f aca="false">B8709</f>
        <v>0</v>
      </c>
      <c r="W8709" s="12" t="n">
        <f aca="false">C8709</f>
        <v>0</v>
      </c>
      <c r="Y8709" s="12" t="n">
        <f aca="false">E8709</f>
        <v>0</v>
      </c>
      <c r="Z8709" s="12" t="n">
        <f aca="false">H8709</f>
        <v>0</v>
      </c>
      <c r="AA8709" s="12" t="n">
        <f aca="false">K8709</f>
        <v>0</v>
      </c>
      <c r="AM8709" s="14"/>
    </row>
    <row r="8710" customFormat="false" ht="12.75" hidden="false" customHeight="false" outlineLevel="0" collapsed="false">
      <c r="A8710" s="9"/>
      <c r="B8710" s="9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  <c r="S8710" s="9"/>
      <c r="T8710" s="9"/>
      <c r="V8710" s="12" t="n">
        <f aca="false">B8710</f>
        <v>0</v>
      </c>
      <c r="W8710" s="12" t="n">
        <f aca="false">C8710</f>
        <v>0</v>
      </c>
      <c r="Y8710" s="12" t="n">
        <f aca="false">E8710</f>
        <v>0</v>
      </c>
      <c r="Z8710" s="12" t="n">
        <f aca="false">H8710</f>
        <v>0</v>
      </c>
      <c r="AA8710" s="12" t="n">
        <f aca="false">K8710</f>
        <v>0</v>
      </c>
      <c r="AM8710" s="14"/>
    </row>
    <row r="8711" customFormat="false" ht="12.75" hidden="false" customHeight="false" outlineLevel="0" collapsed="false">
      <c r="A8711" s="9"/>
      <c r="B8711" s="9"/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  <c r="S8711" s="9"/>
      <c r="T8711" s="9"/>
      <c r="V8711" s="12" t="n">
        <f aca="false">B8711</f>
        <v>0</v>
      </c>
      <c r="W8711" s="12" t="n">
        <f aca="false">C8711</f>
        <v>0</v>
      </c>
      <c r="Y8711" s="12" t="n">
        <f aca="false">E8711</f>
        <v>0</v>
      </c>
      <c r="Z8711" s="12" t="n">
        <f aca="false">H8711</f>
        <v>0</v>
      </c>
      <c r="AA8711" s="12" t="n">
        <f aca="false">K8711</f>
        <v>0</v>
      </c>
      <c r="AM8711" s="14"/>
    </row>
    <row r="8712" customFormat="false" ht="12.75" hidden="false" customHeight="false" outlineLevel="0" collapsed="false">
      <c r="A8712" s="9"/>
      <c r="B8712" s="9"/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V8712" s="12" t="n">
        <f aca="false">B8712</f>
        <v>0</v>
      </c>
      <c r="W8712" s="12" t="n">
        <f aca="false">C8712</f>
        <v>0</v>
      </c>
      <c r="Y8712" s="12" t="n">
        <f aca="false">E8712</f>
        <v>0</v>
      </c>
      <c r="Z8712" s="12" t="n">
        <f aca="false">H8712</f>
        <v>0</v>
      </c>
      <c r="AA8712" s="12" t="n">
        <f aca="false">K8712</f>
        <v>0</v>
      </c>
      <c r="AM8712" s="14"/>
    </row>
    <row r="8713" customFormat="false" ht="12.75" hidden="false" customHeight="false" outlineLevel="0" collapsed="false">
      <c r="A8713" s="9"/>
      <c r="B8713" s="9"/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  <c r="S8713" s="9"/>
      <c r="T8713" s="9"/>
      <c r="V8713" s="12" t="n">
        <f aca="false">B8713</f>
        <v>0</v>
      </c>
      <c r="W8713" s="12" t="n">
        <f aca="false">C8713</f>
        <v>0</v>
      </c>
      <c r="Y8713" s="12" t="n">
        <f aca="false">E8713</f>
        <v>0</v>
      </c>
      <c r="Z8713" s="12" t="n">
        <f aca="false">H8713</f>
        <v>0</v>
      </c>
      <c r="AA8713" s="12" t="n">
        <f aca="false">K8713</f>
        <v>0</v>
      </c>
      <c r="AM8713" s="14"/>
    </row>
    <row r="8714" customFormat="false" ht="12.75" hidden="false" customHeight="false" outlineLevel="0" collapsed="false">
      <c r="A8714" s="9"/>
      <c r="B8714" s="9"/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V8714" s="12" t="n">
        <f aca="false">B8714</f>
        <v>0</v>
      </c>
      <c r="W8714" s="12" t="n">
        <f aca="false">C8714</f>
        <v>0</v>
      </c>
      <c r="Y8714" s="12" t="n">
        <f aca="false">E8714</f>
        <v>0</v>
      </c>
      <c r="Z8714" s="12" t="n">
        <f aca="false">H8714</f>
        <v>0</v>
      </c>
      <c r="AA8714" s="12" t="n">
        <f aca="false">K8714</f>
        <v>0</v>
      </c>
      <c r="AM8714" s="14"/>
    </row>
    <row r="8715" customFormat="false" ht="12.75" hidden="false" customHeight="false" outlineLevel="0" collapsed="false">
      <c r="A8715" s="9"/>
      <c r="B8715" s="9"/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V8715" s="12" t="n">
        <f aca="false">B8715</f>
        <v>0</v>
      </c>
      <c r="W8715" s="12" t="n">
        <f aca="false">C8715</f>
        <v>0</v>
      </c>
      <c r="Y8715" s="12" t="n">
        <f aca="false">E8715</f>
        <v>0</v>
      </c>
      <c r="Z8715" s="12" t="n">
        <f aca="false">H8715</f>
        <v>0</v>
      </c>
      <c r="AA8715" s="12" t="n">
        <f aca="false">K8715</f>
        <v>0</v>
      </c>
      <c r="AM8715" s="14"/>
    </row>
    <row r="8716" customFormat="false" ht="12.75" hidden="false" customHeight="false" outlineLevel="0" collapsed="false">
      <c r="A8716" s="9"/>
      <c r="B8716" s="9"/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V8716" s="12" t="n">
        <f aca="false">B8716</f>
        <v>0</v>
      </c>
      <c r="W8716" s="12" t="n">
        <f aca="false">C8716</f>
        <v>0</v>
      </c>
      <c r="Y8716" s="12" t="n">
        <f aca="false">E8716</f>
        <v>0</v>
      </c>
      <c r="Z8716" s="12" t="n">
        <f aca="false">H8716</f>
        <v>0</v>
      </c>
      <c r="AA8716" s="12" t="n">
        <f aca="false">K8716</f>
        <v>0</v>
      </c>
      <c r="AM8716" s="14"/>
    </row>
    <row r="8717" customFormat="false" ht="12.75" hidden="false" customHeight="false" outlineLevel="0" collapsed="false">
      <c r="A8717" s="9"/>
      <c r="B8717" s="9"/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V8717" s="12" t="n">
        <f aca="false">B8717</f>
        <v>0</v>
      </c>
      <c r="W8717" s="12" t="n">
        <f aca="false">C8717</f>
        <v>0</v>
      </c>
      <c r="Y8717" s="12" t="n">
        <f aca="false">E8717</f>
        <v>0</v>
      </c>
      <c r="Z8717" s="12" t="n">
        <f aca="false">H8717</f>
        <v>0</v>
      </c>
      <c r="AA8717" s="12" t="n">
        <f aca="false">K8717</f>
        <v>0</v>
      </c>
      <c r="AM8717" s="14"/>
    </row>
    <row r="8718" customFormat="false" ht="12.75" hidden="false" customHeight="false" outlineLevel="0" collapsed="false">
      <c r="A8718" s="9"/>
      <c r="B8718" s="9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V8718" s="12" t="n">
        <f aca="false">B8718</f>
        <v>0</v>
      </c>
      <c r="W8718" s="12" t="n">
        <f aca="false">C8718</f>
        <v>0</v>
      </c>
      <c r="Y8718" s="12" t="n">
        <f aca="false">E8718</f>
        <v>0</v>
      </c>
      <c r="Z8718" s="12" t="n">
        <f aca="false">H8718</f>
        <v>0</v>
      </c>
      <c r="AA8718" s="12" t="n">
        <f aca="false">K8718</f>
        <v>0</v>
      </c>
      <c r="AM8718" s="14"/>
    </row>
    <row r="8719" customFormat="false" ht="12.75" hidden="false" customHeight="false" outlineLevel="0" collapsed="false">
      <c r="A8719" s="9"/>
      <c r="B8719" s="9"/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  <c r="S8719" s="9"/>
      <c r="T8719" s="9"/>
      <c r="V8719" s="12" t="n">
        <f aca="false">B8719</f>
        <v>0</v>
      </c>
      <c r="W8719" s="12" t="n">
        <f aca="false">C8719</f>
        <v>0</v>
      </c>
      <c r="Y8719" s="12" t="n">
        <f aca="false">E8719</f>
        <v>0</v>
      </c>
      <c r="Z8719" s="12" t="n">
        <f aca="false">H8719</f>
        <v>0</v>
      </c>
      <c r="AA8719" s="12" t="n">
        <f aca="false">K8719</f>
        <v>0</v>
      </c>
      <c r="AM8719" s="14"/>
    </row>
    <row r="8720" customFormat="false" ht="12.75" hidden="false" customHeight="false" outlineLevel="0" collapsed="false">
      <c r="A8720" s="9"/>
      <c r="B8720" s="9"/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  <c r="S8720" s="9"/>
      <c r="T8720" s="9"/>
      <c r="V8720" s="12" t="n">
        <f aca="false">B8720</f>
        <v>0</v>
      </c>
      <c r="W8720" s="12" t="n">
        <f aca="false">C8720</f>
        <v>0</v>
      </c>
      <c r="Y8720" s="12" t="n">
        <f aca="false">E8720</f>
        <v>0</v>
      </c>
      <c r="Z8720" s="12" t="n">
        <f aca="false">H8720</f>
        <v>0</v>
      </c>
      <c r="AA8720" s="12" t="n">
        <f aca="false">K8720</f>
        <v>0</v>
      </c>
      <c r="AM8720" s="14"/>
    </row>
    <row r="8721" customFormat="false" ht="12.75" hidden="false" customHeight="false" outlineLevel="0" collapsed="false">
      <c r="A8721" s="9"/>
      <c r="B8721" s="9"/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  <c r="S8721" s="9"/>
      <c r="T8721" s="9"/>
      <c r="V8721" s="12" t="n">
        <f aca="false">B8721</f>
        <v>0</v>
      </c>
      <c r="W8721" s="12" t="n">
        <f aca="false">C8721</f>
        <v>0</v>
      </c>
      <c r="Y8721" s="12" t="n">
        <f aca="false">E8721</f>
        <v>0</v>
      </c>
      <c r="Z8721" s="12" t="n">
        <f aca="false">H8721</f>
        <v>0</v>
      </c>
      <c r="AA8721" s="12" t="n">
        <f aca="false">K8721</f>
        <v>0</v>
      </c>
      <c r="AM8721" s="14"/>
    </row>
    <row r="8722" customFormat="false" ht="12.75" hidden="false" customHeight="false" outlineLevel="0" collapsed="false">
      <c r="A8722" s="9"/>
      <c r="B8722" s="9"/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  <c r="S8722" s="9"/>
      <c r="T8722" s="9"/>
      <c r="V8722" s="12" t="n">
        <f aca="false">B8722</f>
        <v>0</v>
      </c>
      <c r="W8722" s="12" t="n">
        <f aca="false">C8722</f>
        <v>0</v>
      </c>
      <c r="Y8722" s="12" t="n">
        <f aca="false">E8722</f>
        <v>0</v>
      </c>
      <c r="Z8722" s="12" t="n">
        <f aca="false">H8722</f>
        <v>0</v>
      </c>
      <c r="AA8722" s="12" t="n">
        <f aca="false">K8722</f>
        <v>0</v>
      </c>
      <c r="AM8722" s="14"/>
    </row>
    <row r="8723" customFormat="false" ht="12.75" hidden="false" customHeight="false" outlineLevel="0" collapsed="false">
      <c r="A8723" s="9"/>
      <c r="B8723" s="9"/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V8723" s="12" t="n">
        <f aca="false">B8723</f>
        <v>0</v>
      </c>
      <c r="W8723" s="12" t="n">
        <f aca="false">C8723</f>
        <v>0</v>
      </c>
      <c r="Y8723" s="12" t="n">
        <f aca="false">E8723</f>
        <v>0</v>
      </c>
      <c r="Z8723" s="12" t="n">
        <f aca="false">H8723</f>
        <v>0</v>
      </c>
      <c r="AA8723" s="12" t="n">
        <f aca="false">K8723</f>
        <v>0</v>
      </c>
      <c r="AM8723" s="14"/>
    </row>
    <row r="8724" customFormat="false" ht="12.75" hidden="false" customHeight="false" outlineLevel="0" collapsed="false">
      <c r="A8724" s="9"/>
      <c r="B8724" s="9"/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V8724" s="12" t="n">
        <f aca="false">B8724</f>
        <v>0</v>
      </c>
      <c r="W8724" s="12" t="n">
        <f aca="false">C8724</f>
        <v>0</v>
      </c>
      <c r="Y8724" s="12" t="n">
        <f aca="false">E8724</f>
        <v>0</v>
      </c>
      <c r="Z8724" s="12" t="n">
        <f aca="false">H8724</f>
        <v>0</v>
      </c>
      <c r="AA8724" s="12" t="n">
        <f aca="false">K8724</f>
        <v>0</v>
      </c>
      <c r="AM8724" s="14"/>
    </row>
    <row r="8725" customFormat="false" ht="12.75" hidden="false" customHeight="false" outlineLevel="0" collapsed="false">
      <c r="A8725" s="9"/>
      <c r="B8725" s="9"/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  <c r="S8725" s="9"/>
      <c r="T8725" s="9"/>
      <c r="V8725" s="12" t="n">
        <f aca="false">B8725</f>
        <v>0</v>
      </c>
      <c r="W8725" s="12" t="n">
        <f aca="false">C8725</f>
        <v>0</v>
      </c>
      <c r="Y8725" s="12" t="n">
        <f aca="false">E8725</f>
        <v>0</v>
      </c>
      <c r="Z8725" s="12" t="n">
        <f aca="false">H8725</f>
        <v>0</v>
      </c>
      <c r="AA8725" s="12" t="n">
        <f aca="false">K8725</f>
        <v>0</v>
      </c>
      <c r="AM8725" s="14"/>
    </row>
    <row r="8726" customFormat="false" ht="12.75" hidden="false" customHeight="false" outlineLevel="0" collapsed="false">
      <c r="A8726" s="9"/>
      <c r="B8726" s="9"/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  <c r="S8726" s="9"/>
      <c r="T8726" s="9"/>
      <c r="V8726" s="12" t="n">
        <f aca="false">B8726</f>
        <v>0</v>
      </c>
      <c r="W8726" s="12" t="n">
        <f aca="false">C8726</f>
        <v>0</v>
      </c>
      <c r="Y8726" s="12" t="n">
        <f aca="false">E8726</f>
        <v>0</v>
      </c>
      <c r="Z8726" s="12" t="n">
        <f aca="false">H8726</f>
        <v>0</v>
      </c>
      <c r="AA8726" s="12" t="n">
        <f aca="false">K8726</f>
        <v>0</v>
      </c>
      <c r="AM8726" s="14"/>
    </row>
    <row r="8727" customFormat="false" ht="12.75" hidden="false" customHeight="false" outlineLevel="0" collapsed="false">
      <c r="A8727" s="9"/>
      <c r="B8727" s="9"/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  <c r="S8727" s="9"/>
      <c r="T8727" s="9"/>
      <c r="V8727" s="12" t="n">
        <f aca="false">B8727</f>
        <v>0</v>
      </c>
      <c r="W8727" s="12" t="n">
        <f aca="false">C8727</f>
        <v>0</v>
      </c>
      <c r="Y8727" s="12" t="n">
        <f aca="false">E8727</f>
        <v>0</v>
      </c>
      <c r="Z8727" s="12" t="n">
        <f aca="false">H8727</f>
        <v>0</v>
      </c>
      <c r="AA8727" s="12" t="n">
        <f aca="false">K8727</f>
        <v>0</v>
      </c>
      <c r="AM8727" s="14"/>
    </row>
    <row r="8728" customFormat="false" ht="12.75" hidden="false" customHeight="false" outlineLevel="0" collapsed="false">
      <c r="A8728" s="9"/>
      <c r="B8728" s="9"/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  <c r="S8728" s="9"/>
      <c r="T8728" s="9"/>
      <c r="V8728" s="12" t="n">
        <f aca="false">B8728</f>
        <v>0</v>
      </c>
      <c r="W8728" s="12" t="n">
        <f aca="false">C8728</f>
        <v>0</v>
      </c>
      <c r="Y8728" s="12" t="n">
        <f aca="false">E8728</f>
        <v>0</v>
      </c>
      <c r="Z8728" s="12" t="n">
        <f aca="false">H8728</f>
        <v>0</v>
      </c>
      <c r="AA8728" s="12" t="n">
        <f aca="false">K8728</f>
        <v>0</v>
      </c>
      <c r="AM8728" s="14"/>
    </row>
    <row r="8729" customFormat="false" ht="12.75" hidden="false" customHeight="false" outlineLevel="0" collapsed="false">
      <c r="A8729" s="9"/>
      <c r="B8729" s="9"/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  <c r="S8729" s="9"/>
      <c r="T8729" s="9"/>
      <c r="V8729" s="12" t="n">
        <f aca="false">B8729</f>
        <v>0</v>
      </c>
      <c r="W8729" s="12" t="n">
        <f aca="false">C8729</f>
        <v>0</v>
      </c>
      <c r="Y8729" s="12" t="n">
        <f aca="false">E8729</f>
        <v>0</v>
      </c>
      <c r="Z8729" s="12" t="n">
        <f aca="false">H8729</f>
        <v>0</v>
      </c>
      <c r="AA8729" s="12" t="n">
        <f aca="false">K8729</f>
        <v>0</v>
      </c>
      <c r="AM8729" s="14"/>
    </row>
    <row r="8730" customFormat="false" ht="12.75" hidden="false" customHeight="false" outlineLevel="0" collapsed="false">
      <c r="A8730" s="9"/>
      <c r="B8730" s="9"/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  <c r="S8730" s="9"/>
      <c r="T8730" s="9"/>
      <c r="V8730" s="12" t="n">
        <f aca="false">B8730</f>
        <v>0</v>
      </c>
      <c r="W8730" s="12" t="n">
        <f aca="false">C8730</f>
        <v>0</v>
      </c>
      <c r="Y8730" s="12" t="n">
        <f aca="false">E8730</f>
        <v>0</v>
      </c>
      <c r="Z8730" s="12" t="n">
        <f aca="false">H8730</f>
        <v>0</v>
      </c>
      <c r="AA8730" s="12" t="n">
        <f aca="false">K8730</f>
        <v>0</v>
      </c>
      <c r="AM8730" s="14"/>
    </row>
    <row r="8731" customFormat="false" ht="12.75" hidden="false" customHeight="false" outlineLevel="0" collapsed="false">
      <c r="A8731" s="9"/>
      <c r="B8731" s="9"/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  <c r="S8731" s="9"/>
      <c r="T8731" s="9"/>
      <c r="V8731" s="12" t="n">
        <f aca="false">B8731</f>
        <v>0</v>
      </c>
      <c r="W8731" s="12" t="n">
        <f aca="false">C8731</f>
        <v>0</v>
      </c>
      <c r="Y8731" s="12" t="n">
        <f aca="false">E8731</f>
        <v>0</v>
      </c>
      <c r="Z8731" s="12" t="n">
        <f aca="false">H8731</f>
        <v>0</v>
      </c>
      <c r="AA8731" s="12" t="n">
        <f aca="false">K8731</f>
        <v>0</v>
      </c>
      <c r="AM8731" s="14"/>
    </row>
    <row r="8732" customFormat="false" ht="12.75" hidden="false" customHeight="false" outlineLevel="0" collapsed="false">
      <c r="A8732" s="9"/>
      <c r="B8732" s="9"/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V8732" s="12" t="n">
        <f aca="false">B8732</f>
        <v>0</v>
      </c>
      <c r="W8732" s="12" t="n">
        <f aca="false">C8732</f>
        <v>0</v>
      </c>
      <c r="Y8732" s="12" t="n">
        <f aca="false">E8732</f>
        <v>0</v>
      </c>
      <c r="Z8732" s="12" t="n">
        <f aca="false">H8732</f>
        <v>0</v>
      </c>
      <c r="AA8732" s="12" t="n">
        <f aca="false">K8732</f>
        <v>0</v>
      </c>
      <c r="AM8732" s="14"/>
    </row>
    <row r="8733" customFormat="false" ht="12.75" hidden="false" customHeight="false" outlineLevel="0" collapsed="false">
      <c r="A8733" s="9"/>
      <c r="B8733" s="9"/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V8733" s="12" t="n">
        <f aca="false">B8733</f>
        <v>0</v>
      </c>
      <c r="W8733" s="12" t="n">
        <f aca="false">C8733</f>
        <v>0</v>
      </c>
      <c r="Y8733" s="12" t="n">
        <f aca="false">E8733</f>
        <v>0</v>
      </c>
      <c r="Z8733" s="12" t="n">
        <f aca="false">H8733</f>
        <v>0</v>
      </c>
      <c r="AA8733" s="12" t="n">
        <f aca="false">K8733</f>
        <v>0</v>
      </c>
      <c r="AM8733" s="14"/>
    </row>
    <row r="8734" customFormat="false" ht="12.75" hidden="false" customHeight="false" outlineLevel="0" collapsed="false">
      <c r="A8734" s="9"/>
      <c r="B8734" s="9"/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  <c r="S8734" s="9"/>
      <c r="T8734" s="9"/>
      <c r="V8734" s="12" t="n">
        <f aca="false">B8734</f>
        <v>0</v>
      </c>
      <c r="W8734" s="12" t="n">
        <f aca="false">C8734</f>
        <v>0</v>
      </c>
      <c r="Y8734" s="12" t="n">
        <f aca="false">E8734</f>
        <v>0</v>
      </c>
      <c r="Z8734" s="12" t="n">
        <f aca="false">H8734</f>
        <v>0</v>
      </c>
      <c r="AA8734" s="12" t="n">
        <f aca="false">K8734</f>
        <v>0</v>
      </c>
      <c r="AM8734" s="14"/>
    </row>
    <row r="8735" customFormat="false" ht="12.75" hidden="false" customHeight="false" outlineLevel="0" collapsed="false">
      <c r="A8735" s="9"/>
      <c r="B8735" s="9"/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  <c r="S8735" s="9"/>
      <c r="T8735" s="9"/>
      <c r="V8735" s="12" t="n">
        <f aca="false">B8735</f>
        <v>0</v>
      </c>
      <c r="W8735" s="12" t="n">
        <f aca="false">C8735</f>
        <v>0</v>
      </c>
      <c r="Y8735" s="12" t="n">
        <f aca="false">E8735</f>
        <v>0</v>
      </c>
      <c r="Z8735" s="12" t="n">
        <f aca="false">H8735</f>
        <v>0</v>
      </c>
      <c r="AA8735" s="12" t="n">
        <f aca="false">K8735</f>
        <v>0</v>
      </c>
      <c r="AM8735" s="14"/>
    </row>
    <row r="8736" customFormat="false" ht="12.75" hidden="false" customHeight="false" outlineLevel="0" collapsed="false">
      <c r="A8736" s="9"/>
      <c r="B8736" s="9"/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V8736" s="12" t="n">
        <f aca="false">B8736</f>
        <v>0</v>
      </c>
      <c r="W8736" s="12" t="n">
        <f aca="false">C8736</f>
        <v>0</v>
      </c>
      <c r="Y8736" s="12" t="n">
        <f aca="false">E8736</f>
        <v>0</v>
      </c>
      <c r="Z8736" s="12" t="n">
        <f aca="false">H8736</f>
        <v>0</v>
      </c>
      <c r="AA8736" s="12" t="n">
        <f aca="false">K8736</f>
        <v>0</v>
      </c>
      <c r="AM8736" s="14"/>
    </row>
    <row r="8737" customFormat="false" ht="12.75" hidden="false" customHeight="false" outlineLevel="0" collapsed="false">
      <c r="A8737" s="9"/>
      <c r="B8737" s="9"/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V8737" s="12" t="n">
        <f aca="false">B8737</f>
        <v>0</v>
      </c>
      <c r="W8737" s="12" t="n">
        <f aca="false">C8737</f>
        <v>0</v>
      </c>
      <c r="Y8737" s="12" t="n">
        <f aca="false">E8737</f>
        <v>0</v>
      </c>
      <c r="Z8737" s="12" t="n">
        <f aca="false">H8737</f>
        <v>0</v>
      </c>
      <c r="AA8737" s="12" t="n">
        <f aca="false">K8737</f>
        <v>0</v>
      </c>
      <c r="AM8737" s="14"/>
    </row>
    <row r="8738" customFormat="false" ht="12.75" hidden="false" customHeight="false" outlineLevel="0" collapsed="false">
      <c r="A8738" s="9"/>
      <c r="B8738" s="9"/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  <c r="S8738" s="9"/>
      <c r="T8738" s="9"/>
      <c r="V8738" s="12" t="n">
        <f aca="false">B8738</f>
        <v>0</v>
      </c>
      <c r="W8738" s="12" t="n">
        <f aca="false">C8738</f>
        <v>0</v>
      </c>
      <c r="Y8738" s="12" t="n">
        <f aca="false">E8738</f>
        <v>0</v>
      </c>
      <c r="Z8738" s="12" t="n">
        <f aca="false">H8738</f>
        <v>0</v>
      </c>
      <c r="AA8738" s="12" t="n">
        <f aca="false">K8738</f>
        <v>0</v>
      </c>
      <c r="AM8738" s="14"/>
    </row>
    <row r="8739" customFormat="false" ht="12.75" hidden="false" customHeight="false" outlineLevel="0" collapsed="false">
      <c r="A8739" s="9"/>
      <c r="B8739" s="9"/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  <c r="S8739" s="9"/>
      <c r="T8739" s="9"/>
      <c r="V8739" s="12" t="n">
        <f aca="false">B8739</f>
        <v>0</v>
      </c>
      <c r="W8739" s="12" t="n">
        <f aca="false">C8739</f>
        <v>0</v>
      </c>
      <c r="Y8739" s="12" t="n">
        <f aca="false">E8739</f>
        <v>0</v>
      </c>
      <c r="Z8739" s="12" t="n">
        <f aca="false">H8739</f>
        <v>0</v>
      </c>
      <c r="AA8739" s="12" t="n">
        <f aca="false">K8739</f>
        <v>0</v>
      </c>
      <c r="AM8739" s="14"/>
    </row>
    <row r="8740" customFormat="false" ht="12.75" hidden="false" customHeight="false" outlineLevel="0" collapsed="false">
      <c r="A8740" s="9"/>
      <c r="B8740" s="9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V8740" s="12" t="n">
        <f aca="false">B8740</f>
        <v>0</v>
      </c>
      <c r="W8740" s="12" t="n">
        <f aca="false">C8740</f>
        <v>0</v>
      </c>
      <c r="Y8740" s="12" t="n">
        <f aca="false">E8740</f>
        <v>0</v>
      </c>
      <c r="Z8740" s="12" t="n">
        <f aca="false">H8740</f>
        <v>0</v>
      </c>
      <c r="AA8740" s="12" t="n">
        <f aca="false">K8740</f>
        <v>0</v>
      </c>
      <c r="AM8740" s="14"/>
    </row>
    <row r="8741" customFormat="false" ht="12.75" hidden="false" customHeight="false" outlineLevel="0" collapsed="false">
      <c r="A8741" s="9"/>
      <c r="B8741" s="9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V8741" s="12" t="n">
        <f aca="false">B8741</f>
        <v>0</v>
      </c>
      <c r="W8741" s="12" t="n">
        <f aca="false">C8741</f>
        <v>0</v>
      </c>
      <c r="Y8741" s="12" t="n">
        <f aca="false">E8741</f>
        <v>0</v>
      </c>
      <c r="Z8741" s="12" t="n">
        <f aca="false">H8741</f>
        <v>0</v>
      </c>
      <c r="AA8741" s="12" t="n">
        <f aca="false">K8741</f>
        <v>0</v>
      </c>
      <c r="AM8741" s="14"/>
    </row>
    <row r="8742" customFormat="false" ht="12.75" hidden="false" customHeight="false" outlineLevel="0" collapsed="false">
      <c r="A8742" s="9"/>
      <c r="B8742" s="9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V8742" s="12" t="n">
        <f aca="false">B8742</f>
        <v>0</v>
      </c>
      <c r="W8742" s="12" t="n">
        <f aca="false">C8742</f>
        <v>0</v>
      </c>
      <c r="Y8742" s="12" t="n">
        <f aca="false">E8742</f>
        <v>0</v>
      </c>
      <c r="Z8742" s="12" t="n">
        <f aca="false">H8742</f>
        <v>0</v>
      </c>
      <c r="AA8742" s="12" t="n">
        <f aca="false">K8742</f>
        <v>0</v>
      </c>
      <c r="AM8742" s="14"/>
    </row>
    <row r="8743" customFormat="false" ht="12.75" hidden="false" customHeight="false" outlineLevel="0" collapsed="false">
      <c r="A8743" s="9"/>
      <c r="B8743" s="9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V8743" s="12" t="n">
        <f aca="false">B8743</f>
        <v>0</v>
      </c>
      <c r="W8743" s="12" t="n">
        <f aca="false">C8743</f>
        <v>0</v>
      </c>
      <c r="Y8743" s="12" t="n">
        <f aca="false">E8743</f>
        <v>0</v>
      </c>
      <c r="Z8743" s="12" t="n">
        <f aca="false">H8743</f>
        <v>0</v>
      </c>
      <c r="AA8743" s="12" t="n">
        <f aca="false">K8743</f>
        <v>0</v>
      </c>
      <c r="AM8743" s="14"/>
    </row>
    <row r="8744" customFormat="false" ht="12.75" hidden="false" customHeight="false" outlineLevel="0" collapsed="false">
      <c r="A8744" s="9"/>
      <c r="B8744" s="9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V8744" s="12" t="n">
        <f aca="false">B8744</f>
        <v>0</v>
      </c>
      <c r="W8744" s="12" t="n">
        <f aca="false">C8744</f>
        <v>0</v>
      </c>
      <c r="Y8744" s="12" t="n">
        <f aca="false">E8744</f>
        <v>0</v>
      </c>
      <c r="Z8744" s="12" t="n">
        <f aca="false">H8744</f>
        <v>0</v>
      </c>
      <c r="AA8744" s="12" t="n">
        <f aca="false">K8744</f>
        <v>0</v>
      </c>
      <c r="AM8744" s="14"/>
    </row>
    <row r="8745" customFormat="false" ht="12.75" hidden="false" customHeight="false" outlineLevel="0" collapsed="false">
      <c r="A8745" s="9"/>
      <c r="B8745" s="9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V8745" s="12" t="n">
        <f aca="false">B8745</f>
        <v>0</v>
      </c>
      <c r="W8745" s="12" t="n">
        <f aca="false">C8745</f>
        <v>0</v>
      </c>
      <c r="Y8745" s="12" t="n">
        <f aca="false">E8745</f>
        <v>0</v>
      </c>
      <c r="Z8745" s="12" t="n">
        <f aca="false">H8745</f>
        <v>0</v>
      </c>
      <c r="AA8745" s="12" t="n">
        <f aca="false">K8745</f>
        <v>0</v>
      </c>
      <c r="AM8745" s="14"/>
    </row>
    <row r="8746" customFormat="false" ht="12.75" hidden="false" customHeight="false" outlineLevel="0" collapsed="false">
      <c r="A8746" s="9"/>
      <c r="B8746" s="9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V8746" s="12" t="n">
        <f aca="false">B8746</f>
        <v>0</v>
      </c>
      <c r="W8746" s="12" t="n">
        <f aca="false">C8746</f>
        <v>0</v>
      </c>
      <c r="Y8746" s="12" t="n">
        <f aca="false">E8746</f>
        <v>0</v>
      </c>
      <c r="Z8746" s="12" t="n">
        <f aca="false">H8746</f>
        <v>0</v>
      </c>
      <c r="AA8746" s="12" t="n">
        <f aca="false">K8746</f>
        <v>0</v>
      </c>
      <c r="AM8746" s="14"/>
    </row>
    <row r="8747" customFormat="false" ht="12.75" hidden="false" customHeight="false" outlineLevel="0" collapsed="false">
      <c r="A8747" s="9"/>
      <c r="B8747" s="9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V8747" s="12" t="n">
        <f aca="false">B8747</f>
        <v>0</v>
      </c>
      <c r="W8747" s="12" t="n">
        <f aca="false">C8747</f>
        <v>0</v>
      </c>
      <c r="Y8747" s="12" t="n">
        <f aca="false">E8747</f>
        <v>0</v>
      </c>
      <c r="Z8747" s="12" t="n">
        <f aca="false">H8747</f>
        <v>0</v>
      </c>
      <c r="AA8747" s="12" t="n">
        <f aca="false">K8747</f>
        <v>0</v>
      </c>
      <c r="AM8747" s="14"/>
    </row>
    <row r="8748" customFormat="false" ht="12.75" hidden="false" customHeight="false" outlineLevel="0" collapsed="false">
      <c r="A8748" s="9"/>
      <c r="B8748" s="9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V8748" s="12" t="n">
        <f aca="false">B8748</f>
        <v>0</v>
      </c>
      <c r="W8748" s="12" t="n">
        <f aca="false">C8748</f>
        <v>0</v>
      </c>
      <c r="Y8748" s="12" t="n">
        <f aca="false">E8748</f>
        <v>0</v>
      </c>
      <c r="Z8748" s="12" t="n">
        <f aca="false">H8748</f>
        <v>0</v>
      </c>
      <c r="AA8748" s="12" t="n">
        <f aca="false">K8748</f>
        <v>0</v>
      </c>
      <c r="AM8748" s="14"/>
    </row>
    <row r="8749" customFormat="false" ht="12.75" hidden="false" customHeight="false" outlineLevel="0" collapsed="false">
      <c r="A8749" s="9"/>
      <c r="B8749" s="9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V8749" s="12" t="n">
        <f aca="false">B8749</f>
        <v>0</v>
      </c>
      <c r="W8749" s="12" t="n">
        <f aca="false">C8749</f>
        <v>0</v>
      </c>
      <c r="Y8749" s="12" t="n">
        <f aca="false">E8749</f>
        <v>0</v>
      </c>
      <c r="Z8749" s="12" t="n">
        <f aca="false">H8749</f>
        <v>0</v>
      </c>
      <c r="AA8749" s="12" t="n">
        <f aca="false">K8749</f>
        <v>0</v>
      </c>
      <c r="AM8749" s="14"/>
    </row>
    <row r="8750" customFormat="false" ht="12.75" hidden="false" customHeight="false" outlineLevel="0" collapsed="false">
      <c r="A8750" s="9"/>
      <c r="B8750" s="9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V8750" s="12" t="n">
        <f aca="false">B8750</f>
        <v>0</v>
      </c>
      <c r="W8750" s="12" t="n">
        <f aca="false">C8750</f>
        <v>0</v>
      </c>
      <c r="Y8750" s="12" t="n">
        <f aca="false">E8750</f>
        <v>0</v>
      </c>
      <c r="Z8750" s="12" t="n">
        <f aca="false">H8750</f>
        <v>0</v>
      </c>
      <c r="AA8750" s="12" t="n">
        <f aca="false">K8750</f>
        <v>0</v>
      </c>
      <c r="AM8750" s="14"/>
    </row>
    <row r="8751" customFormat="false" ht="12.75" hidden="false" customHeight="false" outlineLevel="0" collapsed="false">
      <c r="A8751" s="9"/>
      <c r="B8751" s="9"/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V8751" s="12" t="n">
        <f aca="false">B8751</f>
        <v>0</v>
      </c>
      <c r="W8751" s="12" t="n">
        <f aca="false">C8751</f>
        <v>0</v>
      </c>
      <c r="Y8751" s="12" t="n">
        <f aca="false">E8751</f>
        <v>0</v>
      </c>
      <c r="Z8751" s="12" t="n">
        <f aca="false">H8751</f>
        <v>0</v>
      </c>
      <c r="AA8751" s="12" t="n">
        <f aca="false">K8751</f>
        <v>0</v>
      </c>
      <c r="AM8751" s="14"/>
    </row>
    <row r="8752" customFormat="false" ht="12.75" hidden="false" customHeight="false" outlineLevel="0" collapsed="false">
      <c r="A8752" s="9"/>
      <c r="B8752" s="9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V8752" s="12" t="n">
        <f aca="false">B8752</f>
        <v>0</v>
      </c>
      <c r="W8752" s="12" t="n">
        <f aca="false">C8752</f>
        <v>0</v>
      </c>
      <c r="Y8752" s="12" t="n">
        <f aca="false">E8752</f>
        <v>0</v>
      </c>
      <c r="Z8752" s="12" t="n">
        <f aca="false">H8752</f>
        <v>0</v>
      </c>
      <c r="AA8752" s="12" t="n">
        <f aca="false">K8752</f>
        <v>0</v>
      </c>
      <c r="AM8752" s="14"/>
    </row>
    <row r="8753" customFormat="false" ht="12.75" hidden="false" customHeight="false" outlineLevel="0" collapsed="false">
      <c r="A8753" s="9"/>
      <c r="B8753" s="9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V8753" s="12" t="n">
        <f aca="false">B8753</f>
        <v>0</v>
      </c>
      <c r="W8753" s="12" t="n">
        <f aca="false">C8753</f>
        <v>0</v>
      </c>
      <c r="Y8753" s="12" t="n">
        <f aca="false">E8753</f>
        <v>0</v>
      </c>
      <c r="Z8753" s="12" t="n">
        <f aca="false">H8753</f>
        <v>0</v>
      </c>
      <c r="AA8753" s="12" t="n">
        <f aca="false">K8753</f>
        <v>0</v>
      </c>
      <c r="AM8753" s="14"/>
    </row>
    <row r="8754" customFormat="false" ht="12.75" hidden="false" customHeight="false" outlineLevel="0" collapsed="false">
      <c r="A8754" s="9"/>
      <c r="B8754" s="9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V8754" s="12" t="n">
        <f aca="false">B8754</f>
        <v>0</v>
      </c>
      <c r="W8754" s="12" t="n">
        <f aca="false">C8754</f>
        <v>0</v>
      </c>
      <c r="Y8754" s="12" t="n">
        <f aca="false">E8754</f>
        <v>0</v>
      </c>
      <c r="Z8754" s="12" t="n">
        <f aca="false">H8754</f>
        <v>0</v>
      </c>
      <c r="AA8754" s="12" t="n">
        <f aca="false">K8754</f>
        <v>0</v>
      </c>
      <c r="AM8754" s="14"/>
    </row>
    <row r="8755" customFormat="false" ht="12.75" hidden="false" customHeight="false" outlineLevel="0" collapsed="false">
      <c r="A8755" s="9"/>
      <c r="B8755" s="9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V8755" s="12" t="n">
        <f aca="false">B8755</f>
        <v>0</v>
      </c>
      <c r="W8755" s="12" t="n">
        <f aca="false">C8755</f>
        <v>0</v>
      </c>
      <c r="Y8755" s="12" t="n">
        <f aca="false">E8755</f>
        <v>0</v>
      </c>
      <c r="Z8755" s="12" t="n">
        <f aca="false">H8755</f>
        <v>0</v>
      </c>
      <c r="AA8755" s="12" t="n">
        <f aca="false">K8755</f>
        <v>0</v>
      </c>
      <c r="AM8755" s="14"/>
    </row>
    <row r="8756" customFormat="false" ht="12.75" hidden="false" customHeight="false" outlineLevel="0" collapsed="false">
      <c r="A8756" s="9"/>
      <c r="B8756" s="9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V8756" s="12" t="n">
        <f aca="false">B8756</f>
        <v>0</v>
      </c>
      <c r="W8756" s="12" t="n">
        <f aca="false">C8756</f>
        <v>0</v>
      </c>
      <c r="Y8756" s="12" t="n">
        <f aca="false">E8756</f>
        <v>0</v>
      </c>
      <c r="Z8756" s="12" t="n">
        <f aca="false">H8756</f>
        <v>0</v>
      </c>
      <c r="AA8756" s="12" t="n">
        <f aca="false">K8756</f>
        <v>0</v>
      </c>
      <c r="AM8756" s="14"/>
    </row>
    <row r="8757" customFormat="false" ht="12.75" hidden="false" customHeight="false" outlineLevel="0" collapsed="false">
      <c r="A8757" s="9"/>
      <c r="B8757" s="9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V8757" s="12" t="n">
        <f aca="false">B8757</f>
        <v>0</v>
      </c>
      <c r="W8757" s="12" t="n">
        <f aca="false">C8757</f>
        <v>0</v>
      </c>
      <c r="Y8757" s="12" t="n">
        <f aca="false">E8757</f>
        <v>0</v>
      </c>
      <c r="Z8757" s="12" t="n">
        <f aca="false">H8757</f>
        <v>0</v>
      </c>
      <c r="AA8757" s="12" t="n">
        <f aca="false">K8757</f>
        <v>0</v>
      </c>
      <c r="AM8757" s="14"/>
    </row>
    <row r="8758" customFormat="false" ht="12.75" hidden="false" customHeight="false" outlineLevel="0" collapsed="false">
      <c r="A8758" s="9"/>
      <c r="B8758" s="9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V8758" s="12" t="n">
        <f aca="false">B8758</f>
        <v>0</v>
      </c>
      <c r="W8758" s="12" t="n">
        <f aca="false">C8758</f>
        <v>0</v>
      </c>
      <c r="Y8758" s="12" t="n">
        <f aca="false">E8758</f>
        <v>0</v>
      </c>
      <c r="Z8758" s="12" t="n">
        <f aca="false">H8758</f>
        <v>0</v>
      </c>
      <c r="AA8758" s="12" t="n">
        <f aca="false">K8758</f>
        <v>0</v>
      </c>
      <c r="AM8758" s="14"/>
    </row>
    <row r="8759" customFormat="false" ht="12.75" hidden="false" customHeight="false" outlineLevel="0" collapsed="false">
      <c r="A8759" s="9"/>
      <c r="B8759" s="9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V8759" s="12" t="n">
        <f aca="false">B8759</f>
        <v>0</v>
      </c>
      <c r="W8759" s="12" t="n">
        <f aca="false">C8759</f>
        <v>0</v>
      </c>
      <c r="Y8759" s="12" t="n">
        <f aca="false">E8759</f>
        <v>0</v>
      </c>
      <c r="Z8759" s="12" t="n">
        <f aca="false">H8759</f>
        <v>0</v>
      </c>
      <c r="AA8759" s="12" t="n">
        <f aca="false">K8759</f>
        <v>0</v>
      </c>
      <c r="AM8759" s="14"/>
    </row>
    <row r="8760" customFormat="false" ht="12.75" hidden="false" customHeight="false" outlineLevel="0" collapsed="false">
      <c r="A8760" s="9"/>
      <c r="B8760" s="9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V8760" s="12" t="n">
        <f aca="false">B8760</f>
        <v>0</v>
      </c>
      <c r="W8760" s="12" t="n">
        <f aca="false">C8760</f>
        <v>0</v>
      </c>
      <c r="Y8760" s="12" t="n">
        <f aca="false">E8760</f>
        <v>0</v>
      </c>
      <c r="Z8760" s="12" t="n">
        <f aca="false">H8760</f>
        <v>0</v>
      </c>
      <c r="AA8760" s="12" t="n">
        <f aca="false">K8760</f>
        <v>0</v>
      </c>
      <c r="AM8760" s="14"/>
    </row>
    <row r="8761" customFormat="false" ht="12.75" hidden="false" customHeight="false" outlineLevel="0" collapsed="false">
      <c r="A8761" s="9"/>
      <c r="B8761" s="9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V8761" s="12" t="n">
        <f aca="false">B8761</f>
        <v>0</v>
      </c>
      <c r="W8761" s="12" t="n">
        <f aca="false">C8761</f>
        <v>0</v>
      </c>
      <c r="Y8761" s="12" t="n">
        <f aca="false">E8761</f>
        <v>0</v>
      </c>
      <c r="Z8761" s="12" t="n">
        <f aca="false">H8761</f>
        <v>0</v>
      </c>
      <c r="AA8761" s="12" t="n">
        <f aca="false">K8761</f>
        <v>0</v>
      </c>
      <c r="AM8761" s="14"/>
    </row>
    <row r="8762" customFormat="false" ht="12.75" hidden="false" customHeight="false" outlineLevel="0" collapsed="false">
      <c r="A8762" s="9"/>
      <c r="B8762" s="9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V8762" s="12" t="n">
        <f aca="false">B8762</f>
        <v>0</v>
      </c>
      <c r="W8762" s="12" t="n">
        <f aca="false">C8762</f>
        <v>0</v>
      </c>
      <c r="Y8762" s="12" t="n">
        <f aca="false">E8762</f>
        <v>0</v>
      </c>
      <c r="Z8762" s="12" t="n">
        <f aca="false">H8762</f>
        <v>0</v>
      </c>
      <c r="AA8762" s="12" t="n">
        <f aca="false">K8762</f>
        <v>0</v>
      </c>
      <c r="AM8762" s="14"/>
    </row>
    <row r="8763" customFormat="false" ht="12.75" hidden="false" customHeight="false" outlineLevel="0" collapsed="false">
      <c r="A8763" s="9"/>
      <c r="B8763" s="9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V8763" s="12" t="n">
        <f aca="false">B8763</f>
        <v>0</v>
      </c>
      <c r="W8763" s="12" t="n">
        <f aca="false">C8763</f>
        <v>0</v>
      </c>
      <c r="Y8763" s="12" t="n">
        <f aca="false">E8763</f>
        <v>0</v>
      </c>
      <c r="Z8763" s="12" t="n">
        <f aca="false">H8763</f>
        <v>0</v>
      </c>
      <c r="AA8763" s="12" t="n">
        <f aca="false">K8763</f>
        <v>0</v>
      </c>
      <c r="AM8763" s="14"/>
    </row>
    <row r="8764" customFormat="false" ht="12.75" hidden="false" customHeight="false" outlineLevel="0" collapsed="false">
      <c r="A8764" s="9"/>
      <c r="B8764" s="9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V8764" s="12" t="n">
        <f aca="false">B8764</f>
        <v>0</v>
      </c>
      <c r="W8764" s="12" t="n">
        <f aca="false">C8764</f>
        <v>0</v>
      </c>
      <c r="Y8764" s="12" t="n">
        <f aca="false">E8764</f>
        <v>0</v>
      </c>
      <c r="Z8764" s="12" t="n">
        <f aca="false">H8764</f>
        <v>0</v>
      </c>
      <c r="AA8764" s="12" t="n">
        <f aca="false">K8764</f>
        <v>0</v>
      </c>
      <c r="AM8764" s="14"/>
    </row>
    <row r="8765" customFormat="false" ht="12.75" hidden="false" customHeight="false" outlineLevel="0" collapsed="false">
      <c r="A8765" s="9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V8765" s="12" t="n">
        <f aca="false">B8765</f>
        <v>0</v>
      </c>
      <c r="W8765" s="12" t="n">
        <f aca="false">C8765</f>
        <v>0</v>
      </c>
      <c r="Y8765" s="12" t="n">
        <f aca="false">E8765</f>
        <v>0</v>
      </c>
      <c r="Z8765" s="12" t="n">
        <f aca="false">H8765</f>
        <v>0</v>
      </c>
      <c r="AA8765" s="12" t="n">
        <f aca="false">K8765</f>
        <v>0</v>
      </c>
      <c r="AM8765" s="14"/>
    </row>
    <row r="8766" customFormat="false" ht="12.75" hidden="false" customHeight="false" outlineLevel="0" collapsed="false">
      <c r="A8766" s="9"/>
      <c r="B8766" s="9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V8766" s="12" t="n">
        <f aca="false">B8766</f>
        <v>0</v>
      </c>
      <c r="W8766" s="12" t="n">
        <f aca="false">C8766</f>
        <v>0</v>
      </c>
      <c r="Y8766" s="12" t="n">
        <f aca="false">E8766</f>
        <v>0</v>
      </c>
      <c r="Z8766" s="12" t="n">
        <f aca="false">H8766</f>
        <v>0</v>
      </c>
      <c r="AA8766" s="12" t="n">
        <f aca="false">K8766</f>
        <v>0</v>
      </c>
      <c r="AM8766" s="14"/>
    </row>
    <row r="8767" customFormat="false" ht="12.75" hidden="false" customHeight="false" outlineLevel="0" collapsed="false">
      <c r="A8767" s="9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V8767" s="12" t="n">
        <f aca="false">B8767</f>
        <v>0</v>
      </c>
      <c r="W8767" s="12" t="n">
        <f aca="false">C8767</f>
        <v>0</v>
      </c>
      <c r="Y8767" s="12" t="n">
        <f aca="false">E8767</f>
        <v>0</v>
      </c>
      <c r="Z8767" s="12" t="n">
        <f aca="false">H8767</f>
        <v>0</v>
      </c>
      <c r="AA8767" s="12" t="n">
        <f aca="false">K8767</f>
        <v>0</v>
      </c>
      <c r="AM8767" s="14"/>
    </row>
    <row r="8768" customFormat="false" ht="12.75" hidden="false" customHeight="false" outlineLevel="0" collapsed="false">
      <c r="A8768" s="9"/>
      <c r="B8768" s="9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V8768" s="12" t="n">
        <f aca="false">B8768</f>
        <v>0</v>
      </c>
      <c r="W8768" s="12" t="n">
        <f aca="false">C8768</f>
        <v>0</v>
      </c>
      <c r="Y8768" s="12" t="n">
        <f aca="false">E8768</f>
        <v>0</v>
      </c>
      <c r="Z8768" s="12" t="n">
        <f aca="false">H8768</f>
        <v>0</v>
      </c>
      <c r="AA8768" s="12" t="n">
        <f aca="false">K8768</f>
        <v>0</v>
      </c>
      <c r="AM8768" s="14"/>
    </row>
    <row r="8769" customFormat="false" ht="12.75" hidden="false" customHeight="false" outlineLevel="0" collapsed="false">
      <c r="A8769" s="9"/>
      <c r="B8769" s="9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V8769" s="12" t="n">
        <f aca="false">B8769</f>
        <v>0</v>
      </c>
      <c r="W8769" s="12" t="n">
        <f aca="false">C8769</f>
        <v>0</v>
      </c>
      <c r="Y8769" s="12" t="n">
        <f aca="false">E8769</f>
        <v>0</v>
      </c>
      <c r="Z8769" s="12" t="n">
        <f aca="false">H8769</f>
        <v>0</v>
      </c>
      <c r="AA8769" s="12" t="n">
        <f aca="false">K8769</f>
        <v>0</v>
      </c>
      <c r="AM8769" s="14"/>
    </row>
    <row r="8770" customFormat="false" ht="12.75" hidden="false" customHeight="false" outlineLevel="0" collapsed="false">
      <c r="A8770" s="9"/>
      <c r="B8770" s="9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V8770" s="12" t="n">
        <f aca="false">B8770</f>
        <v>0</v>
      </c>
      <c r="W8770" s="12" t="n">
        <f aca="false">C8770</f>
        <v>0</v>
      </c>
      <c r="Y8770" s="12" t="n">
        <f aca="false">E8770</f>
        <v>0</v>
      </c>
      <c r="Z8770" s="12" t="n">
        <f aca="false">H8770</f>
        <v>0</v>
      </c>
      <c r="AA8770" s="12" t="n">
        <f aca="false">K8770</f>
        <v>0</v>
      </c>
      <c r="AM8770" s="14"/>
    </row>
    <row r="8771" customFormat="false" ht="12.75" hidden="false" customHeight="false" outlineLevel="0" collapsed="false">
      <c r="A8771" s="9"/>
      <c r="B8771" s="9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V8771" s="12" t="n">
        <f aca="false">B8771</f>
        <v>0</v>
      </c>
      <c r="W8771" s="12" t="n">
        <f aca="false">C8771</f>
        <v>0</v>
      </c>
      <c r="Y8771" s="12" t="n">
        <f aca="false">E8771</f>
        <v>0</v>
      </c>
      <c r="Z8771" s="12" t="n">
        <f aca="false">H8771</f>
        <v>0</v>
      </c>
      <c r="AA8771" s="12" t="n">
        <f aca="false">K8771</f>
        <v>0</v>
      </c>
      <c r="AM8771" s="14"/>
    </row>
    <row r="8772" customFormat="false" ht="12.75" hidden="false" customHeight="false" outlineLevel="0" collapsed="false">
      <c r="A8772" s="9"/>
      <c r="B8772" s="9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V8772" s="12" t="n">
        <f aca="false">B8772</f>
        <v>0</v>
      </c>
      <c r="W8772" s="12" t="n">
        <f aca="false">C8772</f>
        <v>0</v>
      </c>
      <c r="Y8772" s="12" t="n">
        <f aca="false">E8772</f>
        <v>0</v>
      </c>
      <c r="Z8772" s="12" t="n">
        <f aca="false">H8772</f>
        <v>0</v>
      </c>
      <c r="AA8772" s="12" t="n">
        <f aca="false">K8772</f>
        <v>0</v>
      </c>
      <c r="AM8772" s="14"/>
    </row>
    <row r="8773" customFormat="false" ht="12.75" hidden="false" customHeight="false" outlineLevel="0" collapsed="false">
      <c r="A8773" s="9"/>
      <c r="B8773" s="9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V8773" s="12" t="n">
        <f aca="false">B8773</f>
        <v>0</v>
      </c>
      <c r="W8773" s="12" t="n">
        <f aca="false">C8773</f>
        <v>0</v>
      </c>
      <c r="Y8773" s="12" t="n">
        <f aca="false">E8773</f>
        <v>0</v>
      </c>
      <c r="Z8773" s="12" t="n">
        <f aca="false">H8773</f>
        <v>0</v>
      </c>
      <c r="AA8773" s="12" t="n">
        <f aca="false">K8773</f>
        <v>0</v>
      </c>
      <c r="AM8773" s="14"/>
    </row>
    <row r="8774" customFormat="false" ht="12.75" hidden="false" customHeight="false" outlineLevel="0" collapsed="false">
      <c r="A8774" s="9"/>
      <c r="B8774" s="9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V8774" s="12" t="n">
        <f aca="false">B8774</f>
        <v>0</v>
      </c>
      <c r="W8774" s="12" t="n">
        <f aca="false">C8774</f>
        <v>0</v>
      </c>
      <c r="Y8774" s="12" t="n">
        <f aca="false">E8774</f>
        <v>0</v>
      </c>
      <c r="Z8774" s="12" t="n">
        <f aca="false">H8774</f>
        <v>0</v>
      </c>
      <c r="AA8774" s="12" t="n">
        <f aca="false">K8774</f>
        <v>0</v>
      </c>
      <c r="AM8774" s="14"/>
    </row>
    <row r="8775" customFormat="false" ht="12.75" hidden="false" customHeight="false" outlineLevel="0" collapsed="false">
      <c r="A8775" s="9"/>
      <c r="B8775" s="9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V8775" s="12" t="n">
        <f aca="false">B8775</f>
        <v>0</v>
      </c>
      <c r="W8775" s="12" t="n">
        <f aca="false">C8775</f>
        <v>0</v>
      </c>
      <c r="Y8775" s="12" t="n">
        <f aca="false">E8775</f>
        <v>0</v>
      </c>
      <c r="Z8775" s="12" t="n">
        <f aca="false">H8775</f>
        <v>0</v>
      </c>
      <c r="AA8775" s="12" t="n">
        <f aca="false">K8775</f>
        <v>0</v>
      </c>
      <c r="AM8775" s="14"/>
    </row>
    <row r="8776" customFormat="false" ht="12.75" hidden="false" customHeight="false" outlineLevel="0" collapsed="false">
      <c r="A8776" s="9"/>
      <c r="B8776" s="9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V8776" s="12" t="n">
        <f aca="false">B8776</f>
        <v>0</v>
      </c>
      <c r="W8776" s="12" t="n">
        <f aca="false">C8776</f>
        <v>0</v>
      </c>
      <c r="Y8776" s="12" t="n">
        <f aca="false">E8776</f>
        <v>0</v>
      </c>
      <c r="Z8776" s="12" t="n">
        <f aca="false">H8776</f>
        <v>0</v>
      </c>
      <c r="AA8776" s="12" t="n">
        <f aca="false">K8776</f>
        <v>0</v>
      </c>
      <c r="AM8776" s="14"/>
    </row>
    <row r="8777" customFormat="false" ht="12.75" hidden="false" customHeight="false" outlineLevel="0" collapsed="false">
      <c r="A8777" s="9"/>
      <c r="B8777" s="9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V8777" s="12" t="n">
        <f aca="false">B8777</f>
        <v>0</v>
      </c>
      <c r="W8777" s="12" t="n">
        <f aca="false">C8777</f>
        <v>0</v>
      </c>
      <c r="Y8777" s="12" t="n">
        <f aca="false">E8777</f>
        <v>0</v>
      </c>
      <c r="Z8777" s="12" t="n">
        <f aca="false">H8777</f>
        <v>0</v>
      </c>
      <c r="AA8777" s="12" t="n">
        <f aca="false">K8777</f>
        <v>0</v>
      </c>
      <c r="AM8777" s="14"/>
    </row>
    <row r="8778" customFormat="false" ht="12.75" hidden="false" customHeight="false" outlineLevel="0" collapsed="false">
      <c r="A8778" s="9"/>
      <c r="B8778" s="9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V8778" s="12" t="n">
        <f aca="false">B8778</f>
        <v>0</v>
      </c>
      <c r="W8778" s="12" t="n">
        <f aca="false">C8778</f>
        <v>0</v>
      </c>
      <c r="Y8778" s="12" t="n">
        <f aca="false">E8778</f>
        <v>0</v>
      </c>
      <c r="Z8778" s="12" t="n">
        <f aca="false">H8778</f>
        <v>0</v>
      </c>
      <c r="AA8778" s="12" t="n">
        <f aca="false">K8778</f>
        <v>0</v>
      </c>
      <c r="AM8778" s="14"/>
    </row>
    <row r="8779" customFormat="false" ht="12.75" hidden="false" customHeight="false" outlineLevel="0" collapsed="false">
      <c r="A8779" s="9"/>
      <c r="B8779" s="9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V8779" s="12" t="n">
        <f aca="false">B8779</f>
        <v>0</v>
      </c>
      <c r="W8779" s="12" t="n">
        <f aca="false">C8779</f>
        <v>0</v>
      </c>
      <c r="Y8779" s="12" t="n">
        <f aca="false">E8779</f>
        <v>0</v>
      </c>
      <c r="Z8779" s="12" t="n">
        <f aca="false">H8779</f>
        <v>0</v>
      </c>
      <c r="AA8779" s="12" t="n">
        <f aca="false">K8779</f>
        <v>0</v>
      </c>
      <c r="AM8779" s="14"/>
    </row>
    <row r="8780" customFormat="false" ht="12.75" hidden="false" customHeight="false" outlineLevel="0" collapsed="false">
      <c r="A8780" s="9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V8780" s="12" t="n">
        <f aca="false">B8780</f>
        <v>0</v>
      </c>
      <c r="W8780" s="12" t="n">
        <f aca="false">C8780</f>
        <v>0</v>
      </c>
      <c r="Y8780" s="12" t="n">
        <f aca="false">E8780</f>
        <v>0</v>
      </c>
      <c r="Z8780" s="12" t="n">
        <f aca="false">H8780</f>
        <v>0</v>
      </c>
      <c r="AA8780" s="12" t="n">
        <f aca="false">K8780</f>
        <v>0</v>
      </c>
      <c r="AM8780" s="14"/>
    </row>
    <row r="8781" customFormat="false" ht="12.75" hidden="false" customHeight="false" outlineLevel="0" collapsed="false">
      <c r="A8781" s="9"/>
      <c r="B8781" s="9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V8781" s="12" t="n">
        <f aca="false">B8781</f>
        <v>0</v>
      </c>
      <c r="W8781" s="12" t="n">
        <f aca="false">C8781</f>
        <v>0</v>
      </c>
      <c r="Y8781" s="12" t="n">
        <f aca="false">E8781</f>
        <v>0</v>
      </c>
      <c r="Z8781" s="12" t="n">
        <f aca="false">H8781</f>
        <v>0</v>
      </c>
      <c r="AA8781" s="12" t="n">
        <f aca="false">K8781</f>
        <v>0</v>
      </c>
      <c r="AM8781" s="14"/>
    </row>
    <row r="8782" customFormat="false" ht="12.75" hidden="false" customHeight="false" outlineLevel="0" collapsed="false">
      <c r="A8782" s="9"/>
      <c r="B8782" s="9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V8782" s="12" t="n">
        <f aca="false">B8782</f>
        <v>0</v>
      </c>
      <c r="W8782" s="12" t="n">
        <f aca="false">C8782</f>
        <v>0</v>
      </c>
      <c r="Y8782" s="12" t="n">
        <f aca="false">E8782</f>
        <v>0</v>
      </c>
      <c r="Z8782" s="12" t="n">
        <f aca="false">H8782</f>
        <v>0</v>
      </c>
      <c r="AA8782" s="12" t="n">
        <f aca="false">K8782</f>
        <v>0</v>
      </c>
      <c r="AM8782" s="14"/>
    </row>
    <row r="8783" customFormat="false" ht="12.75" hidden="false" customHeight="false" outlineLevel="0" collapsed="false">
      <c r="A8783" s="9"/>
      <c r="B8783" s="9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V8783" s="12" t="n">
        <f aca="false">B8783</f>
        <v>0</v>
      </c>
      <c r="W8783" s="12" t="n">
        <f aca="false">C8783</f>
        <v>0</v>
      </c>
      <c r="Y8783" s="12" t="n">
        <f aca="false">E8783</f>
        <v>0</v>
      </c>
      <c r="Z8783" s="12" t="n">
        <f aca="false">H8783</f>
        <v>0</v>
      </c>
      <c r="AA8783" s="12" t="n">
        <f aca="false">K8783</f>
        <v>0</v>
      </c>
      <c r="AM8783" s="14"/>
    </row>
    <row r="8784" customFormat="false" ht="12.75" hidden="false" customHeight="false" outlineLevel="0" collapsed="false">
      <c r="A8784" s="9"/>
      <c r="B8784" s="9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V8784" s="12" t="n">
        <f aca="false">B8784</f>
        <v>0</v>
      </c>
      <c r="W8784" s="12" t="n">
        <f aca="false">C8784</f>
        <v>0</v>
      </c>
      <c r="Y8784" s="12" t="n">
        <f aca="false">E8784</f>
        <v>0</v>
      </c>
      <c r="Z8784" s="12" t="n">
        <f aca="false">H8784</f>
        <v>0</v>
      </c>
      <c r="AA8784" s="12" t="n">
        <f aca="false">K8784</f>
        <v>0</v>
      </c>
      <c r="AM8784" s="14"/>
    </row>
    <row r="8785" customFormat="false" ht="12.75" hidden="false" customHeight="false" outlineLevel="0" collapsed="false">
      <c r="A8785" s="9"/>
      <c r="B8785" s="9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V8785" s="12" t="n">
        <f aca="false">B8785</f>
        <v>0</v>
      </c>
      <c r="W8785" s="12" t="n">
        <f aca="false">C8785</f>
        <v>0</v>
      </c>
      <c r="Y8785" s="12" t="n">
        <f aca="false">E8785</f>
        <v>0</v>
      </c>
      <c r="Z8785" s="12" t="n">
        <f aca="false">H8785</f>
        <v>0</v>
      </c>
      <c r="AA8785" s="12" t="n">
        <f aca="false">K8785</f>
        <v>0</v>
      </c>
      <c r="AM8785" s="14"/>
    </row>
    <row r="8786" customFormat="false" ht="12.75" hidden="false" customHeight="false" outlineLevel="0" collapsed="false">
      <c r="A8786" s="9"/>
      <c r="B8786" s="9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V8786" s="12" t="n">
        <f aca="false">B8786</f>
        <v>0</v>
      </c>
      <c r="W8786" s="12" t="n">
        <f aca="false">C8786</f>
        <v>0</v>
      </c>
      <c r="Y8786" s="12" t="n">
        <f aca="false">E8786</f>
        <v>0</v>
      </c>
      <c r="Z8786" s="12" t="n">
        <f aca="false">H8786</f>
        <v>0</v>
      </c>
      <c r="AA8786" s="12" t="n">
        <f aca="false">K8786</f>
        <v>0</v>
      </c>
      <c r="AM8786" s="14"/>
    </row>
    <row r="8787" customFormat="false" ht="12.75" hidden="false" customHeight="false" outlineLevel="0" collapsed="false">
      <c r="A8787" s="9"/>
      <c r="B8787" s="9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V8787" s="12" t="n">
        <f aca="false">B8787</f>
        <v>0</v>
      </c>
      <c r="W8787" s="12" t="n">
        <f aca="false">C8787</f>
        <v>0</v>
      </c>
      <c r="Y8787" s="12" t="n">
        <f aca="false">E8787</f>
        <v>0</v>
      </c>
      <c r="Z8787" s="12" t="n">
        <f aca="false">H8787</f>
        <v>0</v>
      </c>
      <c r="AA8787" s="12" t="n">
        <f aca="false">K8787</f>
        <v>0</v>
      </c>
      <c r="AM8787" s="14"/>
    </row>
    <row r="8788" customFormat="false" ht="12.75" hidden="false" customHeight="false" outlineLevel="0" collapsed="false">
      <c r="A8788" s="9"/>
      <c r="B8788" s="9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V8788" s="12" t="n">
        <f aca="false">B8788</f>
        <v>0</v>
      </c>
      <c r="W8788" s="12" t="n">
        <f aca="false">C8788</f>
        <v>0</v>
      </c>
      <c r="Y8788" s="12" t="n">
        <f aca="false">E8788</f>
        <v>0</v>
      </c>
      <c r="Z8788" s="12" t="n">
        <f aca="false">H8788</f>
        <v>0</v>
      </c>
      <c r="AA8788" s="12" t="n">
        <f aca="false">K8788</f>
        <v>0</v>
      </c>
      <c r="AM8788" s="14"/>
    </row>
    <row r="8789" customFormat="false" ht="12.75" hidden="false" customHeight="false" outlineLevel="0" collapsed="false">
      <c r="A8789" s="9"/>
      <c r="B8789" s="9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V8789" s="12" t="n">
        <f aca="false">B8789</f>
        <v>0</v>
      </c>
      <c r="W8789" s="12" t="n">
        <f aca="false">C8789</f>
        <v>0</v>
      </c>
      <c r="Y8789" s="12" t="n">
        <f aca="false">E8789</f>
        <v>0</v>
      </c>
      <c r="Z8789" s="12" t="n">
        <f aca="false">H8789</f>
        <v>0</v>
      </c>
      <c r="AA8789" s="12" t="n">
        <f aca="false">K8789</f>
        <v>0</v>
      </c>
      <c r="AM8789" s="14"/>
    </row>
    <row r="8790" customFormat="false" ht="12.75" hidden="false" customHeight="false" outlineLevel="0" collapsed="false">
      <c r="A8790" s="9"/>
      <c r="B8790" s="9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V8790" s="12" t="n">
        <f aca="false">B8790</f>
        <v>0</v>
      </c>
      <c r="W8790" s="12" t="n">
        <f aca="false">C8790</f>
        <v>0</v>
      </c>
      <c r="Y8790" s="12" t="n">
        <f aca="false">E8790</f>
        <v>0</v>
      </c>
      <c r="Z8790" s="12" t="n">
        <f aca="false">H8790</f>
        <v>0</v>
      </c>
      <c r="AA8790" s="12" t="n">
        <f aca="false">K8790</f>
        <v>0</v>
      </c>
      <c r="AM8790" s="14"/>
    </row>
    <row r="8791" customFormat="false" ht="12.75" hidden="false" customHeight="false" outlineLevel="0" collapsed="false">
      <c r="A8791" s="9"/>
      <c r="B8791" s="9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V8791" s="12" t="n">
        <f aca="false">B8791</f>
        <v>0</v>
      </c>
      <c r="W8791" s="12" t="n">
        <f aca="false">C8791</f>
        <v>0</v>
      </c>
      <c r="Y8791" s="12" t="n">
        <f aca="false">E8791</f>
        <v>0</v>
      </c>
      <c r="Z8791" s="12" t="n">
        <f aca="false">H8791</f>
        <v>0</v>
      </c>
      <c r="AA8791" s="12" t="n">
        <f aca="false">K8791</f>
        <v>0</v>
      </c>
      <c r="AM8791" s="14"/>
    </row>
    <row r="8792" customFormat="false" ht="12.75" hidden="false" customHeight="false" outlineLevel="0" collapsed="false">
      <c r="A8792" s="9"/>
      <c r="B8792" s="9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V8792" s="12" t="n">
        <f aca="false">B8792</f>
        <v>0</v>
      </c>
      <c r="W8792" s="12" t="n">
        <f aca="false">C8792</f>
        <v>0</v>
      </c>
      <c r="Y8792" s="12" t="n">
        <f aca="false">E8792</f>
        <v>0</v>
      </c>
      <c r="Z8792" s="12" t="n">
        <f aca="false">H8792</f>
        <v>0</v>
      </c>
      <c r="AA8792" s="12" t="n">
        <f aca="false">K8792</f>
        <v>0</v>
      </c>
      <c r="AM8792" s="14"/>
    </row>
    <row r="8793" customFormat="false" ht="12.75" hidden="false" customHeight="false" outlineLevel="0" collapsed="false">
      <c r="A8793" s="9"/>
      <c r="B8793" s="9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V8793" s="12" t="n">
        <f aca="false">B8793</f>
        <v>0</v>
      </c>
      <c r="W8793" s="12" t="n">
        <f aca="false">C8793</f>
        <v>0</v>
      </c>
      <c r="Y8793" s="12" t="n">
        <f aca="false">E8793</f>
        <v>0</v>
      </c>
      <c r="Z8793" s="12" t="n">
        <f aca="false">H8793</f>
        <v>0</v>
      </c>
      <c r="AA8793" s="12" t="n">
        <f aca="false">K8793</f>
        <v>0</v>
      </c>
      <c r="AM8793" s="14"/>
    </row>
    <row r="8794" customFormat="false" ht="12.75" hidden="false" customHeight="false" outlineLevel="0" collapsed="false">
      <c r="A8794" s="9"/>
      <c r="B8794" s="9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V8794" s="12" t="n">
        <f aca="false">B8794</f>
        <v>0</v>
      </c>
      <c r="W8794" s="12" t="n">
        <f aca="false">C8794</f>
        <v>0</v>
      </c>
      <c r="Y8794" s="12" t="n">
        <f aca="false">E8794</f>
        <v>0</v>
      </c>
      <c r="Z8794" s="12" t="n">
        <f aca="false">H8794</f>
        <v>0</v>
      </c>
      <c r="AA8794" s="12" t="n">
        <f aca="false">K8794</f>
        <v>0</v>
      </c>
      <c r="AM8794" s="14"/>
    </row>
    <row r="8795" customFormat="false" ht="12.75" hidden="false" customHeight="false" outlineLevel="0" collapsed="false">
      <c r="A8795" s="9"/>
      <c r="B8795" s="9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V8795" s="12" t="n">
        <f aca="false">B8795</f>
        <v>0</v>
      </c>
      <c r="W8795" s="12" t="n">
        <f aca="false">C8795</f>
        <v>0</v>
      </c>
      <c r="Y8795" s="12" t="n">
        <f aca="false">E8795</f>
        <v>0</v>
      </c>
      <c r="Z8795" s="12" t="n">
        <f aca="false">H8795</f>
        <v>0</v>
      </c>
      <c r="AA8795" s="12" t="n">
        <f aca="false">K8795</f>
        <v>0</v>
      </c>
      <c r="AM8795" s="14"/>
    </row>
    <row r="8796" customFormat="false" ht="12.75" hidden="false" customHeight="false" outlineLevel="0" collapsed="false">
      <c r="A8796" s="9"/>
      <c r="B8796" s="9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V8796" s="12" t="n">
        <f aca="false">B8796</f>
        <v>0</v>
      </c>
      <c r="W8796" s="12" t="n">
        <f aca="false">C8796</f>
        <v>0</v>
      </c>
      <c r="Y8796" s="12" t="n">
        <f aca="false">E8796</f>
        <v>0</v>
      </c>
      <c r="Z8796" s="12" t="n">
        <f aca="false">H8796</f>
        <v>0</v>
      </c>
      <c r="AA8796" s="12" t="n">
        <f aca="false">K8796</f>
        <v>0</v>
      </c>
      <c r="AM8796" s="14"/>
    </row>
    <row r="8797" customFormat="false" ht="12.75" hidden="false" customHeight="false" outlineLevel="0" collapsed="false">
      <c r="A8797" s="9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V8797" s="12" t="n">
        <f aca="false">B8797</f>
        <v>0</v>
      </c>
      <c r="W8797" s="12" t="n">
        <f aca="false">C8797</f>
        <v>0</v>
      </c>
      <c r="Y8797" s="12" t="n">
        <f aca="false">E8797</f>
        <v>0</v>
      </c>
      <c r="Z8797" s="12" t="n">
        <f aca="false">H8797</f>
        <v>0</v>
      </c>
      <c r="AA8797" s="12" t="n">
        <f aca="false">K8797</f>
        <v>0</v>
      </c>
      <c r="AM8797" s="14"/>
    </row>
    <row r="8798" customFormat="false" ht="12.75" hidden="false" customHeight="false" outlineLevel="0" collapsed="false">
      <c r="A8798" s="9"/>
      <c r="B8798" s="9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V8798" s="12" t="n">
        <f aca="false">B8798</f>
        <v>0</v>
      </c>
      <c r="W8798" s="12" t="n">
        <f aca="false">C8798</f>
        <v>0</v>
      </c>
      <c r="Y8798" s="12" t="n">
        <f aca="false">E8798</f>
        <v>0</v>
      </c>
      <c r="Z8798" s="12" t="n">
        <f aca="false">H8798</f>
        <v>0</v>
      </c>
      <c r="AA8798" s="12" t="n">
        <f aca="false">K8798</f>
        <v>0</v>
      </c>
      <c r="AM8798" s="14"/>
    </row>
    <row r="8799" customFormat="false" ht="12.75" hidden="false" customHeight="false" outlineLevel="0" collapsed="false">
      <c r="A8799" s="9"/>
      <c r="B8799" s="9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V8799" s="12" t="n">
        <f aca="false">B8799</f>
        <v>0</v>
      </c>
      <c r="W8799" s="12" t="n">
        <f aca="false">C8799</f>
        <v>0</v>
      </c>
      <c r="Y8799" s="12" t="n">
        <f aca="false">E8799</f>
        <v>0</v>
      </c>
      <c r="Z8799" s="12" t="n">
        <f aca="false">H8799</f>
        <v>0</v>
      </c>
      <c r="AA8799" s="12" t="n">
        <f aca="false">K8799</f>
        <v>0</v>
      </c>
      <c r="AM8799" s="14"/>
    </row>
    <row r="8800" customFormat="false" ht="12.75" hidden="false" customHeight="false" outlineLevel="0" collapsed="false">
      <c r="A8800" s="9"/>
      <c r="B8800" s="9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V8800" s="12" t="n">
        <f aca="false">B8800</f>
        <v>0</v>
      </c>
      <c r="W8800" s="12" t="n">
        <f aca="false">C8800</f>
        <v>0</v>
      </c>
      <c r="Y8800" s="12" t="n">
        <f aca="false">E8800</f>
        <v>0</v>
      </c>
      <c r="Z8800" s="12" t="n">
        <f aca="false">H8800</f>
        <v>0</v>
      </c>
      <c r="AA8800" s="12" t="n">
        <f aca="false">K8800</f>
        <v>0</v>
      </c>
      <c r="AM8800" s="14"/>
    </row>
    <row r="8801" customFormat="false" ht="12.75" hidden="false" customHeight="false" outlineLevel="0" collapsed="false">
      <c r="A8801" s="9"/>
      <c r="B8801" s="9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V8801" s="12" t="n">
        <f aca="false">B8801</f>
        <v>0</v>
      </c>
      <c r="W8801" s="12" t="n">
        <f aca="false">C8801</f>
        <v>0</v>
      </c>
      <c r="Y8801" s="12" t="n">
        <f aca="false">E8801</f>
        <v>0</v>
      </c>
      <c r="Z8801" s="12" t="n">
        <f aca="false">H8801</f>
        <v>0</v>
      </c>
      <c r="AA8801" s="12" t="n">
        <f aca="false">K8801</f>
        <v>0</v>
      </c>
      <c r="AM8801" s="14"/>
    </row>
    <row r="8802" customFormat="false" ht="12.75" hidden="false" customHeight="false" outlineLevel="0" collapsed="false">
      <c r="A8802" s="9"/>
      <c r="B8802" s="9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V8802" s="12" t="n">
        <f aca="false">B8802</f>
        <v>0</v>
      </c>
      <c r="W8802" s="12" t="n">
        <f aca="false">C8802</f>
        <v>0</v>
      </c>
      <c r="Y8802" s="12" t="n">
        <f aca="false">E8802</f>
        <v>0</v>
      </c>
      <c r="Z8802" s="12" t="n">
        <f aca="false">H8802</f>
        <v>0</v>
      </c>
      <c r="AA8802" s="12" t="n">
        <f aca="false">K8802</f>
        <v>0</v>
      </c>
      <c r="AM8802" s="14"/>
    </row>
    <row r="8803" customFormat="false" ht="12.75" hidden="false" customHeight="false" outlineLevel="0" collapsed="false">
      <c r="A8803" s="9"/>
      <c r="B8803" s="9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V8803" s="12" t="n">
        <f aca="false">B8803</f>
        <v>0</v>
      </c>
      <c r="W8803" s="12" t="n">
        <f aca="false">C8803</f>
        <v>0</v>
      </c>
      <c r="Y8803" s="12" t="n">
        <f aca="false">E8803</f>
        <v>0</v>
      </c>
      <c r="Z8803" s="12" t="n">
        <f aca="false">H8803</f>
        <v>0</v>
      </c>
      <c r="AA8803" s="12" t="n">
        <f aca="false">K8803</f>
        <v>0</v>
      </c>
      <c r="AM8803" s="14"/>
    </row>
    <row r="8804" customFormat="false" ht="12.75" hidden="false" customHeight="false" outlineLevel="0" collapsed="false">
      <c r="A8804" s="9"/>
      <c r="B8804" s="9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V8804" s="12" t="n">
        <f aca="false">B8804</f>
        <v>0</v>
      </c>
      <c r="W8804" s="12" t="n">
        <f aca="false">C8804</f>
        <v>0</v>
      </c>
      <c r="Y8804" s="12" t="n">
        <f aca="false">E8804</f>
        <v>0</v>
      </c>
      <c r="Z8804" s="12" t="n">
        <f aca="false">H8804</f>
        <v>0</v>
      </c>
      <c r="AA8804" s="12" t="n">
        <f aca="false">K8804</f>
        <v>0</v>
      </c>
      <c r="AM8804" s="14"/>
    </row>
    <row r="8805" customFormat="false" ht="12.75" hidden="false" customHeight="false" outlineLevel="0" collapsed="false">
      <c r="A8805" s="9"/>
      <c r="B8805" s="9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V8805" s="12" t="n">
        <f aca="false">B8805</f>
        <v>0</v>
      </c>
      <c r="W8805" s="12" t="n">
        <f aca="false">C8805</f>
        <v>0</v>
      </c>
      <c r="Y8805" s="12" t="n">
        <f aca="false">E8805</f>
        <v>0</v>
      </c>
      <c r="Z8805" s="12" t="n">
        <f aca="false">H8805</f>
        <v>0</v>
      </c>
      <c r="AA8805" s="12" t="n">
        <f aca="false">K8805</f>
        <v>0</v>
      </c>
      <c r="AM8805" s="14"/>
    </row>
    <row r="8806" customFormat="false" ht="12.75" hidden="false" customHeight="false" outlineLevel="0" collapsed="false">
      <c r="A8806" s="9"/>
      <c r="B8806" s="9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V8806" s="12" t="n">
        <f aca="false">B8806</f>
        <v>0</v>
      </c>
      <c r="W8806" s="12" t="n">
        <f aca="false">C8806</f>
        <v>0</v>
      </c>
      <c r="Y8806" s="12" t="n">
        <f aca="false">E8806</f>
        <v>0</v>
      </c>
      <c r="Z8806" s="12" t="n">
        <f aca="false">H8806</f>
        <v>0</v>
      </c>
      <c r="AA8806" s="12" t="n">
        <f aca="false">K8806</f>
        <v>0</v>
      </c>
      <c r="AM8806" s="14"/>
    </row>
    <row r="8807" customFormat="false" ht="12.75" hidden="false" customHeight="false" outlineLevel="0" collapsed="false">
      <c r="A8807" s="9"/>
      <c r="B8807" s="9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V8807" s="12" t="n">
        <f aca="false">B8807</f>
        <v>0</v>
      </c>
      <c r="W8807" s="12" t="n">
        <f aca="false">C8807</f>
        <v>0</v>
      </c>
      <c r="Y8807" s="12" t="n">
        <f aca="false">E8807</f>
        <v>0</v>
      </c>
      <c r="Z8807" s="12" t="n">
        <f aca="false">H8807</f>
        <v>0</v>
      </c>
      <c r="AA8807" s="12" t="n">
        <f aca="false">K8807</f>
        <v>0</v>
      </c>
      <c r="AM8807" s="14"/>
    </row>
    <row r="8808" customFormat="false" ht="12.75" hidden="false" customHeight="false" outlineLevel="0" collapsed="false">
      <c r="A8808" s="9"/>
      <c r="B8808" s="9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V8808" s="12" t="n">
        <f aca="false">B8808</f>
        <v>0</v>
      </c>
      <c r="W8808" s="12" t="n">
        <f aca="false">C8808</f>
        <v>0</v>
      </c>
      <c r="Y8808" s="12" t="n">
        <f aca="false">E8808</f>
        <v>0</v>
      </c>
      <c r="Z8808" s="12" t="n">
        <f aca="false">H8808</f>
        <v>0</v>
      </c>
      <c r="AA8808" s="12" t="n">
        <f aca="false">K8808</f>
        <v>0</v>
      </c>
      <c r="AM8808" s="14"/>
    </row>
    <row r="8809" customFormat="false" ht="12.75" hidden="false" customHeight="false" outlineLevel="0" collapsed="false">
      <c r="A8809" s="9"/>
      <c r="B8809" s="9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V8809" s="12" t="n">
        <f aca="false">B8809</f>
        <v>0</v>
      </c>
      <c r="W8809" s="12" t="n">
        <f aca="false">C8809</f>
        <v>0</v>
      </c>
      <c r="Y8809" s="12" t="n">
        <f aca="false">E8809</f>
        <v>0</v>
      </c>
      <c r="Z8809" s="12" t="n">
        <f aca="false">H8809</f>
        <v>0</v>
      </c>
      <c r="AA8809" s="12" t="n">
        <f aca="false">K8809</f>
        <v>0</v>
      </c>
      <c r="AM8809" s="14"/>
    </row>
    <row r="8810" customFormat="false" ht="12.75" hidden="false" customHeight="false" outlineLevel="0" collapsed="false">
      <c r="A8810" s="9"/>
      <c r="B8810" s="9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V8810" s="12" t="n">
        <f aca="false">B8810</f>
        <v>0</v>
      </c>
      <c r="W8810" s="12" t="n">
        <f aca="false">C8810</f>
        <v>0</v>
      </c>
      <c r="Y8810" s="12" t="n">
        <f aca="false">E8810</f>
        <v>0</v>
      </c>
      <c r="Z8810" s="12" t="n">
        <f aca="false">H8810</f>
        <v>0</v>
      </c>
      <c r="AA8810" s="12" t="n">
        <f aca="false">K8810</f>
        <v>0</v>
      </c>
      <c r="AM8810" s="14"/>
    </row>
    <row r="8811" customFormat="false" ht="12.75" hidden="false" customHeight="false" outlineLevel="0" collapsed="false">
      <c r="A8811" s="9"/>
      <c r="B8811" s="9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V8811" s="12" t="n">
        <f aca="false">B8811</f>
        <v>0</v>
      </c>
      <c r="W8811" s="12" t="n">
        <f aca="false">C8811</f>
        <v>0</v>
      </c>
      <c r="Y8811" s="12" t="n">
        <f aca="false">E8811</f>
        <v>0</v>
      </c>
      <c r="Z8811" s="12" t="n">
        <f aca="false">H8811</f>
        <v>0</v>
      </c>
      <c r="AA8811" s="12" t="n">
        <f aca="false">K8811</f>
        <v>0</v>
      </c>
      <c r="AM8811" s="14"/>
    </row>
    <row r="8812" customFormat="false" ht="12.75" hidden="false" customHeight="false" outlineLevel="0" collapsed="false">
      <c r="A8812" s="9"/>
      <c r="B8812" s="9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V8812" s="12" t="n">
        <f aca="false">B8812</f>
        <v>0</v>
      </c>
      <c r="W8812" s="12" t="n">
        <f aca="false">C8812</f>
        <v>0</v>
      </c>
      <c r="Y8812" s="12" t="n">
        <f aca="false">E8812</f>
        <v>0</v>
      </c>
      <c r="Z8812" s="12" t="n">
        <f aca="false">H8812</f>
        <v>0</v>
      </c>
      <c r="AA8812" s="12" t="n">
        <f aca="false">K8812</f>
        <v>0</v>
      </c>
      <c r="AM8812" s="14"/>
    </row>
    <row r="8813" customFormat="false" ht="12.75" hidden="false" customHeight="false" outlineLevel="0" collapsed="false">
      <c r="A8813" s="9"/>
      <c r="B8813" s="9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V8813" s="12" t="n">
        <f aca="false">B8813</f>
        <v>0</v>
      </c>
      <c r="W8813" s="12" t="n">
        <f aca="false">C8813</f>
        <v>0</v>
      </c>
      <c r="Y8813" s="12" t="n">
        <f aca="false">E8813</f>
        <v>0</v>
      </c>
      <c r="Z8813" s="12" t="n">
        <f aca="false">H8813</f>
        <v>0</v>
      </c>
      <c r="AA8813" s="12" t="n">
        <f aca="false">K8813</f>
        <v>0</v>
      </c>
      <c r="AM8813" s="14"/>
    </row>
    <row r="8814" customFormat="false" ht="12.75" hidden="false" customHeight="false" outlineLevel="0" collapsed="false">
      <c r="A8814" s="9"/>
      <c r="B8814" s="9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V8814" s="12" t="n">
        <f aca="false">B8814</f>
        <v>0</v>
      </c>
      <c r="W8814" s="12" t="n">
        <f aca="false">C8814</f>
        <v>0</v>
      </c>
      <c r="Y8814" s="12" t="n">
        <f aca="false">E8814</f>
        <v>0</v>
      </c>
      <c r="Z8814" s="12" t="n">
        <f aca="false">H8814</f>
        <v>0</v>
      </c>
      <c r="AA8814" s="12" t="n">
        <f aca="false">K8814</f>
        <v>0</v>
      </c>
      <c r="AM8814" s="14"/>
    </row>
    <row r="8815" customFormat="false" ht="12.75" hidden="false" customHeight="false" outlineLevel="0" collapsed="false">
      <c r="A8815" s="9"/>
      <c r="B8815" s="9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V8815" s="12" t="n">
        <f aca="false">B8815</f>
        <v>0</v>
      </c>
      <c r="W8815" s="12" t="n">
        <f aca="false">C8815</f>
        <v>0</v>
      </c>
      <c r="Y8815" s="12" t="n">
        <f aca="false">E8815</f>
        <v>0</v>
      </c>
      <c r="Z8815" s="12" t="n">
        <f aca="false">H8815</f>
        <v>0</v>
      </c>
      <c r="AA8815" s="12" t="n">
        <f aca="false">K8815</f>
        <v>0</v>
      </c>
      <c r="AM8815" s="14"/>
    </row>
    <row r="8816" customFormat="false" ht="12.75" hidden="false" customHeight="false" outlineLevel="0" collapsed="false">
      <c r="A8816" s="9"/>
      <c r="B8816" s="9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V8816" s="12" t="n">
        <f aca="false">B8816</f>
        <v>0</v>
      </c>
      <c r="W8816" s="12" t="n">
        <f aca="false">C8816</f>
        <v>0</v>
      </c>
      <c r="Y8816" s="12" t="n">
        <f aca="false">E8816</f>
        <v>0</v>
      </c>
      <c r="Z8816" s="12" t="n">
        <f aca="false">H8816</f>
        <v>0</v>
      </c>
      <c r="AA8816" s="12" t="n">
        <f aca="false">K8816</f>
        <v>0</v>
      </c>
      <c r="AM8816" s="14"/>
    </row>
    <row r="8817" customFormat="false" ht="12.75" hidden="false" customHeight="false" outlineLevel="0" collapsed="false">
      <c r="A8817" s="9"/>
      <c r="B8817" s="9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V8817" s="12" t="n">
        <f aca="false">B8817</f>
        <v>0</v>
      </c>
      <c r="W8817" s="12" t="n">
        <f aca="false">C8817</f>
        <v>0</v>
      </c>
      <c r="Y8817" s="12" t="n">
        <f aca="false">E8817</f>
        <v>0</v>
      </c>
      <c r="Z8817" s="12" t="n">
        <f aca="false">H8817</f>
        <v>0</v>
      </c>
      <c r="AA8817" s="12" t="n">
        <f aca="false">K8817</f>
        <v>0</v>
      </c>
      <c r="AM8817" s="14"/>
    </row>
    <row r="8818" customFormat="false" ht="12.75" hidden="false" customHeight="false" outlineLevel="0" collapsed="false">
      <c r="A8818" s="9"/>
      <c r="B8818" s="9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V8818" s="12" t="n">
        <f aca="false">B8818</f>
        <v>0</v>
      </c>
      <c r="W8818" s="12" t="n">
        <f aca="false">C8818</f>
        <v>0</v>
      </c>
      <c r="Y8818" s="12" t="n">
        <f aca="false">E8818</f>
        <v>0</v>
      </c>
      <c r="Z8818" s="12" t="n">
        <f aca="false">H8818</f>
        <v>0</v>
      </c>
      <c r="AA8818" s="12" t="n">
        <f aca="false">K8818</f>
        <v>0</v>
      </c>
      <c r="AM8818" s="14"/>
    </row>
    <row r="8819" customFormat="false" ht="12.75" hidden="false" customHeight="false" outlineLevel="0" collapsed="false">
      <c r="A8819" s="9"/>
      <c r="B8819" s="9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V8819" s="12" t="n">
        <f aca="false">B8819</f>
        <v>0</v>
      </c>
      <c r="W8819" s="12" t="n">
        <f aca="false">C8819</f>
        <v>0</v>
      </c>
      <c r="Y8819" s="12" t="n">
        <f aca="false">E8819</f>
        <v>0</v>
      </c>
      <c r="Z8819" s="12" t="n">
        <f aca="false">H8819</f>
        <v>0</v>
      </c>
      <c r="AA8819" s="12" t="n">
        <f aca="false">K8819</f>
        <v>0</v>
      </c>
      <c r="AM8819" s="14"/>
    </row>
    <row r="8820" customFormat="false" ht="12.75" hidden="false" customHeight="false" outlineLevel="0" collapsed="false">
      <c r="A8820" s="9"/>
      <c r="B8820" s="9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V8820" s="12" t="n">
        <f aca="false">B8820</f>
        <v>0</v>
      </c>
      <c r="W8820" s="12" t="n">
        <f aca="false">C8820</f>
        <v>0</v>
      </c>
      <c r="Y8820" s="12" t="n">
        <f aca="false">E8820</f>
        <v>0</v>
      </c>
      <c r="Z8820" s="12" t="n">
        <f aca="false">H8820</f>
        <v>0</v>
      </c>
      <c r="AA8820" s="12" t="n">
        <f aca="false">K8820</f>
        <v>0</v>
      </c>
      <c r="AM8820" s="14"/>
    </row>
    <row r="8821" customFormat="false" ht="12.75" hidden="false" customHeight="false" outlineLevel="0" collapsed="false">
      <c r="A8821" s="9"/>
      <c r="B8821" s="9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V8821" s="12" t="n">
        <f aca="false">B8821</f>
        <v>0</v>
      </c>
      <c r="W8821" s="12" t="n">
        <f aca="false">C8821</f>
        <v>0</v>
      </c>
      <c r="Y8821" s="12" t="n">
        <f aca="false">E8821</f>
        <v>0</v>
      </c>
      <c r="Z8821" s="12" t="n">
        <f aca="false">H8821</f>
        <v>0</v>
      </c>
      <c r="AA8821" s="12" t="n">
        <f aca="false">K8821</f>
        <v>0</v>
      </c>
      <c r="AM8821" s="14"/>
    </row>
    <row r="8822" customFormat="false" ht="12.75" hidden="false" customHeight="false" outlineLevel="0" collapsed="false">
      <c r="A8822" s="9"/>
      <c r="B8822" s="9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V8822" s="12" t="n">
        <f aca="false">B8822</f>
        <v>0</v>
      </c>
      <c r="W8822" s="12" t="n">
        <f aca="false">C8822</f>
        <v>0</v>
      </c>
      <c r="Y8822" s="12" t="n">
        <f aca="false">E8822</f>
        <v>0</v>
      </c>
      <c r="Z8822" s="12" t="n">
        <f aca="false">H8822</f>
        <v>0</v>
      </c>
      <c r="AA8822" s="12" t="n">
        <f aca="false">K8822</f>
        <v>0</v>
      </c>
      <c r="AM8822" s="14"/>
    </row>
    <row r="8823" customFormat="false" ht="12.75" hidden="false" customHeight="false" outlineLevel="0" collapsed="false">
      <c r="A8823" s="9"/>
      <c r="B8823" s="9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V8823" s="12" t="n">
        <f aca="false">B8823</f>
        <v>0</v>
      </c>
      <c r="W8823" s="12" t="n">
        <f aca="false">C8823</f>
        <v>0</v>
      </c>
      <c r="Y8823" s="12" t="n">
        <f aca="false">E8823</f>
        <v>0</v>
      </c>
      <c r="Z8823" s="12" t="n">
        <f aca="false">H8823</f>
        <v>0</v>
      </c>
      <c r="AA8823" s="12" t="n">
        <f aca="false">K8823</f>
        <v>0</v>
      </c>
      <c r="AM8823" s="14"/>
    </row>
    <row r="8824" customFormat="false" ht="12.75" hidden="false" customHeight="false" outlineLevel="0" collapsed="false">
      <c r="A8824" s="9"/>
      <c r="B8824" s="9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V8824" s="12" t="n">
        <f aca="false">B8824</f>
        <v>0</v>
      </c>
      <c r="W8824" s="12" t="n">
        <f aca="false">C8824</f>
        <v>0</v>
      </c>
      <c r="Y8824" s="12" t="n">
        <f aca="false">E8824</f>
        <v>0</v>
      </c>
      <c r="Z8824" s="12" t="n">
        <f aca="false">H8824</f>
        <v>0</v>
      </c>
      <c r="AA8824" s="12" t="n">
        <f aca="false">K8824</f>
        <v>0</v>
      </c>
      <c r="AM8824" s="14"/>
    </row>
    <row r="8825" customFormat="false" ht="12.75" hidden="false" customHeight="false" outlineLevel="0" collapsed="false">
      <c r="A8825" s="9"/>
      <c r="B8825" s="9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V8825" s="12" t="n">
        <f aca="false">B8825</f>
        <v>0</v>
      </c>
      <c r="W8825" s="12" t="n">
        <f aca="false">C8825</f>
        <v>0</v>
      </c>
      <c r="Y8825" s="12" t="n">
        <f aca="false">E8825</f>
        <v>0</v>
      </c>
      <c r="Z8825" s="12" t="n">
        <f aca="false">H8825</f>
        <v>0</v>
      </c>
      <c r="AA8825" s="12" t="n">
        <f aca="false">K8825</f>
        <v>0</v>
      </c>
      <c r="AM8825" s="14"/>
    </row>
    <row r="8826" customFormat="false" ht="12.75" hidden="false" customHeight="false" outlineLevel="0" collapsed="false">
      <c r="A8826" s="9"/>
      <c r="B8826" s="9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V8826" s="12" t="n">
        <f aca="false">B8826</f>
        <v>0</v>
      </c>
      <c r="W8826" s="12" t="n">
        <f aca="false">C8826</f>
        <v>0</v>
      </c>
      <c r="Y8826" s="12" t="n">
        <f aca="false">E8826</f>
        <v>0</v>
      </c>
      <c r="Z8826" s="12" t="n">
        <f aca="false">H8826</f>
        <v>0</v>
      </c>
      <c r="AA8826" s="12" t="n">
        <f aca="false">K8826</f>
        <v>0</v>
      </c>
      <c r="AM8826" s="14"/>
    </row>
    <row r="8827" customFormat="false" ht="12.75" hidden="false" customHeight="false" outlineLevel="0" collapsed="false">
      <c r="A8827" s="9"/>
      <c r="B8827" s="9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V8827" s="12" t="n">
        <f aca="false">B8827</f>
        <v>0</v>
      </c>
      <c r="W8827" s="12" t="n">
        <f aca="false">C8827</f>
        <v>0</v>
      </c>
      <c r="Y8827" s="12" t="n">
        <f aca="false">E8827</f>
        <v>0</v>
      </c>
      <c r="Z8827" s="12" t="n">
        <f aca="false">H8827</f>
        <v>0</v>
      </c>
      <c r="AA8827" s="12" t="n">
        <f aca="false">K8827</f>
        <v>0</v>
      </c>
      <c r="AM8827" s="14"/>
    </row>
    <row r="8828" customFormat="false" ht="12.75" hidden="false" customHeight="false" outlineLevel="0" collapsed="false">
      <c r="A8828" s="9"/>
      <c r="B8828" s="9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V8828" s="12" t="n">
        <f aca="false">B8828</f>
        <v>0</v>
      </c>
      <c r="W8828" s="12" t="n">
        <f aca="false">C8828</f>
        <v>0</v>
      </c>
      <c r="Y8828" s="12" t="n">
        <f aca="false">E8828</f>
        <v>0</v>
      </c>
      <c r="Z8828" s="12" t="n">
        <f aca="false">H8828</f>
        <v>0</v>
      </c>
      <c r="AA8828" s="12" t="n">
        <f aca="false">K8828</f>
        <v>0</v>
      </c>
      <c r="AM8828" s="14"/>
    </row>
    <row r="8829" customFormat="false" ht="12.75" hidden="false" customHeight="false" outlineLevel="0" collapsed="false">
      <c r="A8829" s="9"/>
      <c r="B8829" s="9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V8829" s="12" t="n">
        <f aca="false">B8829</f>
        <v>0</v>
      </c>
      <c r="W8829" s="12" t="n">
        <f aca="false">C8829</f>
        <v>0</v>
      </c>
      <c r="Y8829" s="12" t="n">
        <f aca="false">E8829</f>
        <v>0</v>
      </c>
      <c r="Z8829" s="12" t="n">
        <f aca="false">H8829</f>
        <v>0</v>
      </c>
      <c r="AA8829" s="12" t="n">
        <f aca="false">K8829</f>
        <v>0</v>
      </c>
      <c r="AM8829" s="14"/>
    </row>
    <row r="8830" customFormat="false" ht="12.75" hidden="false" customHeight="false" outlineLevel="0" collapsed="false">
      <c r="A8830" s="9"/>
      <c r="B8830" s="9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V8830" s="12" t="n">
        <f aca="false">B8830</f>
        <v>0</v>
      </c>
      <c r="W8830" s="12" t="n">
        <f aca="false">C8830</f>
        <v>0</v>
      </c>
      <c r="Y8830" s="12" t="n">
        <f aca="false">E8830</f>
        <v>0</v>
      </c>
      <c r="Z8830" s="12" t="n">
        <f aca="false">H8830</f>
        <v>0</v>
      </c>
      <c r="AA8830" s="12" t="n">
        <f aca="false">K8830</f>
        <v>0</v>
      </c>
      <c r="AM8830" s="14"/>
    </row>
    <row r="8831" customFormat="false" ht="12.75" hidden="false" customHeight="false" outlineLevel="0" collapsed="false">
      <c r="A8831" s="9"/>
      <c r="B8831" s="9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V8831" s="12" t="n">
        <f aca="false">B8831</f>
        <v>0</v>
      </c>
      <c r="W8831" s="12" t="n">
        <f aca="false">C8831</f>
        <v>0</v>
      </c>
      <c r="Y8831" s="12" t="n">
        <f aca="false">E8831</f>
        <v>0</v>
      </c>
      <c r="Z8831" s="12" t="n">
        <f aca="false">H8831</f>
        <v>0</v>
      </c>
      <c r="AA8831" s="12" t="n">
        <f aca="false">K8831</f>
        <v>0</v>
      </c>
      <c r="AM8831" s="14"/>
    </row>
    <row r="8832" customFormat="false" ht="12.75" hidden="false" customHeight="false" outlineLevel="0" collapsed="false">
      <c r="A8832" s="9"/>
      <c r="B8832" s="9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V8832" s="12" t="n">
        <f aca="false">B8832</f>
        <v>0</v>
      </c>
      <c r="W8832" s="12" t="n">
        <f aca="false">C8832</f>
        <v>0</v>
      </c>
      <c r="Y8832" s="12" t="n">
        <f aca="false">E8832</f>
        <v>0</v>
      </c>
      <c r="Z8832" s="12" t="n">
        <f aca="false">H8832</f>
        <v>0</v>
      </c>
      <c r="AA8832" s="12" t="n">
        <f aca="false">K8832</f>
        <v>0</v>
      </c>
      <c r="AM8832" s="14"/>
    </row>
    <row r="8833" customFormat="false" ht="12.75" hidden="false" customHeight="false" outlineLevel="0" collapsed="false">
      <c r="A8833" s="9"/>
      <c r="B8833" s="9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V8833" s="12" t="n">
        <f aca="false">B8833</f>
        <v>0</v>
      </c>
      <c r="W8833" s="12" t="n">
        <f aca="false">C8833</f>
        <v>0</v>
      </c>
      <c r="Y8833" s="12" t="n">
        <f aca="false">E8833</f>
        <v>0</v>
      </c>
      <c r="Z8833" s="12" t="n">
        <f aca="false">H8833</f>
        <v>0</v>
      </c>
      <c r="AA8833" s="12" t="n">
        <f aca="false">K8833</f>
        <v>0</v>
      </c>
      <c r="AM8833" s="14"/>
    </row>
    <row r="8834" customFormat="false" ht="12.75" hidden="false" customHeight="false" outlineLevel="0" collapsed="false">
      <c r="A8834" s="9"/>
      <c r="B8834" s="9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V8834" s="12" t="n">
        <f aca="false">B8834</f>
        <v>0</v>
      </c>
      <c r="W8834" s="12" t="n">
        <f aca="false">C8834</f>
        <v>0</v>
      </c>
      <c r="Y8834" s="12" t="n">
        <f aca="false">E8834</f>
        <v>0</v>
      </c>
      <c r="Z8834" s="12" t="n">
        <f aca="false">H8834</f>
        <v>0</v>
      </c>
      <c r="AA8834" s="12" t="n">
        <f aca="false">K8834</f>
        <v>0</v>
      </c>
      <c r="AM8834" s="14"/>
    </row>
    <row r="8835" customFormat="false" ht="12.75" hidden="false" customHeight="false" outlineLevel="0" collapsed="false">
      <c r="A8835" s="9"/>
      <c r="B8835" s="9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V8835" s="12" t="n">
        <f aca="false">B8835</f>
        <v>0</v>
      </c>
      <c r="W8835" s="12" t="n">
        <f aca="false">C8835</f>
        <v>0</v>
      </c>
      <c r="Y8835" s="12" t="n">
        <f aca="false">E8835</f>
        <v>0</v>
      </c>
      <c r="Z8835" s="12" t="n">
        <f aca="false">H8835</f>
        <v>0</v>
      </c>
      <c r="AA8835" s="12" t="n">
        <f aca="false">K8835</f>
        <v>0</v>
      </c>
      <c r="AM8835" s="14"/>
    </row>
    <row r="8836" customFormat="false" ht="12.75" hidden="false" customHeight="false" outlineLevel="0" collapsed="false">
      <c r="A8836" s="9"/>
      <c r="B8836" s="9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V8836" s="12" t="n">
        <f aca="false">B8836</f>
        <v>0</v>
      </c>
      <c r="W8836" s="12" t="n">
        <f aca="false">C8836</f>
        <v>0</v>
      </c>
      <c r="Y8836" s="12" t="n">
        <f aca="false">E8836</f>
        <v>0</v>
      </c>
      <c r="Z8836" s="12" t="n">
        <f aca="false">H8836</f>
        <v>0</v>
      </c>
      <c r="AA8836" s="12" t="n">
        <f aca="false">K8836</f>
        <v>0</v>
      </c>
      <c r="AM8836" s="14"/>
    </row>
    <row r="8837" customFormat="false" ht="12.75" hidden="false" customHeight="false" outlineLevel="0" collapsed="false">
      <c r="A8837" s="9"/>
      <c r="B8837" s="9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V8837" s="12" t="n">
        <f aca="false">B8837</f>
        <v>0</v>
      </c>
      <c r="W8837" s="12" t="n">
        <f aca="false">C8837</f>
        <v>0</v>
      </c>
      <c r="Y8837" s="12" t="n">
        <f aca="false">E8837</f>
        <v>0</v>
      </c>
      <c r="Z8837" s="12" t="n">
        <f aca="false">H8837</f>
        <v>0</v>
      </c>
      <c r="AA8837" s="12" t="n">
        <f aca="false">K8837</f>
        <v>0</v>
      </c>
      <c r="AM8837" s="14"/>
    </row>
    <row r="8838" customFormat="false" ht="12.75" hidden="false" customHeight="false" outlineLevel="0" collapsed="false">
      <c r="A8838" s="9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V8838" s="12" t="n">
        <f aca="false">B8838</f>
        <v>0</v>
      </c>
      <c r="W8838" s="12" t="n">
        <f aca="false">C8838</f>
        <v>0</v>
      </c>
      <c r="Y8838" s="12" t="n">
        <f aca="false">E8838</f>
        <v>0</v>
      </c>
      <c r="Z8838" s="12" t="n">
        <f aca="false">H8838</f>
        <v>0</v>
      </c>
      <c r="AA8838" s="12" t="n">
        <f aca="false">K8838</f>
        <v>0</v>
      </c>
      <c r="AM8838" s="14"/>
    </row>
    <row r="8839" customFormat="false" ht="12.75" hidden="false" customHeight="false" outlineLevel="0" collapsed="false">
      <c r="A8839" s="9"/>
      <c r="B8839" s="9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V8839" s="12" t="n">
        <f aca="false">B8839</f>
        <v>0</v>
      </c>
      <c r="W8839" s="12" t="n">
        <f aca="false">C8839</f>
        <v>0</v>
      </c>
      <c r="Y8839" s="12" t="n">
        <f aca="false">E8839</f>
        <v>0</v>
      </c>
      <c r="Z8839" s="12" t="n">
        <f aca="false">H8839</f>
        <v>0</v>
      </c>
      <c r="AA8839" s="12" t="n">
        <f aca="false">K8839</f>
        <v>0</v>
      </c>
      <c r="AM8839" s="14"/>
    </row>
    <row r="8840" customFormat="false" ht="12.75" hidden="false" customHeight="false" outlineLevel="0" collapsed="false">
      <c r="A8840" s="9"/>
      <c r="B8840" s="9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V8840" s="12" t="n">
        <f aca="false">B8840</f>
        <v>0</v>
      </c>
      <c r="W8840" s="12" t="n">
        <f aca="false">C8840</f>
        <v>0</v>
      </c>
      <c r="Y8840" s="12" t="n">
        <f aca="false">E8840</f>
        <v>0</v>
      </c>
      <c r="Z8840" s="12" t="n">
        <f aca="false">H8840</f>
        <v>0</v>
      </c>
      <c r="AA8840" s="12" t="n">
        <f aca="false">K8840</f>
        <v>0</v>
      </c>
      <c r="AM8840" s="14"/>
    </row>
    <row r="8841" customFormat="false" ht="12.75" hidden="false" customHeight="false" outlineLevel="0" collapsed="false">
      <c r="A8841" s="9"/>
      <c r="B8841" s="9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V8841" s="12" t="n">
        <f aca="false">B8841</f>
        <v>0</v>
      </c>
      <c r="W8841" s="12" t="n">
        <f aca="false">C8841</f>
        <v>0</v>
      </c>
      <c r="Y8841" s="12" t="n">
        <f aca="false">E8841</f>
        <v>0</v>
      </c>
      <c r="Z8841" s="12" t="n">
        <f aca="false">H8841</f>
        <v>0</v>
      </c>
      <c r="AA8841" s="12" t="n">
        <f aca="false">K8841</f>
        <v>0</v>
      </c>
      <c r="AM8841" s="14"/>
    </row>
    <row r="8842" customFormat="false" ht="12.75" hidden="false" customHeight="false" outlineLevel="0" collapsed="false">
      <c r="A8842" s="9"/>
      <c r="B8842" s="9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V8842" s="12" t="n">
        <f aca="false">B8842</f>
        <v>0</v>
      </c>
      <c r="W8842" s="12" t="n">
        <f aca="false">C8842</f>
        <v>0</v>
      </c>
      <c r="Y8842" s="12" t="n">
        <f aca="false">E8842</f>
        <v>0</v>
      </c>
      <c r="Z8842" s="12" t="n">
        <f aca="false">H8842</f>
        <v>0</v>
      </c>
      <c r="AA8842" s="12" t="n">
        <f aca="false">K8842</f>
        <v>0</v>
      </c>
      <c r="AM8842" s="14"/>
    </row>
    <row r="8843" customFormat="false" ht="12.75" hidden="false" customHeight="false" outlineLevel="0" collapsed="false">
      <c r="A8843" s="9"/>
      <c r="B8843" s="9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V8843" s="12" t="n">
        <f aca="false">B8843</f>
        <v>0</v>
      </c>
      <c r="W8843" s="12" t="n">
        <f aca="false">C8843</f>
        <v>0</v>
      </c>
      <c r="Y8843" s="12" t="n">
        <f aca="false">E8843</f>
        <v>0</v>
      </c>
      <c r="Z8843" s="12" t="n">
        <f aca="false">H8843</f>
        <v>0</v>
      </c>
      <c r="AA8843" s="12" t="n">
        <f aca="false">K8843</f>
        <v>0</v>
      </c>
      <c r="AM8843" s="14"/>
    </row>
    <row r="8844" customFormat="false" ht="12.75" hidden="false" customHeight="false" outlineLevel="0" collapsed="false">
      <c r="A8844" s="9"/>
      <c r="B8844" s="9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V8844" s="12" t="n">
        <f aca="false">B8844</f>
        <v>0</v>
      </c>
      <c r="W8844" s="12" t="n">
        <f aca="false">C8844</f>
        <v>0</v>
      </c>
      <c r="Y8844" s="12" t="n">
        <f aca="false">E8844</f>
        <v>0</v>
      </c>
      <c r="Z8844" s="12" t="n">
        <f aca="false">H8844</f>
        <v>0</v>
      </c>
      <c r="AA8844" s="12" t="n">
        <f aca="false">K8844</f>
        <v>0</v>
      </c>
      <c r="AM8844" s="14"/>
    </row>
    <row r="8845" customFormat="false" ht="12.75" hidden="false" customHeight="false" outlineLevel="0" collapsed="false">
      <c r="A8845" s="9"/>
      <c r="B8845" s="9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V8845" s="12" t="n">
        <f aca="false">B8845</f>
        <v>0</v>
      </c>
      <c r="W8845" s="12" t="n">
        <f aca="false">C8845</f>
        <v>0</v>
      </c>
      <c r="Y8845" s="12" t="n">
        <f aca="false">E8845</f>
        <v>0</v>
      </c>
      <c r="Z8845" s="12" t="n">
        <f aca="false">H8845</f>
        <v>0</v>
      </c>
      <c r="AA8845" s="12" t="n">
        <f aca="false">K8845</f>
        <v>0</v>
      </c>
      <c r="AM8845" s="14"/>
    </row>
    <row r="8846" customFormat="false" ht="12.75" hidden="false" customHeight="false" outlineLevel="0" collapsed="false">
      <c r="A8846" s="9"/>
      <c r="B8846" s="9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V8846" s="12" t="n">
        <f aca="false">B8846</f>
        <v>0</v>
      </c>
      <c r="W8846" s="12" t="n">
        <f aca="false">C8846</f>
        <v>0</v>
      </c>
      <c r="Y8846" s="12" t="n">
        <f aca="false">E8846</f>
        <v>0</v>
      </c>
      <c r="Z8846" s="12" t="n">
        <f aca="false">H8846</f>
        <v>0</v>
      </c>
      <c r="AA8846" s="12" t="n">
        <f aca="false">K8846</f>
        <v>0</v>
      </c>
      <c r="AM8846" s="14"/>
    </row>
    <row r="8847" customFormat="false" ht="12.75" hidden="false" customHeight="false" outlineLevel="0" collapsed="false">
      <c r="A8847" s="9"/>
      <c r="B8847" s="9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V8847" s="12" t="n">
        <f aca="false">B8847</f>
        <v>0</v>
      </c>
      <c r="W8847" s="12" t="n">
        <f aca="false">C8847</f>
        <v>0</v>
      </c>
      <c r="Y8847" s="12" t="n">
        <f aca="false">E8847</f>
        <v>0</v>
      </c>
      <c r="Z8847" s="12" t="n">
        <f aca="false">H8847</f>
        <v>0</v>
      </c>
      <c r="AA8847" s="12" t="n">
        <f aca="false">K8847</f>
        <v>0</v>
      </c>
      <c r="AM8847" s="14"/>
    </row>
    <row r="8848" customFormat="false" ht="12.75" hidden="false" customHeight="false" outlineLevel="0" collapsed="false">
      <c r="A8848" s="9"/>
      <c r="B8848" s="9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V8848" s="12" t="n">
        <f aca="false">B8848</f>
        <v>0</v>
      </c>
      <c r="W8848" s="12" t="n">
        <f aca="false">C8848</f>
        <v>0</v>
      </c>
      <c r="Y8848" s="12" t="n">
        <f aca="false">E8848</f>
        <v>0</v>
      </c>
      <c r="Z8848" s="12" t="n">
        <f aca="false">H8848</f>
        <v>0</v>
      </c>
      <c r="AA8848" s="12" t="n">
        <f aca="false">K8848</f>
        <v>0</v>
      </c>
      <c r="AM8848" s="14"/>
    </row>
    <row r="8849" customFormat="false" ht="12.75" hidden="false" customHeight="false" outlineLevel="0" collapsed="false">
      <c r="A8849" s="9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V8849" s="12" t="n">
        <f aca="false">B8849</f>
        <v>0</v>
      </c>
      <c r="W8849" s="12" t="n">
        <f aca="false">C8849</f>
        <v>0</v>
      </c>
      <c r="Y8849" s="12" t="n">
        <f aca="false">E8849</f>
        <v>0</v>
      </c>
      <c r="Z8849" s="12" t="n">
        <f aca="false">H8849</f>
        <v>0</v>
      </c>
      <c r="AA8849" s="12" t="n">
        <f aca="false">K8849</f>
        <v>0</v>
      </c>
      <c r="AM8849" s="14"/>
    </row>
    <row r="8850" customFormat="false" ht="12.75" hidden="false" customHeight="false" outlineLevel="0" collapsed="false">
      <c r="A8850" s="9"/>
      <c r="B8850" s="9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V8850" s="12" t="n">
        <f aca="false">B8850</f>
        <v>0</v>
      </c>
      <c r="W8850" s="12" t="n">
        <f aca="false">C8850</f>
        <v>0</v>
      </c>
      <c r="Y8850" s="12" t="n">
        <f aca="false">E8850</f>
        <v>0</v>
      </c>
      <c r="Z8850" s="12" t="n">
        <f aca="false">H8850</f>
        <v>0</v>
      </c>
      <c r="AA8850" s="12" t="n">
        <f aca="false">K8850</f>
        <v>0</v>
      </c>
      <c r="AM8850" s="14"/>
    </row>
    <row r="8851" customFormat="false" ht="12.75" hidden="false" customHeight="false" outlineLevel="0" collapsed="false">
      <c r="A8851" s="9"/>
      <c r="B8851" s="9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V8851" s="12" t="n">
        <f aca="false">B8851</f>
        <v>0</v>
      </c>
      <c r="W8851" s="12" t="n">
        <f aca="false">C8851</f>
        <v>0</v>
      </c>
      <c r="Y8851" s="12" t="n">
        <f aca="false">E8851</f>
        <v>0</v>
      </c>
      <c r="Z8851" s="12" t="n">
        <f aca="false">H8851</f>
        <v>0</v>
      </c>
      <c r="AA8851" s="12" t="n">
        <f aca="false">K8851</f>
        <v>0</v>
      </c>
      <c r="AM8851" s="14"/>
    </row>
    <row r="8852" customFormat="false" ht="12.75" hidden="false" customHeight="false" outlineLevel="0" collapsed="false">
      <c r="A8852" s="9"/>
      <c r="B8852" s="9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V8852" s="12" t="n">
        <f aca="false">B8852</f>
        <v>0</v>
      </c>
      <c r="W8852" s="12" t="n">
        <f aca="false">C8852</f>
        <v>0</v>
      </c>
      <c r="Y8852" s="12" t="n">
        <f aca="false">E8852</f>
        <v>0</v>
      </c>
      <c r="Z8852" s="12" t="n">
        <f aca="false">H8852</f>
        <v>0</v>
      </c>
      <c r="AA8852" s="12" t="n">
        <f aca="false">K8852</f>
        <v>0</v>
      </c>
      <c r="AM8852" s="14"/>
    </row>
    <row r="8853" customFormat="false" ht="12.75" hidden="false" customHeight="false" outlineLevel="0" collapsed="false">
      <c r="A8853" s="9"/>
      <c r="B8853" s="9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V8853" s="12" t="n">
        <f aca="false">B8853</f>
        <v>0</v>
      </c>
      <c r="W8853" s="12" t="n">
        <f aca="false">C8853</f>
        <v>0</v>
      </c>
      <c r="Y8853" s="12" t="n">
        <f aca="false">E8853</f>
        <v>0</v>
      </c>
      <c r="Z8853" s="12" t="n">
        <f aca="false">H8853</f>
        <v>0</v>
      </c>
      <c r="AA8853" s="12" t="n">
        <f aca="false">K8853</f>
        <v>0</v>
      </c>
      <c r="AM8853" s="14"/>
    </row>
    <row r="8854" customFormat="false" ht="12.75" hidden="false" customHeight="false" outlineLevel="0" collapsed="false">
      <c r="A8854" s="9"/>
      <c r="B8854" s="9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V8854" s="12" t="n">
        <f aca="false">B8854</f>
        <v>0</v>
      </c>
      <c r="W8854" s="12" t="n">
        <f aca="false">C8854</f>
        <v>0</v>
      </c>
      <c r="Y8854" s="12" t="n">
        <f aca="false">E8854</f>
        <v>0</v>
      </c>
      <c r="Z8854" s="12" t="n">
        <f aca="false">H8854</f>
        <v>0</v>
      </c>
      <c r="AA8854" s="12" t="n">
        <f aca="false">K8854</f>
        <v>0</v>
      </c>
      <c r="AM8854" s="14"/>
    </row>
    <row r="8855" customFormat="false" ht="12.75" hidden="false" customHeight="false" outlineLevel="0" collapsed="false">
      <c r="A8855" s="9"/>
      <c r="B8855" s="9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V8855" s="12" t="n">
        <f aca="false">B8855</f>
        <v>0</v>
      </c>
      <c r="W8855" s="12" t="n">
        <f aca="false">C8855</f>
        <v>0</v>
      </c>
      <c r="Y8855" s="12" t="n">
        <f aca="false">E8855</f>
        <v>0</v>
      </c>
      <c r="Z8855" s="12" t="n">
        <f aca="false">H8855</f>
        <v>0</v>
      </c>
      <c r="AA8855" s="12" t="n">
        <f aca="false">K8855</f>
        <v>0</v>
      </c>
      <c r="AM8855" s="14"/>
    </row>
    <row r="8856" customFormat="false" ht="12.75" hidden="false" customHeight="false" outlineLevel="0" collapsed="false">
      <c r="A8856" s="9"/>
      <c r="B8856" s="9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V8856" s="12" t="n">
        <f aca="false">B8856</f>
        <v>0</v>
      </c>
      <c r="W8856" s="12" t="n">
        <f aca="false">C8856</f>
        <v>0</v>
      </c>
      <c r="Y8856" s="12" t="n">
        <f aca="false">E8856</f>
        <v>0</v>
      </c>
      <c r="Z8856" s="12" t="n">
        <f aca="false">H8856</f>
        <v>0</v>
      </c>
      <c r="AA8856" s="12" t="n">
        <f aca="false">K8856</f>
        <v>0</v>
      </c>
      <c r="AM8856" s="14"/>
    </row>
    <row r="8857" customFormat="false" ht="12.75" hidden="false" customHeight="false" outlineLevel="0" collapsed="false">
      <c r="A8857" s="9"/>
      <c r="B8857" s="9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V8857" s="12" t="n">
        <f aca="false">B8857</f>
        <v>0</v>
      </c>
      <c r="W8857" s="12" t="n">
        <f aca="false">C8857</f>
        <v>0</v>
      </c>
      <c r="Y8857" s="12" t="n">
        <f aca="false">E8857</f>
        <v>0</v>
      </c>
      <c r="Z8857" s="12" t="n">
        <f aca="false">H8857</f>
        <v>0</v>
      </c>
      <c r="AA8857" s="12" t="n">
        <f aca="false">K8857</f>
        <v>0</v>
      </c>
      <c r="AM8857" s="14"/>
    </row>
    <row r="8858" customFormat="false" ht="12.75" hidden="false" customHeight="false" outlineLevel="0" collapsed="false">
      <c r="A8858" s="9"/>
      <c r="B8858" s="9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V8858" s="12" t="n">
        <f aca="false">B8858</f>
        <v>0</v>
      </c>
      <c r="W8858" s="12" t="n">
        <f aca="false">C8858</f>
        <v>0</v>
      </c>
      <c r="Y8858" s="12" t="n">
        <f aca="false">E8858</f>
        <v>0</v>
      </c>
      <c r="Z8858" s="12" t="n">
        <f aca="false">H8858</f>
        <v>0</v>
      </c>
      <c r="AA8858" s="12" t="n">
        <f aca="false">K8858</f>
        <v>0</v>
      </c>
      <c r="AM8858" s="14"/>
    </row>
    <row r="8859" customFormat="false" ht="12.75" hidden="false" customHeight="false" outlineLevel="0" collapsed="false">
      <c r="A8859" s="9"/>
      <c r="B8859" s="9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V8859" s="12" t="n">
        <f aca="false">B8859</f>
        <v>0</v>
      </c>
      <c r="W8859" s="12" t="n">
        <f aca="false">C8859</f>
        <v>0</v>
      </c>
      <c r="Y8859" s="12" t="n">
        <f aca="false">E8859</f>
        <v>0</v>
      </c>
      <c r="Z8859" s="12" t="n">
        <f aca="false">H8859</f>
        <v>0</v>
      </c>
      <c r="AA8859" s="12" t="n">
        <f aca="false">K8859</f>
        <v>0</v>
      </c>
      <c r="AM8859" s="14"/>
    </row>
    <row r="8860" customFormat="false" ht="12.75" hidden="false" customHeight="false" outlineLevel="0" collapsed="false">
      <c r="A8860" s="9"/>
      <c r="B8860" s="9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V8860" s="12" t="n">
        <f aca="false">B8860</f>
        <v>0</v>
      </c>
      <c r="W8860" s="12" t="n">
        <f aca="false">C8860</f>
        <v>0</v>
      </c>
      <c r="Y8860" s="12" t="n">
        <f aca="false">E8860</f>
        <v>0</v>
      </c>
      <c r="Z8860" s="12" t="n">
        <f aca="false">H8860</f>
        <v>0</v>
      </c>
      <c r="AA8860" s="12" t="n">
        <f aca="false">K8860</f>
        <v>0</v>
      </c>
      <c r="AM8860" s="14"/>
    </row>
    <row r="8861" customFormat="false" ht="12.75" hidden="false" customHeight="false" outlineLevel="0" collapsed="false">
      <c r="A8861" s="9"/>
      <c r="B8861" s="9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V8861" s="12" t="n">
        <f aca="false">B8861</f>
        <v>0</v>
      </c>
      <c r="W8861" s="12" t="n">
        <f aca="false">C8861</f>
        <v>0</v>
      </c>
      <c r="Y8861" s="12" t="n">
        <f aca="false">E8861</f>
        <v>0</v>
      </c>
      <c r="Z8861" s="12" t="n">
        <f aca="false">H8861</f>
        <v>0</v>
      </c>
      <c r="AA8861" s="12" t="n">
        <f aca="false">K8861</f>
        <v>0</v>
      </c>
      <c r="AM8861" s="14"/>
    </row>
    <row r="8862" customFormat="false" ht="12.75" hidden="false" customHeight="false" outlineLevel="0" collapsed="false">
      <c r="A8862" s="9"/>
      <c r="B8862" s="9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V8862" s="12" t="n">
        <f aca="false">B8862</f>
        <v>0</v>
      </c>
      <c r="W8862" s="12" t="n">
        <f aca="false">C8862</f>
        <v>0</v>
      </c>
      <c r="Y8862" s="12" t="n">
        <f aca="false">E8862</f>
        <v>0</v>
      </c>
      <c r="Z8862" s="12" t="n">
        <f aca="false">H8862</f>
        <v>0</v>
      </c>
      <c r="AA8862" s="12" t="n">
        <f aca="false">K8862</f>
        <v>0</v>
      </c>
      <c r="AM8862" s="14"/>
    </row>
    <row r="8863" customFormat="false" ht="12.75" hidden="false" customHeight="false" outlineLevel="0" collapsed="false">
      <c r="A8863" s="9"/>
      <c r="B8863" s="9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V8863" s="12" t="n">
        <f aca="false">B8863</f>
        <v>0</v>
      </c>
      <c r="W8863" s="12" t="n">
        <f aca="false">C8863</f>
        <v>0</v>
      </c>
      <c r="Y8863" s="12" t="n">
        <f aca="false">E8863</f>
        <v>0</v>
      </c>
      <c r="Z8863" s="12" t="n">
        <f aca="false">H8863</f>
        <v>0</v>
      </c>
      <c r="AA8863" s="12" t="n">
        <f aca="false">K8863</f>
        <v>0</v>
      </c>
      <c r="AM8863" s="14"/>
    </row>
    <row r="8864" customFormat="false" ht="12.75" hidden="false" customHeight="false" outlineLevel="0" collapsed="false">
      <c r="A8864" s="9"/>
      <c r="B8864" s="9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V8864" s="12" t="n">
        <f aca="false">B8864</f>
        <v>0</v>
      </c>
      <c r="W8864" s="12" t="n">
        <f aca="false">C8864</f>
        <v>0</v>
      </c>
      <c r="Y8864" s="12" t="n">
        <f aca="false">E8864</f>
        <v>0</v>
      </c>
      <c r="Z8864" s="12" t="n">
        <f aca="false">H8864</f>
        <v>0</v>
      </c>
      <c r="AA8864" s="12" t="n">
        <f aca="false">K8864</f>
        <v>0</v>
      </c>
      <c r="AM8864" s="14"/>
    </row>
    <row r="8865" customFormat="false" ht="12.75" hidden="false" customHeight="false" outlineLevel="0" collapsed="false">
      <c r="A8865" s="9"/>
      <c r="B8865" s="9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V8865" s="12" t="n">
        <f aca="false">B8865</f>
        <v>0</v>
      </c>
      <c r="W8865" s="12" t="n">
        <f aca="false">C8865</f>
        <v>0</v>
      </c>
      <c r="Y8865" s="12" t="n">
        <f aca="false">E8865</f>
        <v>0</v>
      </c>
      <c r="Z8865" s="12" t="n">
        <f aca="false">H8865</f>
        <v>0</v>
      </c>
      <c r="AA8865" s="12" t="n">
        <f aca="false">K8865</f>
        <v>0</v>
      </c>
      <c r="AM8865" s="14"/>
    </row>
    <row r="8866" customFormat="false" ht="12.75" hidden="false" customHeight="false" outlineLevel="0" collapsed="false">
      <c r="A8866" s="9"/>
      <c r="B8866" s="9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V8866" s="12" t="n">
        <f aca="false">B8866</f>
        <v>0</v>
      </c>
      <c r="W8866" s="12" t="n">
        <f aca="false">C8866</f>
        <v>0</v>
      </c>
      <c r="Y8866" s="12" t="n">
        <f aca="false">E8866</f>
        <v>0</v>
      </c>
      <c r="Z8866" s="12" t="n">
        <f aca="false">H8866</f>
        <v>0</v>
      </c>
      <c r="AA8866" s="12" t="n">
        <f aca="false">K8866</f>
        <v>0</v>
      </c>
      <c r="AM8866" s="14"/>
    </row>
    <row r="8867" customFormat="false" ht="12.75" hidden="false" customHeight="false" outlineLevel="0" collapsed="false">
      <c r="A8867" s="9"/>
      <c r="B8867" s="9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V8867" s="12" t="n">
        <f aca="false">B8867</f>
        <v>0</v>
      </c>
      <c r="W8867" s="12" t="n">
        <f aca="false">C8867</f>
        <v>0</v>
      </c>
      <c r="Y8867" s="12" t="n">
        <f aca="false">E8867</f>
        <v>0</v>
      </c>
      <c r="Z8867" s="12" t="n">
        <f aca="false">H8867</f>
        <v>0</v>
      </c>
      <c r="AA8867" s="12" t="n">
        <f aca="false">K8867</f>
        <v>0</v>
      </c>
      <c r="AM8867" s="14"/>
    </row>
    <row r="8868" customFormat="false" ht="12.75" hidden="false" customHeight="false" outlineLevel="0" collapsed="false">
      <c r="A8868" s="9"/>
      <c r="B8868" s="9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V8868" s="12" t="n">
        <f aca="false">B8868</f>
        <v>0</v>
      </c>
      <c r="W8868" s="12" t="n">
        <f aca="false">C8868</f>
        <v>0</v>
      </c>
      <c r="Y8868" s="12" t="n">
        <f aca="false">E8868</f>
        <v>0</v>
      </c>
      <c r="Z8868" s="12" t="n">
        <f aca="false">H8868</f>
        <v>0</v>
      </c>
      <c r="AA8868" s="12" t="n">
        <f aca="false">K8868</f>
        <v>0</v>
      </c>
      <c r="AM8868" s="14"/>
    </row>
    <row r="8869" customFormat="false" ht="12.75" hidden="false" customHeight="false" outlineLevel="0" collapsed="false">
      <c r="A8869" s="9"/>
      <c r="B8869" s="9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V8869" s="12" t="n">
        <f aca="false">B8869</f>
        <v>0</v>
      </c>
      <c r="W8869" s="12" t="n">
        <f aca="false">C8869</f>
        <v>0</v>
      </c>
      <c r="Y8869" s="12" t="n">
        <f aca="false">E8869</f>
        <v>0</v>
      </c>
      <c r="Z8869" s="12" t="n">
        <f aca="false">H8869</f>
        <v>0</v>
      </c>
      <c r="AA8869" s="12" t="n">
        <f aca="false">K8869</f>
        <v>0</v>
      </c>
      <c r="AM8869" s="14"/>
    </row>
    <row r="8870" customFormat="false" ht="12.75" hidden="false" customHeight="false" outlineLevel="0" collapsed="false">
      <c r="A8870" s="9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V8870" s="12" t="n">
        <f aca="false">B8870</f>
        <v>0</v>
      </c>
      <c r="W8870" s="12" t="n">
        <f aca="false">C8870</f>
        <v>0</v>
      </c>
      <c r="Y8870" s="12" t="n">
        <f aca="false">E8870</f>
        <v>0</v>
      </c>
      <c r="Z8870" s="12" t="n">
        <f aca="false">H8870</f>
        <v>0</v>
      </c>
      <c r="AA8870" s="12" t="n">
        <f aca="false">K8870</f>
        <v>0</v>
      </c>
      <c r="AM8870" s="14"/>
    </row>
    <row r="8871" customFormat="false" ht="12.75" hidden="false" customHeight="false" outlineLevel="0" collapsed="false">
      <c r="A8871" s="9"/>
      <c r="B8871" s="9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V8871" s="12" t="n">
        <f aca="false">B8871</f>
        <v>0</v>
      </c>
      <c r="W8871" s="12" t="n">
        <f aca="false">C8871</f>
        <v>0</v>
      </c>
      <c r="Y8871" s="12" t="n">
        <f aca="false">E8871</f>
        <v>0</v>
      </c>
      <c r="Z8871" s="12" t="n">
        <f aca="false">H8871</f>
        <v>0</v>
      </c>
      <c r="AA8871" s="12" t="n">
        <f aca="false">K8871</f>
        <v>0</v>
      </c>
      <c r="AM8871" s="14"/>
    </row>
    <row r="8872" customFormat="false" ht="12.75" hidden="false" customHeight="false" outlineLevel="0" collapsed="false">
      <c r="A8872" s="9"/>
      <c r="B8872" s="9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V8872" s="12" t="n">
        <f aca="false">B8872</f>
        <v>0</v>
      </c>
      <c r="W8872" s="12" t="n">
        <f aca="false">C8872</f>
        <v>0</v>
      </c>
      <c r="Y8872" s="12" t="n">
        <f aca="false">E8872</f>
        <v>0</v>
      </c>
      <c r="Z8872" s="12" t="n">
        <f aca="false">H8872</f>
        <v>0</v>
      </c>
      <c r="AA8872" s="12" t="n">
        <f aca="false">K8872</f>
        <v>0</v>
      </c>
      <c r="AM8872" s="14"/>
    </row>
    <row r="8873" customFormat="false" ht="12.75" hidden="false" customHeight="false" outlineLevel="0" collapsed="false">
      <c r="A8873" s="9"/>
      <c r="B8873" s="9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V8873" s="12" t="n">
        <f aca="false">B8873</f>
        <v>0</v>
      </c>
      <c r="W8873" s="12" t="n">
        <f aca="false">C8873</f>
        <v>0</v>
      </c>
      <c r="Y8873" s="12" t="n">
        <f aca="false">E8873</f>
        <v>0</v>
      </c>
      <c r="Z8873" s="12" t="n">
        <f aca="false">H8873</f>
        <v>0</v>
      </c>
      <c r="AA8873" s="12" t="n">
        <f aca="false">K8873</f>
        <v>0</v>
      </c>
      <c r="AM8873" s="14"/>
    </row>
    <row r="8874" customFormat="false" ht="12.75" hidden="false" customHeight="false" outlineLevel="0" collapsed="false">
      <c r="A8874" s="9"/>
      <c r="B8874" s="9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V8874" s="12" t="n">
        <f aca="false">B8874</f>
        <v>0</v>
      </c>
      <c r="W8874" s="12" t="n">
        <f aca="false">C8874</f>
        <v>0</v>
      </c>
      <c r="Y8874" s="12" t="n">
        <f aca="false">E8874</f>
        <v>0</v>
      </c>
      <c r="Z8874" s="12" t="n">
        <f aca="false">H8874</f>
        <v>0</v>
      </c>
      <c r="AA8874" s="12" t="n">
        <f aca="false">K8874</f>
        <v>0</v>
      </c>
      <c r="AM8874" s="14"/>
    </row>
    <row r="8875" customFormat="false" ht="12.75" hidden="false" customHeight="false" outlineLevel="0" collapsed="false">
      <c r="A8875" s="9"/>
      <c r="B8875" s="9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V8875" s="12" t="n">
        <f aca="false">B8875</f>
        <v>0</v>
      </c>
      <c r="W8875" s="12" t="n">
        <f aca="false">C8875</f>
        <v>0</v>
      </c>
      <c r="Y8875" s="12" t="n">
        <f aca="false">E8875</f>
        <v>0</v>
      </c>
      <c r="Z8875" s="12" t="n">
        <f aca="false">H8875</f>
        <v>0</v>
      </c>
      <c r="AA8875" s="12" t="n">
        <f aca="false">K8875</f>
        <v>0</v>
      </c>
      <c r="AM8875" s="14"/>
    </row>
    <row r="8876" customFormat="false" ht="12.75" hidden="false" customHeight="false" outlineLevel="0" collapsed="false">
      <c r="A8876" s="9"/>
      <c r="B8876" s="9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V8876" s="12" t="n">
        <f aca="false">B8876</f>
        <v>0</v>
      </c>
      <c r="W8876" s="12" t="n">
        <f aca="false">C8876</f>
        <v>0</v>
      </c>
      <c r="Y8876" s="12" t="n">
        <f aca="false">E8876</f>
        <v>0</v>
      </c>
      <c r="Z8876" s="12" t="n">
        <f aca="false">H8876</f>
        <v>0</v>
      </c>
      <c r="AA8876" s="12" t="n">
        <f aca="false">K8876</f>
        <v>0</v>
      </c>
      <c r="AM8876" s="14"/>
    </row>
    <row r="8877" customFormat="false" ht="12.75" hidden="false" customHeight="false" outlineLevel="0" collapsed="false">
      <c r="A8877" s="9"/>
      <c r="B8877" s="9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V8877" s="12" t="n">
        <f aca="false">B8877</f>
        <v>0</v>
      </c>
      <c r="W8877" s="12" t="n">
        <f aca="false">C8877</f>
        <v>0</v>
      </c>
      <c r="Y8877" s="12" t="n">
        <f aca="false">E8877</f>
        <v>0</v>
      </c>
      <c r="Z8877" s="12" t="n">
        <f aca="false">H8877</f>
        <v>0</v>
      </c>
      <c r="AA8877" s="12" t="n">
        <f aca="false">K8877</f>
        <v>0</v>
      </c>
      <c r="AM8877" s="14"/>
    </row>
    <row r="8878" customFormat="false" ht="12.75" hidden="false" customHeight="false" outlineLevel="0" collapsed="false">
      <c r="A8878" s="9"/>
      <c r="B8878" s="9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V8878" s="12" t="n">
        <f aca="false">B8878</f>
        <v>0</v>
      </c>
      <c r="W8878" s="12" t="n">
        <f aca="false">C8878</f>
        <v>0</v>
      </c>
      <c r="Y8878" s="12" t="n">
        <f aca="false">E8878</f>
        <v>0</v>
      </c>
      <c r="Z8878" s="12" t="n">
        <f aca="false">H8878</f>
        <v>0</v>
      </c>
      <c r="AA8878" s="12" t="n">
        <f aca="false">K8878</f>
        <v>0</v>
      </c>
      <c r="AM8878" s="14"/>
    </row>
    <row r="8879" customFormat="false" ht="12.75" hidden="false" customHeight="false" outlineLevel="0" collapsed="false">
      <c r="A8879" s="9"/>
      <c r="B8879" s="9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V8879" s="12" t="n">
        <f aca="false">B8879</f>
        <v>0</v>
      </c>
      <c r="W8879" s="12" t="n">
        <f aca="false">C8879</f>
        <v>0</v>
      </c>
      <c r="Y8879" s="12" t="n">
        <f aca="false">E8879</f>
        <v>0</v>
      </c>
      <c r="Z8879" s="12" t="n">
        <f aca="false">H8879</f>
        <v>0</v>
      </c>
      <c r="AA8879" s="12" t="n">
        <f aca="false">K8879</f>
        <v>0</v>
      </c>
      <c r="AM8879" s="14"/>
    </row>
    <row r="8880" customFormat="false" ht="12.75" hidden="false" customHeight="false" outlineLevel="0" collapsed="false">
      <c r="A8880" s="9"/>
      <c r="B8880" s="9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V8880" s="12" t="n">
        <f aca="false">B8880</f>
        <v>0</v>
      </c>
      <c r="W8880" s="12" t="n">
        <f aca="false">C8880</f>
        <v>0</v>
      </c>
      <c r="Y8880" s="12" t="n">
        <f aca="false">E8880</f>
        <v>0</v>
      </c>
      <c r="Z8880" s="12" t="n">
        <f aca="false">H8880</f>
        <v>0</v>
      </c>
      <c r="AA8880" s="12" t="n">
        <f aca="false">K8880</f>
        <v>0</v>
      </c>
      <c r="AM8880" s="14"/>
    </row>
    <row r="8881" customFormat="false" ht="12.75" hidden="false" customHeight="false" outlineLevel="0" collapsed="false">
      <c r="A8881" s="9"/>
      <c r="B8881" s="9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V8881" s="12" t="n">
        <f aca="false">B8881</f>
        <v>0</v>
      </c>
      <c r="W8881" s="12" t="n">
        <f aca="false">C8881</f>
        <v>0</v>
      </c>
      <c r="Y8881" s="12" t="n">
        <f aca="false">E8881</f>
        <v>0</v>
      </c>
      <c r="Z8881" s="12" t="n">
        <f aca="false">H8881</f>
        <v>0</v>
      </c>
      <c r="AA8881" s="12" t="n">
        <f aca="false">K8881</f>
        <v>0</v>
      </c>
      <c r="AM8881" s="14"/>
    </row>
    <row r="8882" customFormat="false" ht="12.75" hidden="false" customHeight="false" outlineLevel="0" collapsed="false">
      <c r="A8882" s="9"/>
      <c r="B8882" s="9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V8882" s="12" t="n">
        <f aca="false">B8882</f>
        <v>0</v>
      </c>
      <c r="W8882" s="12" t="n">
        <f aca="false">C8882</f>
        <v>0</v>
      </c>
      <c r="Y8882" s="12" t="n">
        <f aca="false">E8882</f>
        <v>0</v>
      </c>
      <c r="Z8882" s="12" t="n">
        <f aca="false">H8882</f>
        <v>0</v>
      </c>
      <c r="AA8882" s="12" t="n">
        <f aca="false">K8882</f>
        <v>0</v>
      </c>
      <c r="AM8882" s="14"/>
    </row>
    <row r="8883" customFormat="false" ht="12.75" hidden="false" customHeight="false" outlineLevel="0" collapsed="false">
      <c r="A8883" s="9"/>
      <c r="B8883" s="9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V8883" s="12" t="n">
        <f aca="false">B8883</f>
        <v>0</v>
      </c>
      <c r="W8883" s="12" t="n">
        <f aca="false">C8883</f>
        <v>0</v>
      </c>
      <c r="Y8883" s="12" t="n">
        <f aca="false">E8883</f>
        <v>0</v>
      </c>
      <c r="Z8883" s="12" t="n">
        <f aca="false">H8883</f>
        <v>0</v>
      </c>
      <c r="AA8883" s="12" t="n">
        <f aca="false">K8883</f>
        <v>0</v>
      </c>
      <c r="AM8883" s="14"/>
    </row>
    <row r="8884" customFormat="false" ht="12.75" hidden="false" customHeight="false" outlineLevel="0" collapsed="false">
      <c r="A8884" s="9"/>
      <c r="B8884" s="9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V8884" s="12" t="n">
        <f aca="false">B8884</f>
        <v>0</v>
      </c>
      <c r="W8884" s="12" t="n">
        <f aca="false">C8884</f>
        <v>0</v>
      </c>
      <c r="Y8884" s="12" t="n">
        <f aca="false">E8884</f>
        <v>0</v>
      </c>
      <c r="Z8884" s="12" t="n">
        <f aca="false">H8884</f>
        <v>0</v>
      </c>
      <c r="AA8884" s="12" t="n">
        <f aca="false">K8884</f>
        <v>0</v>
      </c>
      <c r="AM8884" s="14"/>
    </row>
    <row r="8885" customFormat="false" ht="12.75" hidden="false" customHeight="false" outlineLevel="0" collapsed="false">
      <c r="A8885" s="9"/>
      <c r="B8885" s="9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V8885" s="12" t="n">
        <f aca="false">B8885</f>
        <v>0</v>
      </c>
      <c r="W8885" s="12" t="n">
        <f aca="false">C8885</f>
        <v>0</v>
      </c>
      <c r="Y8885" s="12" t="n">
        <f aca="false">E8885</f>
        <v>0</v>
      </c>
      <c r="Z8885" s="12" t="n">
        <f aca="false">H8885</f>
        <v>0</v>
      </c>
      <c r="AA8885" s="12" t="n">
        <f aca="false">K8885</f>
        <v>0</v>
      </c>
      <c r="AM8885" s="14"/>
    </row>
    <row r="8886" customFormat="false" ht="12.75" hidden="false" customHeight="false" outlineLevel="0" collapsed="false">
      <c r="A8886" s="9"/>
      <c r="B8886" s="9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V8886" s="12" t="n">
        <f aca="false">B8886</f>
        <v>0</v>
      </c>
      <c r="W8886" s="12" t="n">
        <f aca="false">C8886</f>
        <v>0</v>
      </c>
      <c r="Y8886" s="12" t="n">
        <f aca="false">E8886</f>
        <v>0</v>
      </c>
      <c r="Z8886" s="12" t="n">
        <f aca="false">H8886</f>
        <v>0</v>
      </c>
      <c r="AA8886" s="12" t="n">
        <f aca="false">K8886</f>
        <v>0</v>
      </c>
      <c r="AM8886" s="14"/>
    </row>
    <row r="8887" customFormat="false" ht="12.75" hidden="false" customHeight="false" outlineLevel="0" collapsed="false">
      <c r="A8887" s="9"/>
      <c r="B8887" s="9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V8887" s="12" t="n">
        <f aca="false">B8887</f>
        <v>0</v>
      </c>
      <c r="W8887" s="12" t="n">
        <f aca="false">C8887</f>
        <v>0</v>
      </c>
      <c r="Y8887" s="12" t="n">
        <f aca="false">E8887</f>
        <v>0</v>
      </c>
      <c r="Z8887" s="12" t="n">
        <f aca="false">H8887</f>
        <v>0</v>
      </c>
      <c r="AA8887" s="12" t="n">
        <f aca="false">K8887</f>
        <v>0</v>
      </c>
      <c r="AM8887" s="14"/>
    </row>
    <row r="8888" customFormat="false" ht="12.75" hidden="false" customHeight="false" outlineLevel="0" collapsed="false">
      <c r="A8888" s="9"/>
      <c r="B8888" s="9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V8888" s="12" t="n">
        <f aca="false">B8888</f>
        <v>0</v>
      </c>
      <c r="W8888" s="12" t="n">
        <f aca="false">C8888</f>
        <v>0</v>
      </c>
      <c r="Y8888" s="12" t="n">
        <f aca="false">E8888</f>
        <v>0</v>
      </c>
      <c r="Z8888" s="12" t="n">
        <f aca="false">H8888</f>
        <v>0</v>
      </c>
      <c r="AA8888" s="12" t="n">
        <f aca="false">K8888</f>
        <v>0</v>
      </c>
      <c r="AM8888" s="14"/>
    </row>
    <row r="8889" customFormat="false" ht="12.75" hidden="false" customHeight="false" outlineLevel="0" collapsed="false">
      <c r="A8889" s="9"/>
      <c r="B8889" s="9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V8889" s="12" t="n">
        <f aca="false">B8889</f>
        <v>0</v>
      </c>
      <c r="W8889" s="12" t="n">
        <f aca="false">C8889</f>
        <v>0</v>
      </c>
      <c r="Y8889" s="12" t="n">
        <f aca="false">E8889</f>
        <v>0</v>
      </c>
      <c r="Z8889" s="12" t="n">
        <f aca="false">H8889</f>
        <v>0</v>
      </c>
      <c r="AA8889" s="12" t="n">
        <f aca="false">K8889</f>
        <v>0</v>
      </c>
      <c r="AM8889" s="14"/>
    </row>
    <row r="8890" customFormat="false" ht="12.75" hidden="false" customHeight="false" outlineLevel="0" collapsed="false">
      <c r="A8890" s="9"/>
      <c r="B8890" s="9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V8890" s="12" t="n">
        <f aca="false">B8890</f>
        <v>0</v>
      </c>
      <c r="W8890" s="12" t="n">
        <f aca="false">C8890</f>
        <v>0</v>
      </c>
      <c r="Y8890" s="12" t="n">
        <f aca="false">E8890</f>
        <v>0</v>
      </c>
      <c r="Z8890" s="12" t="n">
        <f aca="false">H8890</f>
        <v>0</v>
      </c>
      <c r="AA8890" s="12" t="n">
        <f aca="false">K8890</f>
        <v>0</v>
      </c>
      <c r="AM8890" s="14"/>
    </row>
    <row r="8891" customFormat="false" ht="12.75" hidden="false" customHeight="false" outlineLevel="0" collapsed="false">
      <c r="A8891" s="9"/>
      <c r="B8891" s="9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V8891" s="12" t="n">
        <f aca="false">B8891</f>
        <v>0</v>
      </c>
      <c r="W8891" s="12" t="n">
        <f aca="false">C8891</f>
        <v>0</v>
      </c>
      <c r="Y8891" s="12" t="n">
        <f aca="false">E8891</f>
        <v>0</v>
      </c>
      <c r="Z8891" s="12" t="n">
        <f aca="false">H8891</f>
        <v>0</v>
      </c>
      <c r="AA8891" s="12" t="n">
        <f aca="false">K8891</f>
        <v>0</v>
      </c>
      <c r="AM8891" s="14"/>
    </row>
    <row r="8892" customFormat="false" ht="12.75" hidden="false" customHeight="false" outlineLevel="0" collapsed="false">
      <c r="A8892" s="9"/>
      <c r="B8892" s="9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V8892" s="12" t="n">
        <f aca="false">B8892</f>
        <v>0</v>
      </c>
      <c r="W8892" s="12" t="n">
        <f aca="false">C8892</f>
        <v>0</v>
      </c>
      <c r="Y8892" s="12" t="n">
        <f aca="false">E8892</f>
        <v>0</v>
      </c>
      <c r="Z8892" s="12" t="n">
        <f aca="false">H8892</f>
        <v>0</v>
      </c>
      <c r="AA8892" s="12" t="n">
        <f aca="false">K8892</f>
        <v>0</v>
      </c>
      <c r="AM8892" s="14"/>
    </row>
    <row r="8893" customFormat="false" ht="12.75" hidden="false" customHeight="false" outlineLevel="0" collapsed="false">
      <c r="A8893" s="9"/>
      <c r="B8893" s="9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V8893" s="12" t="n">
        <f aca="false">B8893</f>
        <v>0</v>
      </c>
      <c r="W8893" s="12" t="n">
        <f aca="false">C8893</f>
        <v>0</v>
      </c>
      <c r="Y8893" s="12" t="n">
        <f aca="false">E8893</f>
        <v>0</v>
      </c>
      <c r="Z8893" s="12" t="n">
        <f aca="false">H8893</f>
        <v>0</v>
      </c>
      <c r="AA8893" s="12" t="n">
        <f aca="false">K8893</f>
        <v>0</v>
      </c>
      <c r="AM8893" s="14"/>
    </row>
    <row r="8894" customFormat="false" ht="12.75" hidden="false" customHeight="false" outlineLevel="0" collapsed="false">
      <c r="A8894" s="9"/>
      <c r="B8894" s="9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V8894" s="12" t="n">
        <f aca="false">B8894</f>
        <v>0</v>
      </c>
      <c r="W8894" s="12" t="n">
        <f aca="false">C8894</f>
        <v>0</v>
      </c>
      <c r="Y8894" s="12" t="n">
        <f aca="false">E8894</f>
        <v>0</v>
      </c>
      <c r="Z8894" s="12" t="n">
        <f aca="false">H8894</f>
        <v>0</v>
      </c>
      <c r="AA8894" s="12" t="n">
        <f aca="false">K8894</f>
        <v>0</v>
      </c>
      <c r="AM8894" s="14"/>
    </row>
    <row r="8895" customFormat="false" ht="12.75" hidden="false" customHeight="false" outlineLevel="0" collapsed="false">
      <c r="A8895" s="9"/>
      <c r="B8895" s="9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V8895" s="12" t="n">
        <f aca="false">B8895</f>
        <v>0</v>
      </c>
      <c r="W8895" s="12" t="n">
        <f aca="false">C8895</f>
        <v>0</v>
      </c>
      <c r="Y8895" s="12" t="n">
        <f aca="false">E8895</f>
        <v>0</v>
      </c>
      <c r="Z8895" s="12" t="n">
        <f aca="false">H8895</f>
        <v>0</v>
      </c>
      <c r="AA8895" s="12" t="n">
        <f aca="false">K8895</f>
        <v>0</v>
      </c>
      <c r="AM8895" s="14"/>
    </row>
    <row r="8896" customFormat="false" ht="12.75" hidden="false" customHeight="false" outlineLevel="0" collapsed="false">
      <c r="A8896" s="9"/>
      <c r="B8896" s="9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V8896" s="12" t="n">
        <f aca="false">B8896</f>
        <v>0</v>
      </c>
      <c r="W8896" s="12" t="n">
        <f aca="false">C8896</f>
        <v>0</v>
      </c>
      <c r="Y8896" s="12" t="n">
        <f aca="false">E8896</f>
        <v>0</v>
      </c>
      <c r="Z8896" s="12" t="n">
        <f aca="false">H8896</f>
        <v>0</v>
      </c>
      <c r="AA8896" s="12" t="n">
        <f aca="false">K8896</f>
        <v>0</v>
      </c>
      <c r="AM8896" s="14"/>
    </row>
    <row r="8897" customFormat="false" ht="12.75" hidden="false" customHeight="false" outlineLevel="0" collapsed="false">
      <c r="A8897" s="9"/>
      <c r="B8897" s="9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V8897" s="12" t="n">
        <f aca="false">B8897</f>
        <v>0</v>
      </c>
      <c r="W8897" s="12" t="n">
        <f aca="false">C8897</f>
        <v>0</v>
      </c>
      <c r="Y8897" s="12" t="n">
        <f aca="false">E8897</f>
        <v>0</v>
      </c>
      <c r="Z8897" s="12" t="n">
        <f aca="false">H8897</f>
        <v>0</v>
      </c>
      <c r="AA8897" s="12" t="n">
        <f aca="false">K8897</f>
        <v>0</v>
      </c>
      <c r="AM8897" s="14"/>
    </row>
    <row r="8898" customFormat="false" ht="12.75" hidden="false" customHeight="false" outlineLevel="0" collapsed="false">
      <c r="A8898" s="9"/>
      <c r="B8898" s="9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V8898" s="12" t="n">
        <f aca="false">B8898</f>
        <v>0</v>
      </c>
      <c r="W8898" s="12" t="n">
        <f aca="false">C8898</f>
        <v>0</v>
      </c>
      <c r="Y8898" s="12" t="n">
        <f aca="false">E8898</f>
        <v>0</v>
      </c>
      <c r="Z8898" s="12" t="n">
        <f aca="false">H8898</f>
        <v>0</v>
      </c>
      <c r="AA8898" s="12" t="n">
        <f aca="false">K8898</f>
        <v>0</v>
      </c>
      <c r="AM8898" s="14"/>
    </row>
    <row r="8899" customFormat="false" ht="12.75" hidden="false" customHeight="false" outlineLevel="0" collapsed="false">
      <c r="A8899" s="9"/>
      <c r="B8899" s="9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V8899" s="12" t="n">
        <f aca="false">B8899</f>
        <v>0</v>
      </c>
      <c r="W8899" s="12" t="n">
        <f aca="false">C8899</f>
        <v>0</v>
      </c>
      <c r="Y8899" s="12" t="n">
        <f aca="false">E8899</f>
        <v>0</v>
      </c>
      <c r="Z8899" s="12" t="n">
        <f aca="false">H8899</f>
        <v>0</v>
      </c>
      <c r="AA8899" s="12" t="n">
        <f aca="false">K8899</f>
        <v>0</v>
      </c>
      <c r="AM8899" s="14"/>
    </row>
    <row r="8900" customFormat="false" ht="12.75" hidden="false" customHeight="false" outlineLevel="0" collapsed="false">
      <c r="A8900" s="9"/>
      <c r="B8900" s="9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V8900" s="12" t="n">
        <f aca="false">B8900</f>
        <v>0</v>
      </c>
      <c r="W8900" s="12" t="n">
        <f aca="false">C8900</f>
        <v>0</v>
      </c>
      <c r="Y8900" s="12" t="n">
        <f aca="false">E8900</f>
        <v>0</v>
      </c>
      <c r="Z8900" s="12" t="n">
        <f aca="false">H8900</f>
        <v>0</v>
      </c>
      <c r="AA8900" s="12" t="n">
        <f aca="false">K8900</f>
        <v>0</v>
      </c>
      <c r="AM8900" s="14"/>
    </row>
    <row r="8901" customFormat="false" ht="12.75" hidden="false" customHeight="false" outlineLevel="0" collapsed="false">
      <c r="A8901" s="9"/>
      <c r="B8901" s="9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V8901" s="12" t="n">
        <f aca="false">B8901</f>
        <v>0</v>
      </c>
      <c r="W8901" s="12" t="n">
        <f aca="false">C8901</f>
        <v>0</v>
      </c>
      <c r="Y8901" s="12" t="n">
        <f aca="false">E8901</f>
        <v>0</v>
      </c>
      <c r="Z8901" s="12" t="n">
        <f aca="false">H8901</f>
        <v>0</v>
      </c>
      <c r="AA8901" s="12" t="n">
        <f aca="false">K8901</f>
        <v>0</v>
      </c>
      <c r="AM8901" s="14"/>
    </row>
    <row r="8902" customFormat="false" ht="12.75" hidden="false" customHeight="false" outlineLevel="0" collapsed="false">
      <c r="A8902" s="9"/>
      <c r="B8902" s="9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V8902" s="12" t="n">
        <f aca="false">B8902</f>
        <v>0</v>
      </c>
      <c r="W8902" s="12" t="n">
        <f aca="false">C8902</f>
        <v>0</v>
      </c>
      <c r="Y8902" s="12" t="n">
        <f aca="false">E8902</f>
        <v>0</v>
      </c>
      <c r="Z8902" s="12" t="n">
        <f aca="false">H8902</f>
        <v>0</v>
      </c>
      <c r="AA8902" s="12" t="n">
        <f aca="false">K8902</f>
        <v>0</v>
      </c>
      <c r="AM8902" s="14"/>
    </row>
    <row r="8903" customFormat="false" ht="12.75" hidden="false" customHeight="false" outlineLevel="0" collapsed="false">
      <c r="A8903" s="9"/>
      <c r="B8903" s="9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V8903" s="12" t="n">
        <f aca="false">B8903</f>
        <v>0</v>
      </c>
      <c r="W8903" s="12" t="n">
        <f aca="false">C8903</f>
        <v>0</v>
      </c>
      <c r="Y8903" s="12" t="n">
        <f aca="false">E8903</f>
        <v>0</v>
      </c>
      <c r="Z8903" s="12" t="n">
        <f aca="false">H8903</f>
        <v>0</v>
      </c>
      <c r="AA8903" s="12" t="n">
        <f aca="false">K8903</f>
        <v>0</v>
      </c>
      <c r="AM8903" s="14"/>
    </row>
    <row r="8904" customFormat="false" ht="12.75" hidden="false" customHeight="false" outlineLevel="0" collapsed="false">
      <c r="A8904" s="9"/>
      <c r="B8904" s="9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V8904" s="12" t="n">
        <f aca="false">B8904</f>
        <v>0</v>
      </c>
      <c r="W8904" s="12" t="n">
        <f aca="false">C8904</f>
        <v>0</v>
      </c>
      <c r="Y8904" s="12" t="n">
        <f aca="false">E8904</f>
        <v>0</v>
      </c>
      <c r="Z8904" s="12" t="n">
        <f aca="false">H8904</f>
        <v>0</v>
      </c>
      <c r="AA8904" s="12" t="n">
        <f aca="false">K8904</f>
        <v>0</v>
      </c>
      <c r="AM8904" s="14"/>
    </row>
    <row r="8905" customFormat="false" ht="12.75" hidden="false" customHeight="false" outlineLevel="0" collapsed="false">
      <c r="A8905" s="9"/>
      <c r="B8905" s="9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V8905" s="12" t="n">
        <f aca="false">B8905</f>
        <v>0</v>
      </c>
      <c r="W8905" s="12" t="n">
        <f aca="false">C8905</f>
        <v>0</v>
      </c>
      <c r="Y8905" s="12" t="n">
        <f aca="false">E8905</f>
        <v>0</v>
      </c>
      <c r="Z8905" s="12" t="n">
        <f aca="false">H8905</f>
        <v>0</v>
      </c>
      <c r="AA8905" s="12" t="n">
        <f aca="false">K8905</f>
        <v>0</v>
      </c>
      <c r="AM8905" s="14"/>
    </row>
    <row r="8906" customFormat="false" ht="12.75" hidden="false" customHeight="false" outlineLevel="0" collapsed="false">
      <c r="A8906" s="9"/>
      <c r="B8906" s="9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V8906" s="12" t="n">
        <f aca="false">B8906</f>
        <v>0</v>
      </c>
      <c r="W8906" s="12" t="n">
        <f aca="false">C8906</f>
        <v>0</v>
      </c>
      <c r="Y8906" s="12" t="n">
        <f aca="false">E8906</f>
        <v>0</v>
      </c>
      <c r="Z8906" s="12" t="n">
        <f aca="false">H8906</f>
        <v>0</v>
      </c>
      <c r="AA8906" s="12" t="n">
        <f aca="false">K8906</f>
        <v>0</v>
      </c>
      <c r="AM8906" s="14"/>
    </row>
    <row r="8907" customFormat="false" ht="12.75" hidden="false" customHeight="false" outlineLevel="0" collapsed="false">
      <c r="A8907" s="9"/>
      <c r="B8907" s="9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V8907" s="12" t="n">
        <f aca="false">B8907</f>
        <v>0</v>
      </c>
      <c r="W8907" s="12" t="n">
        <f aca="false">C8907</f>
        <v>0</v>
      </c>
      <c r="Y8907" s="12" t="n">
        <f aca="false">E8907</f>
        <v>0</v>
      </c>
      <c r="Z8907" s="12" t="n">
        <f aca="false">H8907</f>
        <v>0</v>
      </c>
      <c r="AA8907" s="12" t="n">
        <f aca="false">K8907</f>
        <v>0</v>
      </c>
      <c r="AM8907" s="14"/>
    </row>
    <row r="8908" customFormat="false" ht="12.75" hidden="false" customHeight="false" outlineLevel="0" collapsed="false">
      <c r="A8908" s="9"/>
      <c r="B8908" s="9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V8908" s="12" t="n">
        <f aca="false">B8908</f>
        <v>0</v>
      </c>
      <c r="W8908" s="12" t="n">
        <f aca="false">C8908</f>
        <v>0</v>
      </c>
      <c r="Y8908" s="12" t="n">
        <f aca="false">E8908</f>
        <v>0</v>
      </c>
      <c r="Z8908" s="12" t="n">
        <f aca="false">H8908</f>
        <v>0</v>
      </c>
      <c r="AA8908" s="12" t="n">
        <f aca="false">K8908</f>
        <v>0</v>
      </c>
      <c r="AM8908" s="14"/>
    </row>
    <row r="8909" customFormat="false" ht="12.75" hidden="false" customHeight="false" outlineLevel="0" collapsed="false">
      <c r="A8909" s="9"/>
      <c r="B8909" s="9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V8909" s="12" t="n">
        <f aca="false">B8909</f>
        <v>0</v>
      </c>
      <c r="W8909" s="12" t="n">
        <f aca="false">C8909</f>
        <v>0</v>
      </c>
      <c r="Y8909" s="12" t="n">
        <f aca="false">E8909</f>
        <v>0</v>
      </c>
      <c r="Z8909" s="12" t="n">
        <f aca="false">H8909</f>
        <v>0</v>
      </c>
      <c r="AA8909" s="12" t="n">
        <f aca="false">K8909</f>
        <v>0</v>
      </c>
      <c r="AM8909" s="14"/>
    </row>
    <row r="8910" customFormat="false" ht="12.75" hidden="false" customHeight="false" outlineLevel="0" collapsed="false">
      <c r="A8910" s="9"/>
      <c r="B8910" s="9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V8910" s="12" t="n">
        <f aca="false">B8910</f>
        <v>0</v>
      </c>
      <c r="W8910" s="12" t="n">
        <f aca="false">C8910</f>
        <v>0</v>
      </c>
      <c r="Y8910" s="12" t="n">
        <f aca="false">E8910</f>
        <v>0</v>
      </c>
      <c r="Z8910" s="12" t="n">
        <f aca="false">H8910</f>
        <v>0</v>
      </c>
      <c r="AA8910" s="12" t="n">
        <f aca="false">K8910</f>
        <v>0</v>
      </c>
      <c r="AM8910" s="14"/>
    </row>
    <row r="8911" customFormat="false" ht="12.75" hidden="false" customHeight="false" outlineLevel="0" collapsed="false">
      <c r="A8911" s="9"/>
      <c r="B8911" s="9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V8911" s="12" t="n">
        <f aca="false">B8911</f>
        <v>0</v>
      </c>
      <c r="W8911" s="12" t="n">
        <f aca="false">C8911</f>
        <v>0</v>
      </c>
      <c r="Y8911" s="12" t="n">
        <f aca="false">E8911</f>
        <v>0</v>
      </c>
      <c r="Z8911" s="12" t="n">
        <f aca="false">H8911</f>
        <v>0</v>
      </c>
      <c r="AA8911" s="12" t="n">
        <f aca="false">K8911</f>
        <v>0</v>
      </c>
      <c r="AM8911" s="14"/>
    </row>
    <row r="8912" customFormat="false" ht="12.75" hidden="false" customHeight="false" outlineLevel="0" collapsed="false">
      <c r="A8912" s="9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V8912" s="12" t="n">
        <f aca="false">B8912</f>
        <v>0</v>
      </c>
      <c r="W8912" s="12" t="n">
        <f aca="false">C8912</f>
        <v>0</v>
      </c>
      <c r="Y8912" s="12" t="n">
        <f aca="false">E8912</f>
        <v>0</v>
      </c>
      <c r="Z8912" s="12" t="n">
        <f aca="false">H8912</f>
        <v>0</v>
      </c>
      <c r="AA8912" s="12" t="n">
        <f aca="false">K8912</f>
        <v>0</v>
      </c>
      <c r="AM8912" s="14"/>
    </row>
    <row r="8913" customFormat="false" ht="12.75" hidden="false" customHeight="false" outlineLevel="0" collapsed="false">
      <c r="A8913" s="9"/>
      <c r="B8913" s="9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V8913" s="12" t="n">
        <f aca="false">B8913</f>
        <v>0</v>
      </c>
      <c r="W8913" s="12" t="n">
        <f aca="false">C8913</f>
        <v>0</v>
      </c>
      <c r="Y8913" s="12" t="n">
        <f aca="false">E8913</f>
        <v>0</v>
      </c>
      <c r="Z8913" s="12" t="n">
        <f aca="false">H8913</f>
        <v>0</v>
      </c>
      <c r="AA8913" s="12" t="n">
        <f aca="false">K8913</f>
        <v>0</v>
      </c>
      <c r="AM8913" s="14"/>
    </row>
    <row r="8914" customFormat="false" ht="12.75" hidden="false" customHeight="false" outlineLevel="0" collapsed="false">
      <c r="A8914" s="9"/>
      <c r="B8914" s="9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V8914" s="12" t="n">
        <f aca="false">B8914</f>
        <v>0</v>
      </c>
      <c r="W8914" s="12" t="n">
        <f aca="false">C8914</f>
        <v>0</v>
      </c>
      <c r="Y8914" s="12" t="n">
        <f aca="false">E8914</f>
        <v>0</v>
      </c>
      <c r="Z8914" s="12" t="n">
        <f aca="false">H8914</f>
        <v>0</v>
      </c>
      <c r="AA8914" s="12" t="n">
        <f aca="false">K8914</f>
        <v>0</v>
      </c>
      <c r="AM8914" s="14"/>
    </row>
    <row r="8915" customFormat="false" ht="12.75" hidden="false" customHeight="false" outlineLevel="0" collapsed="false">
      <c r="A8915" s="9"/>
      <c r="B8915" s="9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V8915" s="12" t="n">
        <f aca="false">B8915</f>
        <v>0</v>
      </c>
      <c r="W8915" s="12" t="n">
        <f aca="false">C8915</f>
        <v>0</v>
      </c>
      <c r="Y8915" s="12" t="n">
        <f aca="false">E8915</f>
        <v>0</v>
      </c>
      <c r="Z8915" s="12" t="n">
        <f aca="false">H8915</f>
        <v>0</v>
      </c>
      <c r="AA8915" s="12" t="n">
        <f aca="false">K8915</f>
        <v>0</v>
      </c>
      <c r="AM8915" s="14"/>
    </row>
    <row r="8916" customFormat="false" ht="12.75" hidden="false" customHeight="false" outlineLevel="0" collapsed="false">
      <c r="A8916" s="9"/>
      <c r="B8916" s="9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V8916" s="12" t="n">
        <f aca="false">B8916</f>
        <v>0</v>
      </c>
      <c r="W8916" s="12" t="n">
        <f aca="false">C8916</f>
        <v>0</v>
      </c>
      <c r="Y8916" s="12" t="n">
        <f aca="false">E8916</f>
        <v>0</v>
      </c>
      <c r="Z8916" s="12" t="n">
        <f aca="false">H8916</f>
        <v>0</v>
      </c>
      <c r="AA8916" s="12" t="n">
        <f aca="false">K8916</f>
        <v>0</v>
      </c>
      <c r="AM8916" s="14"/>
    </row>
    <row r="8917" customFormat="false" ht="12.75" hidden="false" customHeight="false" outlineLevel="0" collapsed="false">
      <c r="A8917" s="9"/>
      <c r="B8917" s="9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V8917" s="12" t="n">
        <f aca="false">B8917</f>
        <v>0</v>
      </c>
      <c r="W8917" s="12" t="n">
        <f aca="false">C8917</f>
        <v>0</v>
      </c>
      <c r="Y8917" s="12" t="n">
        <f aca="false">E8917</f>
        <v>0</v>
      </c>
      <c r="Z8917" s="12" t="n">
        <f aca="false">H8917</f>
        <v>0</v>
      </c>
      <c r="AA8917" s="12" t="n">
        <f aca="false">K8917</f>
        <v>0</v>
      </c>
      <c r="AM8917" s="14"/>
    </row>
    <row r="8918" customFormat="false" ht="12.75" hidden="false" customHeight="false" outlineLevel="0" collapsed="false">
      <c r="A8918" s="9"/>
      <c r="B8918" s="9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V8918" s="12" t="n">
        <f aca="false">B8918</f>
        <v>0</v>
      </c>
      <c r="W8918" s="12" t="n">
        <f aca="false">C8918</f>
        <v>0</v>
      </c>
      <c r="Y8918" s="12" t="n">
        <f aca="false">E8918</f>
        <v>0</v>
      </c>
      <c r="Z8918" s="12" t="n">
        <f aca="false">H8918</f>
        <v>0</v>
      </c>
      <c r="AA8918" s="12" t="n">
        <f aca="false">K8918</f>
        <v>0</v>
      </c>
      <c r="AM8918" s="14"/>
    </row>
    <row r="8919" customFormat="false" ht="12.75" hidden="false" customHeight="false" outlineLevel="0" collapsed="false">
      <c r="A8919" s="9"/>
      <c r="B8919" s="9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V8919" s="12" t="n">
        <f aca="false">B8919</f>
        <v>0</v>
      </c>
      <c r="W8919" s="12" t="n">
        <f aca="false">C8919</f>
        <v>0</v>
      </c>
      <c r="Y8919" s="12" t="n">
        <f aca="false">E8919</f>
        <v>0</v>
      </c>
      <c r="Z8919" s="12" t="n">
        <f aca="false">H8919</f>
        <v>0</v>
      </c>
      <c r="AA8919" s="12" t="n">
        <f aca="false">K8919</f>
        <v>0</v>
      </c>
      <c r="AM8919" s="14"/>
    </row>
    <row r="8920" customFormat="false" ht="12.75" hidden="false" customHeight="false" outlineLevel="0" collapsed="false">
      <c r="A8920" s="9"/>
      <c r="B8920" s="9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V8920" s="12" t="n">
        <f aca="false">B8920</f>
        <v>0</v>
      </c>
      <c r="W8920" s="12" t="n">
        <f aca="false">C8920</f>
        <v>0</v>
      </c>
      <c r="Y8920" s="12" t="n">
        <f aca="false">E8920</f>
        <v>0</v>
      </c>
      <c r="Z8920" s="12" t="n">
        <f aca="false">H8920</f>
        <v>0</v>
      </c>
      <c r="AA8920" s="12" t="n">
        <f aca="false">K8920</f>
        <v>0</v>
      </c>
      <c r="AM8920" s="14"/>
    </row>
    <row r="8921" customFormat="false" ht="12.75" hidden="false" customHeight="false" outlineLevel="0" collapsed="false">
      <c r="A8921" s="9"/>
      <c r="B8921" s="9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V8921" s="12" t="n">
        <f aca="false">B8921</f>
        <v>0</v>
      </c>
      <c r="W8921" s="12" t="n">
        <f aca="false">C8921</f>
        <v>0</v>
      </c>
      <c r="Y8921" s="12" t="n">
        <f aca="false">E8921</f>
        <v>0</v>
      </c>
      <c r="Z8921" s="12" t="n">
        <f aca="false">H8921</f>
        <v>0</v>
      </c>
      <c r="AA8921" s="12" t="n">
        <f aca="false">K8921</f>
        <v>0</v>
      </c>
      <c r="AM8921" s="14"/>
    </row>
    <row r="8922" customFormat="false" ht="12.75" hidden="false" customHeight="false" outlineLevel="0" collapsed="false">
      <c r="A8922" s="9"/>
      <c r="B8922" s="9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V8922" s="12" t="n">
        <f aca="false">B8922</f>
        <v>0</v>
      </c>
      <c r="W8922" s="12" t="n">
        <f aca="false">C8922</f>
        <v>0</v>
      </c>
      <c r="Y8922" s="12" t="n">
        <f aca="false">E8922</f>
        <v>0</v>
      </c>
      <c r="Z8922" s="12" t="n">
        <f aca="false">H8922</f>
        <v>0</v>
      </c>
      <c r="AA8922" s="12" t="n">
        <f aca="false">K8922</f>
        <v>0</v>
      </c>
      <c r="AM8922" s="14"/>
    </row>
    <row r="8923" customFormat="false" ht="12.75" hidden="false" customHeight="false" outlineLevel="0" collapsed="false">
      <c r="A8923" s="9"/>
      <c r="B8923" s="9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V8923" s="12" t="n">
        <f aca="false">B8923</f>
        <v>0</v>
      </c>
      <c r="W8923" s="12" t="n">
        <f aca="false">C8923</f>
        <v>0</v>
      </c>
      <c r="Y8923" s="12" t="n">
        <f aca="false">E8923</f>
        <v>0</v>
      </c>
      <c r="Z8923" s="12" t="n">
        <f aca="false">H8923</f>
        <v>0</v>
      </c>
      <c r="AA8923" s="12" t="n">
        <f aca="false">K8923</f>
        <v>0</v>
      </c>
      <c r="AM8923" s="14"/>
    </row>
    <row r="8924" customFormat="false" ht="12.75" hidden="false" customHeight="false" outlineLevel="0" collapsed="false">
      <c r="A8924" s="9"/>
      <c r="B8924" s="9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V8924" s="12" t="n">
        <f aca="false">B8924</f>
        <v>0</v>
      </c>
      <c r="W8924" s="12" t="n">
        <f aca="false">C8924</f>
        <v>0</v>
      </c>
      <c r="Y8924" s="12" t="n">
        <f aca="false">E8924</f>
        <v>0</v>
      </c>
      <c r="Z8924" s="12" t="n">
        <f aca="false">H8924</f>
        <v>0</v>
      </c>
      <c r="AA8924" s="12" t="n">
        <f aca="false">K8924</f>
        <v>0</v>
      </c>
      <c r="AM8924" s="14"/>
    </row>
    <row r="8925" customFormat="false" ht="12.75" hidden="false" customHeight="false" outlineLevel="0" collapsed="false">
      <c r="A8925" s="9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V8925" s="12" t="n">
        <f aca="false">B8925</f>
        <v>0</v>
      </c>
      <c r="W8925" s="12" t="n">
        <f aca="false">C8925</f>
        <v>0</v>
      </c>
      <c r="Y8925" s="12" t="n">
        <f aca="false">E8925</f>
        <v>0</v>
      </c>
      <c r="Z8925" s="12" t="n">
        <f aca="false">H8925</f>
        <v>0</v>
      </c>
      <c r="AA8925" s="12" t="n">
        <f aca="false">K8925</f>
        <v>0</v>
      </c>
      <c r="AM8925" s="14"/>
    </row>
    <row r="8926" customFormat="false" ht="12.75" hidden="false" customHeight="false" outlineLevel="0" collapsed="false">
      <c r="A8926" s="9"/>
      <c r="B8926" s="9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V8926" s="12" t="n">
        <f aca="false">B8926</f>
        <v>0</v>
      </c>
      <c r="W8926" s="12" t="n">
        <f aca="false">C8926</f>
        <v>0</v>
      </c>
      <c r="Y8926" s="12" t="n">
        <f aca="false">E8926</f>
        <v>0</v>
      </c>
      <c r="Z8926" s="12" t="n">
        <f aca="false">H8926</f>
        <v>0</v>
      </c>
      <c r="AA8926" s="12" t="n">
        <f aca="false">K8926</f>
        <v>0</v>
      </c>
      <c r="AM8926" s="14"/>
    </row>
    <row r="8927" customFormat="false" ht="12.75" hidden="false" customHeight="false" outlineLevel="0" collapsed="false">
      <c r="A8927" s="9"/>
      <c r="B8927" s="9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V8927" s="12" t="n">
        <f aca="false">B8927</f>
        <v>0</v>
      </c>
      <c r="W8927" s="12" t="n">
        <f aca="false">C8927</f>
        <v>0</v>
      </c>
      <c r="Y8927" s="12" t="n">
        <f aca="false">E8927</f>
        <v>0</v>
      </c>
      <c r="Z8927" s="12" t="n">
        <f aca="false">H8927</f>
        <v>0</v>
      </c>
      <c r="AA8927" s="12" t="n">
        <f aca="false">K8927</f>
        <v>0</v>
      </c>
      <c r="AM8927" s="14"/>
    </row>
    <row r="8928" customFormat="false" ht="12.75" hidden="false" customHeight="false" outlineLevel="0" collapsed="false">
      <c r="A8928" s="9"/>
      <c r="B8928" s="9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V8928" s="12" t="n">
        <f aca="false">B8928</f>
        <v>0</v>
      </c>
      <c r="W8928" s="12" t="n">
        <f aca="false">C8928</f>
        <v>0</v>
      </c>
      <c r="Y8928" s="12" t="n">
        <f aca="false">E8928</f>
        <v>0</v>
      </c>
      <c r="Z8928" s="12" t="n">
        <f aca="false">H8928</f>
        <v>0</v>
      </c>
      <c r="AA8928" s="12" t="n">
        <f aca="false">K8928</f>
        <v>0</v>
      </c>
      <c r="AM8928" s="14"/>
    </row>
    <row r="8929" customFormat="false" ht="12.75" hidden="false" customHeight="false" outlineLevel="0" collapsed="false">
      <c r="A8929" s="9"/>
      <c r="B8929" s="9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V8929" s="12" t="n">
        <f aca="false">B8929</f>
        <v>0</v>
      </c>
      <c r="W8929" s="12" t="n">
        <f aca="false">C8929</f>
        <v>0</v>
      </c>
      <c r="Y8929" s="12" t="n">
        <f aca="false">E8929</f>
        <v>0</v>
      </c>
      <c r="Z8929" s="12" t="n">
        <f aca="false">H8929</f>
        <v>0</v>
      </c>
      <c r="AA8929" s="12" t="n">
        <f aca="false">K8929</f>
        <v>0</v>
      </c>
      <c r="AM8929" s="14"/>
    </row>
    <row r="8930" customFormat="false" ht="12.75" hidden="false" customHeight="false" outlineLevel="0" collapsed="false">
      <c r="A8930" s="9"/>
      <c r="B8930" s="9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V8930" s="12" t="n">
        <f aca="false">B8930</f>
        <v>0</v>
      </c>
      <c r="W8930" s="12" t="n">
        <f aca="false">C8930</f>
        <v>0</v>
      </c>
      <c r="Y8930" s="12" t="n">
        <f aca="false">E8930</f>
        <v>0</v>
      </c>
      <c r="Z8930" s="12" t="n">
        <f aca="false">H8930</f>
        <v>0</v>
      </c>
      <c r="AA8930" s="12" t="n">
        <f aca="false">K8930</f>
        <v>0</v>
      </c>
      <c r="AM8930" s="14"/>
    </row>
    <row r="8931" customFormat="false" ht="12.75" hidden="false" customHeight="false" outlineLevel="0" collapsed="false">
      <c r="A8931" s="9"/>
      <c r="B8931" s="9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V8931" s="12" t="n">
        <f aca="false">B8931</f>
        <v>0</v>
      </c>
      <c r="W8931" s="12" t="n">
        <f aca="false">C8931</f>
        <v>0</v>
      </c>
      <c r="Y8931" s="12" t="n">
        <f aca="false">E8931</f>
        <v>0</v>
      </c>
      <c r="Z8931" s="12" t="n">
        <f aca="false">H8931</f>
        <v>0</v>
      </c>
      <c r="AA8931" s="12" t="n">
        <f aca="false">K8931</f>
        <v>0</v>
      </c>
      <c r="AM8931" s="14"/>
    </row>
    <row r="8932" customFormat="false" ht="12.75" hidden="false" customHeight="false" outlineLevel="0" collapsed="false">
      <c r="A8932" s="9"/>
      <c r="B8932" s="9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V8932" s="12" t="n">
        <f aca="false">B8932</f>
        <v>0</v>
      </c>
      <c r="W8932" s="12" t="n">
        <f aca="false">C8932</f>
        <v>0</v>
      </c>
      <c r="Y8932" s="12" t="n">
        <f aca="false">E8932</f>
        <v>0</v>
      </c>
      <c r="Z8932" s="12" t="n">
        <f aca="false">H8932</f>
        <v>0</v>
      </c>
      <c r="AA8932" s="12" t="n">
        <f aca="false">K8932</f>
        <v>0</v>
      </c>
      <c r="AM8932" s="14"/>
    </row>
    <row r="8933" customFormat="false" ht="12.75" hidden="false" customHeight="false" outlineLevel="0" collapsed="false">
      <c r="A8933" s="9"/>
      <c r="B8933" s="9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V8933" s="12" t="n">
        <f aca="false">B8933</f>
        <v>0</v>
      </c>
      <c r="W8933" s="12" t="n">
        <f aca="false">C8933</f>
        <v>0</v>
      </c>
      <c r="Y8933" s="12" t="n">
        <f aca="false">E8933</f>
        <v>0</v>
      </c>
      <c r="Z8933" s="12" t="n">
        <f aca="false">H8933</f>
        <v>0</v>
      </c>
      <c r="AA8933" s="12" t="n">
        <f aca="false">K8933</f>
        <v>0</v>
      </c>
      <c r="AM8933" s="14"/>
    </row>
    <row r="8934" customFormat="false" ht="12.75" hidden="false" customHeight="false" outlineLevel="0" collapsed="false">
      <c r="A8934" s="9"/>
      <c r="B8934" s="9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V8934" s="12" t="n">
        <f aca="false">B8934</f>
        <v>0</v>
      </c>
      <c r="W8934" s="12" t="n">
        <f aca="false">C8934</f>
        <v>0</v>
      </c>
      <c r="Y8934" s="12" t="n">
        <f aca="false">E8934</f>
        <v>0</v>
      </c>
      <c r="Z8934" s="12" t="n">
        <f aca="false">H8934</f>
        <v>0</v>
      </c>
      <c r="AA8934" s="12" t="n">
        <f aca="false">K8934</f>
        <v>0</v>
      </c>
      <c r="AM8934" s="14"/>
    </row>
    <row r="8935" customFormat="false" ht="12.75" hidden="false" customHeight="false" outlineLevel="0" collapsed="false">
      <c r="A8935" s="9"/>
      <c r="B8935" s="9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V8935" s="12" t="n">
        <f aca="false">B8935</f>
        <v>0</v>
      </c>
      <c r="W8935" s="12" t="n">
        <f aca="false">C8935</f>
        <v>0</v>
      </c>
      <c r="Y8935" s="12" t="n">
        <f aca="false">E8935</f>
        <v>0</v>
      </c>
      <c r="Z8935" s="12" t="n">
        <f aca="false">H8935</f>
        <v>0</v>
      </c>
      <c r="AA8935" s="12" t="n">
        <f aca="false">K8935</f>
        <v>0</v>
      </c>
      <c r="AM8935" s="14"/>
    </row>
    <row r="8936" customFormat="false" ht="12.75" hidden="false" customHeight="false" outlineLevel="0" collapsed="false">
      <c r="A8936" s="9"/>
      <c r="B8936" s="9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V8936" s="12" t="n">
        <f aca="false">B8936</f>
        <v>0</v>
      </c>
      <c r="W8936" s="12" t="n">
        <f aca="false">C8936</f>
        <v>0</v>
      </c>
      <c r="Y8936" s="12" t="n">
        <f aca="false">E8936</f>
        <v>0</v>
      </c>
      <c r="Z8936" s="12" t="n">
        <f aca="false">H8936</f>
        <v>0</v>
      </c>
      <c r="AA8936" s="12" t="n">
        <f aca="false">K8936</f>
        <v>0</v>
      </c>
      <c r="AM8936" s="14"/>
    </row>
    <row r="8937" customFormat="false" ht="12.75" hidden="false" customHeight="false" outlineLevel="0" collapsed="false">
      <c r="A8937" s="9"/>
      <c r="B8937" s="9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V8937" s="12" t="n">
        <f aca="false">B8937</f>
        <v>0</v>
      </c>
      <c r="W8937" s="12" t="n">
        <f aca="false">C8937</f>
        <v>0</v>
      </c>
      <c r="Y8937" s="12" t="n">
        <f aca="false">E8937</f>
        <v>0</v>
      </c>
      <c r="Z8937" s="12" t="n">
        <f aca="false">H8937</f>
        <v>0</v>
      </c>
      <c r="AA8937" s="12" t="n">
        <f aca="false">K8937</f>
        <v>0</v>
      </c>
      <c r="AM8937" s="14"/>
    </row>
    <row r="8938" customFormat="false" ht="12.75" hidden="false" customHeight="false" outlineLevel="0" collapsed="false">
      <c r="A8938" s="9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V8938" s="12" t="n">
        <f aca="false">B8938</f>
        <v>0</v>
      </c>
      <c r="W8938" s="12" t="n">
        <f aca="false">C8938</f>
        <v>0</v>
      </c>
      <c r="Y8938" s="12" t="n">
        <f aca="false">E8938</f>
        <v>0</v>
      </c>
      <c r="Z8938" s="12" t="n">
        <f aca="false">H8938</f>
        <v>0</v>
      </c>
      <c r="AA8938" s="12" t="n">
        <f aca="false">K8938</f>
        <v>0</v>
      </c>
      <c r="AM8938" s="14"/>
    </row>
    <row r="8939" customFormat="false" ht="12.75" hidden="false" customHeight="false" outlineLevel="0" collapsed="false">
      <c r="A8939" s="9"/>
      <c r="B8939" s="9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V8939" s="12" t="n">
        <f aca="false">B8939</f>
        <v>0</v>
      </c>
      <c r="W8939" s="12" t="n">
        <f aca="false">C8939</f>
        <v>0</v>
      </c>
      <c r="Y8939" s="12" t="n">
        <f aca="false">E8939</f>
        <v>0</v>
      </c>
      <c r="Z8939" s="12" t="n">
        <f aca="false">H8939</f>
        <v>0</v>
      </c>
      <c r="AA8939" s="12" t="n">
        <f aca="false">K8939</f>
        <v>0</v>
      </c>
      <c r="AM8939" s="14"/>
    </row>
    <row r="8940" customFormat="false" ht="12.75" hidden="false" customHeight="false" outlineLevel="0" collapsed="false">
      <c r="A8940" s="9"/>
      <c r="B8940" s="9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V8940" s="12" t="n">
        <f aca="false">B8940</f>
        <v>0</v>
      </c>
      <c r="W8940" s="12" t="n">
        <f aca="false">C8940</f>
        <v>0</v>
      </c>
      <c r="Y8940" s="12" t="n">
        <f aca="false">E8940</f>
        <v>0</v>
      </c>
      <c r="Z8940" s="12" t="n">
        <f aca="false">H8940</f>
        <v>0</v>
      </c>
      <c r="AA8940" s="12" t="n">
        <f aca="false">K8940</f>
        <v>0</v>
      </c>
      <c r="AM8940" s="14"/>
    </row>
    <row r="8941" customFormat="false" ht="12.75" hidden="false" customHeight="false" outlineLevel="0" collapsed="false">
      <c r="A8941" s="9"/>
      <c r="B8941" s="9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V8941" s="12" t="n">
        <f aca="false">B8941</f>
        <v>0</v>
      </c>
      <c r="W8941" s="12" t="n">
        <f aca="false">C8941</f>
        <v>0</v>
      </c>
      <c r="Y8941" s="12" t="n">
        <f aca="false">E8941</f>
        <v>0</v>
      </c>
      <c r="Z8941" s="12" t="n">
        <f aca="false">H8941</f>
        <v>0</v>
      </c>
      <c r="AA8941" s="12" t="n">
        <f aca="false">K8941</f>
        <v>0</v>
      </c>
      <c r="AM8941" s="14"/>
    </row>
    <row r="8942" customFormat="false" ht="12.75" hidden="false" customHeight="false" outlineLevel="0" collapsed="false">
      <c r="A8942" s="9"/>
      <c r="B8942" s="9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V8942" s="12" t="n">
        <f aca="false">B8942</f>
        <v>0</v>
      </c>
      <c r="W8942" s="12" t="n">
        <f aca="false">C8942</f>
        <v>0</v>
      </c>
      <c r="Y8942" s="12" t="n">
        <f aca="false">E8942</f>
        <v>0</v>
      </c>
      <c r="Z8942" s="12" t="n">
        <f aca="false">H8942</f>
        <v>0</v>
      </c>
      <c r="AA8942" s="12" t="n">
        <f aca="false">K8942</f>
        <v>0</v>
      </c>
      <c r="AM8942" s="14"/>
    </row>
    <row r="8943" customFormat="false" ht="12.75" hidden="false" customHeight="false" outlineLevel="0" collapsed="false">
      <c r="A8943" s="9"/>
      <c r="B8943" s="9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V8943" s="12" t="n">
        <f aca="false">B8943</f>
        <v>0</v>
      </c>
      <c r="W8943" s="12" t="n">
        <f aca="false">C8943</f>
        <v>0</v>
      </c>
      <c r="Y8943" s="12" t="n">
        <f aca="false">E8943</f>
        <v>0</v>
      </c>
      <c r="Z8943" s="12" t="n">
        <f aca="false">H8943</f>
        <v>0</v>
      </c>
      <c r="AA8943" s="12" t="n">
        <f aca="false">K8943</f>
        <v>0</v>
      </c>
      <c r="AM8943" s="14"/>
    </row>
    <row r="8944" customFormat="false" ht="12.75" hidden="false" customHeight="false" outlineLevel="0" collapsed="false">
      <c r="A8944" s="9"/>
      <c r="B8944" s="9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V8944" s="12" t="n">
        <f aca="false">B8944</f>
        <v>0</v>
      </c>
      <c r="W8944" s="12" t="n">
        <f aca="false">C8944</f>
        <v>0</v>
      </c>
      <c r="Y8944" s="12" t="n">
        <f aca="false">E8944</f>
        <v>0</v>
      </c>
      <c r="Z8944" s="12" t="n">
        <f aca="false">H8944</f>
        <v>0</v>
      </c>
      <c r="AA8944" s="12" t="n">
        <f aca="false">K8944</f>
        <v>0</v>
      </c>
      <c r="AM8944" s="14"/>
    </row>
    <row r="8945" customFormat="false" ht="12.75" hidden="false" customHeight="false" outlineLevel="0" collapsed="false">
      <c r="A8945" s="9"/>
      <c r="B8945" s="9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V8945" s="12" t="n">
        <f aca="false">B8945</f>
        <v>0</v>
      </c>
      <c r="W8945" s="12" t="n">
        <f aca="false">C8945</f>
        <v>0</v>
      </c>
      <c r="Y8945" s="12" t="n">
        <f aca="false">E8945</f>
        <v>0</v>
      </c>
      <c r="Z8945" s="12" t="n">
        <f aca="false">H8945</f>
        <v>0</v>
      </c>
      <c r="AA8945" s="12" t="n">
        <f aca="false">K8945</f>
        <v>0</v>
      </c>
      <c r="AM8945" s="14"/>
    </row>
    <row r="8946" customFormat="false" ht="12.75" hidden="false" customHeight="false" outlineLevel="0" collapsed="false">
      <c r="A8946" s="9"/>
      <c r="B8946" s="9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V8946" s="12" t="n">
        <f aca="false">B8946</f>
        <v>0</v>
      </c>
      <c r="W8946" s="12" t="n">
        <f aca="false">C8946</f>
        <v>0</v>
      </c>
      <c r="Y8946" s="12" t="n">
        <f aca="false">E8946</f>
        <v>0</v>
      </c>
      <c r="Z8946" s="12" t="n">
        <f aca="false">H8946</f>
        <v>0</v>
      </c>
      <c r="AA8946" s="12" t="n">
        <f aca="false">K8946</f>
        <v>0</v>
      </c>
      <c r="AM8946" s="14"/>
    </row>
    <row r="8947" customFormat="false" ht="12.75" hidden="false" customHeight="false" outlineLevel="0" collapsed="false">
      <c r="A8947" s="9"/>
      <c r="B8947" s="9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V8947" s="12" t="n">
        <f aca="false">B8947</f>
        <v>0</v>
      </c>
      <c r="W8947" s="12" t="n">
        <f aca="false">C8947</f>
        <v>0</v>
      </c>
      <c r="Y8947" s="12" t="n">
        <f aca="false">E8947</f>
        <v>0</v>
      </c>
      <c r="Z8947" s="12" t="n">
        <f aca="false">H8947</f>
        <v>0</v>
      </c>
      <c r="AA8947" s="12" t="n">
        <f aca="false">K8947</f>
        <v>0</v>
      </c>
      <c r="AM8947" s="14"/>
    </row>
    <row r="8948" customFormat="false" ht="12.75" hidden="false" customHeight="false" outlineLevel="0" collapsed="false">
      <c r="A8948" s="9"/>
      <c r="B8948" s="9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V8948" s="12" t="n">
        <f aca="false">B8948</f>
        <v>0</v>
      </c>
      <c r="W8948" s="12" t="n">
        <f aca="false">C8948</f>
        <v>0</v>
      </c>
      <c r="Y8948" s="12" t="n">
        <f aca="false">E8948</f>
        <v>0</v>
      </c>
      <c r="Z8948" s="12" t="n">
        <f aca="false">H8948</f>
        <v>0</v>
      </c>
      <c r="AA8948" s="12" t="n">
        <f aca="false">K8948</f>
        <v>0</v>
      </c>
      <c r="AM8948" s="14"/>
    </row>
    <row r="8949" customFormat="false" ht="12.75" hidden="false" customHeight="false" outlineLevel="0" collapsed="false">
      <c r="A8949" s="9"/>
      <c r="B8949" s="9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V8949" s="12" t="n">
        <f aca="false">B8949</f>
        <v>0</v>
      </c>
      <c r="W8949" s="12" t="n">
        <f aca="false">C8949</f>
        <v>0</v>
      </c>
      <c r="Y8949" s="12" t="n">
        <f aca="false">E8949</f>
        <v>0</v>
      </c>
      <c r="Z8949" s="12" t="n">
        <f aca="false">H8949</f>
        <v>0</v>
      </c>
      <c r="AA8949" s="12" t="n">
        <f aca="false">K8949</f>
        <v>0</v>
      </c>
      <c r="AM8949" s="14"/>
    </row>
    <row r="8950" customFormat="false" ht="12.75" hidden="false" customHeight="false" outlineLevel="0" collapsed="false">
      <c r="A8950" s="9"/>
      <c r="B8950" s="9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V8950" s="12" t="n">
        <f aca="false">B8950</f>
        <v>0</v>
      </c>
      <c r="W8950" s="12" t="n">
        <f aca="false">C8950</f>
        <v>0</v>
      </c>
      <c r="Y8950" s="12" t="n">
        <f aca="false">E8950</f>
        <v>0</v>
      </c>
      <c r="Z8950" s="12" t="n">
        <f aca="false">H8950</f>
        <v>0</v>
      </c>
      <c r="AA8950" s="12" t="n">
        <f aca="false">K8950</f>
        <v>0</v>
      </c>
      <c r="AM8950" s="14"/>
    </row>
    <row r="8951" customFormat="false" ht="12.75" hidden="false" customHeight="false" outlineLevel="0" collapsed="false">
      <c r="A8951" s="9"/>
      <c r="B8951" s="9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V8951" s="12" t="n">
        <f aca="false">B8951</f>
        <v>0</v>
      </c>
      <c r="W8951" s="12" t="n">
        <f aca="false">C8951</f>
        <v>0</v>
      </c>
      <c r="Y8951" s="12" t="n">
        <f aca="false">E8951</f>
        <v>0</v>
      </c>
      <c r="Z8951" s="12" t="n">
        <f aca="false">H8951</f>
        <v>0</v>
      </c>
      <c r="AA8951" s="12" t="n">
        <f aca="false">K8951</f>
        <v>0</v>
      </c>
      <c r="AM8951" s="14"/>
    </row>
    <row r="8952" customFormat="false" ht="12.75" hidden="false" customHeight="false" outlineLevel="0" collapsed="false">
      <c r="A8952" s="9"/>
      <c r="B8952" s="9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V8952" s="12" t="n">
        <f aca="false">B8952</f>
        <v>0</v>
      </c>
      <c r="W8952" s="12" t="n">
        <f aca="false">C8952</f>
        <v>0</v>
      </c>
      <c r="Y8952" s="12" t="n">
        <f aca="false">E8952</f>
        <v>0</v>
      </c>
      <c r="Z8952" s="12" t="n">
        <f aca="false">H8952</f>
        <v>0</v>
      </c>
      <c r="AA8952" s="12" t="n">
        <f aca="false">K8952</f>
        <v>0</v>
      </c>
      <c r="AM8952" s="14"/>
    </row>
    <row r="8953" customFormat="false" ht="12.75" hidden="false" customHeight="false" outlineLevel="0" collapsed="false">
      <c r="A8953" s="9"/>
      <c r="B8953" s="9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V8953" s="12" t="n">
        <f aca="false">B8953</f>
        <v>0</v>
      </c>
      <c r="W8953" s="12" t="n">
        <f aca="false">C8953</f>
        <v>0</v>
      </c>
      <c r="Y8953" s="12" t="n">
        <f aca="false">E8953</f>
        <v>0</v>
      </c>
      <c r="Z8953" s="12" t="n">
        <f aca="false">H8953</f>
        <v>0</v>
      </c>
      <c r="AA8953" s="12" t="n">
        <f aca="false">K8953</f>
        <v>0</v>
      </c>
      <c r="AM8953" s="14"/>
    </row>
    <row r="8954" customFormat="false" ht="12.75" hidden="false" customHeight="false" outlineLevel="0" collapsed="false">
      <c r="A8954" s="9"/>
      <c r="B8954" s="9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V8954" s="12" t="n">
        <f aca="false">B8954</f>
        <v>0</v>
      </c>
      <c r="W8954" s="12" t="n">
        <f aca="false">C8954</f>
        <v>0</v>
      </c>
      <c r="Y8954" s="12" t="n">
        <f aca="false">E8954</f>
        <v>0</v>
      </c>
      <c r="Z8954" s="12" t="n">
        <f aca="false">H8954</f>
        <v>0</v>
      </c>
      <c r="AA8954" s="12" t="n">
        <f aca="false">K8954</f>
        <v>0</v>
      </c>
      <c r="AM8954" s="14"/>
    </row>
    <row r="8955" customFormat="false" ht="12.75" hidden="false" customHeight="false" outlineLevel="0" collapsed="false">
      <c r="A8955" s="9"/>
      <c r="B8955" s="9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V8955" s="12" t="n">
        <f aca="false">B8955</f>
        <v>0</v>
      </c>
      <c r="W8955" s="12" t="n">
        <f aca="false">C8955</f>
        <v>0</v>
      </c>
      <c r="Y8955" s="12" t="n">
        <f aca="false">E8955</f>
        <v>0</v>
      </c>
      <c r="Z8955" s="12" t="n">
        <f aca="false">H8955</f>
        <v>0</v>
      </c>
      <c r="AA8955" s="12" t="n">
        <f aca="false">K8955</f>
        <v>0</v>
      </c>
      <c r="AM8955" s="14"/>
    </row>
    <row r="8956" customFormat="false" ht="12.75" hidden="false" customHeight="false" outlineLevel="0" collapsed="false">
      <c r="A8956" s="9"/>
      <c r="B8956" s="9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V8956" s="12" t="n">
        <f aca="false">B8956</f>
        <v>0</v>
      </c>
      <c r="W8956" s="12" t="n">
        <f aca="false">C8956</f>
        <v>0</v>
      </c>
      <c r="Y8956" s="12" t="n">
        <f aca="false">E8956</f>
        <v>0</v>
      </c>
      <c r="Z8956" s="12" t="n">
        <f aca="false">H8956</f>
        <v>0</v>
      </c>
      <c r="AA8956" s="12" t="n">
        <f aca="false">K8956</f>
        <v>0</v>
      </c>
      <c r="AM8956" s="14"/>
    </row>
    <row r="8957" customFormat="false" ht="12.75" hidden="false" customHeight="false" outlineLevel="0" collapsed="false">
      <c r="A8957" s="9"/>
      <c r="B8957" s="9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V8957" s="12" t="n">
        <f aca="false">B8957</f>
        <v>0</v>
      </c>
      <c r="W8957" s="12" t="n">
        <f aca="false">C8957</f>
        <v>0</v>
      </c>
      <c r="Y8957" s="12" t="n">
        <f aca="false">E8957</f>
        <v>0</v>
      </c>
      <c r="Z8957" s="12" t="n">
        <f aca="false">H8957</f>
        <v>0</v>
      </c>
      <c r="AA8957" s="12" t="n">
        <f aca="false">K8957</f>
        <v>0</v>
      </c>
      <c r="AM8957" s="14"/>
    </row>
    <row r="8958" customFormat="false" ht="12.75" hidden="false" customHeight="false" outlineLevel="0" collapsed="false">
      <c r="A8958" s="9"/>
      <c r="B8958" s="9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V8958" s="12" t="n">
        <f aca="false">B8958</f>
        <v>0</v>
      </c>
      <c r="W8958" s="12" t="n">
        <f aca="false">C8958</f>
        <v>0</v>
      </c>
      <c r="Y8958" s="12" t="n">
        <f aca="false">E8958</f>
        <v>0</v>
      </c>
      <c r="Z8958" s="12" t="n">
        <f aca="false">H8958</f>
        <v>0</v>
      </c>
      <c r="AA8958" s="12" t="n">
        <f aca="false">K8958</f>
        <v>0</v>
      </c>
      <c r="AM8958" s="14"/>
    </row>
    <row r="8959" customFormat="false" ht="12.75" hidden="false" customHeight="false" outlineLevel="0" collapsed="false">
      <c r="A8959" s="9"/>
      <c r="B8959" s="9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V8959" s="12" t="n">
        <f aca="false">B8959</f>
        <v>0</v>
      </c>
      <c r="W8959" s="12" t="n">
        <f aca="false">C8959</f>
        <v>0</v>
      </c>
      <c r="Y8959" s="12" t="n">
        <f aca="false">E8959</f>
        <v>0</v>
      </c>
      <c r="Z8959" s="12" t="n">
        <f aca="false">H8959</f>
        <v>0</v>
      </c>
      <c r="AA8959" s="12" t="n">
        <f aca="false">K8959</f>
        <v>0</v>
      </c>
      <c r="AM8959" s="14"/>
    </row>
    <row r="8960" customFormat="false" ht="12.75" hidden="false" customHeight="false" outlineLevel="0" collapsed="false">
      <c r="A8960" s="9"/>
      <c r="B8960" s="9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V8960" s="12" t="n">
        <f aca="false">B8960</f>
        <v>0</v>
      </c>
      <c r="W8960" s="12" t="n">
        <f aca="false">C8960</f>
        <v>0</v>
      </c>
      <c r="Y8960" s="12" t="n">
        <f aca="false">E8960</f>
        <v>0</v>
      </c>
      <c r="Z8960" s="12" t="n">
        <f aca="false">H8960</f>
        <v>0</v>
      </c>
      <c r="AA8960" s="12" t="n">
        <f aca="false">K8960</f>
        <v>0</v>
      </c>
      <c r="AM8960" s="14"/>
    </row>
    <row r="8961" customFormat="false" ht="12.75" hidden="false" customHeight="false" outlineLevel="0" collapsed="false">
      <c r="A8961" s="9"/>
      <c r="B8961" s="9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V8961" s="12" t="n">
        <f aca="false">B8961</f>
        <v>0</v>
      </c>
      <c r="W8961" s="12" t="n">
        <f aca="false">C8961</f>
        <v>0</v>
      </c>
      <c r="Y8961" s="12" t="n">
        <f aca="false">E8961</f>
        <v>0</v>
      </c>
      <c r="Z8961" s="12" t="n">
        <f aca="false">H8961</f>
        <v>0</v>
      </c>
      <c r="AA8961" s="12" t="n">
        <f aca="false">K8961</f>
        <v>0</v>
      </c>
      <c r="AM8961" s="14"/>
    </row>
    <row r="8962" customFormat="false" ht="12.75" hidden="false" customHeight="false" outlineLevel="0" collapsed="false">
      <c r="A8962" s="9"/>
      <c r="B8962" s="9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V8962" s="12" t="n">
        <f aca="false">B8962</f>
        <v>0</v>
      </c>
      <c r="W8962" s="12" t="n">
        <f aca="false">C8962</f>
        <v>0</v>
      </c>
      <c r="Y8962" s="12" t="n">
        <f aca="false">E8962</f>
        <v>0</v>
      </c>
      <c r="Z8962" s="12" t="n">
        <f aca="false">H8962</f>
        <v>0</v>
      </c>
      <c r="AA8962" s="12" t="n">
        <f aca="false">K8962</f>
        <v>0</v>
      </c>
      <c r="AM8962" s="14"/>
    </row>
    <row r="8963" customFormat="false" ht="12.75" hidden="false" customHeight="false" outlineLevel="0" collapsed="false">
      <c r="A8963" s="9"/>
      <c r="B8963" s="9"/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  <c r="S8963" s="9"/>
      <c r="T8963" s="9"/>
      <c r="V8963" s="12" t="n">
        <f aca="false">B8963</f>
        <v>0</v>
      </c>
      <c r="W8963" s="12" t="n">
        <f aca="false">C8963</f>
        <v>0</v>
      </c>
      <c r="Y8963" s="12" t="n">
        <f aca="false">E8963</f>
        <v>0</v>
      </c>
      <c r="Z8963" s="12" t="n">
        <f aca="false">H8963</f>
        <v>0</v>
      </c>
      <c r="AA8963" s="12" t="n">
        <f aca="false">K8963</f>
        <v>0</v>
      </c>
      <c r="AM8963" s="14"/>
    </row>
    <row r="8964" customFormat="false" ht="12.75" hidden="false" customHeight="false" outlineLevel="0" collapsed="false">
      <c r="A8964" s="9"/>
      <c r="B8964" s="9"/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  <c r="S8964" s="9"/>
      <c r="T8964" s="9"/>
      <c r="V8964" s="12" t="n">
        <f aca="false">B8964</f>
        <v>0</v>
      </c>
      <c r="W8964" s="12" t="n">
        <f aca="false">C8964</f>
        <v>0</v>
      </c>
      <c r="Y8964" s="12" t="n">
        <f aca="false">E8964</f>
        <v>0</v>
      </c>
      <c r="Z8964" s="12" t="n">
        <f aca="false">H8964</f>
        <v>0</v>
      </c>
      <c r="AA8964" s="12" t="n">
        <f aca="false">K8964</f>
        <v>0</v>
      </c>
      <c r="AM8964" s="14"/>
    </row>
    <row r="8965" customFormat="false" ht="12.75" hidden="false" customHeight="false" outlineLevel="0" collapsed="false">
      <c r="A8965" s="9"/>
      <c r="B8965" s="9"/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  <c r="S8965" s="9"/>
      <c r="T8965" s="9"/>
      <c r="V8965" s="12" t="n">
        <f aca="false">B8965</f>
        <v>0</v>
      </c>
      <c r="W8965" s="12" t="n">
        <f aca="false">C8965</f>
        <v>0</v>
      </c>
      <c r="Y8965" s="12" t="n">
        <f aca="false">E8965</f>
        <v>0</v>
      </c>
      <c r="Z8965" s="12" t="n">
        <f aca="false">H8965</f>
        <v>0</v>
      </c>
      <c r="AA8965" s="12" t="n">
        <f aca="false">K8965</f>
        <v>0</v>
      </c>
      <c r="AM8965" s="14"/>
    </row>
    <row r="8966" customFormat="false" ht="12.75" hidden="false" customHeight="false" outlineLevel="0" collapsed="false">
      <c r="A8966" s="9"/>
      <c r="B8966" s="9"/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  <c r="S8966" s="9"/>
      <c r="T8966" s="9"/>
      <c r="V8966" s="12" t="n">
        <f aca="false">B8966</f>
        <v>0</v>
      </c>
      <c r="W8966" s="12" t="n">
        <f aca="false">C8966</f>
        <v>0</v>
      </c>
      <c r="Y8966" s="12" t="n">
        <f aca="false">E8966</f>
        <v>0</v>
      </c>
      <c r="Z8966" s="12" t="n">
        <f aca="false">H8966</f>
        <v>0</v>
      </c>
      <c r="AA8966" s="12" t="n">
        <f aca="false">K8966</f>
        <v>0</v>
      </c>
      <c r="AM8966" s="14"/>
    </row>
    <row r="8967" customFormat="false" ht="12.75" hidden="false" customHeight="false" outlineLevel="0" collapsed="false">
      <c r="A8967" s="9"/>
      <c r="B8967" s="9"/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  <c r="S8967" s="9"/>
      <c r="T8967" s="9"/>
      <c r="V8967" s="12" t="n">
        <f aca="false">B8967</f>
        <v>0</v>
      </c>
      <c r="W8967" s="12" t="n">
        <f aca="false">C8967</f>
        <v>0</v>
      </c>
      <c r="Y8967" s="12" t="n">
        <f aca="false">E8967</f>
        <v>0</v>
      </c>
      <c r="Z8967" s="12" t="n">
        <f aca="false">H8967</f>
        <v>0</v>
      </c>
      <c r="AA8967" s="12" t="n">
        <f aca="false">K8967</f>
        <v>0</v>
      </c>
      <c r="AM8967" s="14"/>
    </row>
    <row r="8968" customFormat="false" ht="12.75" hidden="false" customHeight="false" outlineLevel="0" collapsed="false">
      <c r="A8968" s="9"/>
      <c r="B8968" s="9"/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V8968" s="12" t="n">
        <f aca="false">B8968</f>
        <v>0</v>
      </c>
      <c r="W8968" s="12" t="n">
        <f aca="false">C8968</f>
        <v>0</v>
      </c>
      <c r="Y8968" s="12" t="n">
        <f aca="false">E8968</f>
        <v>0</v>
      </c>
      <c r="Z8968" s="12" t="n">
        <f aca="false">H8968</f>
        <v>0</v>
      </c>
      <c r="AA8968" s="12" t="n">
        <f aca="false">K8968</f>
        <v>0</v>
      </c>
      <c r="AM8968" s="14"/>
    </row>
    <row r="8969" customFormat="false" ht="12.75" hidden="false" customHeight="false" outlineLevel="0" collapsed="false">
      <c r="A8969" s="9"/>
      <c r="B8969" s="9"/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  <c r="S8969" s="9"/>
      <c r="T8969" s="9"/>
      <c r="V8969" s="12" t="n">
        <f aca="false">B8969</f>
        <v>0</v>
      </c>
      <c r="W8969" s="12" t="n">
        <f aca="false">C8969</f>
        <v>0</v>
      </c>
      <c r="Y8969" s="12" t="n">
        <f aca="false">E8969</f>
        <v>0</v>
      </c>
      <c r="Z8969" s="12" t="n">
        <f aca="false">H8969</f>
        <v>0</v>
      </c>
      <c r="AA8969" s="12" t="n">
        <f aca="false">K8969</f>
        <v>0</v>
      </c>
      <c r="AM8969" s="14"/>
    </row>
    <row r="8970" customFormat="false" ht="12.75" hidden="false" customHeight="false" outlineLevel="0" collapsed="false">
      <c r="A8970" s="9"/>
      <c r="B8970" s="9"/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V8970" s="12" t="n">
        <f aca="false">B8970</f>
        <v>0</v>
      </c>
      <c r="W8970" s="12" t="n">
        <f aca="false">C8970</f>
        <v>0</v>
      </c>
      <c r="Y8970" s="12" t="n">
        <f aca="false">E8970</f>
        <v>0</v>
      </c>
      <c r="Z8970" s="12" t="n">
        <f aca="false">H8970</f>
        <v>0</v>
      </c>
      <c r="AA8970" s="12" t="n">
        <f aca="false">K8970</f>
        <v>0</v>
      </c>
      <c r="AM8970" s="14"/>
    </row>
    <row r="8971" customFormat="false" ht="12.75" hidden="false" customHeight="false" outlineLevel="0" collapsed="false">
      <c r="A8971" s="9"/>
      <c r="B8971" s="9"/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V8971" s="12" t="n">
        <f aca="false">B8971</f>
        <v>0</v>
      </c>
      <c r="W8971" s="12" t="n">
        <f aca="false">C8971</f>
        <v>0</v>
      </c>
      <c r="Y8971" s="12" t="n">
        <f aca="false">E8971</f>
        <v>0</v>
      </c>
      <c r="Z8971" s="12" t="n">
        <f aca="false">H8971</f>
        <v>0</v>
      </c>
      <c r="AA8971" s="12" t="n">
        <f aca="false">K8971</f>
        <v>0</v>
      </c>
      <c r="AM8971" s="14"/>
    </row>
    <row r="8972" customFormat="false" ht="12.75" hidden="false" customHeight="false" outlineLevel="0" collapsed="false">
      <c r="A8972" s="9"/>
      <c r="B8972" s="9"/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V8972" s="12" t="n">
        <f aca="false">B8972</f>
        <v>0</v>
      </c>
      <c r="W8972" s="12" t="n">
        <f aca="false">C8972</f>
        <v>0</v>
      </c>
      <c r="Y8972" s="12" t="n">
        <f aca="false">E8972</f>
        <v>0</v>
      </c>
      <c r="Z8972" s="12" t="n">
        <f aca="false">H8972</f>
        <v>0</v>
      </c>
      <c r="AA8972" s="12" t="n">
        <f aca="false">K8972</f>
        <v>0</v>
      </c>
      <c r="AM8972" s="14"/>
    </row>
    <row r="8973" customFormat="false" ht="12.75" hidden="false" customHeight="false" outlineLevel="0" collapsed="false">
      <c r="A8973" s="9"/>
      <c r="B8973" s="9"/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V8973" s="12" t="n">
        <f aca="false">B8973</f>
        <v>0</v>
      </c>
      <c r="W8973" s="12" t="n">
        <f aca="false">C8973</f>
        <v>0</v>
      </c>
      <c r="Y8973" s="12" t="n">
        <f aca="false">E8973</f>
        <v>0</v>
      </c>
      <c r="Z8973" s="12" t="n">
        <f aca="false">H8973</f>
        <v>0</v>
      </c>
      <c r="AA8973" s="12" t="n">
        <f aca="false">K8973</f>
        <v>0</v>
      </c>
      <c r="AM8973" s="14"/>
    </row>
    <row r="8974" customFormat="false" ht="12.75" hidden="false" customHeight="false" outlineLevel="0" collapsed="false">
      <c r="A8974" s="9"/>
      <c r="B8974" s="9"/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  <c r="S8974" s="9"/>
      <c r="T8974" s="9"/>
      <c r="V8974" s="12" t="n">
        <f aca="false">B8974</f>
        <v>0</v>
      </c>
      <c r="W8974" s="12" t="n">
        <f aca="false">C8974</f>
        <v>0</v>
      </c>
      <c r="Y8974" s="12" t="n">
        <f aca="false">E8974</f>
        <v>0</v>
      </c>
      <c r="Z8974" s="12" t="n">
        <f aca="false">H8974</f>
        <v>0</v>
      </c>
      <c r="AA8974" s="12" t="n">
        <f aca="false">K8974</f>
        <v>0</v>
      </c>
      <c r="AM8974" s="14"/>
    </row>
    <row r="8975" customFormat="false" ht="12.75" hidden="false" customHeight="false" outlineLevel="0" collapsed="false">
      <c r="A8975" s="9"/>
      <c r="B8975" s="9"/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  <c r="S8975" s="9"/>
      <c r="T8975" s="9"/>
      <c r="V8975" s="12" t="n">
        <f aca="false">B8975</f>
        <v>0</v>
      </c>
      <c r="W8975" s="12" t="n">
        <f aca="false">C8975</f>
        <v>0</v>
      </c>
      <c r="Y8975" s="12" t="n">
        <f aca="false">E8975</f>
        <v>0</v>
      </c>
      <c r="Z8975" s="12" t="n">
        <f aca="false">H8975</f>
        <v>0</v>
      </c>
      <c r="AA8975" s="12" t="n">
        <f aca="false">K8975</f>
        <v>0</v>
      </c>
      <c r="AM8975" s="14"/>
    </row>
    <row r="8976" customFormat="false" ht="12.75" hidden="false" customHeight="false" outlineLevel="0" collapsed="false">
      <c r="A8976" s="9"/>
      <c r="B8976" s="9"/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  <c r="S8976" s="9"/>
      <c r="T8976" s="9"/>
      <c r="V8976" s="12" t="n">
        <f aca="false">B8976</f>
        <v>0</v>
      </c>
      <c r="W8976" s="12" t="n">
        <f aca="false">C8976</f>
        <v>0</v>
      </c>
      <c r="Y8976" s="12" t="n">
        <f aca="false">E8976</f>
        <v>0</v>
      </c>
      <c r="Z8976" s="12" t="n">
        <f aca="false">H8976</f>
        <v>0</v>
      </c>
      <c r="AA8976" s="12" t="n">
        <f aca="false">K8976</f>
        <v>0</v>
      </c>
      <c r="AM8976" s="14"/>
    </row>
    <row r="8977" customFormat="false" ht="12.75" hidden="false" customHeight="false" outlineLevel="0" collapsed="false">
      <c r="A8977" s="9"/>
      <c r="B8977" s="9"/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  <c r="S8977" s="9"/>
      <c r="T8977" s="9"/>
      <c r="V8977" s="12" t="n">
        <f aca="false">B8977</f>
        <v>0</v>
      </c>
      <c r="W8977" s="12" t="n">
        <f aca="false">C8977</f>
        <v>0</v>
      </c>
      <c r="Y8977" s="12" t="n">
        <f aca="false">E8977</f>
        <v>0</v>
      </c>
      <c r="Z8977" s="12" t="n">
        <f aca="false">H8977</f>
        <v>0</v>
      </c>
      <c r="AA8977" s="12" t="n">
        <f aca="false">K8977</f>
        <v>0</v>
      </c>
      <c r="AM8977" s="14"/>
    </row>
    <row r="8978" customFormat="false" ht="12.75" hidden="false" customHeight="false" outlineLevel="0" collapsed="false">
      <c r="A8978" s="9"/>
      <c r="B8978" s="9"/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V8978" s="12" t="n">
        <f aca="false">B8978</f>
        <v>0</v>
      </c>
      <c r="W8978" s="12" t="n">
        <f aca="false">C8978</f>
        <v>0</v>
      </c>
      <c r="Y8978" s="12" t="n">
        <f aca="false">E8978</f>
        <v>0</v>
      </c>
      <c r="Z8978" s="12" t="n">
        <f aca="false">H8978</f>
        <v>0</v>
      </c>
      <c r="AA8978" s="12" t="n">
        <f aca="false">K8978</f>
        <v>0</v>
      </c>
      <c r="AM8978" s="14"/>
    </row>
    <row r="8979" customFormat="false" ht="12.75" hidden="false" customHeight="false" outlineLevel="0" collapsed="false">
      <c r="A8979" s="9"/>
      <c r="B8979" s="9"/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V8979" s="12" t="n">
        <f aca="false">B8979</f>
        <v>0</v>
      </c>
      <c r="W8979" s="12" t="n">
        <f aca="false">C8979</f>
        <v>0</v>
      </c>
      <c r="Y8979" s="12" t="n">
        <f aca="false">E8979</f>
        <v>0</v>
      </c>
      <c r="Z8979" s="12" t="n">
        <f aca="false">H8979</f>
        <v>0</v>
      </c>
      <c r="AA8979" s="12" t="n">
        <f aca="false">K8979</f>
        <v>0</v>
      </c>
      <c r="AM8979" s="14"/>
    </row>
    <row r="8980" customFormat="false" ht="12.75" hidden="false" customHeight="false" outlineLevel="0" collapsed="false">
      <c r="A8980" s="9"/>
      <c r="B8980" s="9"/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V8980" s="12" t="n">
        <f aca="false">B8980</f>
        <v>0</v>
      </c>
      <c r="W8980" s="12" t="n">
        <f aca="false">C8980</f>
        <v>0</v>
      </c>
      <c r="Y8980" s="12" t="n">
        <f aca="false">E8980</f>
        <v>0</v>
      </c>
      <c r="Z8980" s="12" t="n">
        <f aca="false">H8980</f>
        <v>0</v>
      </c>
      <c r="AA8980" s="12" t="n">
        <f aca="false">K8980</f>
        <v>0</v>
      </c>
      <c r="AM8980" s="14"/>
    </row>
    <row r="8981" customFormat="false" ht="12.75" hidden="false" customHeight="false" outlineLevel="0" collapsed="false">
      <c r="A8981" s="9"/>
      <c r="B8981" s="9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  <c r="S8981" s="9"/>
      <c r="T8981" s="9"/>
      <c r="V8981" s="12" t="n">
        <f aca="false">B8981</f>
        <v>0</v>
      </c>
      <c r="W8981" s="12" t="n">
        <f aca="false">C8981</f>
        <v>0</v>
      </c>
      <c r="Y8981" s="12" t="n">
        <f aca="false">E8981</f>
        <v>0</v>
      </c>
      <c r="Z8981" s="12" t="n">
        <f aca="false">H8981</f>
        <v>0</v>
      </c>
      <c r="AA8981" s="12" t="n">
        <f aca="false">K8981</f>
        <v>0</v>
      </c>
      <c r="AM8981" s="14"/>
    </row>
    <row r="8982" customFormat="false" ht="12.75" hidden="false" customHeight="false" outlineLevel="0" collapsed="false">
      <c r="A8982" s="9"/>
      <c r="B8982" s="9"/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V8982" s="12" t="n">
        <f aca="false">B8982</f>
        <v>0</v>
      </c>
      <c r="W8982" s="12" t="n">
        <f aca="false">C8982</f>
        <v>0</v>
      </c>
      <c r="Y8982" s="12" t="n">
        <f aca="false">E8982</f>
        <v>0</v>
      </c>
      <c r="Z8982" s="12" t="n">
        <f aca="false">H8982</f>
        <v>0</v>
      </c>
      <c r="AA8982" s="12" t="n">
        <f aca="false">K8982</f>
        <v>0</v>
      </c>
      <c r="AM8982" s="14"/>
    </row>
    <row r="8983" customFormat="false" ht="12.75" hidden="false" customHeight="false" outlineLevel="0" collapsed="false">
      <c r="A8983" s="9"/>
      <c r="B8983" s="9"/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  <c r="S8983" s="9"/>
      <c r="T8983" s="9"/>
      <c r="V8983" s="12" t="n">
        <f aca="false">B8983</f>
        <v>0</v>
      </c>
      <c r="W8983" s="12" t="n">
        <f aca="false">C8983</f>
        <v>0</v>
      </c>
      <c r="Y8983" s="12" t="n">
        <f aca="false">E8983</f>
        <v>0</v>
      </c>
      <c r="Z8983" s="12" t="n">
        <f aca="false">H8983</f>
        <v>0</v>
      </c>
      <c r="AA8983" s="12" t="n">
        <f aca="false">K8983</f>
        <v>0</v>
      </c>
      <c r="AM8983" s="14"/>
    </row>
    <row r="8984" customFormat="false" ht="12.75" hidden="false" customHeight="false" outlineLevel="0" collapsed="false">
      <c r="A8984" s="9"/>
      <c r="B8984" s="9"/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V8984" s="12" t="n">
        <f aca="false">B8984</f>
        <v>0</v>
      </c>
      <c r="W8984" s="12" t="n">
        <f aca="false">C8984</f>
        <v>0</v>
      </c>
      <c r="Y8984" s="12" t="n">
        <f aca="false">E8984</f>
        <v>0</v>
      </c>
      <c r="Z8984" s="12" t="n">
        <f aca="false">H8984</f>
        <v>0</v>
      </c>
      <c r="AA8984" s="12" t="n">
        <f aca="false">K8984</f>
        <v>0</v>
      </c>
      <c r="AM8984" s="14"/>
    </row>
    <row r="8985" customFormat="false" ht="12.75" hidden="false" customHeight="false" outlineLevel="0" collapsed="false">
      <c r="A8985" s="9"/>
      <c r="B8985" s="9"/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V8985" s="12" t="n">
        <f aca="false">B8985</f>
        <v>0</v>
      </c>
      <c r="W8985" s="12" t="n">
        <f aca="false">C8985</f>
        <v>0</v>
      </c>
      <c r="Y8985" s="12" t="n">
        <f aca="false">E8985</f>
        <v>0</v>
      </c>
      <c r="Z8985" s="12" t="n">
        <f aca="false">H8985</f>
        <v>0</v>
      </c>
      <c r="AA8985" s="12" t="n">
        <f aca="false">K8985</f>
        <v>0</v>
      </c>
      <c r="AM8985" s="14"/>
    </row>
    <row r="8986" customFormat="false" ht="12.75" hidden="false" customHeight="false" outlineLevel="0" collapsed="false">
      <c r="A8986" s="9"/>
      <c r="B8986" s="9"/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  <c r="S8986" s="9"/>
      <c r="T8986" s="9"/>
      <c r="V8986" s="12" t="n">
        <f aca="false">B8986</f>
        <v>0</v>
      </c>
      <c r="W8986" s="12" t="n">
        <f aca="false">C8986</f>
        <v>0</v>
      </c>
      <c r="Y8986" s="12" t="n">
        <f aca="false">E8986</f>
        <v>0</v>
      </c>
      <c r="Z8986" s="12" t="n">
        <f aca="false">H8986</f>
        <v>0</v>
      </c>
      <c r="AA8986" s="12" t="n">
        <f aca="false">K8986</f>
        <v>0</v>
      </c>
      <c r="AM8986" s="14"/>
    </row>
    <row r="8987" customFormat="false" ht="12.75" hidden="false" customHeight="false" outlineLevel="0" collapsed="false">
      <c r="A8987" s="9"/>
      <c r="B8987" s="9"/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  <c r="S8987" s="9"/>
      <c r="T8987" s="9"/>
      <c r="V8987" s="12" t="n">
        <f aca="false">B8987</f>
        <v>0</v>
      </c>
      <c r="W8987" s="12" t="n">
        <f aca="false">C8987</f>
        <v>0</v>
      </c>
      <c r="Y8987" s="12" t="n">
        <f aca="false">E8987</f>
        <v>0</v>
      </c>
      <c r="Z8987" s="12" t="n">
        <f aca="false">H8987</f>
        <v>0</v>
      </c>
      <c r="AA8987" s="12" t="n">
        <f aca="false">K8987</f>
        <v>0</v>
      </c>
      <c r="AM8987" s="14"/>
    </row>
    <row r="8988" customFormat="false" ht="12.75" hidden="false" customHeight="false" outlineLevel="0" collapsed="false">
      <c r="A8988" s="9"/>
      <c r="B8988" s="9"/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V8988" s="12" t="n">
        <f aca="false">B8988</f>
        <v>0</v>
      </c>
      <c r="W8988" s="12" t="n">
        <f aca="false">C8988</f>
        <v>0</v>
      </c>
      <c r="Y8988" s="12" t="n">
        <f aca="false">E8988</f>
        <v>0</v>
      </c>
      <c r="Z8988" s="12" t="n">
        <f aca="false">H8988</f>
        <v>0</v>
      </c>
      <c r="AA8988" s="12" t="n">
        <f aca="false">K8988</f>
        <v>0</v>
      </c>
      <c r="AM8988" s="14"/>
    </row>
    <row r="8989" customFormat="false" ht="12.75" hidden="false" customHeight="false" outlineLevel="0" collapsed="false">
      <c r="A8989" s="9"/>
      <c r="B8989" s="9"/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V8989" s="12" t="n">
        <f aca="false">B8989</f>
        <v>0</v>
      </c>
      <c r="W8989" s="12" t="n">
        <f aca="false">C8989</f>
        <v>0</v>
      </c>
      <c r="Y8989" s="12" t="n">
        <f aca="false">E8989</f>
        <v>0</v>
      </c>
      <c r="Z8989" s="12" t="n">
        <f aca="false">H8989</f>
        <v>0</v>
      </c>
      <c r="AA8989" s="12" t="n">
        <f aca="false">K8989</f>
        <v>0</v>
      </c>
      <c r="AM8989" s="14"/>
    </row>
    <row r="8990" customFormat="false" ht="12.75" hidden="false" customHeight="false" outlineLevel="0" collapsed="false">
      <c r="A8990" s="9"/>
      <c r="B8990" s="9"/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  <c r="S8990" s="9"/>
      <c r="T8990" s="9"/>
      <c r="V8990" s="12" t="n">
        <f aca="false">B8990</f>
        <v>0</v>
      </c>
      <c r="W8990" s="12" t="n">
        <f aca="false">C8990</f>
        <v>0</v>
      </c>
      <c r="Y8990" s="12" t="n">
        <f aca="false">E8990</f>
        <v>0</v>
      </c>
      <c r="Z8990" s="12" t="n">
        <f aca="false">H8990</f>
        <v>0</v>
      </c>
      <c r="AA8990" s="12" t="n">
        <f aca="false">K8990</f>
        <v>0</v>
      </c>
      <c r="AM8990" s="14"/>
    </row>
    <row r="8991" customFormat="false" ht="12.75" hidden="false" customHeight="false" outlineLevel="0" collapsed="false">
      <c r="A8991" s="9"/>
      <c r="B8991" s="9"/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  <c r="S8991" s="9"/>
      <c r="T8991" s="9"/>
      <c r="V8991" s="12" t="n">
        <f aca="false">B8991</f>
        <v>0</v>
      </c>
      <c r="W8991" s="12" t="n">
        <f aca="false">C8991</f>
        <v>0</v>
      </c>
      <c r="Y8991" s="12" t="n">
        <f aca="false">E8991</f>
        <v>0</v>
      </c>
      <c r="Z8991" s="12" t="n">
        <f aca="false">H8991</f>
        <v>0</v>
      </c>
      <c r="AA8991" s="12" t="n">
        <f aca="false">K8991</f>
        <v>0</v>
      </c>
      <c r="AM8991" s="14"/>
    </row>
    <row r="8992" customFormat="false" ht="12.75" hidden="false" customHeight="false" outlineLevel="0" collapsed="false">
      <c r="A8992" s="9"/>
      <c r="B8992" s="9"/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V8992" s="12" t="n">
        <f aca="false">B8992</f>
        <v>0</v>
      </c>
      <c r="W8992" s="12" t="n">
        <f aca="false">C8992</f>
        <v>0</v>
      </c>
      <c r="Y8992" s="12" t="n">
        <f aca="false">E8992</f>
        <v>0</v>
      </c>
      <c r="Z8992" s="12" t="n">
        <f aca="false">H8992</f>
        <v>0</v>
      </c>
      <c r="AA8992" s="12" t="n">
        <f aca="false">K8992</f>
        <v>0</v>
      </c>
      <c r="AM8992" s="14"/>
    </row>
    <row r="8993" customFormat="false" ht="12.75" hidden="false" customHeight="false" outlineLevel="0" collapsed="false">
      <c r="A8993" s="9"/>
      <c r="B8993" s="9"/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V8993" s="12" t="n">
        <f aca="false">B8993</f>
        <v>0</v>
      </c>
      <c r="W8993" s="12" t="n">
        <f aca="false">C8993</f>
        <v>0</v>
      </c>
      <c r="Y8993" s="12" t="n">
        <f aca="false">E8993</f>
        <v>0</v>
      </c>
      <c r="Z8993" s="12" t="n">
        <f aca="false">H8993</f>
        <v>0</v>
      </c>
      <c r="AA8993" s="12" t="n">
        <f aca="false">K8993</f>
        <v>0</v>
      </c>
      <c r="AM8993" s="14"/>
    </row>
    <row r="8994" customFormat="false" ht="12.75" hidden="false" customHeight="false" outlineLevel="0" collapsed="false">
      <c r="A8994" s="9"/>
      <c r="B8994" s="9"/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  <c r="S8994" s="9"/>
      <c r="T8994" s="9"/>
      <c r="V8994" s="12" t="n">
        <f aca="false">B8994</f>
        <v>0</v>
      </c>
      <c r="W8994" s="12" t="n">
        <f aca="false">C8994</f>
        <v>0</v>
      </c>
      <c r="Y8994" s="12" t="n">
        <f aca="false">E8994</f>
        <v>0</v>
      </c>
      <c r="Z8994" s="12" t="n">
        <f aca="false">H8994</f>
        <v>0</v>
      </c>
      <c r="AA8994" s="12" t="n">
        <f aca="false">K8994</f>
        <v>0</v>
      </c>
      <c r="AM8994" s="14"/>
    </row>
    <row r="8995" customFormat="false" ht="12.75" hidden="false" customHeight="false" outlineLevel="0" collapsed="false">
      <c r="A8995" s="9"/>
      <c r="B8995" s="9"/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  <c r="S8995" s="9"/>
      <c r="T8995" s="9"/>
      <c r="V8995" s="12" t="n">
        <f aca="false">B8995</f>
        <v>0</v>
      </c>
      <c r="W8995" s="12" t="n">
        <f aca="false">C8995</f>
        <v>0</v>
      </c>
      <c r="Y8995" s="12" t="n">
        <f aca="false">E8995</f>
        <v>0</v>
      </c>
      <c r="Z8995" s="12" t="n">
        <f aca="false">H8995</f>
        <v>0</v>
      </c>
      <c r="AA8995" s="12" t="n">
        <f aca="false">K8995</f>
        <v>0</v>
      </c>
      <c r="AM8995" s="14"/>
    </row>
    <row r="8996" customFormat="false" ht="12.75" hidden="false" customHeight="false" outlineLevel="0" collapsed="false">
      <c r="A8996" s="9"/>
      <c r="B8996" s="9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V8996" s="12" t="n">
        <f aca="false">B8996</f>
        <v>0</v>
      </c>
      <c r="W8996" s="12" t="n">
        <f aca="false">C8996</f>
        <v>0</v>
      </c>
      <c r="Y8996" s="12" t="n">
        <f aca="false">E8996</f>
        <v>0</v>
      </c>
      <c r="Z8996" s="12" t="n">
        <f aca="false">H8996</f>
        <v>0</v>
      </c>
      <c r="AA8996" s="12" t="n">
        <f aca="false">K8996</f>
        <v>0</v>
      </c>
      <c r="AM8996" s="14"/>
    </row>
    <row r="8997" customFormat="false" ht="12.75" hidden="false" customHeight="false" outlineLevel="0" collapsed="false">
      <c r="A8997" s="9"/>
      <c r="B8997" s="9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V8997" s="12" t="n">
        <f aca="false">B8997</f>
        <v>0</v>
      </c>
      <c r="W8997" s="12" t="n">
        <f aca="false">C8997</f>
        <v>0</v>
      </c>
      <c r="Y8997" s="12" t="n">
        <f aca="false">E8997</f>
        <v>0</v>
      </c>
      <c r="Z8997" s="12" t="n">
        <f aca="false">H8997</f>
        <v>0</v>
      </c>
      <c r="AA8997" s="12" t="n">
        <f aca="false">K8997</f>
        <v>0</v>
      </c>
      <c r="AM8997" s="14"/>
    </row>
    <row r="8998" customFormat="false" ht="12.75" hidden="false" customHeight="false" outlineLevel="0" collapsed="false">
      <c r="A8998" s="9"/>
      <c r="B8998" s="9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V8998" s="12" t="n">
        <f aca="false">B8998</f>
        <v>0</v>
      </c>
      <c r="W8998" s="12" t="n">
        <f aca="false">C8998</f>
        <v>0</v>
      </c>
      <c r="Y8998" s="12" t="n">
        <f aca="false">E8998</f>
        <v>0</v>
      </c>
      <c r="Z8998" s="12" t="n">
        <f aca="false">H8998</f>
        <v>0</v>
      </c>
      <c r="AA8998" s="12" t="n">
        <f aca="false">K8998</f>
        <v>0</v>
      </c>
      <c r="AM8998" s="14"/>
    </row>
    <row r="8999" customFormat="false" ht="12.75" hidden="false" customHeight="false" outlineLevel="0" collapsed="false">
      <c r="A8999" s="9"/>
      <c r="B8999" s="9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V8999" s="12" t="n">
        <f aca="false">B8999</f>
        <v>0</v>
      </c>
      <c r="W8999" s="12" t="n">
        <f aca="false">C8999</f>
        <v>0</v>
      </c>
      <c r="Y8999" s="12" t="n">
        <f aca="false">E8999</f>
        <v>0</v>
      </c>
      <c r="Z8999" s="12" t="n">
        <f aca="false">H8999</f>
        <v>0</v>
      </c>
      <c r="AA8999" s="12" t="n">
        <f aca="false">K8999</f>
        <v>0</v>
      </c>
      <c r="AM8999" s="14"/>
    </row>
    <row r="9000" customFormat="false" ht="12.75" hidden="false" customHeight="false" outlineLevel="0" collapsed="false">
      <c r="A9000" s="9"/>
      <c r="B9000" s="9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V9000" s="12" t="n">
        <f aca="false">B9000</f>
        <v>0</v>
      </c>
      <c r="W9000" s="12" t="n">
        <f aca="false">C9000</f>
        <v>0</v>
      </c>
      <c r="Y9000" s="12" t="n">
        <f aca="false">E9000</f>
        <v>0</v>
      </c>
      <c r="Z9000" s="12" t="n">
        <f aca="false">H9000</f>
        <v>0</v>
      </c>
      <c r="AA9000" s="12" t="n">
        <f aca="false">K9000</f>
        <v>0</v>
      </c>
      <c r="AM9000" s="14"/>
    </row>
    <row r="9001" customFormat="false" ht="12.75" hidden="false" customHeight="false" outlineLevel="0" collapsed="false">
      <c r="A9001" s="9"/>
      <c r="B9001" s="9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V9001" s="12" t="n">
        <f aca="false">B9001</f>
        <v>0</v>
      </c>
      <c r="W9001" s="12" t="n">
        <f aca="false">C9001</f>
        <v>0</v>
      </c>
      <c r="Y9001" s="12" t="n">
        <f aca="false">E9001</f>
        <v>0</v>
      </c>
      <c r="Z9001" s="12" t="n">
        <f aca="false">H9001</f>
        <v>0</v>
      </c>
      <c r="AA9001" s="12" t="n">
        <f aca="false">K9001</f>
        <v>0</v>
      </c>
      <c r="AM9001" s="14"/>
    </row>
    <row r="9002" customFormat="false" ht="12.75" hidden="false" customHeight="false" outlineLevel="0" collapsed="false">
      <c r="A9002" s="9"/>
      <c r="B9002" s="9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V9002" s="12" t="n">
        <f aca="false">B9002</f>
        <v>0</v>
      </c>
      <c r="W9002" s="12" t="n">
        <f aca="false">C9002</f>
        <v>0</v>
      </c>
      <c r="Y9002" s="12" t="n">
        <f aca="false">E9002</f>
        <v>0</v>
      </c>
      <c r="Z9002" s="12" t="n">
        <f aca="false">H9002</f>
        <v>0</v>
      </c>
      <c r="AA9002" s="12" t="n">
        <f aca="false">K9002</f>
        <v>0</v>
      </c>
      <c r="AM9002" s="14"/>
    </row>
    <row r="9003" customFormat="false" ht="12.75" hidden="false" customHeight="false" outlineLevel="0" collapsed="false">
      <c r="A9003" s="9"/>
      <c r="B9003" s="9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V9003" s="12" t="n">
        <f aca="false">B9003</f>
        <v>0</v>
      </c>
      <c r="W9003" s="12" t="n">
        <f aca="false">C9003</f>
        <v>0</v>
      </c>
      <c r="Y9003" s="12" t="n">
        <f aca="false">E9003</f>
        <v>0</v>
      </c>
      <c r="Z9003" s="12" t="n">
        <f aca="false">H9003</f>
        <v>0</v>
      </c>
      <c r="AA9003" s="12" t="n">
        <f aca="false">K9003</f>
        <v>0</v>
      </c>
      <c r="AM9003" s="14"/>
    </row>
    <row r="9004" customFormat="false" ht="12.75" hidden="false" customHeight="false" outlineLevel="0" collapsed="false">
      <c r="A9004" s="9"/>
      <c r="B9004" s="9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V9004" s="12" t="n">
        <f aca="false">B9004</f>
        <v>0</v>
      </c>
      <c r="W9004" s="12" t="n">
        <f aca="false">C9004</f>
        <v>0</v>
      </c>
      <c r="Y9004" s="12" t="n">
        <f aca="false">E9004</f>
        <v>0</v>
      </c>
      <c r="Z9004" s="12" t="n">
        <f aca="false">H9004</f>
        <v>0</v>
      </c>
      <c r="AA9004" s="12" t="n">
        <f aca="false">K9004</f>
        <v>0</v>
      </c>
      <c r="AM9004" s="14"/>
    </row>
    <row r="9005" customFormat="false" ht="12.75" hidden="false" customHeight="false" outlineLevel="0" collapsed="false">
      <c r="A9005" s="9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V9005" s="12" t="n">
        <f aca="false">B9005</f>
        <v>0</v>
      </c>
      <c r="W9005" s="12" t="n">
        <f aca="false">C9005</f>
        <v>0</v>
      </c>
      <c r="Y9005" s="12" t="n">
        <f aca="false">E9005</f>
        <v>0</v>
      </c>
      <c r="Z9005" s="12" t="n">
        <f aca="false">H9005</f>
        <v>0</v>
      </c>
      <c r="AA9005" s="12" t="n">
        <f aca="false">K9005</f>
        <v>0</v>
      </c>
      <c r="AM9005" s="14"/>
    </row>
    <row r="9006" customFormat="false" ht="12.75" hidden="false" customHeight="false" outlineLevel="0" collapsed="false">
      <c r="A9006" s="9"/>
      <c r="B9006" s="9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V9006" s="12" t="n">
        <f aca="false">B9006</f>
        <v>0</v>
      </c>
      <c r="W9006" s="12" t="n">
        <f aca="false">C9006</f>
        <v>0</v>
      </c>
      <c r="Y9006" s="12" t="n">
        <f aca="false">E9006</f>
        <v>0</v>
      </c>
      <c r="Z9006" s="12" t="n">
        <f aca="false">H9006</f>
        <v>0</v>
      </c>
      <c r="AA9006" s="12" t="n">
        <f aca="false">K9006</f>
        <v>0</v>
      </c>
      <c r="AM9006" s="14"/>
    </row>
    <row r="9007" customFormat="false" ht="12.75" hidden="false" customHeight="false" outlineLevel="0" collapsed="false">
      <c r="A9007" s="9"/>
      <c r="B9007" s="9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V9007" s="12" t="n">
        <f aca="false">B9007</f>
        <v>0</v>
      </c>
      <c r="W9007" s="12" t="n">
        <f aca="false">C9007</f>
        <v>0</v>
      </c>
      <c r="Y9007" s="12" t="n">
        <f aca="false">E9007</f>
        <v>0</v>
      </c>
      <c r="Z9007" s="12" t="n">
        <f aca="false">H9007</f>
        <v>0</v>
      </c>
      <c r="AA9007" s="12" t="n">
        <f aca="false">K9007</f>
        <v>0</v>
      </c>
      <c r="AM9007" s="14"/>
    </row>
    <row r="9008" customFormat="false" ht="12.75" hidden="false" customHeight="false" outlineLevel="0" collapsed="false">
      <c r="A9008" s="9"/>
      <c r="B9008" s="9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V9008" s="12" t="n">
        <f aca="false">B9008</f>
        <v>0</v>
      </c>
      <c r="W9008" s="12" t="n">
        <f aca="false">C9008</f>
        <v>0</v>
      </c>
      <c r="Y9008" s="12" t="n">
        <f aca="false">E9008</f>
        <v>0</v>
      </c>
      <c r="Z9008" s="12" t="n">
        <f aca="false">H9008</f>
        <v>0</v>
      </c>
      <c r="AA9008" s="12" t="n">
        <f aca="false">K9008</f>
        <v>0</v>
      </c>
      <c r="AM9008" s="14"/>
    </row>
    <row r="9009" customFormat="false" ht="12.75" hidden="false" customHeight="false" outlineLevel="0" collapsed="false">
      <c r="A9009" s="9"/>
      <c r="B9009" s="9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V9009" s="12" t="n">
        <f aca="false">B9009</f>
        <v>0</v>
      </c>
      <c r="W9009" s="12" t="n">
        <f aca="false">C9009</f>
        <v>0</v>
      </c>
      <c r="Y9009" s="12" t="n">
        <f aca="false">E9009</f>
        <v>0</v>
      </c>
      <c r="Z9009" s="12" t="n">
        <f aca="false">H9009</f>
        <v>0</v>
      </c>
      <c r="AA9009" s="12" t="n">
        <f aca="false">K9009</f>
        <v>0</v>
      </c>
      <c r="AM9009" s="14"/>
    </row>
    <row r="9010" customFormat="false" ht="12.75" hidden="false" customHeight="false" outlineLevel="0" collapsed="false">
      <c r="A9010" s="9"/>
      <c r="B9010" s="9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V9010" s="12" t="n">
        <f aca="false">B9010</f>
        <v>0</v>
      </c>
      <c r="W9010" s="12" t="n">
        <f aca="false">C9010</f>
        <v>0</v>
      </c>
      <c r="Y9010" s="12" t="n">
        <f aca="false">E9010</f>
        <v>0</v>
      </c>
      <c r="Z9010" s="12" t="n">
        <f aca="false">H9010</f>
        <v>0</v>
      </c>
      <c r="AA9010" s="12" t="n">
        <f aca="false">K9010</f>
        <v>0</v>
      </c>
      <c r="AM9010" s="14"/>
    </row>
    <row r="9011" customFormat="false" ht="12.75" hidden="false" customHeight="false" outlineLevel="0" collapsed="false">
      <c r="A9011" s="9"/>
      <c r="B9011" s="9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V9011" s="12" t="n">
        <f aca="false">B9011</f>
        <v>0</v>
      </c>
      <c r="W9011" s="12" t="n">
        <f aca="false">C9011</f>
        <v>0</v>
      </c>
      <c r="Y9011" s="12" t="n">
        <f aca="false">E9011</f>
        <v>0</v>
      </c>
      <c r="Z9011" s="12" t="n">
        <f aca="false">H9011</f>
        <v>0</v>
      </c>
      <c r="AA9011" s="12" t="n">
        <f aca="false">K9011</f>
        <v>0</v>
      </c>
      <c r="AM9011" s="14"/>
    </row>
    <row r="9012" customFormat="false" ht="12.75" hidden="false" customHeight="false" outlineLevel="0" collapsed="false">
      <c r="A9012" s="9"/>
      <c r="B9012" s="9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V9012" s="12" t="n">
        <f aca="false">B9012</f>
        <v>0</v>
      </c>
      <c r="W9012" s="12" t="n">
        <f aca="false">C9012</f>
        <v>0</v>
      </c>
      <c r="Y9012" s="12" t="n">
        <f aca="false">E9012</f>
        <v>0</v>
      </c>
      <c r="Z9012" s="12" t="n">
        <f aca="false">H9012</f>
        <v>0</v>
      </c>
      <c r="AA9012" s="12" t="n">
        <f aca="false">K9012</f>
        <v>0</v>
      </c>
      <c r="AM9012" s="14"/>
    </row>
    <row r="9013" customFormat="false" ht="12.75" hidden="false" customHeight="false" outlineLevel="0" collapsed="false">
      <c r="A9013" s="9"/>
      <c r="B9013" s="9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V9013" s="12" t="n">
        <f aca="false">B9013</f>
        <v>0</v>
      </c>
      <c r="W9013" s="12" t="n">
        <f aca="false">C9013</f>
        <v>0</v>
      </c>
      <c r="Y9013" s="12" t="n">
        <f aca="false">E9013</f>
        <v>0</v>
      </c>
      <c r="Z9013" s="12" t="n">
        <f aca="false">H9013</f>
        <v>0</v>
      </c>
      <c r="AA9013" s="12" t="n">
        <f aca="false">K9013</f>
        <v>0</v>
      </c>
      <c r="AM9013" s="14"/>
    </row>
    <row r="9014" customFormat="false" ht="12.75" hidden="false" customHeight="false" outlineLevel="0" collapsed="false">
      <c r="A9014" s="9"/>
      <c r="B9014" s="9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V9014" s="12" t="n">
        <f aca="false">B9014</f>
        <v>0</v>
      </c>
      <c r="W9014" s="12" t="n">
        <f aca="false">C9014</f>
        <v>0</v>
      </c>
      <c r="Y9014" s="12" t="n">
        <f aca="false">E9014</f>
        <v>0</v>
      </c>
      <c r="Z9014" s="12" t="n">
        <f aca="false">H9014</f>
        <v>0</v>
      </c>
      <c r="AA9014" s="12" t="n">
        <f aca="false">K9014</f>
        <v>0</v>
      </c>
      <c r="AM9014" s="14"/>
    </row>
    <row r="9015" customFormat="false" ht="12.75" hidden="false" customHeight="false" outlineLevel="0" collapsed="false">
      <c r="A9015" s="9"/>
      <c r="B9015" s="9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V9015" s="12" t="n">
        <f aca="false">B9015</f>
        <v>0</v>
      </c>
      <c r="W9015" s="12" t="n">
        <f aca="false">C9015</f>
        <v>0</v>
      </c>
      <c r="Y9015" s="12" t="n">
        <f aca="false">E9015</f>
        <v>0</v>
      </c>
      <c r="Z9015" s="12" t="n">
        <f aca="false">H9015</f>
        <v>0</v>
      </c>
      <c r="AA9015" s="12" t="n">
        <f aca="false">K9015</f>
        <v>0</v>
      </c>
      <c r="AM9015" s="14"/>
    </row>
    <row r="9016" customFormat="false" ht="12.75" hidden="false" customHeight="false" outlineLevel="0" collapsed="false">
      <c r="A9016" s="9"/>
      <c r="B9016" s="9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V9016" s="12" t="n">
        <f aca="false">B9016</f>
        <v>0</v>
      </c>
      <c r="W9016" s="12" t="n">
        <f aca="false">C9016</f>
        <v>0</v>
      </c>
      <c r="Y9016" s="12" t="n">
        <f aca="false">E9016</f>
        <v>0</v>
      </c>
      <c r="Z9016" s="12" t="n">
        <f aca="false">H9016</f>
        <v>0</v>
      </c>
      <c r="AA9016" s="12" t="n">
        <f aca="false">K9016</f>
        <v>0</v>
      </c>
      <c r="AM9016" s="14"/>
    </row>
    <row r="9017" customFormat="false" ht="12.75" hidden="false" customHeight="false" outlineLevel="0" collapsed="false">
      <c r="A9017" s="9"/>
      <c r="B9017" s="9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V9017" s="12" t="n">
        <f aca="false">B9017</f>
        <v>0</v>
      </c>
      <c r="W9017" s="12" t="n">
        <f aca="false">C9017</f>
        <v>0</v>
      </c>
      <c r="Y9017" s="12" t="n">
        <f aca="false">E9017</f>
        <v>0</v>
      </c>
      <c r="Z9017" s="12" t="n">
        <f aca="false">H9017</f>
        <v>0</v>
      </c>
      <c r="AA9017" s="12" t="n">
        <f aca="false">K9017</f>
        <v>0</v>
      </c>
      <c r="AM9017" s="14"/>
    </row>
    <row r="9018" customFormat="false" ht="12.75" hidden="false" customHeight="false" outlineLevel="0" collapsed="false">
      <c r="A9018" s="9"/>
      <c r="B9018" s="9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V9018" s="12" t="n">
        <f aca="false">B9018</f>
        <v>0</v>
      </c>
      <c r="W9018" s="12" t="n">
        <f aca="false">C9018</f>
        <v>0</v>
      </c>
      <c r="Y9018" s="12" t="n">
        <f aca="false">E9018</f>
        <v>0</v>
      </c>
      <c r="Z9018" s="12" t="n">
        <f aca="false">H9018</f>
        <v>0</v>
      </c>
      <c r="AA9018" s="12" t="n">
        <f aca="false">K9018</f>
        <v>0</v>
      </c>
      <c r="AM9018" s="14"/>
    </row>
    <row r="9019" customFormat="false" ht="12.75" hidden="false" customHeight="false" outlineLevel="0" collapsed="false">
      <c r="A9019" s="9"/>
      <c r="B9019" s="9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V9019" s="12" t="n">
        <f aca="false">B9019</f>
        <v>0</v>
      </c>
      <c r="W9019" s="12" t="n">
        <f aca="false">C9019</f>
        <v>0</v>
      </c>
      <c r="Y9019" s="12" t="n">
        <f aca="false">E9019</f>
        <v>0</v>
      </c>
      <c r="Z9019" s="12" t="n">
        <f aca="false">H9019</f>
        <v>0</v>
      </c>
      <c r="AA9019" s="12" t="n">
        <f aca="false">K9019</f>
        <v>0</v>
      </c>
      <c r="AM9019" s="14"/>
    </row>
    <row r="9020" customFormat="false" ht="12.75" hidden="false" customHeight="false" outlineLevel="0" collapsed="false">
      <c r="A9020" s="9"/>
      <c r="B9020" s="9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V9020" s="12" t="n">
        <f aca="false">B9020</f>
        <v>0</v>
      </c>
      <c r="W9020" s="12" t="n">
        <f aca="false">C9020</f>
        <v>0</v>
      </c>
      <c r="Y9020" s="12" t="n">
        <f aca="false">E9020</f>
        <v>0</v>
      </c>
      <c r="Z9020" s="12" t="n">
        <f aca="false">H9020</f>
        <v>0</v>
      </c>
      <c r="AA9020" s="12" t="n">
        <f aca="false">K9020</f>
        <v>0</v>
      </c>
      <c r="AM9020" s="14"/>
    </row>
    <row r="9021" customFormat="false" ht="12.75" hidden="false" customHeight="false" outlineLevel="0" collapsed="false">
      <c r="A9021" s="9"/>
      <c r="B9021" s="9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V9021" s="12" t="n">
        <f aca="false">B9021</f>
        <v>0</v>
      </c>
      <c r="W9021" s="12" t="n">
        <f aca="false">C9021</f>
        <v>0</v>
      </c>
      <c r="Y9021" s="12" t="n">
        <f aca="false">E9021</f>
        <v>0</v>
      </c>
      <c r="Z9021" s="12" t="n">
        <f aca="false">H9021</f>
        <v>0</v>
      </c>
      <c r="AA9021" s="12" t="n">
        <f aca="false">K9021</f>
        <v>0</v>
      </c>
      <c r="AM9021" s="14"/>
    </row>
    <row r="9022" customFormat="false" ht="12.75" hidden="false" customHeight="false" outlineLevel="0" collapsed="false">
      <c r="A9022" s="9"/>
      <c r="B9022" s="9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V9022" s="12" t="n">
        <f aca="false">B9022</f>
        <v>0</v>
      </c>
      <c r="W9022" s="12" t="n">
        <f aca="false">C9022</f>
        <v>0</v>
      </c>
      <c r="Y9022" s="12" t="n">
        <f aca="false">E9022</f>
        <v>0</v>
      </c>
      <c r="Z9022" s="12" t="n">
        <f aca="false">H9022</f>
        <v>0</v>
      </c>
      <c r="AA9022" s="12" t="n">
        <f aca="false">K9022</f>
        <v>0</v>
      </c>
      <c r="AM9022" s="14"/>
    </row>
    <row r="9023" customFormat="false" ht="12.75" hidden="false" customHeight="false" outlineLevel="0" collapsed="false">
      <c r="A9023" s="9"/>
      <c r="B9023" s="9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V9023" s="12" t="n">
        <f aca="false">B9023</f>
        <v>0</v>
      </c>
      <c r="W9023" s="12" t="n">
        <f aca="false">C9023</f>
        <v>0</v>
      </c>
      <c r="Y9023" s="12" t="n">
        <f aca="false">E9023</f>
        <v>0</v>
      </c>
      <c r="Z9023" s="12" t="n">
        <f aca="false">H9023</f>
        <v>0</v>
      </c>
      <c r="AA9023" s="12" t="n">
        <f aca="false">K9023</f>
        <v>0</v>
      </c>
      <c r="AM9023" s="14"/>
    </row>
    <row r="9024" customFormat="false" ht="12.75" hidden="false" customHeight="false" outlineLevel="0" collapsed="false">
      <c r="A9024" s="9"/>
      <c r="B9024" s="9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V9024" s="12" t="n">
        <f aca="false">B9024</f>
        <v>0</v>
      </c>
      <c r="W9024" s="12" t="n">
        <f aca="false">C9024</f>
        <v>0</v>
      </c>
      <c r="Y9024" s="12" t="n">
        <f aca="false">E9024</f>
        <v>0</v>
      </c>
      <c r="Z9024" s="12" t="n">
        <f aca="false">H9024</f>
        <v>0</v>
      </c>
      <c r="AA9024" s="12" t="n">
        <f aca="false">K9024</f>
        <v>0</v>
      </c>
      <c r="AM9024" s="14"/>
    </row>
    <row r="9025" customFormat="false" ht="12.75" hidden="false" customHeight="false" outlineLevel="0" collapsed="false">
      <c r="A9025" s="9"/>
      <c r="B9025" s="9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V9025" s="12" t="n">
        <f aca="false">B9025</f>
        <v>0</v>
      </c>
      <c r="W9025" s="12" t="n">
        <f aca="false">C9025</f>
        <v>0</v>
      </c>
      <c r="Y9025" s="12" t="n">
        <f aca="false">E9025</f>
        <v>0</v>
      </c>
      <c r="Z9025" s="12" t="n">
        <f aca="false">H9025</f>
        <v>0</v>
      </c>
      <c r="AA9025" s="12" t="n">
        <f aca="false">K9025</f>
        <v>0</v>
      </c>
      <c r="AM9025" s="14"/>
    </row>
    <row r="9026" customFormat="false" ht="12.75" hidden="false" customHeight="false" outlineLevel="0" collapsed="false">
      <c r="A9026" s="9"/>
      <c r="B9026" s="9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V9026" s="12" t="n">
        <f aca="false">B9026</f>
        <v>0</v>
      </c>
      <c r="W9026" s="12" t="n">
        <f aca="false">C9026</f>
        <v>0</v>
      </c>
      <c r="Y9026" s="12" t="n">
        <f aca="false">E9026</f>
        <v>0</v>
      </c>
      <c r="Z9026" s="12" t="n">
        <f aca="false">H9026</f>
        <v>0</v>
      </c>
      <c r="AA9026" s="12" t="n">
        <f aca="false">K9026</f>
        <v>0</v>
      </c>
      <c r="AM9026" s="14"/>
    </row>
    <row r="9027" customFormat="false" ht="12.75" hidden="false" customHeight="false" outlineLevel="0" collapsed="false">
      <c r="A9027" s="9"/>
      <c r="B9027" s="9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V9027" s="12" t="n">
        <f aca="false">B9027</f>
        <v>0</v>
      </c>
      <c r="W9027" s="12" t="n">
        <f aca="false">C9027</f>
        <v>0</v>
      </c>
      <c r="Y9027" s="12" t="n">
        <f aca="false">E9027</f>
        <v>0</v>
      </c>
      <c r="Z9027" s="12" t="n">
        <f aca="false">H9027</f>
        <v>0</v>
      </c>
      <c r="AA9027" s="12" t="n">
        <f aca="false">K9027</f>
        <v>0</v>
      </c>
      <c r="AM9027" s="14"/>
    </row>
    <row r="9028" customFormat="false" ht="12.75" hidden="false" customHeight="false" outlineLevel="0" collapsed="false">
      <c r="A9028" s="9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V9028" s="12" t="n">
        <f aca="false">B9028</f>
        <v>0</v>
      </c>
      <c r="W9028" s="12" t="n">
        <f aca="false">C9028</f>
        <v>0</v>
      </c>
      <c r="Y9028" s="12" t="n">
        <f aca="false">E9028</f>
        <v>0</v>
      </c>
      <c r="Z9028" s="12" t="n">
        <f aca="false">H9028</f>
        <v>0</v>
      </c>
      <c r="AA9028" s="12" t="n">
        <f aca="false">K9028</f>
        <v>0</v>
      </c>
      <c r="AM9028" s="14"/>
    </row>
    <row r="9029" customFormat="false" ht="12.75" hidden="false" customHeight="false" outlineLevel="0" collapsed="false">
      <c r="A9029" s="9"/>
      <c r="B9029" s="9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V9029" s="12" t="n">
        <f aca="false">B9029</f>
        <v>0</v>
      </c>
      <c r="W9029" s="12" t="n">
        <f aca="false">C9029</f>
        <v>0</v>
      </c>
      <c r="Y9029" s="12" t="n">
        <f aca="false">E9029</f>
        <v>0</v>
      </c>
      <c r="Z9029" s="12" t="n">
        <f aca="false">H9029</f>
        <v>0</v>
      </c>
      <c r="AA9029" s="12" t="n">
        <f aca="false">K9029</f>
        <v>0</v>
      </c>
      <c r="AM9029" s="14"/>
    </row>
    <row r="9030" customFormat="false" ht="12.75" hidden="false" customHeight="false" outlineLevel="0" collapsed="false">
      <c r="A9030" s="9"/>
      <c r="B9030" s="9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V9030" s="12" t="n">
        <f aca="false">B9030</f>
        <v>0</v>
      </c>
      <c r="W9030" s="12" t="n">
        <f aca="false">C9030</f>
        <v>0</v>
      </c>
      <c r="Y9030" s="12" t="n">
        <f aca="false">E9030</f>
        <v>0</v>
      </c>
      <c r="Z9030" s="12" t="n">
        <f aca="false">H9030</f>
        <v>0</v>
      </c>
      <c r="AA9030" s="12" t="n">
        <f aca="false">K9030</f>
        <v>0</v>
      </c>
      <c r="AM9030" s="14"/>
    </row>
    <row r="9031" customFormat="false" ht="12.75" hidden="false" customHeight="false" outlineLevel="0" collapsed="false">
      <c r="A9031" s="9"/>
      <c r="B9031" s="9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V9031" s="12" t="n">
        <f aca="false">B9031</f>
        <v>0</v>
      </c>
      <c r="W9031" s="12" t="n">
        <f aca="false">C9031</f>
        <v>0</v>
      </c>
      <c r="Y9031" s="12" t="n">
        <f aca="false">E9031</f>
        <v>0</v>
      </c>
      <c r="Z9031" s="12" t="n">
        <f aca="false">H9031</f>
        <v>0</v>
      </c>
      <c r="AA9031" s="12" t="n">
        <f aca="false">K9031</f>
        <v>0</v>
      </c>
      <c r="AM9031" s="14"/>
    </row>
    <row r="9032" customFormat="false" ht="12.75" hidden="false" customHeight="false" outlineLevel="0" collapsed="false">
      <c r="A9032" s="9"/>
      <c r="B9032" s="9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V9032" s="12" t="n">
        <f aca="false">B9032</f>
        <v>0</v>
      </c>
      <c r="W9032" s="12" t="n">
        <f aca="false">C9032</f>
        <v>0</v>
      </c>
      <c r="Y9032" s="12" t="n">
        <f aca="false">E9032</f>
        <v>0</v>
      </c>
      <c r="Z9032" s="12" t="n">
        <f aca="false">H9032</f>
        <v>0</v>
      </c>
      <c r="AA9032" s="12" t="n">
        <f aca="false">K9032</f>
        <v>0</v>
      </c>
      <c r="AM9032" s="14"/>
    </row>
    <row r="9033" customFormat="false" ht="12.75" hidden="false" customHeight="false" outlineLevel="0" collapsed="false">
      <c r="A9033" s="9"/>
      <c r="B9033" s="9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V9033" s="12" t="n">
        <f aca="false">B9033</f>
        <v>0</v>
      </c>
      <c r="W9033" s="12" t="n">
        <f aca="false">C9033</f>
        <v>0</v>
      </c>
      <c r="Y9033" s="12" t="n">
        <f aca="false">E9033</f>
        <v>0</v>
      </c>
      <c r="Z9033" s="12" t="n">
        <f aca="false">H9033</f>
        <v>0</v>
      </c>
      <c r="AA9033" s="12" t="n">
        <f aca="false">K9033</f>
        <v>0</v>
      </c>
      <c r="AM9033" s="14"/>
    </row>
    <row r="9034" customFormat="false" ht="12.75" hidden="false" customHeight="false" outlineLevel="0" collapsed="false">
      <c r="A9034" s="9"/>
      <c r="B9034" s="9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V9034" s="12" t="n">
        <f aca="false">B9034</f>
        <v>0</v>
      </c>
      <c r="W9034" s="12" t="n">
        <f aca="false">C9034</f>
        <v>0</v>
      </c>
      <c r="Y9034" s="12" t="n">
        <f aca="false">E9034</f>
        <v>0</v>
      </c>
      <c r="Z9034" s="12" t="n">
        <f aca="false">H9034</f>
        <v>0</v>
      </c>
      <c r="AA9034" s="12" t="n">
        <f aca="false">K9034</f>
        <v>0</v>
      </c>
      <c r="AM9034" s="14"/>
    </row>
    <row r="9035" customFormat="false" ht="12.75" hidden="false" customHeight="false" outlineLevel="0" collapsed="false">
      <c r="A9035" s="9"/>
      <c r="B9035" s="9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V9035" s="12" t="n">
        <f aca="false">B9035</f>
        <v>0</v>
      </c>
      <c r="W9035" s="12" t="n">
        <f aca="false">C9035</f>
        <v>0</v>
      </c>
      <c r="Y9035" s="12" t="n">
        <f aca="false">E9035</f>
        <v>0</v>
      </c>
      <c r="Z9035" s="12" t="n">
        <f aca="false">H9035</f>
        <v>0</v>
      </c>
      <c r="AA9035" s="12" t="n">
        <f aca="false">K9035</f>
        <v>0</v>
      </c>
      <c r="AM9035" s="14"/>
    </row>
    <row r="9036" customFormat="false" ht="12.75" hidden="false" customHeight="false" outlineLevel="0" collapsed="false">
      <c r="A9036" s="9"/>
      <c r="B9036" s="9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V9036" s="12" t="n">
        <f aca="false">B9036</f>
        <v>0</v>
      </c>
      <c r="W9036" s="12" t="n">
        <f aca="false">C9036</f>
        <v>0</v>
      </c>
      <c r="Y9036" s="12" t="n">
        <f aca="false">E9036</f>
        <v>0</v>
      </c>
      <c r="Z9036" s="12" t="n">
        <f aca="false">H9036</f>
        <v>0</v>
      </c>
      <c r="AA9036" s="12" t="n">
        <f aca="false">K9036</f>
        <v>0</v>
      </c>
      <c r="AM9036" s="14"/>
    </row>
    <row r="9037" customFormat="false" ht="12.75" hidden="false" customHeight="false" outlineLevel="0" collapsed="false">
      <c r="A9037" s="9"/>
      <c r="B9037" s="9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V9037" s="12" t="n">
        <f aca="false">B9037</f>
        <v>0</v>
      </c>
      <c r="W9037" s="12" t="n">
        <f aca="false">C9037</f>
        <v>0</v>
      </c>
      <c r="Y9037" s="12" t="n">
        <f aca="false">E9037</f>
        <v>0</v>
      </c>
      <c r="Z9037" s="12" t="n">
        <f aca="false">H9037</f>
        <v>0</v>
      </c>
      <c r="AA9037" s="12" t="n">
        <f aca="false">K9037</f>
        <v>0</v>
      </c>
      <c r="AM9037" s="14"/>
    </row>
    <row r="9038" customFormat="false" ht="12.75" hidden="false" customHeight="false" outlineLevel="0" collapsed="false">
      <c r="A9038" s="9"/>
      <c r="B9038" s="9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V9038" s="12" t="n">
        <f aca="false">B9038</f>
        <v>0</v>
      </c>
      <c r="W9038" s="12" t="n">
        <f aca="false">C9038</f>
        <v>0</v>
      </c>
      <c r="Y9038" s="12" t="n">
        <f aca="false">E9038</f>
        <v>0</v>
      </c>
      <c r="Z9038" s="12" t="n">
        <f aca="false">H9038</f>
        <v>0</v>
      </c>
      <c r="AA9038" s="12" t="n">
        <f aca="false">K9038</f>
        <v>0</v>
      </c>
      <c r="AM9038" s="14"/>
    </row>
    <row r="9039" customFormat="false" ht="12.75" hidden="false" customHeight="false" outlineLevel="0" collapsed="false">
      <c r="A9039" s="9"/>
      <c r="B9039" s="9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V9039" s="12" t="n">
        <f aca="false">B9039</f>
        <v>0</v>
      </c>
      <c r="W9039" s="12" t="n">
        <f aca="false">C9039</f>
        <v>0</v>
      </c>
      <c r="Y9039" s="12" t="n">
        <f aca="false">E9039</f>
        <v>0</v>
      </c>
      <c r="Z9039" s="12" t="n">
        <f aca="false">H9039</f>
        <v>0</v>
      </c>
      <c r="AA9039" s="12" t="n">
        <f aca="false">K9039</f>
        <v>0</v>
      </c>
      <c r="AM9039" s="14"/>
    </row>
    <row r="9040" customFormat="false" ht="12.75" hidden="false" customHeight="false" outlineLevel="0" collapsed="false">
      <c r="A9040" s="9"/>
      <c r="B9040" s="9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V9040" s="12" t="n">
        <f aca="false">B9040</f>
        <v>0</v>
      </c>
      <c r="W9040" s="12" t="n">
        <f aca="false">C9040</f>
        <v>0</v>
      </c>
      <c r="Y9040" s="12" t="n">
        <f aca="false">E9040</f>
        <v>0</v>
      </c>
      <c r="Z9040" s="12" t="n">
        <f aca="false">H9040</f>
        <v>0</v>
      </c>
      <c r="AA9040" s="12" t="n">
        <f aca="false">K9040</f>
        <v>0</v>
      </c>
      <c r="AM9040" s="14"/>
    </row>
    <row r="9041" customFormat="false" ht="12.75" hidden="false" customHeight="false" outlineLevel="0" collapsed="false">
      <c r="A9041" s="9"/>
      <c r="B9041" s="9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V9041" s="12" t="n">
        <f aca="false">B9041</f>
        <v>0</v>
      </c>
      <c r="W9041" s="12" t="n">
        <f aca="false">C9041</f>
        <v>0</v>
      </c>
      <c r="Y9041" s="12" t="n">
        <f aca="false">E9041</f>
        <v>0</v>
      </c>
      <c r="Z9041" s="12" t="n">
        <f aca="false">H9041</f>
        <v>0</v>
      </c>
      <c r="AA9041" s="12" t="n">
        <f aca="false">K9041</f>
        <v>0</v>
      </c>
      <c r="AM9041" s="14"/>
    </row>
    <row r="9042" customFormat="false" ht="12.75" hidden="false" customHeight="false" outlineLevel="0" collapsed="false">
      <c r="A9042" s="9"/>
      <c r="B9042" s="9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V9042" s="12" t="n">
        <f aca="false">B9042</f>
        <v>0</v>
      </c>
      <c r="W9042" s="12" t="n">
        <f aca="false">C9042</f>
        <v>0</v>
      </c>
      <c r="Y9042" s="12" t="n">
        <f aca="false">E9042</f>
        <v>0</v>
      </c>
      <c r="Z9042" s="12" t="n">
        <f aca="false">H9042</f>
        <v>0</v>
      </c>
      <c r="AA9042" s="12" t="n">
        <f aca="false">K9042</f>
        <v>0</v>
      </c>
      <c r="AM9042" s="14"/>
    </row>
    <row r="9043" customFormat="false" ht="12.75" hidden="false" customHeight="false" outlineLevel="0" collapsed="false">
      <c r="A9043" s="9"/>
      <c r="B9043" s="9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V9043" s="12" t="n">
        <f aca="false">B9043</f>
        <v>0</v>
      </c>
      <c r="W9043" s="12" t="n">
        <f aca="false">C9043</f>
        <v>0</v>
      </c>
      <c r="Y9043" s="12" t="n">
        <f aca="false">E9043</f>
        <v>0</v>
      </c>
      <c r="Z9043" s="12" t="n">
        <f aca="false">H9043</f>
        <v>0</v>
      </c>
      <c r="AA9043" s="12" t="n">
        <f aca="false">K9043</f>
        <v>0</v>
      </c>
      <c r="AM9043" s="14"/>
    </row>
    <row r="9044" customFormat="false" ht="12.75" hidden="false" customHeight="false" outlineLevel="0" collapsed="false">
      <c r="A9044" s="9"/>
      <c r="B9044" s="9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V9044" s="12" t="n">
        <f aca="false">B9044</f>
        <v>0</v>
      </c>
      <c r="W9044" s="12" t="n">
        <f aca="false">C9044</f>
        <v>0</v>
      </c>
      <c r="Y9044" s="12" t="n">
        <f aca="false">E9044</f>
        <v>0</v>
      </c>
      <c r="Z9044" s="12" t="n">
        <f aca="false">H9044</f>
        <v>0</v>
      </c>
      <c r="AA9044" s="12" t="n">
        <f aca="false">K9044</f>
        <v>0</v>
      </c>
      <c r="AM9044" s="14"/>
    </row>
    <row r="9045" customFormat="false" ht="12.75" hidden="false" customHeight="false" outlineLevel="0" collapsed="false">
      <c r="A9045" s="9"/>
      <c r="B9045" s="9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V9045" s="12" t="n">
        <f aca="false">B9045</f>
        <v>0</v>
      </c>
      <c r="W9045" s="12" t="n">
        <f aca="false">C9045</f>
        <v>0</v>
      </c>
      <c r="Y9045" s="12" t="n">
        <f aca="false">E9045</f>
        <v>0</v>
      </c>
      <c r="Z9045" s="12" t="n">
        <f aca="false">H9045</f>
        <v>0</v>
      </c>
      <c r="AA9045" s="12" t="n">
        <f aca="false">K9045</f>
        <v>0</v>
      </c>
      <c r="AM9045" s="14"/>
    </row>
    <row r="9046" customFormat="false" ht="12.75" hidden="false" customHeight="false" outlineLevel="0" collapsed="false">
      <c r="A9046" s="9"/>
      <c r="B9046" s="9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V9046" s="12" t="n">
        <f aca="false">B9046</f>
        <v>0</v>
      </c>
      <c r="W9046" s="12" t="n">
        <f aca="false">C9046</f>
        <v>0</v>
      </c>
      <c r="Y9046" s="12" t="n">
        <f aca="false">E9046</f>
        <v>0</v>
      </c>
      <c r="Z9046" s="12" t="n">
        <f aca="false">H9046</f>
        <v>0</v>
      </c>
      <c r="AA9046" s="12" t="n">
        <f aca="false">K9046</f>
        <v>0</v>
      </c>
      <c r="AM9046" s="14"/>
    </row>
    <row r="9047" customFormat="false" ht="12.75" hidden="false" customHeight="false" outlineLevel="0" collapsed="false">
      <c r="A9047" s="9"/>
      <c r="B9047" s="9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V9047" s="12" t="n">
        <f aca="false">B9047</f>
        <v>0</v>
      </c>
      <c r="W9047" s="12" t="n">
        <f aca="false">C9047</f>
        <v>0</v>
      </c>
      <c r="Y9047" s="12" t="n">
        <f aca="false">E9047</f>
        <v>0</v>
      </c>
      <c r="Z9047" s="12" t="n">
        <f aca="false">H9047</f>
        <v>0</v>
      </c>
      <c r="AA9047" s="12" t="n">
        <f aca="false">K9047</f>
        <v>0</v>
      </c>
      <c r="AM9047" s="14"/>
    </row>
    <row r="9048" customFormat="false" ht="12.75" hidden="false" customHeight="false" outlineLevel="0" collapsed="false">
      <c r="A9048" s="9"/>
      <c r="B9048" s="9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V9048" s="12" t="n">
        <f aca="false">B9048</f>
        <v>0</v>
      </c>
      <c r="W9048" s="12" t="n">
        <f aca="false">C9048</f>
        <v>0</v>
      </c>
      <c r="Y9048" s="12" t="n">
        <f aca="false">E9048</f>
        <v>0</v>
      </c>
      <c r="Z9048" s="12" t="n">
        <f aca="false">H9048</f>
        <v>0</v>
      </c>
      <c r="AA9048" s="12" t="n">
        <f aca="false">K9048</f>
        <v>0</v>
      </c>
      <c r="AM9048" s="14"/>
    </row>
    <row r="9049" customFormat="false" ht="12.75" hidden="false" customHeight="false" outlineLevel="0" collapsed="false">
      <c r="A9049" s="9"/>
      <c r="B9049" s="9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V9049" s="12" t="n">
        <f aca="false">B9049</f>
        <v>0</v>
      </c>
      <c r="W9049" s="12" t="n">
        <f aca="false">C9049</f>
        <v>0</v>
      </c>
      <c r="Y9049" s="12" t="n">
        <f aca="false">E9049</f>
        <v>0</v>
      </c>
      <c r="Z9049" s="12" t="n">
        <f aca="false">H9049</f>
        <v>0</v>
      </c>
      <c r="AA9049" s="12" t="n">
        <f aca="false">K9049</f>
        <v>0</v>
      </c>
      <c r="AM9049" s="14"/>
    </row>
    <row r="9050" customFormat="false" ht="12.75" hidden="false" customHeight="false" outlineLevel="0" collapsed="false">
      <c r="A9050" s="9"/>
      <c r="B9050" s="9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V9050" s="12" t="n">
        <f aca="false">B9050</f>
        <v>0</v>
      </c>
      <c r="W9050" s="12" t="n">
        <f aca="false">C9050</f>
        <v>0</v>
      </c>
      <c r="Y9050" s="12" t="n">
        <f aca="false">E9050</f>
        <v>0</v>
      </c>
      <c r="Z9050" s="12" t="n">
        <f aca="false">H9050</f>
        <v>0</v>
      </c>
      <c r="AA9050" s="12" t="n">
        <f aca="false">K9050</f>
        <v>0</v>
      </c>
      <c r="AM9050" s="14"/>
    </row>
    <row r="9051" customFormat="false" ht="12.75" hidden="false" customHeight="false" outlineLevel="0" collapsed="false">
      <c r="A9051" s="9"/>
      <c r="B9051" s="9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V9051" s="12" t="n">
        <f aca="false">B9051</f>
        <v>0</v>
      </c>
      <c r="W9051" s="12" t="n">
        <f aca="false">C9051</f>
        <v>0</v>
      </c>
      <c r="Y9051" s="12" t="n">
        <f aca="false">E9051</f>
        <v>0</v>
      </c>
      <c r="Z9051" s="12" t="n">
        <f aca="false">H9051</f>
        <v>0</v>
      </c>
      <c r="AA9051" s="12" t="n">
        <f aca="false">K9051</f>
        <v>0</v>
      </c>
      <c r="AM9051" s="14"/>
    </row>
    <row r="9052" customFormat="false" ht="12.75" hidden="false" customHeight="false" outlineLevel="0" collapsed="false">
      <c r="A9052" s="9"/>
      <c r="B9052" s="9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V9052" s="12" t="n">
        <f aca="false">B9052</f>
        <v>0</v>
      </c>
      <c r="W9052" s="12" t="n">
        <f aca="false">C9052</f>
        <v>0</v>
      </c>
      <c r="Y9052" s="12" t="n">
        <f aca="false">E9052</f>
        <v>0</v>
      </c>
      <c r="Z9052" s="12" t="n">
        <f aca="false">H9052</f>
        <v>0</v>
      </c>
      <c r="AA9052" s="12" t="n">
        <f aca="false">K9052</f>
        <v>0</v>
      </c>
      <c r="AM9052" s="14"/>
    </row>
    <row r="9053" customFormat="false" ht="12.75" hidden="false" customHeight="false" outlineLevel="0" collapsed="false">
      <c r="A9053" s="9"/>
      <c r="B9053" s="9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V9053" s="12" t="n">
        <f aca="false">B9053</f>
        <v>0</v>
      </c>
      <c r="W9053" s="12" t="n">
        <f aca="false">C9053</f>
        <v>0</v>
      </c>
      <c r="Y9053" s="12" t="n">
        <f aca="false">E9053</f>
        <v>0</v>
      </c>
      <c r="Z9053" s="12" t="n">
        <f aca="false">H9053</f>
        <v>0</v>
      </c>
      <c r="AA9053" s="12" t="n">
        <f aca="false">K9053</f>
        <v>0</v>
      </c>
      <c r="AM9053" s="14"/>
    </row>
    <row r="9054" customFormat="false" ht="12.75" hidden="false" customHeight="false" outlineLevel="0" collapsed="false">
      <c r="A9054" s="9"/>
      <c r="B9054" s="9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V9054" s="12" t="n">
        <f aca="false">B9054</f>
        <v>0</v>
      </c>
      <c r="W9054" s="12" t="n">
        <f aca="false">C9054</f>
        <v>0</v>
      </c>
      <c r="Y9054" s="12" t="n">
        <f aca="false">E9054</f>
        <v>0</v>
      </c>
      <c r="Z9054" s="12" t="n">
        <f aca="false">H9054</f>
        <v>0</v>
      </c>
      <c r="AA9054" s="12" t="n">
        <f aca="false">K9054</f>
        <v>0</v>
      </c>
      <c r="AM9054" s="14"/>
    </row>
    <row r="9055" customFormat="false" ht="12.75" hidden="false" customHeight="false" outlineLevel="0" collapsed="false">
      <c r="A9055" s="9"/>
      <c r="B9055" s="9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V9055" s="12" t="n">
        <f aca="false">B9055</f>
        <v>0</v>
      </c>
      <c r="W9055" s="12" t="n">
        <f aca="false">C9055</f>
        <v>0</v>
      </c>
      <c r="Y9055" s="12" t="n">
        <f aca="false">E9055</f>
        <v>0</v>
      </c>
      <c r="Z9055" s="12" t="n">
        <f aca="false">H9055</f>
        <v>0</v>
      </c>
      <c r="AA9055" s="12" t="n">
        <f aca="false">K9055</f>
        <v>0</v>
      </c>
      <c r="AM9055" s="14"/>
    </row>
    <row r="9056" customFormat="false" ht="12.75" hidden="false" customHeight="false" outlineLevel="0" collapsed="false">
      <c r="A9056" s="9"/>
      <c r="B9056" s="9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V9056" s="12" t="n">
        <f aca="false">B9056</f>
        <v>0</v>
      </c>
      <c r="W9056" s="12" t="n">
        <f aca="false">C9056</f>
        <v>0</v>
      </c>
      <c r="Y9056" s="12" t="n">
        <f aca="false">E9056</f>
        <v>0</v>
      </c>
      <c r="Z9056" s="12" t="n">
        <f aca="false">H9056</f>
        <v>0</v>
      </c>
      <c r="AA9056" s="12" t="n">
        <f aca="false">K9056</f>
        <v>0</v>
      </c>
      <c r="AM9056" s="14"/>
    </row>
    <row r="9057" customFormat="false" ht="12.75" hidden="false" customHeight="false" outlineLevel="0" collapsed="false">
      <c r="A9057" s="9"/>
      <c r="B9057" s="9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V9057" s="12" t="n">
        <f aca="false">B9057</f>
        <v>0</v>
      </c>
      <c r="W9057" s="12" t="n">
        <f aca="false">C9057</f>
        <v>0</v>
      </c>
      <c r="Y9057" s="12" t="n">
        <f aca="false">E9057</f>
        <v>0</v>
      </c>
      <c r="Z9057" s="12" t="n">
        <f aca="false">H9057</f>
        <v>0</v>
      </c>
      <c r="AA9057" s="12" t="n">
        <f aca="false">K9057</f>
        <v>0</v>
      </c>
      <c r="AM9057" s="14"/>
    </row>
    <row r="9058" customFormat="false" ht="12.75" hidden="false" customHeight="false" outlineLevel="0" collapsed="false">
      <c r="A9058" s="9"/>
      <c r="B9058" s="9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V9058" s="12" t="n">
        <f aca="false">B9058</f>
        <v>0</v>
      </c>
      <c r="W9058" s="12" t="n">
        <f aca="false">C9058</f>
        <v>0</v>
      </c>
      <c r="Y9058" s="12" t="n">
        <f aca="false">E9058</f>
        <v>0</v>
      </c>
      <c r="Z9058" s="12" t="n">
        <f aca="false">H9058</f>
        <v>0</v>
      </c>
      <c r="AA9058" s="12" t="n">
        <f aca="false">K9058</f>
        <v>0</v>
      </c>
      <c r="AM9058" s="14"/>
    </row>
    <row r="9059" customFormat="false" ht="12.75" hidden="false" customHeight="false" outlineLevel="0" collapsed="false">
      <c r="A9059" s="9"/>
      <c r="B9059" s="9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V9059" s="12" t="n">
        <f aca="false">B9059</f>
        <v>0</v>
      </c>
      <c r="W9059" s="12" t="n">
        <f aca="false">C9059</f>
        <v>0</v>
      </c>
      <c r="Y9059" s="12" t="n">
        <f aca="false">E9059</f>
        <v>0</v>
      </c>
      <c r="Z9059" s="12" t="n">
        <f aca="false">H9059</f>
        <v>0</v>
      </c>
      <c r="AA9059" s="12" t="n">
        <f aca="false">K9059</f>
        <v>0</v>
      </c>
      <c r="AM9059" s="14"/>
    </row>
    <row r="9060" customFormat="false" ht="12.75" hidden="false" customHeight="false" outlineLevel="0" collapsed="false">
      <c r="A9060" s="9"/>
      <c r="B9060" s="9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V9060" s="12" t="n">
        <f aca="false">B9060</f>
        <v>0</v>
      </c>
      <c r="W9060" s="12" t="n">
        <f aca="false">C9060</f>
        <v>0</v>
      </c>
      <c r="Y9060" s="12" t="n">
        <f aca="false">E9060</f>
        <v>0</v>
      </c>
      <c r="Z9060" s="12" t="n">
        <f aca="false">H9060</f>
        <v>0</v>
      </c>
      <c r="AA9060" s="12" t="n">
        <f aca="false">K9060</f>
        <v>0</v>
      </c>
      <c r="AM9060" s="14"/>
    </row>
    <row r="9061" customFormat="false" ht="12.75" hidden="false" customHeight="false" outlineLevel="0" collapsed="false">
      <c r="A9061" s="9"/>
      <c r="B9061" s="9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V9061" s="12" t="n">
        <f aca="false">B9061</f>
        <v>0</v>
      </c>
      <c r="W9061" s="12" t="n">
        <f aca="false">C9061</f>
        <v>0</v>
      </c>
      <c r="Y9061" s="12" t="n">
        <f aca="false">E9061</f>
        <v>0</v>
      </c>
      <c r="Z9061" s="12" t="n">
        <f aca="false">H9061</f>
        <v>0</v>
      </c>
      <c r="AA9061" s="12" t="n">
        <f aca="false">K9061</f>
        <v>0</v>
      </c>
      <c r="AM9061" s="14"/>
    </row>
    <row r="9062" customFormat="false" ht="12.75" hidden="false" customHeight="false" outlineLevel="0" collapsed="false">
      <c r="A9062" s="9"/>
      <c r="B9062" s="9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V9062" s="12" t="n">
        <f aca="false">B9062</f>
        <v>0</v>
      </c>
      <c r="W9062" s="12" t="n">
        <f aca="false">C9062</f>
        <v>0</v>
      </c>
      <c r="Y9062" s="12" t="n">
        <f aca="false">E9062</f>
        <v>0</v>
      </c>
      <c r="Z9062" s="12" t="n">
        <f aca="false">H9062</f>
        <v>0</v>
      </c>
      <c r="AA9062" s="12" t="n">
        <f aca="false">K9062</f>
        <v>0</v>
      </c>
      <c r="AM9062" s="14"/>
    </row>
    <row r="9063" customFormat="false" ht="12.75" hidden="false" customHeight="false" outlineLevel="0" collapsed="false">
      <c r="A9063" s="9"/>
      <c r="B9063" s="9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V9063" s="12" t="n">
        <f aca="false">B9063</f>
        <v>0</v>
      </c>
      <c r="W9063" s="12" t="n">
        <f aca="false">C9063</f>
        <v>0</v>
      </c>
      <c r="Y9063" s="12" t="n">
        <f aca="false">E9063</f>
        <v>0</v>
      </c>
      <c r="Z9063" s="12" t="n">
        <f aca="false">H9063</f>
        <v>0</v>
      </c>
      <c r="AA9063" s="12" t="n">
        <f aca="false">K9063</f>
        <v>0</v>
      </c>
      <c r="AM9063" s="14"/>
    </row>
    <row r="9064" customFormat="false" ht="12.75" hidden="false" customHeight="false" outlineLevel="0" collapsed="false">
      <c r="A9064" s="9"/>
      <c r="B9064" s="9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V9064" s="12" t="n">
        <f aca="false">B9064</f>
        <v>0</v>
      </c>
      <c r="W9064" s="12" t="n">
        <f aca="false">C9064</f>
        <v>0</v>
      </c>
      <c r="Y9064" s="12" t="n">
        <f aca="false">E9064</f>
        <v>0</v>
      </c>
      <c r="Z9064" s="12" t="n">
        <f aca="false">H9064</f>
        <v>0</v>
      </c>
      <c r="AA9064" s="12" t="n">
        <f aca="false">K9064</f>
        <v>0</v>
      </c>
      <c r="AM9064" s="14"/>
    </row>
    <row r="9065" customFormat="false" ht="12.75" hidden="false" customHeight="false" outlineLevel="0" collapsed="false">
      <c r="A9065" s="9"/>
      <c r="B9065" s="9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V9065" s="12" t="n">
        <f aca="false">B9065</f>
        <v>0</v>
      </c>
      <c r="W9065" s="12" t="n">
        <f aca="false">C9065</f>
        <v>0</v>
      </c>
      <c r="Y9065" s="12" t="n">
        <f aca="false">E9065</f>
        <v>0</v>
      </c>
      <c r="Z9065" s="12" t="n">
        <f aca="false">H9065</f>
        <v>0</v>
      </c>
      <c r="AA9065" s="12" t="n">
        <f aca="false">K9065</f>
        <v>0</v>
      </c>
      <c r="AM9065" s="14"/>
    </row>
    <row r="9066" customFormat="false" ht="12.75" hidden="false" customHeight="false" outlineLevel="0" collapsed="false">
      <c r="A9066" s="9"/>
      <c r="B9066" s="9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V9066" s="12" t="n">
        <f aca="false">B9066</f>
        <v>0</v>
      </c>
      <c r="W9066" s="12" t="n">
        <f aca="false">C9066</f>
        <v>0</v>
      </c>
      <c r="Y9066" s="12" t="n">
        <f aca="false">E9066</f>
        <v>0</v>
      </c>
      <c r="Z9066" s="12" t="n">
        <f aca="false">H9066</f>
        <v>0</v>
      </c>
      <c r="AA9066" s="12" t="n">
        <f aca="false">K9066</f>
        <v>0</v>
      </c>
      <c r="AM9066" s="14"/>
    </row>
    <row r="9067" customFormat="false" ht="12.75" hidden="false" customHeight="false" outlineLevel="0" collapsed="false">
      <c r="A9067" s="9"/>
      <c r="B9067" s="9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V9067" s="12" t="n">
        <f aca="false">B9067</f>
        <v>0</v>
      </c>
      <c r="W9067" s="12" t="n">
        <f aca="false">C9067</f>
        <v>0</v>
      </c>
      <c r="Y9067" s="12" t="n">
        <f aca="false">E9067</f>
        <v>0</v>
      </c>
      <c r="Z9067" s="12" t="n">
        <f aca="false">H9067</f>
        <v>0</v>
      </c>
      <c r="AA9067" s="12" t="n">
        <f aca="false">K9067</f>
        <v>0</v>
      </c>
      <c r="AM9067" s="14"/>
    </row>
    <row r="9068" customFormat="false" ht="12.75" hidden="false" customHeight="false" outlineLevel="0" collapsed="false">
      <c r="A9068" s="9"/>
      <c r="B9068" s="9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V9068" s="12" t="n">
        <f aca="false">B9068</f>
        <v>0</v>
      </c>
      <c r="W9068" s="12" t="n">
        <f aca="false">C9068</f>
        <v>0</v>
      </c>
      <c r="Y9068" s="12" t="n">
        <f aca="false">E9068</f>
        <v>0</v>
      </c>
      <c r="Z9068" s="12" t="n">
        <f aca="false">H9068</f>
        <v>0</v>
      </c>
      <c r="AA9068" s="12" t="n">
        <f aca="false">K9068</f>
        <v>0</v>
      </c>
      <c r="AM9068" s="14"/>
    </row>
    <row r="9069" customFormat="false" ht="12.75" hidden="false" customHeight="false" outlineLevel="0" collapsed="false">
      <c r="A9069" s="9"/>
      <c r="B9069" s="9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V9069" s="12" t="n">
        <f aca="false">B9069</f>
        <v>0</v>
      </c>
      <c r="W9069" s="12" t="n">
        <f aca="false">C9069</f>
        <v>0</v>
      </c>
      <c r="Y9069" s="12" t="n">
        <f aca="false">E9069</f>
        <v>0</v>
      </c>
      <c r="Z9069" s="12" t="n">
        <f aca="false">H9069</f>
        <v>0</v>
      </c>
      <c r="AA9069" s="12" t="n">
        <f aca="false">K9069</f>
        <v>0</v>
      </c>
      <c r="AM9069" s="14"/>
    </row>
    <row r="9070" customFormat="false" ht="12.75" hidden="false" customHeight="false" outlineLevel="0" collapsed="false">
      <c r="A9070" s="9"/>
      <c r="B9070" s="9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V9070" s="12" t="n">
        <f aca="false">B9070</f>
        <v>0</v>
      </c>
      <c r="W9070" s="12" t="n">
        <f aca="false">C9070</f>
        <v>0</v>
      </c>
      <c r="Y9070" s="12" t="n">
        <f aca="false">E9070</f>
        <v>0</v>
      </c>
      <c r="Z9070" s="12" t="n">
        <f aca="false">H9070</f>
        <v>0</v>
      </c>
      <c r="AA9070" s="12" t="n">
        <f aca="false">K9070</f>
        <v>0</v>
      </c>
      <c r="AM9070" s="14"/>
    </row>
    <row r="9071" customFormat="false" ht="12.75" hidden="false" customHeight="false" outlineLevel="0" collapsed="false">
      <c r="A9071" s="9"/>
      <c r="B9071" s="9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V9071" s="12" t="n">
        <f aca="false">B9071</f>
        <v>0</v>
      </c>
      <c r="W9071" s="12" t="n">
        <f aca="false">C9071</f>
        <v>0</v>
      </c>
      <c r="Y9071" s="12" t="n">
        <f aca="false">E9071</f>
        <v>0</v>
      </c>
      <c r="Z9071" s="12" t="n">
        <f aca="false">H9071</f>
        <v>0</v>
      </c>
      <c r="AA9071" s="12" t="n">
        <f aca="false">K9071</f>
        <v>0</v>
      </c>
      <c r="AM9071" s="14"/>
    </row>
    <row r="9072" customFormat="false" ht="12.75" hidden="false" customHeight="false" outlineLevel="0" collapsed="false">
      <c r="A9072" s="9"/>
      <c r="B9072" s="9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V9072" s="12" t="n">
        <f aca="false">B9072</f>
        <v>0</v>
      </c>
      <c r="W9072" s="12" t="n">
        <f aca="false">C9072</f>
        <v>0</v>
      </c>
      <c r="Y9072" s="12" t="n">
        <f aca="false">E9072</f>
        <v>0</v>
      </c>
      <c r="Z9072" s="12" t="n">
        <f aca="false">H9072</f>
        <v>0</v>
      </c>
      <c r="AA9072" s="12" t="n">
        <f aca="false">K9072</f>
        <v>0</v>
      </c>
      <c r="AM9072" s="14"/>
    </row>
    <row r="9073" customFormat="false" ht="12.75" hidden="false" customHeight="false" outlineLevel="0" collapsed="false">
      <c r="A9073" s="9"/>
      <c r="B9073" s="9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V9073" s="12" t="n">
        <f aca="false">B9073</f>
        <v>0</v>
      </c>
      <c r="W9073" s="12" t="n">
        <f aca="false">C9073</f>
        <v>0</v>
      </c>
      <c r="Y9073" s="12" t="n">
        <f aca="false">E9073</f>
        <v>0</v>
      </c>
      <c r="Z9073" s="12" t="n">
        <f aca="false">H9073</f>
        <v>0</v>
      </c>
      <c r="AA9073" s="12" t="n">
        <f aca="false">K9073</f>
        <v>0</v>
      </c>
      <c r="AM9073" s="14"/>
    </row>
    <row r="9074" customFormat="false" ht="12.75" hidden="false" customHeight="false" outlineLevel="0" collapsed="false">
      <c r="A9074" s="9"/>
      <c r="B9074" s="9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V9074" s="12" t="n">
        <f aca="false">B9074</f>
        <v>0</v>
      </c>
      <c r="W9074" s="12" t="n">
        <f aca="false">C9074</f>
        <v>0</v>
      </c>
      <c r="Y9074" s="12" t="n">
        <f aca="false">E9074</f>
        <v>0</v>
      </c>
      <c r="Z9074" s="12" t="n">
        <f aca="false">H9074</f>
        <v>0</v>
      </c>
      <c r="AA9074" s="12" t="n">
        <f aca="false">K9074</f>
        <v>0</v>
      </c>
      <c r="AM9074" s="14"/>
    </row>
    <row r="9075" customFormat="false" ht="12.75" hidden="false" customHeight="false" outlineLevel="0" collapsed="false">
      <c r="A9075" s="9"/>
      <c r="B9075" s="9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V9075" s="12" t="n">
        <f aca="false">B9075</f>
        <v>0</v>
      </c>
      <c r="W9075" s="12" t="n">
        <f aca="false">C9075</f>
        <v>0</v>
      </c>
      <c r="Y9075" s="12" t="n">
        <f aca="false">E9075</f>
        <v>0</v>
      </c>
      <c r="Z9075" s="12" t="n">
        <f aca="false">H9075</f>
        <v>0</v>
      </c>
      <c r="AA9075" s="12" t="n">
        <f aca="false">K9075</f>
        <v>0</v>
      </c>
      <c r="AM9075" s="14"/>
    </row>
    <row r="9076" customFormat="false" ht="12.75" hidden="false" customHeight="false" outlineLevel="0" collapsed="false">
      <c r="A9076" s="9"/>
      <c r="B9076" s="9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V9076" s="12" t="n">
        <f aca="false">B9076</f>
        <v>0</v>
      </c>
      <c r="W9076" s="12" t="n">
        <f aca="false">C9076</f>
        <v>0</v>
      </c>
      <c r="Y9076" s="12" t="n">
        <f aca="false">E9076</f>
        <v>0</v>
      </c>
      <c r="Z9076" s="12" t="n">
        <f aca="false">H9076</f>
        <v>0</v>
      </c>
      <c r="AA9076" s="12" t="n">
        <f aca="false">K9076</f>
        <v>0</v>
      </c>
      <c r="AM9076" s="14"/>
    </row>
    <row r="9077" customFormat="false" ht="12.75" hidden="false" customHeight="false" outlineLevel="0" collapsed="false">
      <c r="A9077" s="9"/>
      <c r="B9077" s="9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V9077" s="12" t="n">
        <f aca="false">B9077</f>
        <v>0</v>
      </c>
      <c r="W9077" s="12" t="n">
        <f aca="false">C9077</f>
        <v>0</v>
      </c>
      <c r="Y9077" s="12" t="n">
        <f aca="false">E9077</f>
        <v>0</v>
      </c>
      <c r="Z9077" s="12" t="n">
        <f aca="false">H9077</f>
        <v>0</v>
      </c>
      <c r="AA9077" s="12" t="n">
        <f aca="false">K9077</f>
        <v>0</v>
      </c>
      <c r="AM9077" s="14"/>
    </row>
    <row r="9078" customFormat="false" ht="12.75" hidden="false" customHeight="false" outlineLevel="0" collapsed="false">
      <c r="A9078" s="9"/>
      <c r="B9078" s="9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V9078" s="12" t="n">
        <f aca="false">B9078</f>
        <v>0</v>
      </c>
      <c r="W9078" s="12" t="n">
        <f aca="false">C9078</f>
        <v>0</v>
      </c>
      <c r="Y9078" s="12" t="n">
        <f aca="false">E9078</f>
        <v>0</v>
      </c>
      <c r="Z9078" s="12" t="n">
        <f aca="false">H9078</f>
        <v>0</v>
      </c>
      <c r="AA9078" s="12" t="n">
        <f aca="false">K9078</f>
        <v>0</v>
      </c>
      <c r="AM9078" s="14"/>
    </row>
    <row r="9079" customFormat="false" ht="12.75" hidden="false" customHeight="false" outlineLevel="0" collapsed="false">
      <c r="A9079" s="9"/>
      <c r="B9079" s="9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V9079" s="12" t="n">
        <f aca="false">B9079</f>
        <v>0</v>
      </c>
      <c r="W9079" s="12" t="n">
        <f aca="false">C9079</f>
        <v>0</v>
      </c>
      <c r="Y9079" s="12" t="n">
        <f aca="false">E9079</f>
        <v>0</v>
      </c>
      <c r="Z9079" s="12" t="n">
        <f aca="false">H9079</f>
        <v>0</v>
      </c>
      <c r="AA9079" s="12" t="n">
        <f aca="false">K9079</f>
        <v>0</v>
      </c>
      <c r="AM9079" s="14"/>
    </row>
    <row r="9080" customFormat="false" ht="12.75" hidden="false" customHeight="false" outlineLevel="0" collapsed="false">
      <c r="A9080" s="9"/>
      <c r="B9080" s="9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V9080" s="12" t="n">
        <f aca="false">B9080</f>
        <v>0</v>
      </c>
      <c r="W9080" s="12" t="n">
        <f aca="false">C9080</f>
        <v>0</v>
      </c>
      <c r="Y9080" s="12" t="n">
        <f aca="false">E9080</f>
        <v>0</v>
      </c>
      <c r="Z9080" s="12" t="n">
        <f aca="false">H9080</f>
        <v>0</v>
      </c>
      <c r="AA9080" s="12" t="n">
        <f aca="false">K9080</f>
        <v>0</v>
      </c>
      <c r="AM9080" s="14"/>
    </row>
    <row r="9081" customFormat="false" ht="12.75" hidden="false" customHeight="false" outlineLevel="0" collapsed="false">
      <c r="A9081" s="9"/>
      <c r="B9081" s="9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V9081" s="12" t="n">
        <f aca="false">B9081</f>
        <v>0</v>
      </c>
      <c r="W9081" s="12" t="n">
        <f aca="false">C9081</f>
        <v>0</v>
      </c>
      <c r="Y9081" s="12" t="n">
        <f aca="false">E9081</f>
        <v>0</v>
      </c>
      <c r="Z9081" s="12" t="n">
        <f aca="false">H9081</f>
        <v>0</v>
      </c>
      <c r="AA9081" s="12" t="n">
        <f aca="false">K9081</f>
        <v>0</v>
      </c>
      <c r="AM9081" s="14"/>
    </row>
    <row r="9082" customFormat="false" ht="12.75" hidden="false" customHeight="false" outlineLevel="0" collapsed="false">
      <c r="A9082" s="9"/>
      <c r="B9082" s="9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V9082" s="12" t="n">
        <f aca="false">B9082</f>
        <v>0</v>
      </c>
      <c r="W9082" s="12" t="n">
        <f aca="false">C9082</f>
        <v>0</v>
      </c>
      <c r="Y9082" s="12" t="n">
        <f aca="false">E9082</f>
        <v>0</v>
      </c>
      <c r="Z9082" s="12" t="n">
        <f aca="false">H9082</f>
        <v>0</v>
      </c>
      <c r="AA9082" s="12" t="n">
        <f aca="false">K9082</f>
        <v>0</v>
      </c>
      <c r="AM9082" s="14"/>
    </row>
    <row r="9083" customFormat="false" ht="12.75" hidden="false" customHeight="false" outlineLevel="0" collapsed="false">
      <c r="A9083" s="9"/>
      <c r="B9083" s="9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V9083" s="12" t="n">
        <f aca="false">B9083</f>
        <v>0</v>
      </c>
      <c r="W9083" s="12" t="n">
        <f aca="false">C9083</f>
        <v>0</v>
      </c>
      <c r="Y9083" s="12" t="n">
        <f aca="false">E9083</f>
        <v>0</v>
      </c>
      <c r="Z9083" s="12" t="n">
        <f aca="false">H9083</f>
        <v>0</v>
      </c>
      <c r="AA9083" s="12" t="n">
        <f aca="false">K9083</f>
        <v>0</v>
      </c>
      <c r="AM9083" s="14"/>
    </row>
    <row r="9084" customFormat="false" ht="12.75" hidden="false" customHeight="false" outlineLevel="0" collapsed="false">
      <c r="A9084" s="9"/>
      <c r="B9084" s="9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V9084" s="12" t="n">
        <f aca="false">B9084</f>
        <v>0</v>
      </c>
      <c r="W9084" s="12" t="n">
        <f aca="false">C9084</f>
        <v>0</v>
      </c>
      <c r="Y9084" s="12" t="n">
        <f aca="false">E9084</f>
        <v>0</v>
      </c>
      <c r="Z9084" s="12" t="n">
        <f aca="false">H9084</f>
        <v>0</v>
      </c>
      <c r="AA9084" s="12" t="n">
        <f aca="false">K9084</f>
        <v>0</v>
      </c>
      <c r="AM9084" s="14"/>
    </row>
    <row r="9085" customFormat="false" ht="12.75" hidden="false" customHeight="false" outlineLevel="0" collapsed="false">
      <c r="A9085" s="9"/>
      <c r="B9085" s="9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V9085" s="12" t="n">
        <f aca="false">B9085</f>
        <v>0</v>
      </c>
      <c r="W9085" s="12" t="n">
        <f aca="false">C9085</f>
        <v>0</v>
      </c>
      <c r="Y9085" s="12" t="n">
        <f aca="false">E9085</f>
        <v>0</v>
      </c>
      <c r="Z9085" s="12" t="n">
        <f aca="false">H9085</f>
        <v>0</v>
      </c>
      <c r="AA9085" s="12" t="n">
        <f aca="false">K9085</f>
        <v>0</v>
      </c>
      <c r="AM9085" s="14"/>
    </row>
    <row r="9086" customFormat="false" ht="12.75" hidden="false" customHeight="false" outlineLevel="0" collapsed="false">
      <c r="A9086" s="9"/>
      <c r="B9086" s="9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V9086" s="12" t="n">
        <f aca="false">B9086</f>
        <v>0</v>
      </c>
      <c r="W9086" s="12" t="n">
        <f aca="false">C9086</f>
        <v>0</v>
      </c>
      <c r="Y9086" s="12" t="n">
        <f aca="false">E9086</f>
        <v>0</v>
      </c>
      <c r="Z9086" s="12" t="n">
        <f aca="false">H9086</f>
        <v>0</v>
      </c>
      <c r="AA9086" s="12" t="n">
        <f aca="false">K9086</f>
        <v>0</v>
      </c>
      <c r="AM9086" s="14"/>
    </row>
    <row r="9087" customFormat="false" ht="12.75" hidden="false" customHeight="false" outlineLevel="0" collapsed="false">
      <c r="A9087" s="9"/>
      <c r="B9087" s="9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V9087" s="12" t="n">
        <f aca="false">B9087</f>
        <v>0</v>
      </c>
      <c r="W9087" s="12" t="n">
        <f aca="false">C9087</f>
        <v>0</v>
      </c>
      <c r="Y9087" s="12" t="n">
        <f aca="false">E9087</f>
        <v>0</v>
      </c>
      <c r="Z9087" s="12" t="n">
        <f aca="false">H9087</f>
        <v>0</v>
      </c>
      <c r="AA9087" s="12" t="n">
        <f aca="false">K9087</f>
        <v>0</v>
      </c>
      <c r="AM9087" s="14"/>
    </row>
    <row r="9088" customFormat="false" ht="12.75" hidden="false" customHeight="false" outlineLevel="0" collapsed="false">
      <c r="A9088" s="9"/>
      <c r="B9088" s="9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V9088" s="12" t="n">
        <f aca="false">B9088</f>
        <v>0</v>
      </c>
      <c r="W9088" s="12" t="n">
        <f aca="false">C9088</f>
        <v>0</v>
      </c>
      <c r="Y9088" s="12" t="n">
        <f aca="false">E9088</f>
        <v>0</v>
      </c>
      <c r="Z9088" s="12" t="n">
        <f aca="false">H9088</f>
        <v>0</v>
      </c>
      <c r="AA9088" s="12" t="n">
        <f aca="false">K9088</f>
        <v>0</v>
      </c>
      <c r="AM9088" s="14"/>
    </row>
    <row r="9089" customFormat="false" ht="12.75" hidden="false" customHeight="false" outlineLevel="0" collapsed="false">
      <c r="A9089" s="9"/>
      <c r="B9089" s="9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V9089" s="12" t="n">
        <f aca="false">B9089</f>
        <v>0</v>
      </c>
      <c r="W9089" s="12" t="n">
        <f aca="false">C9089</f>
        <v>0</v>
      </c>
      <c r="Y9089" s="12" t="n">
        <f aca="false">E9089</f>
        <v>0</v>
      </c>
      <c r="Z9089" s="12" t="n">
        <f aca="false">H9089</f>
        <v>0</v>
      </c>
      <c r="AA9089" s="12" t="n">
        <f aca="false">K9089</f>
        <v>0</v>
      </c>
      <c r="AM9089" s="14"/>
    </row>
    <row r="9090" customFormat="false" ht="12.75" hidden="false" customHeight="false" outlineLevel="0" collapsed="false">
      <c r="A9090" s="9"/>
      <c r="B9090" s="9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V9090" s="12" t="n">
        <f aca="false">B9090</f>
        <v>0</v>
      </c>
      <c r="W9090" s="12" t="n">
        <f aca="false">C9090</f>
        <v>0</v>
      </c>
      <c r="Y9090" s="12" t="n">
        <f aca="false">E9090</f>
        <v>0</v>
      </c>
      <c r="Z9090" s="12" t="n">
        <f aca="false">H9090</f>
        <v>0</v>
      </c>
      <c r="AA9090" s="12" t="n">
        <f aca="false">K9090</f>
        <v>0</v>
      </c>
      <c r="AM9090" s="14"/>
    </row>
    <row r="9091" customFormat="false" ht="12.75" hidden="false" customHeight="false" outlineLevel="0" collapsed="false">
      <c r="A9091" s="9"/>
      <c r="B9091" s="9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V9091" s="12" t="n">
        <f aca="false">B9091</f>
        <v>0</v>
      </c>
      <c r="W9091" s="12" t="n">
        <f aca="false">C9091</f>
        <v>0</v>
      </c>
      <c r="Y9091" s="12" t="n">
        <f aca="false">E9091</f>
        <v>0</v>
      </c>
      <c r="Z9091" s="12" t="n">
        <f aca="false">H9091</f>
        <v>0</v>
      </c>
      <c r="AA9091" s="12" t="n">
        <f aca="false">K9091</f>
        <v>0</v>
      </c>
      <c r="AM9091" s="14"/>
    </row>
    <row r="9092" customFormat="false" ht="12.75" hidden="false" customHeight="false" outlineLevel="0" collapsed="false">
      <c r="A9092" s="9"/>
      <c r="B9092" s="9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V9092" s="12" t="n">
        <f aca="false">B9092</f>
        <v>0</v>
      </c>
      <c r="W9092" s="12" t="n">
        <f aca="false">C9092</f>
        <v>0</v>
      </c>
      <c r="Y9092" s="12" t="n">
        <f aca="false">E9092</f>
        <v>0</v>
      </c>
      <c r="Z9092" s="12" t="n">
        <f aca="false">H9092</f>
        <v>0</v>
      </c>
      <c r="AA9092" s="12" t="n">
        <f aca="false">K9092</f>
        <v>0</v>
      </c>
      <c r="AM9092" s="14"/>
    </row>
    <row r="9093" customFormat="false" ht="12.75" hidden="false" customHeight="false" outlineLevel="0" collapsed="false">
      <c r="A9093" s="9"/>
      <c r="B9093" s="9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V9093" s="12" t="n">
        <f aca="false">B9093</f>
        <v>0</v>
      </c>
      <c r="W9093" s="12" t="n">
        <f aca="false">C9093</f>
        <v>0</v>
      </c>
      <c r="Y9093" s="12" t="n">
        <f aca="false">E9093</f>
        <v>0</v>
      </c>
      <c r="Z9093" s="12" t="n">
        <f aca="false">H9093</f>
        <v>0</v>
      </c>
      <c r="AA9093" s="12" t="n">
        <f aca="false">K9093</f>
        <v>0</v>
      </c>
      <c r="AM9093" s="14"/>
    </row>
    <row r="9094" customFormat="false" ht="12.75" hidden="false" customHeight="false" outlineLevel="0" collapsed="false">
      <c r="A9094" s="9"/>
      <c r="B9094" s="9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V9094" s="12" t="n">
        <f aca="false">B9094</f>
        <v>0</v>
      </c>
      <c r="W9094" s="12" t="n">
        <f aca="false">C9094</f>
        <v>0</v>
      </c>
      <c r="Y9094" s="12" t="n">
        <f aca="false">E9094</f>
        <v>0</v>
      </c>
      <c r="Z9094" s="12" t="n">
        <f aca="false">H9094</f>
        <v>0</v>
      </c>
      <c r="AA9094" s="12" t="n">
        <f aca="false">K9094</f>
        <v>0</v>
      </c>
      <c r="AM9094" s="14"/>
    </row>
    <row r="9095" customFormat="false" ht="12.75" hidden="false" customHeight="false" outlineLevel="0" collapsed="false">
      <c r="A9095" s="9"/>
      <c r="B9095" s="9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V9095" s="12" t="n">
        <f aca="false">B9095</f>
        <v>0</v>
      </c>
      <c r="W9095" s="12" t="n">
        <f aca="false">C9095</f>
        <v>0</v>
      </c>
      <c r="Y9095" s="12" t="n">
        <f aca="false">E9095</f>
        <v>0</v>
      </c>
      <c r="Z9095" s="12" t="n">
        <f aca="false">H9095</f>
        <v>0</v>
      </c>
      <c r="AA9095" s="12" t="n">
        <f aca="false">K9095</f>
        <v>0</v>
      </c>
      <c r="AM9095" s="14"/>
    </row>
    <row r="9096" customFormat="false" ht="12.75" hidden="false" customHeight="false" outlineLevel="0" collapsed="false">
      <c r="A9096" s="9"/>
      <c r="B9096" s="9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V9096" s="12" t="n">
        <f aca="false">B9096</f>
        <v>0</v>
      </c>
      <c r="W9096" s="12" t="n">
        <f aca="false">C9096</f>
        <v>0</v>
      </c>
      <c r="Y9096" s="12" t="n">
        <f aca="false">E9096</f>
        <v>0</v>
      </c>
      <c r="Z9096" s="12" t="n">
        <f aca="false">H9096</f>
        <v>0</v>
      </c>
      <c r="AA9096" s="12" t="n">
        <f aca="false">K9096</f>
        <v>0</v>
      </c>
      <c r="AM9096" s="14"/>
    </row>
    <row r="9097" customFormat="false" ht="12.75" hidden="false" customHeight="false" outlineLevel="0" collapsed="false">
      <c r="A9097" s="9"/>
      <c r="B9097" s="9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V9097" s="12" t="n">
        <f aca="false">B9097</f>
        <v>0</v>
      </c>
      <c r="W9097" s="12" t="n">
        <f aca="false">C9097</f>
        <v>0</v>
      </c>
      <c r="Y9097" s="12" t="n">
        <f aca="false">E9097</f>
        <v>0</v>
      </c>
      <c r="Z9097" s="12" t="n">
        <f aca="false">H9097</f>
        <v>0</v>
      </c>
      <c r="AA9097" s="12" t="n">
        <f aca="false">K9097</f>
        <v>0</v>
      </c>
      <c r="AM9097" s="14"/>
    </row>
    <row r="9098" customFormat="false" ht="12.75" hidden="false" customHeight="false" outlineLevel="0" collapsed="false">
      <c r="A9098" s="9"/>
      <c r="B9098" s="9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V9098" s="12" t="n">
        <f aca="false">B9098</f>
        <v>0</v>
      </c>
      <c r="W9098" s="12" t="n">
        <f aca="false">C9098</f>
        <v>0</v>
      </c>
      <c r="Y9098" s="12" t="n">
        <f aca="false">E9098</f>
        <v>0</v>
      </c>
      <c r="Z9098" s="12" t="n">
        <f aca="false">H9098</f>
        <v>0</v>
      </c>
      <c r="AA9098" s="12" t="n">
        <f aca="false">K9098</f>
        <v>0</v>
      </c>
      <c r="AM9098" s="14"/>
    </row>
    <row r="9099" customFormat="false" ht="12.75" hidden="false" customHeight="false" outlineLevel="0" collapsed="false">
      <c r="A9099" s="9"/>
      <c r="B9099" s="9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V9099" s="12" t="n">
        <f aca="false">B9099</f>
        <v>0</v>
      </c>
      <c r="W9099" s="12" t="n">
        <f aca="false">C9099</f>
        <v>0</v>
      </c>
      <c r="Y9099" s="12" t="n">
        <f aca="false">E9099</f>
        <v>0</v>
      </c>
      <c r="Z9099" s="12" t="n">
        <f aca="false">H9099</f>
        <v>0</v>
      </c>
      <c r="AA9099" s="12" t="n">
        <f aca="false">K9099</f>
        <v>0</v>
      </c>
      <c r="AM9099" s="14"/>
    </row>
    <row r="9100" customFormat="false" ht="12.75" hidden="false" customHeight="false" outlineLevel="0" collapsed="false">
      <c r="A9100" s="9"/>
      <c r="B9100" s="9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V9100" s="12" t="n">
        <f aca="false">B9100</f>
        <v>0</v>
      </c>
      <c r="W9100" s="12" t="n">
        <f aca="false">C9100</f>
        <v>0</v>
      </c>
      <c r="Y9100" s="12" t="n">
        <f aca="false">E9100</f>
        <v>0</v>
      </c>
      <c r="Z9100" s="12" t="n">
        <f aca="false">H9100</f>
        <v>0</v>
      </c>
      <c r="AA9100" s="12" t="n">
        <f aca="false">K9100</f>
        <v>0</v>
      </c>
      <c r="AM9100" s="14"/>
    </row>
    <row r="9101" customFormat="false" ht="12.75" hidden="false" customHeight="false" outlineLevel="0" collapsed="false">
      <c r="A9101" s="9"/>
      <c r="B9101" s="9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V9101" s="12" t="n">
        <f aca="false">B9101</f>
        <v>0</v>
      </c>
      <c r="W9101" s="12" t="n">
        <f aca="false">C9101</f>
        <v>0</v>
      </c>
      <c r="Y9101" s="12" t="n">
        <f aca="false">E9101</f>
        <v>0</v>
      </c>
      <c r="Z9101" s="12" t="n">
        <f aca="false">H9101</f>
        <v>0</v>
      </c>
      <c r="AA9101" s="12" t="n">
        <f aca="false">K9101</f>
        <v>0</v>
      </c>
      <c r="AM9101" s="14"/>
    </row>
    <row r="9102" customFormat="false" ht="12.75" hidden="false" customHeight="false" outlineLevel="0" collapsed="false">
      <c r="A9102" s="9"/>
      <c r="B9102" s="9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V9102" s="12" t="n">
        <f aca="false">B9102</f>
        <v>0</v>
      </c>
      <c r="W9102" s="12" t="n">
        <f aca="false">C9102</f>
        <v>0</v>
      </c>
      <c r="Y9102" s="12" t="n">
        <f aca="false">E9102</f>
        <v>0</v>
      </c>
      <c r="Z9102" s="12" t="n">
        <f aca="false">H9102</f>
        <v>0</v>
      </c>
      <c r="AA9102" s="12" t="n">
        <f aca="false">K9102</f>
        <v>0</v>
      </c>
      <c r="AM9102" s="14"/>
    </row>
    <row r="9103" customFormat="false" ht="12.75" hidden="false" customHeight="false" outlineLevel="0" collapsed="false">
      <c r="A9103" s="9"/>
      <c r="B9103" s="9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V9103" s="12" t="n">
        <f aca="false">B9103</f>
        <v>0</v>
      </c>
      <c r="W9103" s="12" t="n">
        <f aca="false">C9103</f>
        <v>0</v>
      </c>
      <c r="Y9103" s="12" t="n">
        <f aca="false">E9103</f>
        <v>0</v>
      </c>
      <c r="Z9103" s="12" t="n">
        <f aca="false">H9103</f>
        <v>0</v>
      </c>
      <c r="AA9103" s="12" t="n">
        <f aca="false">K9103</f>
        <v>0</v>
      </c>
      <c r="AM9103" s="14"/>
    </row>
    <row r="9104" customFormat="false" ht="12.75" hidden="false" customHeight="false" outlineLevel="0" collapsed="false">
      <c r="A9104" s="9"/>
      <c r="B9104" s="9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V9104" s="12" t="n">
        <f aca="false">B9104</f>
        <v>0</v>
      </c>
      <c r="W9104" s="12" t="n">
        <f aca="false">C9104</f>
        <v>0</v>
      </c>
      <c r="Y9104" s="12" t="n">
        <f aca="false">E9104</f>
        <v>0</v>
      </c>
      <c r="Z9104" s="12" t="n">
        <f aca="false">H9104</f>
        <v>0</v>
      </c>
      <c r="AA9104" s="12" t="n">
        <f aca="false">K9104</f>
        <v>0</v>
      </c>
      <c r="AM9104" s="14"/>
    </row>
    <row r="9105" customFormat="false" ht="12.75" hidden="false" customHeight="false" outlineLevel="0" collapsed="false">
      <c r="A9105" s="9"/>
      <c r="B9105" s="9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V9105" s="12" t="n">
        <f aca="false">B9105</f>
        <v>0</v>
      </c>
      <c r="W9105" s="12" t="n">
        <f aca="false">C9105</f>
        <v>0</v>
      </c>
      <c r="Y9105" s="12" t="n">
        <f aca="false">E9105</f>
        <v>0</v>
      </c>
      <c r="Z9105" s="12" t="n">
        <f aca="false">H9105</f>
        <v>0</v>
      </c>
      <c r="AA9105" s="12" t="n">
        <f aca="false">K9105</f>
        <v>0</v>
      </c>
      <c r="AM9105" s="14"/>
    </row>
    <row r="9106" customFormat="false" ht="12.75" hidden="false" customHeight="false" outlineLevel="0" collapsed="false">
      <c r="A9106" s="9"/>
      <c r="B9106" s="9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V9106" s="12" t="n">
        <f aca="false">B9106</f>
        <v>0</v>
      </c>
      <c r="W9106" s="12" t="n">
        <f aca="false">C9106</f>
        <v>0</v>
      </c>
      <c r="Y9106" s="12" t="n">
        <f aca="false">E9106</f>
        <v>0</v>
      </c>
      <c r="Z9106" s="12" t="n">
        <f aca="false">H9106</f>
        <v>0</v>
      </c>
      <c r="AA9106" s="12" t="n">
        <f aca="false">K9106</f>
        <v>0</v>
      </c>
      <c r="AM9106" s="14"/>
    </row>
    <row r="9107" customFormat="false" ht="12.75" hidden="false" customHeight="false" outlineLevel="0" collapsed="false">
      <c r="A9107" s="9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V9107" s="12" t="n">
        <f aca="false">B9107</f>
        <v>0</v>
      </c>
      <c r="W9107" s="12" t="n">
        <f aca="false">C9107</f>
        <v>0</v>
      </c>
      <c r="Y9107" s="12" t="n">
        <f aca="false">E9107</f>
        <v>0</v>
      </c>
      <c r="Z9107" s="12" t="n">
        <f aca="false">H9107</f>
        <v>0</v>
      </c>
      <c r="AA9107" s="12" t="n">
        <f aca="false">K9107</f>
        <v>0</v>
      </c>
      <c r="AM9107" s="14"/>
    </row>
    <row r="9108" customFormat="false" ht="12.75" hidden="false" customHeight="false" outlineLevel="0" collapsed="false">
      <c r="A9108" s="9"/>
      <c r="B9108" s="9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V9108" s="12" t="n">
        <f aca="false">B9108</f>
        <v>0</v>
      </c>
      <c r="W9108" s="12" t="n">
        <f aca="false">C9108</f>
        <v>0</v>
      </c>
      <c r="Y9108" s="12" t="n">
        <f aca="false">E9108</f>
        <v>0</v>
      </c>
      <c r="Z9108" s="12" t="n">
        <f aca="false">H9108</f>
        <v>0</v>
      </c>
      <c r="AA9108" s="12" t="n">
        <f aca="false">K9108</f>
        <v>0</v>
      </c>
      <c r="AM9108" s="14"/>
    </row>
    <row r="9109" customFormat="false" ht="12.75" hidden="false" customHeight="false" outlineLevel="0" collapsed="false">
      <c r="A9109" s="9"/>
      <c r="B9109" s="9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V9109" s="12" t="n">
        <f aca="false">B9109</f>
        <v>0</v>
      </c>
      <c r="W9109" s="12" t="n">
        <f aca="false">C9109</f>
        <v>0</v>
      </c>
      <c r="Y9109" s="12" t="n">
        <f aca="false">E9109</f>
        <v>0</v>
      </c>
      <c r="Z9109" s="12" t="n">
        <f aca="false">H9109</f>
        <v>0</v>
      </c>
      <c r="AA9109" s="12" t="n">
        <f aca="false">K9109</f>
        <v>0</v>
      </c>
      <c r="AM9109" s="14"/>
    </row>
    <row r="9110" customFormat="false" ht="12.75" hidden="false" customHeight="false" outlineLevel="0" collapsed="false">
      <c r="A9110" s="9"/>
      <c r="B9110" s="9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V9110" s="12" t="n">
        <f aca="false">B9110</f>
        <v>0</v>
      </c>
      <c r="W9110" s="12" t="n">
        <f aca="false">C9110</f>
        <v>0</v>
      </c>
      <c r="Y9110" s="12" t="n">
        <f aca="false">E9110</f>
        <v>0</v>
      </c>
      <c r="Z9110" s="12" t="n">
        <f aca="false">H9110</f>
        <v>0</v>
      </c>
      <c r="AA9110" s="12" t="n">
        <f aca="false">K9110</f>
        <v>0</v>
      </c>
      <c r="AM9110" s="14"/>
    </row>
    <row r="9111" customFormat="false" ht="12.75" hidden="false" customHeight="false" outlineLevel="0" collapsed="false">
      <c r="A9111" s="9"/>
      <c r="B9111" s="9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V9111" s="12" t="n">
        <f aca="false">B9111</f>
        <v>0</v>
      </c>
      <c r="W9111" s="12" t="n">
        <f aca="false">C9111</f>
        <v>0</v>
      </c>
      <c r="Y9111" s="12" t="n">
        <f aca="false">E9111</f>
        <v>0</v>
      </c>
      <c r="Z9111" s="12" t="n">
        <f aca="false">H9111</f>
        <v>0</v>
      </c>
      <c r="AA9111" s="12" t="n">
        <f aca="false">K9111</f>
        <v>0</v>
      </c>
      <c r="AM9111" s="14"/>
    </row>
    <row r="9112" customFormat="false" ht="12.75" hidden="false" customHeight="false" outlineLevel="0" collapsed="false">
      <c r="A9112" s="9"/>
      <c r="B9112" s="9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V9112" s="12" t="n">
        <f aca="false">B9112</f>
        <v>0</v>
      </c>
      <c r="W9112" s="12" t="n">
        <f aca="false">C9112</f>
        <v>0</v>
      </c>
      <c r="Y9112" s="12" t="n">
        <f aca="false">E9112</f>
        <v>0</v>
      </c>
      <c r="Z9112" s="12" t="n">
        <f aca="false">H9112</f>
        <v>0</v>
      </c>
      <c r="AA9112" s="12" t="n">
        <f aca="false">K9112</f>
        <v>0</v>
      </c>
      <c r="AM9112" s="14"/>
    </row>
    <row r="9113" customFormat="false" ht="12.75" hidden="false" customHeight="false" outlineLevel="0" collapsed="false">
      <c r="A9113" s="9"/>
      <c r="B9113" s="9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V9113" s="12" t="n">
        <f aca="false">B9113</f>
        <v>0</v>
      </c>
      <c r="W9113" s="12" t="n">
        <f aca="false">C9113</f>
        <v>0</v>
      </c>
      <c r="Y9113" s="12" t="n">
        <f aca="false">E9113</f>
        <v>0</v>
      </c>
      <c r="Z9113" s="12" t="n">
        <f aca="false">H9113</f>
        <v>0</v>
      </c>
      <c r="AA9113" s="12" t="n">
        <f aca="false">K9113</f>
        <v>0</v>
      </c>
      <c r="AM9113" s="14"/>
    </row>
    <row r="9114" customFormat="false" ht="12.75" hidden="false" customHeight="false" outlineLevel="0" collapsed="false">
      <c r="A9114" s="9"/>
      <c r="B9114" s="9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V9114" s="12" t="n">
        <f aca="false">B9114</f>
        <v>0</v>
      </c>
      <c r="W9114" s="12" t="n">
        <f aca="false">C9114</f>
        <v>0</v>
      </c>
      <c r="Y9114" s="12" t="n">
        <f aca="false">E9114</f>
        <v>0</v>
      </c>
      <c r="Z9114" s="12" t="n">
        <f aca="false">H9114</f>
        <v>0</v>
      </c>
      <c r="AA9114" s="12" t="n">
        <f aca="false">K9114</f>
        <v>0</v>
      </c>
      <c r="AM9114" s="14"/>
    </row>
    <row r="9115" customFormat="false" ht="12.75" hidden="false" customHeight="false" outlineLevel="0" collapsed="false">
      <c r="A9115" s="9"/>
      <c r="B9115" s="9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V9115" s="12" t="n">
        <f aca="false">B9115</f>
        <v>0</v>
      </c>
      <c r="W9115" s="12" t="n">
        <f aca="false">C9115</f>
        <v>0</v>
      </c>
      <c r="Y9115" s="12" t="n">
        <f aca="false">E9115</f>
        <v>0</v>
      </c>
      <c r="Z9115" s="12" t="n">
        <f aca="false">H9115</f>
        <v>0</v>
      </c>
      <c r="AA9115" s="12" t="n">
        <f aca="false">K9115</f>
        <v>0</v>
      </c>
      <c r="AM9115" s="14"/>
    </row>
    <row r="9116" customFormat="false" ht="12.75" hidden="false" customHeight="false" outlineLevel="0" collapsed="false">
      <c r="A9116" s="9"/>
      <c r="B9116" s="9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V9116" s="12" t="n">
        <f aca="false">B9116</f>
        <v>0</v>
      </c>
      <c r="W9116" s="12" t="n">
        <f aca="false">C9116</f>
        <v>0</v>
      </c>
      <c r="Y9116" s="12" t="n">
        <f aca="false">E9116</f>
        <v>0</v>
      </c>
      <c r="Z9116" s="12" t="n">
        <f aca="false">H9116</f>
        <v>0</v>
      </c>
      <c r="AA9116" s="12" t="n">
        <f aca="false">K9116</f>
        <v>0</v>
      </c>
      <c r="AM9116" s="14"/>
    </row>
    <row r="9117" customFormat="false" ht="12.75" hidden="false" customHeight="false" outlineLevel="0" collapsed="false">
      <c r="A9117" s="9"/>
      <c r="B9117" s="9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V9117" s="12" t="n">
        <f aca="false">B9117</f>
        <v>0</v>
      </c>
      <c r="W9117" s="12" t="n">
        <f aca="false">C9117</f>
        <v>0</v>
      </c>
      <c r="Y9117" s="12" t="n">
        <f aca="false">E9117</f>
        <v>0</v>
      </c>
      <c r="Z9117" s="12" t="n">
        <f aca="false">H9117</f>
        <v>0</v>
      </c>
      <c r="AA9117" s="12" t="n">
        <f aca="false">K9117</f>
        <v>0</v>
      </c>
      <c r="AM9117" s="14"/>
    </row>
    <row r="9118" customFormat="false" ht="12.75" hidden="false" customHeight="false" outlineLevel="0" collapsed="false">
      <c r="A9118" s="9"/>
      <c r="B9118" s="9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V9118" s="12" t="n">
        <f aca="false">B9118</f>
        <v>0</v>
      </c>
      <c r="W9118" s="12" t="n">
        <f aca="false">C9118</f>
        <v>0</v>
      </c>
      <c r="Y9118" s="12" t="n">
        <f aca="false">E9118</f>
        <v>0</v>
      </c>
      <c r="Z9118" s="12" t="n">
        <f aca="false">H9118</f>
        <v>0</v>
      </c>
      <c r="AA9118" s="12" t="n">
        <f aca="false">K9118</f>
        <v>0</v>
      </c>
      <c r="AM9118" s="14"/>
    </row>
    <row r="9119" customFormat="false" ht="12.75" hidden="false" customHeight="false" outlineLevel="0" collapsed="false">
      <c r="A9119" s="9"/>
      <c r="B9119" s="9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V9119" s="12" t="n">
        <f aca="false">B9119</f>
        <v>0</v>
      </c>
      <c r="W9119" s="12" t="n">
        <f aca="false">C9119</f>
        <v>0</v>
      </c>
      <c r="Y9119" s="12" t="n">
        <f aca="false">E9119</f>
        <v>0</v>
      </c>
      <c r="Z9119" s="12" t="n">
        <f aca="false">H9119</f>
        <v>0</v>
      </c>
      <c r="AA9119" s="12" t="n">
        <f aca="false">K9119</f>
        <v>0</v>
      </c>
      <c r="AM9119" s="14"/>
    </row>
    <row r="9120" customFormat="false" ht="12.75" hidden="false" customHeight="false" outlineLevel="0" collapsed="false">
      <c r="A9120" s="9"/>
      <c r="B9120" s="9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V9120" s="12" t="n">
        <f aca="false">B9120</f>
        <v>0</v>
      </c>
      <c r="W9120" s="12" t="n">
        <f aca="false">C9120</f>
        <v>0</v>
      </c>
      <c r="Y9120" s="12" t="n">
        <f aca="false">E9120</f>
        <v>0</v>
      </c>
      <c r="Z9120" s="12" t="n">
        <f aca="false">H9120</f>
        <v>0</v>
      </c>
      <c r="AA9120" s="12" t="n">
        <f aca="false">K9120</f>
        <v>0</v>
      </c>
      <c r="AM9120" s="14"/>
    </row>
    <row r="9121" customFormat="false" ht="12.75" hidden="false" customHeight="false" outlineLevel="0" collapsed="false">
      <c r="A9121" s="9"/>
      <c r="B9121" s="9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V9121" s="12" t="n">
        <f aca="false">B9121</f>
        <v>0</v>
      </c>
      <c r="W9121" s="12" t="n">
        <f aca="false">C9121</f>
        <v>0</v>
      </c>
      <c r="Y9121" s="12" t="n">
        <f aca="false">E9121</f>
        <v>0</v>
      </c>
      <c r="Z9121" s="12" t="n">
        <f aca="false">H9121</f>
        <v>0</v>
      </c>
      <c r="AA9121" s="12" t="n">
        <f aca="false">K9121</f>
        <v>0</v>
      </c>
      <c r="AM9121" s="14"/>
    </row>
    <row r="9122" customFormat="false" ht="12.75" hidden="false" customHeight="false" outlineLevel="0" collapsed="false">
      <c r="A9122" s="9"/>
      <c r="B9122" s="9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V9122" s="12" t="n">
        <f aca="false">B9122</f>
        <v>0</v>
      </c>
      <c r="W9122" s="12" t="n">
        <f aca="false">C9122</f>
        <v>0</v>
      </c>
      <c r="Y9122" s="12" t="n">
        <f aca="false">E9122</f>
        <v>0</v>
      </c>
      <c r="Z9122" s="12" t="n">
        <f aca="false">H9122</f>
        <v>0</v>
      </c>
      <c r="AA9122" s="12" t="n">
        <f aca="false">K9122</f>
        <v>0</v>
      </c>
      <c r="AM9122" s="14"/>
    </row>
    <row r="9123" customFormat="false" ht="12.75" hidden="false" customHeight="false" outlineLevel="0" collapsed="false">
      <c r="A9123" s="9"/>
      <c r="B9123" s="9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V9123" s="12" t="n">
        <f aca="false">B9123</f>
        <v>0</v>
      </c>
      <c r="W9123" s="12" t="n">
        <f aca="false">C9123</f>
        <v>0</v>
      </c>
      <c r="Y9123" s="12" t="n">
        <f aca="false">E9123</f>
        <v>0</v>
      </c>
      <c r="Z9123" s="12" t="n">
        <f aca="false">H9123</f>
        <v>0</v>
      </c>
      <c r="AA9123" s="12" t="n">
        <f aca="false">K9123</f>
        <v>0</v>
      </c>
      <c r="AM9123" s="14"/>
    </row>
    <row r="9124" customFormat="false" ht="12.75" hidden="false" customHeight="false" outlineLevel="0" collapsed="false">
      <c r="A9124" s="9"/>
      <c r="B9124" s="9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V9124" s="12" t="n">
        <f aca="false">B9124</f>
        <v>0</v>
      </c>
      <c r="W9124" s="12" t="n">
        <f aca="false">C9124</f>
        <v>0</v>
      </c>
      <c r="Y9124" s="12" t="n">
        <f aca="false">E9124</f>
        <v>0</v>
      </c>
      <c r="Z9124" s="12" t="n">
        <f aca="false">H9124</f>
        <v>0</v>
      </c>
      <c r="AA9124" s="12" t="n">
        <f aca="false">K9124</f>
        <v>0</v>
      </c>
      <c r="AM9124" s="14"/>
    </row>
    <row r="9125" customFormat="false" ht="12.75" hidden="false" customHeight="false" outlineLevel="0" collapsed="false">
      <c r="A9125" s="9"/>
      <c r="B9125" s="9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V9125" s="12" t="n">
        <f aca="false">B9125</f>
        <v>0</v>
      </c>
      <c r="W9125" s="12" t="n">
        <f aca="false">C9125</f>
        <v>0</v>
      </c>
      <c r="Y9125" s="12" t="n">
        <f aca="false">E9125</f>
        <v>0</v>
      </c>
      <c r="Z9125" s="12" t="n">
        <f aca="false">H9125</f>
        <v>0</v>
      </c>
      <c r="AA9125" s="12" t="n">
        <f aca="false">K9125</f>
        <v>0</v>
      </c>
      <c r="AM9125" s="14"/>
    </row>
    <row r="9126" customFormat="false" ht="12.75" hidden="false" customHeight="false" outlineLevel="0" collapsed="false">
      <c r="A9126" s="9"/>
      <c r="B9126" s="9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V9126" s="12" t="n">
        <f aca="false">B9126</f>
        <v>0</v>
      </c>
      <c r="W9126" s="12" t="n">
        <f aca="false">C9126</f>
        <v>0</v>
      </c>
      <c r="Y9126" s="12" t="n">
        <f aca="false">E9126</f>
        <v>0</v>
      </c>
      <c r="Z9126" s="12" t="n">
        <f aca="false">H9126</f>
        <v>0</v>
      </c>
      <c r="AA9126" s="12" t="n">
        <f aca="false">K9126</f>
        <v>0</v>
      </c>
      <c r="AM9126" s="14"/>
    </row>
    <row r="9127" customFormat="false" ht="12.75" hidden="false" customHeight="false" outlineLevel="0" collapsed="false">
      <c r="A9127" s="9"/>
      <c r="B9127" s="9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V9127" s="12" t="n">
        <f aca="false">B9127</f>
        <v>0</v>
      </c>
      <c r="W9127" s="12" t="n">
        <f aca="false">C9127</f>
        <v>0</v>
      </c>
      <c r="Y9127" s="12" t="n">
        <f aca="false">E9127</f>
        <v>0</v>
      </c>
      <c r="Z9127" s="12" t="n">
        <f aca="false">H9127</f>
        <v>0</v>
      </c>
      <c r="AA9127" s="12" t="n">
        <f aca="false">K9127</f>
        <v>0</v>
      </c>
      <c r="AM9127" s="14"/>
    </row>
    <row r="9128" customFormat="false" ht="12.75" hidden="false" customHeight="false" outlineLevel="0" collapsed="false">
      <c r="A9128" s="9"/>
      <c r="B9128" s="9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V9128" s="12" t="n">
        <f aca="false">B9128</f>
        <v>0</v>
      </c>
      <c r="W9128" s="12" t="n">
        <f aca="false">C9128</f>
        <v>0</v>
      </c>
      <c r="Y9128" s="12" t="n">
        <f aca="false">E9128</f>
        <v>0</v>
      </c>
      <c r="Z9128" s="12" t="n">
        <f aca="false">H9128</f>
        <v>0</v>
      </c>
      <c r="AA9128" s="12" t="n">
        <f aca="false">K9128</f>
        <v>0</v>
      </c>
      <c r="AM9128" s="14"/>
    </row>
    <row r="9129" customFormat="false" ht="12.75" hidden="false" customHeight="false" outlineLevel="0" collapsed="false">
      <c r="A9129" s="9"/>
      <c r="B9129" s="9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V9129" s="12" t="n">
        <f aca="false">B9129</f>
        <v>0</v>
      </c>
      <c r="W9129" s="12" t="n">
        <f aca="false">C9129</f>
        <v>0</v>
      </c>
      <c r="Y9129" s="12" t="n">
        <f aca="false">E9129</f>
        <v>0</v>
      </c>
      <c r="Z9129" s="12" t="n">
        <f aca="false">H9129</f>
        <v>0</v>
      </c>
      <c r="AA9129" s="12" t="n">
        <f aca="false">K9129</f>
        <v>0</v>
      </c>
      <c r="AM9129" s="14"/>
    </row>
    <row r="9130" customFormat="false" ht="12.75" hidden="false" customHeight="false" outlineLevel="0" collapsed="false">
      <c r="A9130" s="9"/>
      <c r="B9130" s="9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V9130" s="12" t="n">
        <f aca="false">B9130</f>
        <v>0</v>
      </c>
      <c r="W9130" s="12" t="n">
        <f aca="false">C9130</f>
        <v>0</v>
      </c>
      <c r="Y9130" s="12" t="n">
        <f aca="false">E9130</f>
        <v>0</v>
      </c>
      <c r="Z9130" s="12" t="n">
        <f aca="false">H9130</f>
        <v>0</v>
      </c>
      <c r="AA9130" s="12" t="n">
        <f aca="false">K9130</f>
        <v>0</v>
      </c>
      <c r="AM9130" s="14"/>
    </row>
    <row r="9131" customFormat="false" ht="12.75" hidden="false" customHeight="false" outlineLevel="0" collapsed="false">
      <c r="A9131" s="9"/>
      <c r="B9131" s="9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V9131" s="12" t="n">
        <f aca="false">B9131</f>
        <v>0</v>
      </c>
      <c r="W9131" s="12" t="n">
        <f aca="false">C9131</f>
        <v>0</v>
      </c>
      <c r="Y9131" s="12" t="n">
        <f aca="false">E9131</f>
        <v>0</v>
      </c>
      <c r="Z9131" s="12" t="n">
        <f aca="false">H9131</f>
        <v>0</v>
      </c>
      <c r="AA9131" s="12" t="n">
        <f aca="false">K9131</f>
        <v>0</v>
      </c>
      <c r="AM9131" s="14"/>
    </row>
    <row r="9132" customFormat="false" ht="12.75" hidden="false" customHeight="false" outlineLevel="0" collapsed="false">
      <c r="A9132" s="9"/>
      <c r="B9132" s="9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V9132" s="12" t="n">
        <f aca="false">B9132</f>
        <v>0</v>
      </c>
      <c r="W9132" s="12" t="n">
        <f aca="false">C9132</f>
        <v>0</v>
      </c>
      <c r="Y9132" s="12" t="n">
        <f aca="false">E9132</f>
        <v>0</v>
      </c>
      <c r="Z9132" s="12" t="n">
        <f aca="false">H9132</f>
        <v>0</v>
      </c>
      <c r="AA9132" s="12" t="n">
        <f aca="false">K9132</f>
        <v>0</v>
      </c>
      <c r="AM9132" s="14"/>
    </row>
    <row r="9133" customFormat="false" ht="12.75" hidden="false" customHeight="false" outlineLevel="0" collapsed="false">
      <c r="A9133" s="9"/>
      <c r="B9133" s="9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V9133" s="12" t="n">
        <f aca="false">B9133</f>
        <v>0</v>
      </c>
      <c r="W9133" s="12" t="n">
        <f aca="false">C9133</f>
        <v>0</v>
      </c>
      <c r="Y9133" s="12" t="n">
        <f aca="false">E9133</f>
        <v>0</v>
      </c>
      <c r="Z9133" s="12" t="n">
        <f aca="false">H9133</f>
        <v>0</v>
      </c>
      <c r="AA9133" s="12" t="n">
        <f aca="false">K9133</f>
        <v>0</v>
      </c>
      <c r="AM9133" s="14"/>
    </row>
    <row r="9134" customFormat="false" ht="12.75" hidden="false" customHeight="false" outlineLevel="0" collapsed="false">
      <c r="A9134" s="9"/>
      <c r="B9134" s="9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V9134" s="12" t="n">
        <f aca="false">B9134</f>
        <v>0</v>
      </c>
      <c r="W9134" s="12" t="n">
        <f aca="false">C9134</f>
        <v>0</v>
      </c>
      <c r="Y9134" s="12" t="n">
        <f aca="false">E9134</f>
        <v>0</v>
      </c>
      <c r="Z9134" s="12" t="n">
        <f aca="false">H9134</f>
        <v>0</v>
      </c>
      <c r="AA9134" s="12" t="n">
        <f aca="false">K9134</f>
        <v>0</v>
      </c>
      <c r="AM9134" s="14"/>
    </row>
    <row r="9135" customFormat="false" ht="12.75" hidden="false" customHeight="false" outlineLevel="0" collapsed="false">
      <c r="A9135" s="9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V9135" s="12" t="n">
        <f aca="false">B9135</f>
        <v>0</v>
      </c>
      <c r="W9135" s="12" t="n">
        <f aca="false">C9135</f>
        <v>0</v>
      </c>
      <c r="Y9135" s="12" t="n">
        <f aca="false">E9135</f>
        <v>0</v>
      </c>
      <c r="Z9135" s="12" t="n">
        <f aca="false">H9135</f>
        <v>0</v>
      </c>
      <c r="AA9135" s="12" t="n">
        <f aca="false">K9135</f>
        <v>0</v>
      </c>
      <c r="AM9135" s="14"/>
    </row>
    <row r="9136" customFormat="false" ht="12.75" hidden="false" customHeight="false" outlineLevel="0" collapsed="false">
      <c r="A9136" s="9"/>
      <c r="B9136" s="9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V9136" s="12" t="n">
        <f aca="false">B9136</f>
        <v>0</v>
      </c>
      <c r="W9136" s="12" t="n">
        <f aca="false">C9136</f>
        <v>0</v>
      </c>
      <c r="Y9136" s="12" t="n">
        <f aca="false">E9136</f>
        <v>0</v>
      </c>
      <c r="Z9136" s="12" t="n">
        <f aca="false">H9136</f>
        <v>0</v>
      </c>
      <c r="AA9136" s="12" t="n">
        <f aca="false">K9136</f>
        <v>0</v>
      </c>
      <c r="AM9136" s="14"/>
    </row>
    <row r="9137" customFormat="false" ht="12.75" hidden="false" customHeight="false" outlineLevel="0" collapsed="false">
      <c r="A9137" s="9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V9137" s="12" t="n">
        <f aca="false">B9137</f>
        <v>0</v>
      </c>
      <c r="W9137" s="12" t="n">
        <f aca="false">C9137</f>
        <v>0</v>
      </c>
      <c r="Y9137" s="12" t="n">
        <f aca="false">E9137</f>
        <v>0</v>
      </c>
      <c r="Z9137" s="12" t="n">
        <f aca="false">H9137</f>
        <v>0</v>
      </c>
      <c r="AA9137" s="12" t="n">
        <f aca="false">K9137</f>
        <v>0</v>
      </c>
      <c r="AM9137" s="14"/>
    </row>
    <row r="9138" customFormat="false" ht="12.75" hidden="false" customHeight="false" outlineLevel="0" collapsed="false">
      <c r="A9138" s="9"/>
      <c r="B9138" s="9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V9138" s="12" t="n">
        <f aca="false">B9138</f>
        <v>0</v>
      </c>
      <c r="W9138" s="12" t="n">
        <f aca="false">C9138</f>
        <v>0</v>
      </c>
      <c r="Y9138" s="12" t="n">
        <f aca="false">E9138</f>
        <v>0</v>
      </c>
      <c r="Z9138" s="12" t="n">
        <f aca="false">H9138</f>
        <v>0</v>
      </c>
      <c r="AA9138" s="12" t="n">
        <f aca="false">K9138</f>
        <v>0</v>
      </c>
      <c r="AM9138" s="14"/>
    </row>
    <row r="9139" customFormat="false" ht="12.75" hidden="false" customHeight="false" outlineLevel="0" collapsed="false">
      <c r="A9139" s="9"/>
      <c r="B9139" s="9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V9139" s="12" t="n">
        <f aca="false">B9139</f>
        <v>0</v>
      </c>
      <c r="W9139" s="12" t="n">
        <f aca="false">C9139</f>
        <v>0</v>
      </c>
      <c r="Y9139" s="12" t="n">
        <f aca="false">E9139</f>
        <v>0</v>
      </c>
      <c r="Z9139" s="12" t="n">
        <f aca="false">H9139</f>
        <v>0</v>
      </c>
      <c r="AA9139" s="12" t="n">
        <f aca="false">K9139</f>
        <v>0</v>
      </c>
      <c r="AM9139" s="14"/>
    </row>
    <row r="9140" customFormat="false" ht="12.75" hidden="false" customHeight="false" outlineLevel="0" collapsed="false">
      <c r="A9140" s="9"/>
      <c r="B9140" s="9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V9140" s="12" t="n">
        <f aca="false">B9140</f>
        <v>0</v>
      </c>
      <c r="W9140" s="12" t="n">
        <f aca="false">C9140</f>
        <v>0</v>
      </c>
      <c r="Y9140" s="12" t="n">
        <f aca="false">E9140</f>
        <v>0</v>
      </c>
      <c r="Z9140" s="12" t="n">
        <f aca="false">H9140</f>
        <v>0</v>
      </c>
      <c r="AA9140" s="12" t="n">
        <f aca="false">K9140</f>
        <v>0</v>
      </c>
      <c r="AM9140" s="14"/>
    </row>
    <row r="9141" customFormat="false" ht="12.75" hidden="false" customHeight="false" outlineLevel="0" collapsed="false">
      <c r="A9141" s="9"/>
      <c r="B9141" s="9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V9141" s="12" t="n">
        <f aca="false">B9141</f>
        <v>0</v>
      </c>
      <c r="W9141" s="12" t="n">
        <f aca="false">C9141</f>
        <v>0</v>
      </c>
      <c r="Y9141" s="12" t="n">
        <f aca="false">E9141</f>
        <v>0</v>
      </c>
      <c r="Z9141" s="12" t="n">
        <f aca="false">H9141</f>
        <v>0</v>
      </c>
      <c r="AA9141" s="12" t="n">
        <f aca="false">K9141</f>
        <v>0</v>
      </c>
      <c r="AM9141" s="14"/>
    </row>
    <row r="9142" customFormat="false" ht="12.75" hidden="false" customHeight="false" outlineLevel="0" collapsed="false">
      <c r="A9142" s="9"/>
      <c r="B9142" s="9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V9142" s="12" t="n">
        <f aca="false">B9142</f>
        <v>0</v>
      </c>
      <c r="W9142" s="12" t="n">
        <f aca="false">C9142</f>
        <v>0</v>
      </c>
      <c r="Y9142" s="12" t="n">
        <f aca="false">E9142</f>
        <v>0</v>
      </c>
      <c r="Z9142" s="12" t="n">
        <f aca="false">H9142</f>
        <v>0</v>
      </c>
      <c r="AA9142" s="12" t="n">
        <f aca="false">K9142</f>
        <v>0</v>
      </c>
      <c r="AM9142" s="14"/>
    </row>
    <row r="9143" customFormat="false" ht="12.75" hidden="false" customHeight="false" outlineLevel="0" collapsed="false">
      <c r="A9143" s="9"/>
      <c r="B9143" s="9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V9143" s="12" t="n">
        <f aca="false">B9143</f>
        <v>0</v>
      </c>
      <c r="W9143" s="12" t="n">
        <f aca="false">C9143</f>
        <v>0</v>
      </c>
      <c r="Y9143" s="12" t="n">
        <f aca="false">E9143</f>
        <v>0</v>
      </c>
      <c r="Z9143" s="12" t="n">
        <f aca="false">H9143</f>
        <v>0</v>
      </c>
      <c r="AA9143" s="12" t="n">
        <f aca="false">K9143</f>
        <v>0</v>
      </c>
      <c r="AM9143" s="14"/>
    </row>
    <row r="9144" customFormat="false" ht="12.75" hidden="false" customHeight="false" outlineLevel="0" collapsed="false">
      <c r="A9144" s="9"/>
      <c r="B9144" s="9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V9144" s="12" t="n">
        <f aca="false">B9144</f>
        <v>0</v>
      </c>
      <c r="W9144" s="12" t="n">
        <f aca="false">C9144</f>
        <v>0</v>
      </c>
      <c r="Y9144" s="12" t="n">
        <f aca="false">E9144</f>
        <v>0</v>
      </c>
      <c r="Z9144" s="12" t="n">
        <f aca="false">H9144</f>
        <v>0</v>
      </c>
      <c r="AA9144" s="12" t="n">
        <f aca="false">K9144</f>
        <v>0</v>
      </c>
      <c r="AM9144" s="14"/>
    </row>
    <row r="9145" customFormat="false" ht="12.75" hidden="false" customHeight="false" outlineLevel="0" collapsed="false">
      <c r="A9145" s="9"/>
      <c r="B9145" s="9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V9145" s="12" t="n">
        <f aca="false">B9145</f>
        <v>0</v>
      </c>
      <c r="W9145" s="12" t="n">
        <f aca="false">C9145</f>
        <v>0</v>
      </c>
      <c r="Y9145" s="12" t="n">
        <f aca="false">E9145</f>
        <v>0</v>
      </c>
      <c r="Z9145" s="12" t="n">
        <f aca="false">H9145</f>
        <v>0</v>
      </c>
      <c r="AA9145" s="12" t="n">
        <f aca="false">K9145</f>
        <v>0</v>
      </c>
      <c r="AM9145" s="14"/>
    </row>
    <row r="9146" customFormat="false" ht="12.75" hidden="false" customHeight="false" outlineLevel="0" collapsed="false">
      <c r="A9146" s="9"/>
      <c r="B9146" s="9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V9146" s="12" t="n">
        <f aca="false">B9146</f>
        <v>0</v>
      </c>
      <c r="W9146" s="12" t="n">
        <f aca="false">C9146</f>
        <v>0</v>
      </c>
      <c r="Y9146" s="12" t="n">
        <f aca="false">E9146</f>
        <v>0</v>
      </c>
      <c r="Z9146" s="12" t="n">
        <f aca="false">H9146</f>
        <v>0</v>
      </c>
      <c r="AA9146" s="12" t="n">
        <f aca="false">K9146</f>
        <v>0</v>
      </c>
      <c r="AM9146" s="14"/>
    </row>
    <row r="9147" customFormat="false" ht="12.75" hidden="false" customHeight="false" outlineLevel="0" collapsed="false">
      <c r="A9147" s="9"/>
      <c r="B9147" s="9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V9147" s="12" t="n">
        <f aca="false">B9147</f>
        <v>0</v>
      </c>
      <c r="W9147" s="12" t="n">
        <f aca="false">C9147</f>
        <v>0</v>
      </c>
      <c r="Y9147" s="12" t="n">
        <f aca="false">E9147</f>
        <v>0</v>
      </c>
      <c r="Z9147" s="12" t="n">
        <f aca="false">H9147</f>
        <v>0</v>
      </c>
      <c r="AA9147" s="12" t="n">
        <f aca="false">K9147</f>
        <v>0</v>
      </c>
      <c r="AM9147" s="14"/>
    </row>
    <row r="9148" customFormat="false" ht="12.75" hidden="false" customHeight="false" outlineLevel="0" collapsed="false">
      <c r="A9148" s="9"/>
      <c r="B9148" s="9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V9148" s="12" t="n">
        <f aca="false">B9148</f>
        <v>0</v>
      </c>
      <c r="W9148" s="12" t="n">
        <f aca="false">C9148</f>
        <v>0</v>
      </c>
      <c r="Y9148" s="12" t="n">
        <f aca="false">E9148</f>
        <v>0</v>
      </c>
      <c r="Z9148" s="12" t="n">
        <f aca="false">H9148</f>
        <v>0</v>
      </c>
      <c r="AA9148" s="12" t="n">
        <f aca="false">K9148</f>
        <v>0</v>
      </c>
      <c r="AM9148" s="14"/>
    </row>
    <row r="9149" customFormat="false" ht="12.75" hidden="false" customHeight="false" outlineLevel="0" collapsed="false">
      <c r="A9149" s="9"/>
      <c r="B9149" s="9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V9149" s="12" t="n">
        <f aca="false">B9149</f>
        <v>0</v>
      </c>
      <c r="W9149" s="12" t="n">
        <f aca="false">C9149</f>
        <v>0</v>
      </c>
      <c r="Y9149" s="12" t="n">
        <f aca="false">E9149</f>
        <v>0</v>
      </c>
      <c r="Z9149" s="12" t="n">
        <f aca="false">H9149</f>
        <v>0</v>
      </c>
      <c r="AA9149" s="12" t="n">
        <f aca="false">K9149</f>
        <v>0</v>
      </c>
      <c r="AM9149" s="14"/>
    </row>
    <row r="9150" customFormat="false" ht="12.75" hidden="false" customHeight="false" outlineLevel="0" collapsed="false">
      <c r="A9150" s="9"/>
      <c r="B9150" s="9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V9150" s="12" t="n">
        <f aca="false">B9150</f>
        <v>0</v>
      </c>
      <c r="W9150" s="12" t="n">
        <f aca="false">C9150</f>
        <v>0</v>
      </c>
      <c r="Y9150" s="12" t="n">
        <f aca="false">E9150</f>
        <v>0</v>
      </c>
      <c r="Z9150" s="12" t="n">
        <f aca="false">H9150</f>
        <v>0</v>
      </c>
      <c r="AA9150" s="12" t="n">
        <f aca="false">K9150</f>
        <v>0</v>
      </c>
      <c r="AM9150" s="14"/>
    </row>
    <row r="9151" customFormat="false" ht="12.75" hidden="false" customHeight="false" outlineLevel="0" collapsed="false">
      <c r="A9151" s="9"/>
      <c r="B9151" s="9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V9151" s="12" t="n">
        <f aca="false">B9151</f>
        <v>0</v>
      </c>
      <c r="W9151" s="12" t="n">
        <f aca="false">C9151</f>
        <v>0</v>
      </c>
      <c r="Y9151" s="12" t="n">
        <f aca="false">E9151</f>
        <v>0</v>
      </c>
      <c r="Z9151" s="12" t="n">
        <f aca="false">H9151</f>
        <v>0</v>
      </c>
      <c r="AA9151" s="12" t="n">
        <f aca="false">K9151</f>
        <v>0</v>
      </c>
      <c r="AM9151" s="14"/>
    </row>
    <row r="9152" customFormat="false" ht="12.75" hidden="false" customHeight="false" outlineLevel="0" collapsed="false">
      <c r="A9152" s="9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V9152" s="12" t="n">
        <f aca="false">B9152</f>
        <v>0</v>
      </c>
      <c r="W9152" s="12" t="n">
        <f aca="false">C9152</f>
        <v>0</v>
      </c>
      <c r="Y9152" s="12" t="n">
        <f aca="false">E9152</f>
        <v>0</v>
      </c>
      <c r="Z9152" s="12" t="n">
        <f aca="false">H9152</f>
        <v>0</v>
      </c>
      <c r="AA9152" s="12" t="n">
        <f aca="false">K9152</f>
        <v>0</v>
      </c>
      <c r="AM9152" s="14"/>
    </row>
    <row r="9153" customFormat="false" ht="12.75" hidden="false" customHeight="false" outlineLevel="0" collapsed="false">
      <c r="A9153" s="9"/>
      <c r="B9153" s="9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V9153" s="12" t="n">
        <f aca="false">B9153</f>
        <v>0</v>
      </c>
      <c r="W9153" s="12" t="n">
        <f aca="false">C9153</f>
        <v>0</v>
      </c>
      <c r="Y9153" s="12" t="n">
        <f aca="false">E9153</f>
        <v>0</v>
      </c>
      <c r="Z9153" s="12" t="n">
        <f aca="false">H9153</f>
        <v>0</v>
      </c>
      <c r="AA9153" s="12" t="n">
        <f aca="false">K9153</f>
        <v>0</v>
      </c>
      <c r="AM9153" s="14"/>
    </row>
    <row r="9154" customFormat="false" ht="12.75" hidden="false" customHeight="false" outlineLevel="0" collapsed="false">
      <c r="A9154" s="9"/>
      <c r="B9154" s="9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V9154" s="12" t="n">
        <f aca="false">B9154</f>
        <v>0</v>
      </c>
      <c r="W9154" s="12" t="n">
        <f aca="false">C9154</f>
        <v>0</v>
      </c>
      <c r="Y9154" s="12" t="n">
        <f aca="false">E9154</f>
        <v>0</v>
      </c>
      <c r="Z9154" s="12" t="n">
        <f aca="false">H9154</f>
        <v>0</v>
      </c>
      <c r="AA9154" s="12" t="n">
        <f aca="false">K9154</f>
        <v>0</v>
      </c>
      <c r="AM9154" s="14"/>
    </row>
    <row r="9155" customFormat="false" ht="12.75" hidden="false" customHeight="false" outlineLevel="0" collapsed="false">
      <c r="A9155" s="9"/>
      <c r="B9155" s="9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V9155" s="12" t="n">
        <f aca="false">B9155</f>
        <v>0</v>
      </c>
      <c r="W9155" s="12" t="n">
        <f aca="false">C9155</f>
        <v>0</v>
      </c>
      <c r="Y9155" s="12" t="n">
        <f aca="false">E9155</f>
        <v>0</v>
      </c>
      <c r="Z9155" s="12" t="n">
        <f aca="false">H9155</f>
        <v>0</v>
      </c>
      <c r="AA9155" s="12" t="n">
        <f aca="false">K9155</f>
        <v>0</v>
      </c>
      <c r="AM9155" s="14"/>
    </row>
    <row r="9156" customFormat="false" ht="12.75" hidden="false" customHeight="false" outlineLevel="0" collapsed="false">
      <c r="A9156" s="9"/>
      <c r="B9156" s="9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V9156" s="12" t="n">
        <f aca="false">B9156</f>
        <v>0</v>
      </c>
      <c r="W9156" s="12" t="n">
        <f aca="false">C9156</f>
        <v>0</v>
      </c>
      <c r="Y9156" s="12" t="n">
        <f aca="false">E9156</f>
        <v>0</v>
      </c>
      <c r="Z9156" s="12" t="n">
        <f aca="false">H9156</f>
        <v>0</v>
      </c>
      <c r="AA9156" s="12" t="n">
        <f aca="false">K9156</f>
        <v>0</v>
      </c>
      <c r="AM9156" s="14"/>
    </row>
    <row r="9157" customFormat="false" ht="12.75" hidden="false" customHeight="false" outlineLevel="0" collapsed="false">
      <c r="A9157" s="9"/>
      <c r="B9157" s="9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V9157" s="12" t="n">
        <f aca="false">B9157</f>
        <v>0</v>
      </c>
      <c r="W9157" s="12" t="n">
        <f aca="false">C9157</f>
        <v>0</v>
      </c>
      <c r="Y9157" s="12" t="n">
        <f aca="false">E9157</f>
        <v>0</v>
      </c>
      <c r="Z9157" s="12" t="n">
        <f aca="false">H9157</f>
        <v>0</v>
      </c>
      <c r="AA9157" s="12" t="n">
        <f aca="false">K9157</f>
        <v>0</v>
      </c>
      <c r="AM9157" s="14"/>
    </row>
    <row r="9158" customFormat="false" ht="12.75" hidden="false" customHeight="false" outlineLevel="0" collapsed="false">
      <c r="A9158" s="9"/>
      <c r="B9158" s="9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V9158" s="12" t="n">
        <f aca="false">B9158</f>
        <v>0</v>
      </c>
      <c r="W9158" s="12" t="n">
        <f aca="false">C9158</f>
        <v>0</v>
      </c>
      <c r="Y9158" s="12" t="n">
        <f aca="false">E9158</f>
        <v>0</v>
      </c>
      <c r="Z9158" s="12" t="n">
        <f aca="false">H9158</f>
        <v>0</v>
      </c>
      <c r="AA9158" s="12" t="n">
        <f aca="false">K9158</f>
        <v>0</v>
      </c>
      <c r="AM9158" s="14"/>
    </row>
    <row r="9159" customFormat="false" ht="12.75" hidden="false" customHeight="false" outlineLevel="0" collapsed="false">
      <c r="A9159" s="9"/>
      <c r="B9159" s="9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V9159" s="12" t="n">
        <f aca="false">B9159</f>
        <v>0</v>
      </c>
      <c r="W9159" s="12" t="n">
        <f aca="false">C9159</f>
        <v>0</v>
      </c>
      <c r="Y9159" s="12" t="n">
        <f aca="false">E9159</f>
        <v>0</v>
      </c>
      <c r="Z9159" s="12" t="n">
        <f aca="false">H9159</f>
        <v>0</v>
      </c>
      <c r="AA9159" s="12" t="n">
        <f aca="false">K9159</f>
        <v>0</v>
      </c>
      <c r="AM9159" s="14"/>
    </row>
    <row r="9160" customFormat="false" ht="12.75" hidden="false" customHeight="false" outlineLevel="0" collapsed="false">
      <c r="A9160" s="9"/>
      <c r="B9160" s="9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V9160" s="12" t="n">
        <f aca="false">B9160</f>
        <v>0</v>
      </c>
      <c r="W9160" s="12" t="n">
        <f aca="false">C9160</f>
        <v>0</v>
      </c>
      <c r="Y9160" s="12" t="n">
        <f aca="false">E9160</f>
        <v>0</v>
      </c>
      <c r="Z9160" s="12" t="n">
        <f aca="false">H9160</f>
        <v>0</v>
      </c>
      <c r="AA9160" s="12" t="n">
        <f aca="false">K9160</f>
        <v>0</v>
      </c>
      <c r="AM9160" s="14"/>
    </row>
    <row r="9161" customFormat="false" ht="12.75" hidden="false" customHeight="false" outlineLevel="0" collapsed="false">
      <c r="A9161" s="9"/>
      <c r="B9161" s="9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V9161" s="12" t="n">
        <f aca="false">B9161</f>
        <v>0</v>
      </c>
      <c r="W9161" s="12" t="n">
        <f aca="false">C9161</f>
        <v>0</v>
      </c>
      <c r="Y9161" s="12" t="n">
        <f aca="false">E9161</f>
        <v>0</v>
      </c>
      <c r="Z9161" s="12" t="n">
        <f aca="false">H9161</f>
        <v>0</v>
      </c>
      <c r="AA9161" s="12" t="n">
        <f aca="false">K9161</f>
        <v>0</v>
      </c>
      <c r="AM9161" s="14"/>
    </row>
    <row r="9162" customFormat="false" ht="12.75" hidden="false" customHeight="false" outlineLevel="0" collapsed="false">
      <c r="A9162" s="9"/>
      <c r="B9162" s="9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V9162" s="12" t="n">
        <f aca="false">B9162</f>
        <v>0</v>
      </c>
      <c r="W9162" s="12" t="n">
        <f aca="false">C9162</f>
        <v>0</v>
      </c>
      <c r="Y9162" s="12" t="n">
        <f aca="false">E9162</f>
        <v>0</v>
      </c>
      <c r="Z9162" s="12" t="n">
        <f aca="false">H9162</f>
        <v>0</v>
      </c>
      <c r="AA9162" s="12" t="n">
        <f aca="false">K9162</f>
        <v>0</v>
      </c>
      <c r="AM9162" s="14"/>
    </row>
    <row r="9163" customFormat="false" ht="12.75" hidden="false" customHeight="false" outlineLevel="0" collapsed="false">
      <c r="A9163" s="9"/>
      <c r="B9163" s="9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V9163" s="12" t="n">
        <f aca="false">B9163</f>
        <v>0</v>
      </c>
      <c r="W9163" s="12" t="n">
        <f aca="false">C9163</f>
        <v>0</v>
      </c>
      <c r="Y9163" s="12" t="n">
        <f aca="false">E9163</f>
        <v>0</v>
      </c>
      <c r="Z9163" s="12" t="n">
        <f aca="false">H9163</f>
        <v>0</v>
      </c>
      <c r="AA9163" s="12" t="n">
        <f aca="false">K9163</f>
        <v>0</v>
      </c>
      <c r="AM9163" s="14"/>
    </row>
    <row r="9164" customFormat="false" ht="12.75" hidden="false" customHeight="false" outlineLevel="0" collapsed="false">
      <c r="A9164" s="9"/>
      <c r="B9164" s="9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V9164" s="12" t="n">
        <f aca="false">B9164</f>
        <v>0</v>
      </c>
      <c r="W9164" s="12" t="n">
        <f aca="false">C9164</f>
        <v>0</v>
      </c>
      <c r="Y9164" s="12" t="n">
        <f aca="false">E9164</f>
        <v>0</v>
      </c>
      <c r="Z9164" s="12" t="n">
        <f aca="false">H9164</f>
        <v>0</v>
      </c>
      <c r="AA9164" s="12" t="n">
        <f aca="false">K9164</f>
        <v>0</v>
      </c>
      <c r="AM9164" s="14"/>
    </row>
    <row r="9165" customFormat="false" ht="12.75" hidden="false" customHeight="false" outlineLevel="0" collapsed="false">
      <c r="A9165" s="9"/>
      <c r="B9165" s="9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V9165" s="12" t="n">
        <f aca="false">B9165</f>
        <v>0</v>
      </c>
      <c r="W9165" s="12" t="n">
        <f aca="false">C9165</f>
        <v>0</v>
      </c>
      <c r="Y9165" s="12" t="n">
        <f aca="false">E9165</f>
        <v>0</v>
      </c>
      <c r="Z9165" s="12" t="n">
        <f aca="false">H9165</f>
        <v>0</v>
      </c>
      <c r="AA9165" s="12" t="n">
        <f aca="false">K9165</f>
        <v>0</v>
      </c>
      <c r="AM9165" s="14"/>
    </row>
    <row r="9166" customFormat="false" ht="12.75" hidden="false" customHeight="false" outlineLevel="0" collapsed="false">
      <c r="A9166" s="9"/>
      <c r="B9166" s="9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V9166" s="12" t="n">
        <f aca="false">B9166</f>
        <v>0</v>
      </c>
      <c r="W9166" s="12" t="n">
        <f aca="false">C9166</f>
        <v>0</v>
      </c>
      <c r="Y9166" s="12" t="n">
        <f aca="false">E9166</f>
        <v>0</v>
      </c>
      <c r="Z9166" s="12" t="n">
        <f aca="false">H9166</f>
        <v>0</v>
      </c>
      <c r="AA9166" s="12" t="n">
        <f aca="false">K9166</f>
        <v>0</v>
      </c>
      <c r="AM9166" s="14"/>
    </row>
    <row r="9167" customFormat="false" ht="12.75" hidden="false" customHeight="false" outlineLevel="0" collapsed="false">
      <c r="A9167" s="9"/>
      <c r="B9167" s="9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V9167" s="12" t="n">
        <f aca="false">B9167</f>
        <v>0</v>
      </c>
      <c r="W9167" s="12" t="n">
        <f aca="false">C9167</f>
        <v>0</v>
      </c>
      <c r="Y9167" s="12" t="n">
        <f aca="false">E9167</f>
        <v>0</v>
      </c>
      <c r="Z9167" s="12" t="n">
        <f aca="false">H9167</f>
        <v>0</v>
      </c>
      <c r="AA9167" s="12" t="n">
        <f aca="false">K9167</f>
        <v>0</v>
      </c>
      <c r="AM9167" s="14"/>
    </row>
    <row r="9168" customFormat="false" ht="12.75" hidden="false" customHeight="false" outlineLevel="0" collapsed="false">
      <c r="A9168" s="9"/>
      <c r="B9168" s="9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V9168" s="12" t="n">
        <f aca="false">B9168</f>
        <v>0</v>
      </c>
      <c r="W9168" s="12" t="n">
        <f aca="false">C9168</f>
        <v>0</v>
      </c>
      <c r="Y9168" s="12" t="n">
        <f aca="false">E9168</f>
        <v>0</v>
      </c>
      <c r="Z9168" s="12" t="n">
        <f aca="false">H9168</f>
        <v>0</v>
      </c>
      <c r="AA9168" s="12" t="n">
        <f aca="false">K9168</f>
        <v>0</v>
      </c>
      <c r="AM9168" s="14"/>
    </row>
    <row r="9169" customFormat="false" ht="12.75" hidden="false" customHeight="false" outlineLevel="0" collapsed="false">
      <c r="A9169" s="9"/>
      <c r="B9169" s="9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V9169" s="12" t="n">
        <f aca="false">B9169</f>
        <v>0</v>
      </c>
      <c r="W9169" s="12" t="n">
        <f aca="false">C9169</f>
        <v>0</v>
      </c>
      <c r="Y9169" s="12" t="n">
        <f aca="false">E9169</f>
        <v>0</v>
      </c>
      <c r="Z9169" s="12" t="n">
        <f aca="false">H9169</f>
        <v>0</v>
      </c>
      <c r="AA9169" s="12" t="n">
        <f aca="false">K9169</f>
        <v>0</v>
      </c>
      <c r="AM9169" s="14"/>
    </row>
    <row r="9170" customFormat="false" ht="12.75" hidden="false" customHeight="false" outlineLevel="0" collapsed="false">
      <c r="A9170" s="9"/>
      <c r="B9170" s="9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V9170" s="12" t="n">
        <f aca="false">B9170</f>
        <v>0</v>
      </c>
      <c r="W9170" s="12" t="n">
        <f aca="false">C9170</f>
        <v>0</v>
      </c>
      <c r="Y9170" s="12" t="n">
        <f aca="false">E9170</f>
        <v>0</v>
      </c>
      <c r="Z9170" s="12" t="n">
        <f aca="false">H9170</f>
        <v>0</v>
      </c>
      <c r="AA9170" s="12" t="n">
        <f aca="false">K9170</f>
        <v>0</v>
      </c>
      <c r="AM9170" s="14"/>
    </row>
    <row r="9171" customFormat="false" ht="12.75" hidden="false" customHeight="false" outlineLevel="0" collapsed="false">
      <c r="A9171" s="9"/>
      <c r="B9171" s="9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V9171" s="12" t="n">
        <f aca="false">B9171</f>
        <v>0</v>
      </c>
      <c r="W9171" s="12" t="n">
        <f aca="false">C9171</f>
        <v>0</v>
      </c>
      <c r="Y9171" s="12" t="n">
        <f aca="false">E9171</f>
        <v>0</v>
      </c>
      <c r="Z9171" s="12" t="n">
        <f aca="false">H9171</f>
        <v>0</v>
      </c>
      <c r="AA9171" s="12" t="n">
        <f aca="false">K9171</f>
        <v>0</v>
      </c>
      <c r="AM9171" s="14"/>
    </row>
    <row r="9172" customFormat="false" ht="12.75" hidden="false" customHeight="false" outlineLevel="0" collapsed="false">
      <c r="A9172" s="9"/>
      <c r="B9172" s="9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V9172" s="12" t="n">
        <f aca="false">B9172</f>
        <v>0</v>
      </c>
      <c r="W9172" s="12" t="n">
        <f aca="false">C9172</f>
        <v>0</v>
      </c>
      <c r="Y9172" s="12" t="n">
        <f aca="false">E9172</f>
        <v>0</v>
      </c>
      <c r="Z9172" s="12" t="n">
        <f aca="false">H9172</f>
        <v>0</v>
      </c>
      <c r="AA9172" s="12" t="n">
        <f aca="false">K9172</f>
        <v>0</v>
      </c>
      <c r="AM9172" s="14"/>
    </row>
    <row r="9173" customFormat="false" ht="12.75" hidden="false" customHeight="false" outlineLevel="0" collapsed="false">
      <c r="A9173" s="9"/>
      <c r="B9173" s="9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V9173" s="12" t="n">
        <f aca="false">B9173</f>
        <v>0</v>
      </c>
      <c r="W9173" s="12" t="n">
        <f aca="false">C9173</f>
        <v>0</v>
      </c>
      <c r="Y9173" s="12" t="n">
        <f aca="false">E9173</f>
        <v>0</v>
      </c>
      <c r="Z9173" s="12" t="n">
        <f aca="false">H9173</f>
        <v>0</v>
      </c>
      <c r="AA9173" s="12" t="n">
        <f aca="false">K9173</f>
        <v>0</v>
      </c>
      <c r="AM9173" s="14"/>
    </row>
    <row r="9174" customFormat="false" ht="12.75" hidden="false" customHeight="false" outlineLevel="0" collapsed="false">
      <c r="A9174" s="9"/>
      <c r="B9174" s="9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V9174" s="12" t="n">
        <f aca="false">B9174</f>
        <v>0</v>
      </c>
      <c r="W9174" s="12" t="n">
        <f aca="false">C9174</f>
        <v>0</v>
      </c>
      <c r="Y9174" s="12" t="n">
        <f aca="false">E9174</f>
        <v>0</v>
      </c>
      <c r="Z9174" s="12" t="n">
        <f aca="false">H9174</f>
        <v>0</v>
      </c>
      <c r="AA9174" s="12" t="n">
        <f aca="false">K9174</f>
        <v>0</v>
      </c>
      <c r="AM9174" s="14"/>
    </row>
    <row r="9175" customFormat="false" ht="12.75" hidden="false" customHeight="false" outlineLevel="0" collapsed="false">
      <c r="A9175" s="9"/>
      <c r="B9175" s="9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V9175" s="12" t="n">
        <f aca="false">B9175</f>
        <v>0</v>
      </c>
      <c r="W9175" s="12" t="n">
        <f aca="false">C9175</f>
        <v>0</v>
      </c>
      <c r="Y9175" s="12" t="n">
        <f aca="false">E9175</f>
        <v>0</v>
      </c>
      <c r="Z9175" s="12" t="n">
        <f aca="false">H9175</f>
        <v>0</v>
      </c>
      <c r="AA9175" s="12" t="n">
        <f aca="false">K9175</f>
        <v>0</v>
      </c>
      <c r="AM9175" s="14"/>
    </row>
    <row r="9176" customFormat="false" ht="12.75" hidden="false" customHeight="false" outlineLevel="0" collapsed="false">
      <c r="A9176" s="9"/>
      <c r="B9176" s="9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V9176" s="12" t="n">
        <f aca="false">B9176</f>
        <v>0</v>
      </c>
      <c r="W9176" s="12" t="n">
        <f aca="false">C9176</f>
        <v>0</v>
      </c>
      <c r="Y9176" s="12" t="n">
        <f aca="false">E9176</f>
        <v>0</v>
      </c>
      <c r="Z9176" s="12" t="n">
        <f aca="false">H9176</f>
        <v>0</v>
      </c>
      <c r="AA9176" s="12" t="n">
        <f aca="false">K9176</f>
        <v>0</v>
      </c>
      <c r="AM9176" s="14"/>
    </row>
    <row r="9177" customFormat="false" ht="12.75" hidden="false" customHeight="false" outlineLevel="0" collapsed="false">
      <c r="A9177" s="9"/>
      <c r="B9177" s="9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V9177" s="12" t="n">
        <f aca="false">B9177</f>
        <v>0</v>
      </c>
      <c r="W9177" s="12" t="n">
        <f aca="false">C9177</f>
        <v>0</v>
      </c>
      <c r="Y9177" s="12" t="n">
        <f aca="false">E9177</f>
        <v>0</v>
      </c>
      <c r="Z9177" s="12" t="n">
        <f aca="false">H9177</f>
        <v>0</v>
      </c>
      <c r="AA9177" s="12" t="n">
        <f aca="false">K9177</f>
        <v>0</v>
      </c>
      <c r="AM9177" s="14"/>
    </row>
    <row r="9178" customFormat="false" ht="12.75" hidden="false" customHeight="false" outlineLevel="0" collapsed="false">
      <c r="A9178" s="9"/>
      <c r="B9178" s="9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V9178" s="12" t="n">
        <f aca="false">B9178</f>
        <v>0</v>
      </c>
      <c r="W9178" s="12" t="n">
        <f aca="false">C9178</f>
        <v>0</v>
      </c>
      <c r="Y9178" s="12" t="n">
        <f aca="false">E9178</f>
        <v>0</v>
      </c>
      <c r="Z9178" s="12" t="n">
        <f aca="false">H9178</f>
        <v>0</v>
      </c>
      <c r="AA9178" s="12" t="n">
        <f aca="false">K9178</f>
        <v>0</v>
      </c>
      <c r="AM9178" s="14"/>
    </row>
    <row r="9179" customFormat="false" ht="12.75" hidden="false" customHeight="false" outlineLevel="0" collapsed="false">
      <c r="A9179" s="9"/>
      <c r="B9179" s="9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V9179" s="12" t="n">
        <f aca="false">B9179</f>
        <v>0</v>
      </c>
      <c r="W9179" s="12" t="n">
        <f aca="false">C9179</f>
        <v>0</v>
      </c>
      <c r="Y9179" s="12" t="n">
        <f aca="false">E9179</f>
        <v>0</v>
      </c>
      <c r="Z9179" s="12" t="n">
        <f aca="false">H9179</f>
        <v>0</v>
      </c>
      <c r="AA9179" s="12" t="n">
        <f aca="false">K9179</f>
        <v>0</v>
      </c>
      <c r="AM9179" s="14"/>
    </row>
    <row r="9180" customFormat="false" ht="12.75" hidden="false" customHeight="false" outlineLevel="0" collapsed="false">
      <c r="A9180" s="9"/>
      <c r="B9180" s="9"/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V9180" s="12" t="n">
        <f aca="false">B9180</f>
        <v>0</v>
      </c>
      <c r="W9180" s="12" t="n">
        <f aca="false">C9180</f>
        <v>0</v>
      </c>
      <c r="Y9180" s="12" t="n">
        <f aca="false">E9180</f>
        <v>0</v>
      </c>
      <c r="Z9180" s="12" t="n">
        <f aca="false">H9180</f>
        <v>0</v>
      </c>
      <c r="AA9180" s="12" t="n">
        <f aca="false">K9180</f>
        <v>0</v>
      </c>
      <c r="AM9180" s="14"/>
    </row>
    <row r="9181" customFormat="false" ht="12.75" hidden="false" customHeight="false" outlineLevel="0" collapsed="false">
      <c r="A9181" s="9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V9181" s="12" t="n">
        <f aca="false">B9181</f>
        <v>0</v>
      </c>
      <c r="W9181" s="12" t="n">
        <f aca="false">C9181</f>
        <v>0</v>
      </c>
      <c r="Y9181" s="12" t="n">
        <f aca="false">E9181</f>
        <v>0</v>
      </c>
      <c r="Z9181" s="12" t="n">
        <f aca="false">H9181</f>
        <v>0</v>
      </c>
      <c r="AA9181" s="12" t="n">
        <f aca="false">K9181</f>
        <v>0</v>
      </c>
      <c r="AM9181" s="14"/>
    </row>
    <row r="9182" customFormat="false" ht="12.75" hidden="false" customHeight="false" outlineLevel="0" collapsed="false">
      <c r="A9182" s="9"/>
      <c r="B9182" s="9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V9182" s="12" t="n">
        <f aca="false">B9182</f>
        <v>0</v>
      </c>
      <c r="W9182" s="12" t="n">
        <f aca="false">C9182</f>
        <v>0</v>
      </c>
      <c r="Y9182" s="12" t="n">
        <f aca="false">E9182</f>
        <v>0</v>
      </c>
      <c r="Z9182" s="12" t="n">
        <f aca="false">H9182</f>
        <v>0</v>
      </c>
      <c r="AA9182" s="12" t="n">
        <f aca="false">K9182</f>
        <v>0</v>
      </c>
      <c r="AM9182" s="14"/>
    </row>
    <row r="9183" customFormat="false" ht="12.75" hidden="false" customHeight="false" outlineLevel="0" collapsed="false">
      <c r="A9183" s="9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V9183" s="12" t="n">
        <f aca="false">B9183</f>
        <v>0</v>
      </c>
      <c r="W9183" s="12" t="n">
        <f aca="false">C9183</f>
        <v>0</v>
      </c>
      <c r="Y9183" s="12" t="n">
        <f aca="false">E9183</f>
        <v>0</v>
      </c>
      <c r="Z9183" s="12" t="n">
        <f aca="false">H9183</f>
        <v>0</v>
      </c>
      <c r="AA9183" s="12" t="n">
        <f aca="false">K9183</f>
        <v>0</v>
      </c>
      <c r="AM9183" s="14"/>
    </row>
    <row r="9184" customFormat="false" ht="12.75" hidden="false" customHeight="false" outlineLevel="0" collapsed="false">
      <c r="A9184" s="9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V9184" s="12" t="n">
        <f aca="false">B9184</f>
        <v>0</v>
      </c>
      <c r="W9184" s="12" t="n">
        <f aca="false">C9184</f>
        <v>0</v>
      </c>
      <c r="Y9184" s="12" t="n">
        <f aca="false">E9184</f>
        <v>0</v>
      </c>
      <c r="Z9184" s="12" t="n">
        <f aca="false">H9184</f>
        <v>0</v>
      </c>
      <c r="AA9184" s="12" t="n">
        <f aca="false">K9184</f>
        <v>0</v>
      </c>
      <c r="AM9184" s="14"/>
    </row>
    <row r="9185" customFormat="false" ht="12.75" hidden="false" customHeight="false" outlineLevel="0" collapsed="false">
      <c r="A9185" s="9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V9185" s="12" t="n">
        <f aca="false">B9185</f>
        <v>0</v>
      </c>
      <c r="W9185" s="12" t="n">
        <f aca="false">C9185</f>
        <v>0</v>
      </c>
      <c r="Y9185" s="12" t="n">
        <f aca="false">E9185</f>
        <v>0</v>
      </c>
      <c r="Z9185" s="12" t="n">
        <f aca="false">H9185</f>
        <v>0</v>
      </c>
      <c r="AA9185" s="12" t="n">
        <f aca="false">K9185</f>
        <v>0</v>
      </c>
      <c r="AM9185" s="14"/>
    </row>
    <row r="9186" customFormat="false" ht="12.75" hidden="false" customHeight="false" outlineLevel="0" collapsed="false">
      <c r="A9186" s="9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V9186" s="12" t="n">
        <f aca="false">B9186</f>
        <v>0</v>
      </c>
      <c r="W9186" s="12" t="n">
        <f aca="false">C9186</f>
        <v>0</v>
      </c>
      <c r="Y9186" s="12" t="n">
        <f aca="false">E9186</f>
        <v>0</v>
      </c>
      <c r="Z9186" s="12" t="n">
        <f aca="false">H9186</f>
        <v>0</v>
      </c>
      <c r="AA9186" s="12" t="n">
        <f aca="false">K9186</f>
        <v>0</v>
      </c>
      <c r="AM9186" s="14"/>
    </row>
    <row r="9187" customFormat="false" ht="12.75" hidden="false" customHeight="false" outlineLevel="0" collapsed="false">
      <c r="A9187" s="9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V9187" s="12" t="n">
        <f aca="false">B9187</f>
        <v>0</v>
      </c>
      <c r="W9187" s="12" t="n">
        <f aca="false">C9187</f>
        <v>0</v>
      </c>
      <c r="Y9187" s="12" t="n">
        <f aca="false">E9187</f>
        <v>0</v>
      </c>
      <c r="Z9187" s="12" t="n">
        <f aca="false">H9187</f>
        <v>0</v>
      </c>
      <c r="AA9187" s="12" t="n">
        <f aca="false">K9187</f>
        <v>0</v>
      </c>
      <c r="AM9187" s="14"/>
    </row>
    <row r="9188" customFormat="false" ht="12.75" hidden="false" customHeight="false" outlineLevel="0" collapsed="false">
      <c r="A9188" s="9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V9188" s="12" t="n">
        <f aca="false">B9188</f>
        <v>0</v>
      </c>
      <c r="W9188" s="12" t="n">
        <f aca="false">C9188</f>
        <v>0</v>
      </c>
      <c r="Y9188" s="12" t="n">
        <f aca="false">E9188</f>
        <v>0</v>
      </c>
      <c r="Z9188" s="12" t="n">
        <f aca="false">H9188</f>
        <v>0</v>
      </c>
      <c r="AA9188" s="12" t="n">
        <f aca="false">K9188</f>
        <v>0</v>
      </c>
      <c r="AM9188" s="14"/>
    </row>
    <row r="9189" customFormat="false" ht="12.75" hidden="false" customHeight="false" outlineLevel="0" collapsed="false">
      <c r="A9189" s="9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V9189" s="12" t="n">
        <f aca="false">B9189</f>
        <v>0</v>
      </c>
      <c r="W9189" s="12" t="n">
        <f aca="false">C9189</f>
        <v>0</v>
      </c>
      <c r="Y9189" s="12" t="n">
        <f aca="false">E9189</f>
        <v>0</v>
      </c>
      <c r="Z9189" s="12" t="n">
        <f aca="false">H9189</f>
        <v>0</v>
      </c>
      <c r="AA9189" s="12" t="n">
        <f aca="false">K9189</f>
        <v>0</v>
      </c>
      <c r="AM9189" s="14"/>
    </row>
    <row r="9190" customFormat="false" ht="12.75" hidden="false" customHeight="false" outlineLevel="0" collapsed="false">
      <c r="A9190" s="9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V9190" s="12" t="n">
        <f aca="false">B9190</f>
        <v>0</v>
      </c>
      <c r="W9190" s="12" t="n">
        <f aca="false">C9190</f>
        <v>0</v>
      </c>
      <c r="Y9190" s="12" t="n">
        <f aca="false">E9190</f>
        <v>0</v>
      </c>
      <c r="Z9190" s="12" t="n">
        <f aca="false">H9190</f>
        <v>0</v>
      </c>
      <c r="AA9190" s="12" t="n">
        <f aca="false">K9190</f>
        <v>0</v>
      </c>
      <c r="AM9190" s="14"/>
    </row>
    <row r="9191" customFormat="false" ht="12.75" hidden="false" customHeight="false" outlineLevel="0" collapsed="false">
      <c r="A9191" s="9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V9191" s="12" t="n">
        <f aca="false">B9191</f>
        <v>0</v>
      </c>
      <c r="W9191" s="12" t="n">
        <f aca="false">C9191</f>
        <v>0</v>
      </c>
      <c r="Y9191" s="12" t="n">
        <f aca="false">E9191</f>
        <v>0</v>
      </c>
      <c r="Z9191" s="12" t="n">
        <f aca="false">H9191</f>
        <v>0</v>
      </c>
      <c r="AA9191" s="12" t="n">
        <f aca="false">K9191</f>
        <v>0</v>
      </c>
      <c r="AM9191" s="14"/>
    </row>
    <row r="9192" customFormat="false" ht="12.75" hidden="false" customHeight="false" outlineLevel="0" collapsed="false">
      <c r="A9192" s="9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V9192" s="12" t="n">
        <f aca="false">B9192</f>
        <v>0</v>
      </c>
      <c r="W9192" s="12" t="n">
        <f aca="false">C9192</f>
        <v>0</v>
      </c>
      <c r="Y9192" s="12" t="n">
        <f aca="false">E9192</f>
        <v>0</v>
      </c>
      <c r="Z9192" s="12" t="n">
        <f aca="false">H9192</f>
        <v>0</v>
      </c>
      <c r="AA9192" s="12" t="n">
        <f aca="false">K9192</f>
        <v>0</v>
      </c>
      <c r="AM9192" s="14"/>
    </row>
    <row r="9193" customFormat="false" ht="12.75" hidden="false" customHeight="false" outlineLevel="0" collapsed="false">
      <c r="A9193" s="9"/>
      <c r="B9193" s="9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V9193" s="12" t="n">
        <f aca="false">B9193</f>
        <v>0</v>
      </c>
      <c r="W9193" s="12" t="n">
        <f aca="false">C9193</f>
        <v>0</v>
      </c>
      <c r="Y9193" s="12" t="n">
        <f aca="false">E9193</f>
        <v>0</v>
      </c>
      <c r="Z9193" s="12" t="n">
        <f aca="false">H9193</f>
        <v>0</v>
      </c>
      <c r="AA9193" s="12" t="n">
        <f aca="false">K9193</f>
        <v>0</v>
      </c>
      <c r="AM9193" s="14"/>
    </row>
    <row r="9194" customFormat="false" ht="12.75" hidden="false" customHeight="false" outlineLevel="0" collapsed="false">
      <c r="A9194" s="9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V9194" s="12" t="n">
        <f aca="false">B9194</f>
        <v>0</v>
      </c>
      <c r="W9194" s="12" t="n">
        <f aca="false">C9194</f>
        <v>0</v>
      </c>
      <c r="Y9194" s="12" t="n">
        <f aca="false">E9194</f>
        <v>0</v>
      </c>
      <c r="Z9194" s="12" t="n">
        <f aca="false">H9194</f>
        <v>0</v>
      </c>
      <c r="AA9194" s="12" t="n">
        <f aca="false">K9194</f>
        <v>0</v>
      </c>
      <c r="AM9194" s="14"/>
    </row>
    <row r="9195" customFormat="false" ht="12.75" hidden="false" customHeight="false" outlineLevel="0" collapsed="false">
      <c r="A9195" s="9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V9195" s="12" t="n">
        <f aca="false">B9195</f>
        <v>0</v>
      </c>
      <c r="W9195" s="12" t="n">
        <f aca="false">C9195</f>
        <v>0</v>
      </c>
      <c r="Y9195" s="12" t="n">
        <f aca="false">E9195</f>
        <v>0</v>
      </c>
      <c r="Z9195" s="12" t="n">
        <f aca="false">H9195</f>
        <v>0</v>
      </c>
      <c r="AA9195" s="12" t="n">
        <f aca="false">K9195</f>
        <v>0</v>
      </c>
      <c r="AM9195" s="14"/>
    </row>
    <row r="9196" customFormat="false" ht="12.75" hidden="false" customHeight="false" outlineLevel="0" collapsed="false">
      <c r="A9196" s="9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V9196" s="12" t="n">
        <f aca="false">B9196</f>
        <v>0</v>
      </c>
      <c r="W9196" s="12" t="n">
        <f aca="false">C9196</f>
        <v>0</v>
      </c>
      <c r="Y9196" s="12" t="n">
        <f aca="false">E9196</f>
        <v>0</v>
      </c>
      <c r="Z9196" s="12" t="n">
        <f aca="false">H9196</f>
        <v>0</v>
      </c>
      <c r="AA9196" s="12" t="n">
        <f aca="false">K9196</f>
        <v>0</v>
      </c>
      <c r="AM9196" s="14"/>
    </row>
    <row r="9197" customFormat="false" ht="12.75" hidden="false" customHeight="false" outlineLevel="0" collapsed="false">
      <c r="A9197" s="9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V9197" s="12" t="n">
        <f aca="false">B9197</f>
        <v>0</v>
      </c>
      <c r="W9197" s="12" t="n">
        <f aca="false">C9197</f>
        <v>0</v>
      </c>
      <c r="Y9197" s="12" t="n">
        <f aca="false">E9197</f>
        <v>0</v>
      </c>
      <c r="Z9197" s="12" t="n">
        <f aca="false">H9197</f>
        <v>0</v>
      </c>
      <c r="AA9197" s="12" t="n">
        <f aca="false">K9197</f>
        <v>0</v>
      </c>
      <c r="AM9197" s="14"/>
    </row>
    <row r="9198" customFormat="false" ht="12.75" hidden="false" customHeight="false" outlineLevel="0" collapsed="false">
      <c r="A9198" s="9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V9198" s="12" t="n">
        <f aca="false">B9198</f>
        <v>0</v>
      </c>
      <c r="W9198" s="12" t="n">
        <f aca="false">C9198</f>
        <v>0</v>
      </c>
      <c r="Y9198" s="12" t="n">
        <f aca="false">E9198</f>
        <v>0</v>
      </c>
      <c r="Z9198" s="12" t="n">
        <f aca="false">H9198</f>
        <v>0</v>
      </c>
      <c r="AA9198" s="12" t="n">
        <f aca="false">K9198</f>
        <v>0</v>
      </c>
      <c r="AM9198" s="14"/>
    </row>
    <row r="9199" customFormat="false" ht="12.75" hidden="false" customHeight="false" outlineLevel="0" collapsed="false">
      <c r="A9199" s="9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V9199" s="12" t="n">
        <f aca="false">B9199</f>
        <v>0</v>
      </c>
      <c r="W9199" s="12" t="n">
        <f aca="false">C9199</f>
        <v>0</v>
      </c>
      <c r="Y9199" s="12" t="n">
        <f aca="false">E9199</f>
        <v>0</v>
      </c>
      <c r="Z9199" s="12" t="n">
        <f aca="false">H9199</f>
        <v>0</v>
      </c>
      <c r="AA9199" s="12" t="n">
        <f aca="false">K9199</f>
        <v>0</v>
      </c>
      <c r="AM9199" s="14"/>
    </row>
    <row r="9200" customFormat="false" ht="12.75" hidden="false" customHeight="false" outlineLevel="0" collapsed="false">
      <c r="A9200" s="9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V9200" s="12" t="n">
        <f aca="false">B9200</f>
        <v>0</v>
      </c>
      <c r="W9200" s="12" t="n">
        <f aca="false">C9200</f>
        <v>0</v>
      </c>
      <c r="Y9200" s="12" t="n">
        <f aca="false">E9200</f>
        <v>0</v>
      </c>
      <c r="Z9200" s="12" t="n">
        <f aca="false">H9200</f>
        <v>0</v>
      </c>
      <c r="AA9200" s="12" t="n">
        <f aca="false">K9200</f>
        <v>0</v>
      </c>
      <c r="AM9200" s="14"/>
    </row>
    <row r="9201" customFormat="false" ht="12.75" hidden="false" customHeight="false" outlineLevel="0" collapsed="false">
      <c r="A9201" s="9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V9201" s="12" t="n">
        <f aca="false">B9201</f>
        <v>0</v>
      </c>
      <c r="W9201" s="12" t="n">
        <f aca="false">C9201</f>
        <v>0</v>
      </c>
      <c r="Y9201" s="12" t="n">
        <f aca="false">E9201</f>
        <v>0</v>
      </c>
      <c r="Z9201" s="12" t="n">
        <f aca="false">H9201</f>
        <v>0</v>
      </c>
      <c r="AA9201" s="12" t="n">
        <f aca="false">K9201</f>
        <v>0</v>
      </c>
      <c r="AM9201" s="14"/>
    </row>
    <row r="9202" customFormat="false" ht="12.75" hidden="false" customHeight="false" outlineLevel="0" collapsed="false">
      <c r="A9202" s="9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V9202" s="12" t="n">
        <f aca="false">B9202</f>
        <v>0</v>
      </c>
      <c r="W9202" s="12" t="n">
        <f aca="false">C9202</f>
        <v>0</v>
      </c>
      <c r="Y9202" s="12" t="n">
        <f aca="false">E9202</f>
        <v>0</v>
      </c>
      <c r="Z9202" s="12" t="n">
        <f aca="false">H9202</f>
        <v>0</v>
      </c>
      <c r="AA9202" s="12" t="n">
        <f aca="false">K9202</f>
        <v>0</v>
      </c>
      <c r="AM9202" s="14"/>
    </row>
    <row r="9203" customFormat="false" ht="12.75" hidden="false" customHeight="false" outlineLevel="0" collapsed="false">
      <c r="A9203" s="9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V9203" s="12" t="n">
        <f aca="false">B9203</f>
        <v>0</v>
      </c>
      <c r="W9203" s="12" t="n">
        <f aca="false">C9203</f>
        <v>0</v>
      </c>
      <c r="Y9203" s="12" t="n">
        <f aca="false">E9203</f>
        <v>0</v>
      </c>
      <c r="Z9203" s="12" t="n">
        <f aca="false">H9203</f>
        <v>0</v>
      </c>
      <c r="AA9203" s="12" t="n">
        <f aca="false">K9203</f>
        <v>0</v>
      </c>
      <c r="AM9203" s="14"/>
    </row>
    <row r="9204" customFormat="false" ht="12.75" hidden="false" customHeight="false" outlineLevel="0" collapsed="false">
      <c r="A9204" s="9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V9204" s="12" t="n">
        <f aca="false">B9204</f>
        <v>0</v>
      </c>
      <c r="W9204" s="12" t="n">
        <f aca="false">C9204</f>
        <v>0</v>
      </c>
      <c r="Y9204" s="12" t="n">
        <f aca="false">E9204</f>
        <v>0</v>
      </c>
      <c r="Z9204" s="12" t="n">
        <f aca="false">H9204</f>
        <v>0</v>
      </c>
      <c r="AA9204" s="12" t="n">
        <f aca="false">K9204</f>
        <v>0</v>
      </c>
      <c r="AM9204" s="14"/>
    </row>
    <row r="9205" customFormat="false" ht="12.75" hidden="false" customHeight="false" outlineLevel="0" collapsed="false">
      <c r="A9205" s="9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V9205" s="12" t="n">
        <f aca="false">B9205</f>
        <v>0</v>
      </c>
      <c r="W9205" s="12" t="n">
        <f aca="false">C9205</f>
        <v>0</v>
      </c>
      <c r="Y9205" s="12" t="n">
        <f aca="false">E9205</f>
        <v>0</v>
      </c>
      <c r="Z9205" s="12" t="n">
        <f aca="false">H9205</f>
        <v>0</v>
      </c>
      <c r="AA9205" s="12" t="n">
        <f aca="false">K9205</f>
        <v>0</v>
      </c>
      <c r="AM9205" s="14"/>
    </row>
    <row r="9206" customFormat="false" ht="12.75" hidden="false" customHeight="false" outlineLevel="0" collapsed="false">
      <c r="A9206" s="9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V9206" s="12" t="n">
        <f aca="false">B9206</f>
        <v>0</v>
      </c>
      <c r="W9206" s="12" t="n">
        <f aca="false">C9206</f>
        <v>0</v>
      </c>
      <c r="Y9206" s="12" t="n">
        <f aca="false">E9206</f>
        <v>0</v>
      </c>
      <c r="Z9206" s="12" t="n">
        <f aca="false">H9206</f>
        <v>0</v>
      </c>
      <c r="AA9206" s="12" t="n">
        <f aca="false">K9206</f>
        <v>0</v>
      </c>
      <c r="AM9206" s="14"/>
    </row>
    <row r="9207" customFormat="false" ht="12.75" hidden="false" customHeight="false" outlineLevel="0" collapsed="false">
      <c r="A9207" s="9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V9207" s="12" t="n">
        <f aca="false">B9207</f>
        <v>0</v>
      </c>
      <c r="W9207" s="12" t="n">
        <f aca="false">C9207</f>
        <v>0</v>
      </c>
      <c r="Y9207" s="12" t="n">
        <f aca="false">E9207</f>
        <v>0</v>
      </c>
      <c r="Z9207" s="12" t="n">
        <f aca="false">H9207</f>
        <v>0</v>
      </c>
      <c r="AA9207" s="12" t="n">
        <f aca="false">K9207</f>
        <v>0</v>
      </c>
      <c r="AM9207" s="14"/>
    </row>
    <row r="9208" customFormat="false" ht="12.75" hidden="false" customHeight="false" outlineLevel="0" collapsed="false">
      <c r="A9208" s="9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V9208" s="12" t="n">
        <f aca="false">B9208</f>
        <v>0</v>
      </c>
      <c r="W9208" s="12" t="n">
        <f aca="false">C9208</f>
        <v>0</v>
      </c>
      <c r="Y9208" s="12" t="n">
        <f aca="false">E9208</f>
        <v>0</v>
      </c>
      <c r="Z9208" s="12" t="n">
        <f aca="false">H9208</f>
        <v>0</v>
      </c>
      <c r="AA9208" s="12" t="n">
        <f aca="false">K9208</f>
        <v>0</v>
      </c>
      <c r="AM9208" s="14"/>
    </row>
    <row r="9209" customFormat="false" ht="12.75" hidden="false" customHeight="false" outlineLevel="0" collapsed="false">
      <c r="A9209" s="9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V9209" s="12" t="n">
        <f aca="false">B9209</f>
        <v>0</v>
      </c>
      <c r="W9209" s="12" t="n">
        <f aca="false">C9209</f>
        <v>0</v>
      </c>
      <c r="Y9209" s="12" t="n">
        <f aca="false">E9209</f>
        <v>0</v>
      </c>
      <c r="Z9209" s="12" t="n">
        <f aca="false">H9209</f>
        <v>0</v>
      </c>
      <c r="AA9209" s="12" t="n">
        <f aca="false">K9209</f>
        <v>0</v>
      </c>
      <c r="AM9209" s="14"/>
    </row>
    <row r="9210" customFormat="false" ht="12.75" hidden="false" customHeight="false" outlineLevel="0" collapsed="false">
      <c r="A9210" s="9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V9210" s="12" t="n">
        <f aca="false">B9210</f>
        <v>0</v>
      </c>
      <c r="W9210" s="12" t="n">
        <f aca="false">C9210</f>
        <v>0</v>
      </c>
      <c r="Y9210" s="12" t="n">
        <f aca="false">E9210</f>
        <v>0</v>
      </c>
      <c r="Z9210" s="12" t="n">
        <f aca="false">H9210</f>
        <v>0</v>
      </c>
      <c r="AA9210" s="12" t="n">
        <f aca="false">K9210</f>
        <v>0</v>
      </c>
      <c r="AM9210" s="14"/>
    </row>
    <row r="9211" customFormat="false" ht="12.75" hidden="false" customHeight="false" outlineLevel="0" collapsed="false">
      <c r="A9211" s="9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V9211" s="12" t="n">
        <f aca="false">B9211</f>
        <v>0</v>
      </c>
      <c r="W9211" s="12" t="n">
        <f aca="false">C9211</f>
        <v>0</v>
      </c>
      <c r="Y9211" s="12" t="n">
        <f aca="false">E9211</f>
        <v>0</v>
      </c>
      <c r="Z9211" s="12" t="n">
        <f aca="false">H9211</f>
        <v>0</v>
      </c>
      <c r="AA9211" s="12" t="n">
        <f aca="false">K9211</f>
        <v>0</v>
      </c>
      <c r="AM9211" s="14"/>
    </row>
    <row r="9212" customFormat="false" ht="12.75" hidden="false" customHeight="false" outlineLevel="0" collapsed="false">
      <c r="A9212" s="9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V9212" s="12" t="n">
        <f aca="false">B9212</f>
        <v>0</v>
      </c>
      <c r="W9212" s="12" t="n">
        <f aca="false">C9212</f>
        <v>0</v>
      </c>
      <c r="Y9212" s="12" t="n">
        <f aca="false">E9212</f>
        <v>0</v>
      </c>
      <c r="Z9212" s="12" t="n">
        <f aca="false">H9212</f>
        <v>0</v>
      </c>
      <c r="AA9212" s="12" t="n">
        <f aca="false">K9212</f>
        <v>0</v>
      </c>
      <c r="AM9212" s="14"/>
    </row>
    <row r="9213" customFormat="false" ht="12.75" hidden="false" customHeight="false" outlineLevel="0" collapsed="false">
      <c r="A9213" s="9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V9213" s="12" t="n">
        <f aca="false">B9213</f>
        <v>0</v>
      </c>
      <c r="W9213" s="12" t="n">
        <f aca="false">C9213</f>
        <v>0</v>
      </c>
      <c r="Y9213" s="12" t="n">
        <f aca="false">E9213</f>
        <v>0</v>
      </c>
      <c r="Z9213" s="12" t="n">
        <f aca="false">H9213</f>
        <v>0</v>
      </c>
      <c r="AA9213" s="12" t="n">
        <f aca="false">K9213</f>
        <v>0</v>
      </c>
      <c r="AM9213" s="14"/>
    </row>
    <row r="9214" customFormat="false" ht="12.75" hidden="false" customHeight="false" outlineLevel="0" collapsed="false">
      <c r="A9214" s="9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V9214" s="12" t="n">
        <f aca="false">B9214</f>
        <v>0</v>
      </c>
      <c r="W9214" s="12" t="n">
        <f aca="false">C9214</f>
        <v>0</v>
      </c>
      <c r="Y9214" s="12" t="n">
        <f aca="false">E9214</f>
        <v>0</v>
      </c>
      <c r="Z9214" s="12" t="n">
        <f aca="false">H9214</f>
        <v>0</v>
      </c>
      <c r="AA9214" s="12" t="n">
        <f aca="false">K9214</f>
        <v>0</v>
      </c>
      <c r="AM9214" s="14"/>
    </row>
    <row r="9215" customFormat="false" ht="12.75" hidden="false" customHeight="false" outlineLevel="0" collapsed="false">
      <c r="A9215" s="9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V9215" s="12" t="n">
        <f aca="false">B9215</f>
        <v>0</v>
      </c>
      <c r="W9215" s="12" t="n">
        <f aca="false">C9215</f>
        <v>0</v>
      </c>
      <c r="Y9215" s="12" t="n">
        <f aca="false">E9215</f>
        <v>0</v>
      </c>
      <c r="Z9215" s="12" t="n">
        <f aca="false">H9215</f>
        <v>0</v>
      </c>
      <c r="AA9215" s="12" t="n">
        <f aca="false">K9215</f>
        <v>0</v>
      </c>
      <c r="AM9215" s="14"/>
    </row>
    <row r="9216" customFormat="false" ht="12.75" hidden="false" customHeight="false" outlineLevel="0" collapsed="false">
      <c r="A9216" s="9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V9216" s="12" t="n">
        <f aca="false">B9216</f>
        <v>0</v>
      </c>
      <c r="W9216" s="12" t="n">
        <f aca="false">C9216</f>
        <v>0</v>
      </c>
      <c r="Y9216" s="12" t="n">
        <f aca="false">E9216</f>
        <v>0</v>
      </c>
      <c r="Z9216" s="12" t="n">
        <f aca="false">H9216</f>
        <v>0</v>
      </c>
      <c r="AA9216" s="12" t="n">
        <f aca="false">K9216</f>
        <v>0</v>
      </c>
      <c r="AM9216" s="14"/>
    </row>
    <row r="9217" customFormat="false" ht="12.75" hidden="false" customHeight="false" outlineLevel="0" collapsed="false">
      <c r="A9217" s="9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V9217" s="12" t="n">
        <f aca="false">B9217</f>
        <v>0</v>
      </c>
      <c r="W9217" s="12" t="n">
        <f aca="false">C9217</f>
        <v>0</v>
      </c>
      <c r="Y9217" s="12" t="n">
        <f aca="false">E9217</f>
        <v>0</v>
      </c>
      <c r="Z9217" s="12" t="n">
        <f aca="false">H9217</f>
        <v>0</v>
      </c>
      <c r="AA9217" s="12" t="n">
        <f aca="false">K9217</f>
        <v>0</v>
      </c>
      <c r="AM9217" s="14"/>
    </row>
    <row r="9218" customFormat="false" ht="12.75" hidden="false" customHeight="false" outlineLevel="0" collapsed="false">
      <c r="A9218" s="9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V9218" s="12" t="n">
        <f aca="false">B9218</f>
        <v>0</v>
      </c>
      <c r="W9218" s="12" t="n">
        <f aca="false">C9218</f>
        <v>0</v>
      </c>
      <c r="Y9218" s="12" t="n">
        <f aca="false">E9218</f>
        <v>0</v>
      </c>
      <c r="Z9218" s="12" t="n">
        <f aca="false">H9218</f>
        <v>0</v>
      </c>
      <c r="AA9218" s="12" t="n">
        <f aca="false">K9218</f>
        <v>0</v>
      </c>
      <c r="AM9218" s="14"/>
    </row>
    <row r="9219" customFormat="false" ht="12.75" hidden="false" customHeight="false" outlineLevel="0" collapsed="false">
      <c r="A9219" s="9"/>
      <c r="B9219" s="9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  <c r="S9219" s="9"/>
      <c r="T9219" s="9"/>
      <c r="V9219" s="12" t="n">
        <f aca="false">B9219</f>
        <v>0</v>
      </c>
      <c r="W9219" s="12" t="n">
        <f aca="false">C9219</f>
        <v>0</v>
      </c>
      <c r="Y9219" s="12" t="n">
        <f aca="false">E9219</f>
        <v>0</v>
      </c>
      <c r="Z9219" s="12" t="n">
        <f aca="false">H9219</f>
        <v>0</v>
      </c>
      <c r="AA9219" s="12" t="n">
        <f aca="false">K9219</f>
        <v>0</v>
      </c>
      <c r="AM9219" s="14"/>
    </row>
    <row r="9220" customFormat="false" ht="12.75" hidden="false" customHeight="false" outlineLevel="0" collapsed="false">
      <c r="A9220" s="9"/>
      <c r="B9220" s="9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  <c r="S9220" s="9"/>
      <c r="T9220" s="9"/>
      <c r="V9220" s="12" t="n">
        <f aca="false">B9220</f>
        <v>0</v>
      </c>
      <c r="W9220" s="12" t="n">
        <f aca="false">C9220</f>
        <v>0</v>
      </c>
      <c r="Y9220" s="12" t="n">
        <f aca="false">E9220</f>
        <v>0</v>
      </c>
      <c r="Z9220" s="12" t="n">
        <f aca="false">H9220</f>
        <v>0</v>
      </c>
      <c r="AA9220" s="12" t="n">
        <f aca="false">K9220</f>
        <v>0</v>
      </c>
      <c r="AM9220" s="14"/>
    </row>
    <row r="9221" customFormat="false" ht="12.75" hidden="false" customHeight="false" outlineLevel="0" collapsed="false">
      <c r="A9221" s="9"/>
      <c r="B9221" s="9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  <c r="S9221" s="9"/>
      <c r="T9221" s="9"/>
      <c r="V9221" s="12" t="n">
        <f aca="false">B9221</f>
        <v>0</v>
      </c>
      <c r="W9221" s="12" t="n">
        <f aca="false">C9221</f>
        <v>0</v>
      </c>
      <c r="Y9221" s="12" t="n">
        <f aca="false">E9221</f>
        <v>0</v>
      </c>
      <c r="Z9221" s="12" t="n">
        <f aca="false">H9221</f>
        <v>0</v>
      </c>
      <c r="AA9221" s="12" t="n">
        <f aca="false">K9221</f>
        <v>0</v>
      </c>
      <c r="AM9221" s="14"/>
    </row>
    <row r="9222" customFormat="false" ht="12.75" hidden="false" customHeight="false" outlineLevel="0" collapsed="false">
      <c r="A9222" s="9"/>
      <c r="B9222" s="9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V9222" s="12" t="n">
        <f aca="false">B9222</f>
        <v>0</v>
      </c>
      <c r="W9222" s="12" t="n">
        <f aca="false">C9222</f>
        <v>0</v>
      </c>
      <c r="Y9222" s="12" t="n">
        <f aca="false">E9222</f>
        <v>0</v>
      </c>
      <c r="Z9222" s="12" t="n">
        <f aca="false">H9222</f>
        <v>0</v>
      </c>
      <c r="AA9222" s="12" t="n">
        <f aca="false">K9222</f>
        <v>0</v>
      </c>
      <c r="AM9222" s="14"/>
    </row>
    <row r="9223" customFormat="false" ht="12.75" hidden="false" customHeight="false" outlineLevel="0" collapsed="false">
      <c r="A9223" s="9"/>
      <c r="B9223" s="9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V9223" s="12" t="n">
        <f aca="false">B9223</f>
        <v>0</v>
      </c>
      <c r="W9223" s="12" t="n">
        <f aca="false">C9223</f>
        <v>0</v>
      </c>
      <c r="Y9223" s="12" t="n">
        <f aca="false">E9223</f>
        <v>0</v>
      </c>
      <c r="Z9223" s="12" t="n">
        <f aca="false">H9223</f>
        <v>0</v>
      </c>
      <c r="AA9223" s="12" t="n">
        <f aca="false">K9223</f>
        <v>0</v>
      </c>
      <c r="AM9223" s="14"/>
    </row>
    <row r="9224" customFormat="false" ht="12.75" hidden="false" customHeight="false" outlineLevel="0" collapsed="false">
      <c r="A9224" s="9"/>
      <c r="B9224" s="9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V9224" s="12" t="n">
        <f aca="false">B9224</f>
        <v>0</v>
      </c>
      <c r="W9224" s="12" t="n">
        <f aca="false">C9224</f>
        <v>0</v>
      </c>
      <c r="Y9224" s="12" t="n">
        <f aca="false">E9224</f>
        <v>0</v>
      </c>
      <c r="Z9224" s="12" t="n">
        <f aca="false">H9224</f>
        <v>0</v>
      </c>
      <c r="AA9224" s="12" t="n">
        <f aca="false">K9224</f>
        <v>0</v>
      </c>
      <c r="AM9224" s="14"/>
    </row>
    <row r="9225" customFormat="false" ht="12.75" hidden="false" customHeight="false" outlineLevel="0" collapsed="false">
      <c r="A9225" s="9"/>
      <c r="B9225" s="9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  <c r="S9225" s="9"/>
      <c r="T9225" s="9"/>
      <c r="V9225" s="12" t="n">
        <f aca="false">B9225</f>
        <v>0</v>
      </c>
      <c r="W9225" s="12" t="n">
        <f aca="false">C9225</f>
        <v>0</v>
      </c>
      <c r="Y9225" s="12" t="n">
        <f aca="false">E9225</f>
        <v>0</v>
      </c>
      <c r="Z9225" s="12" t="n">
        <f aca="false">H9225</f>
        <v>0</v>
      </c>
      <c r="AA9225" s="12" t="n">
        <f aca="false">K9225</f>
        <v>0</v>
      </c>
      <c r="AM9225" s="14"/>
    </row>
    <row r="9226" customFormat="false" ht="12.75" hidden="false" customHeight="false" outlineLevel="0" collapsed="false">
      <c r="A9226" s="9"/>
      <c r="B9226" s="9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V9226" s="12" t="n">
        <f aca="false">B9226</f>
        <v>0</v>
      </c>
      <c r="W9226" s="12" t="n">
        <f aca="false">C9226</f>
        <v>0</v>
      </c>
      <c r="Y9226" s="12" t="n">
        <f aca="false">E9226</f>
        <v>0</v>
      </c>
      <c r="Z9226" s="12" t="n">
        <f aca="false">H9226</f>
        <v>0</v>
      </c>
      <c r="AA9226" s="12" t="n">
        <f aca="false">K9226</f>
        <v>0</v>
      </c>
      <c r="AM9226" s="14"/>
    </row>
    <row r="9227" customFormat="false" ht="12.75" hidden="false" customHeight="false" outlineLevel="0" collapsed="false">
      <c r="A9227" s="9"/>
      <c r="B9227" s="9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V9227" s="12" t="n">
        <f aca="false">B9227</f>
        <v>0</v>
      </c>
      <c r="W9227" s="12" t="n">
        <f aca="false">C9227</f>
        <v>0</v>
      </c>
      <c r="Y9227" s="12" t="n">
        <f aca="false">E9227</f>
        <v>0</v>
      </c>
      <c r="Z9227" s="12" t="n">
        <f aca="false">H9227</f>
        <v>0</v>
      </c>
      <c r="AA9227" s="12" t="n">
        <f aca="false">K9227</f>
        <v>0</v>
      </c>
      <c r="AM9227" s="14"/>
    </row>
    <row r="9228" customFormat="false" ht="12.75" hidden="false" customHeight="false" outlineLevel="0" collapsed="false">
      <c r="A9228" s="9"/>
      <c r="B9228" s="9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V9228" s="12" t="n">
        <f aca="false">B9228</f>
        <v>0</v>
      </c>
      <c r="W9228" s="12" t="n">
        <f aca="false">C9228</f>
        <v>0</v>
      </c>
      <c r="Y9228" s="12" t="n">
        <f aca="false">E9228</f>
        <v>0</v>
      </c>
      <c r="Z9228" s="12" t="n">
        <f aca="false">H9228</f>
        <v>0</v>
      </c>
      <c r="AA9228" s="12" t="n">
        <f aca="false">K9228</f>
        <v>0</v>
      </c>
      <c r="AM9228" s="14"/>
    </row>
    <row r="9229" customFormat="false" ht="12.75" hidden="false" customHeight="false" outlineLevel="0" collapsed="false">
      <c r="A9229" s="9"/>
      <c r="B9229" s="9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V9229" s="12" t="n">
        <f aca="false">B9229</f>
        <v>0</v>
      </c>
      <c r="W9229" s="12" t="n">
        <f aca="false">C9229</f>
        <v>0</v>
      </c>
      <c r="Y9229" s="12" t="n">
        <f aca="false">E9229</f>
        <v>0</v>
      </c>
      <c r="Z9229" s="12" t="n">
        <f aca="false">H9229</f>
        <v>0</v>
      </c>
      <c r="AA9229" s="12" t="n">
        <f aca="false">K9229</f>
        <v>0</v>
      </c>
      <c r="AM9229" s="14"/>
    </row>
    <row r="9230" customFormat="false" ht="12.75" hidden="false" customHeight="false" outlineLevel="0" collapsed="false">
      <c r="A9230" s="9"/>
      <c r="B9230" s="9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  <c r="S9230" s="9"/>
      <c r="T9230" s="9"/>
      <c r="V9230" s="12" t="n">
        <f aca="false">B9230</f>
        <v>0</v>
      </c>
      <c r="W9230" s="12" t="n">
        <f aca="false">C9230</f>
        <v>0</v>
      </c>
      <c r="Y9230" s="12" t="n">
        <f aca="false">E9230</f>
        <v>0</v>
      </c>
      <c r="Z9230" s="12" t="n">
        <f aca="false">H9230</f>
        <v>0</v>
      </c>
      <c r="AA9230" s="12" t="n">
        <f aca="false">K9230</f>
        <v>0</v>
      </c>
      <c r="AM9230" s="14"/>
    </row>
    <row r="9231" customFormat="false" ht="12.75" hidden="false" customHeight="false" outlineLevel="0" collapsed="false">
      <c r="A9231" s="9"/>
      <c r="B9231" s="9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  <c r="S9231" s="9"/>
      <c r="T9231" s="9"/>
      <c r="V9231" s="12" t="n">
        <f aca="false">B9231</f>
        <v>0</v>
      </c>
      <c r="W9231" s="12" t="n">
        <f aca="false">C9231</f>
        <v>0</v>
      </c>
      <c r="Y9231" s="12" t="n">
        <f aca="false">E9231</f>
        <v>0</v>
      </c>
      <c r="Z9231" s="12" t="n">
        <f aca="false">H9231</f>
        <v>0</v>
      </c>
      <c r="AA9231" s="12" t="n">
        <f aca="false">K9231</f>
        <v>0</v>
      </c>
      <c r="AM9231" s="14"/>
    </row>
    <row r="9232" customFormat="false" ht="12.75" hidden="false" customHeight="false" outlineLevel="0" collapsed="false">
      <c r="A9232" s="9"/>
      <c r="B9232" s="9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  <c r="S9232" s="9"/>
      <c r="T9232" s="9"/>
      <c r="V9232" s="12" t="n">
        <f aca="false">B9232</f>
        <v>0</v>
      </c>
      <c r="W9232" s="12" t="n">
        <f aca="false">C9232</f>
        <v>0</v>
      </c>
      <c r="Y9232" s="12" t="n">
        <f aca="false">E9232</f>
        <v>0</v>
      </c>
      <c r="Z9232" s="12" t="n">
        <f aca="false">H9232</f>
        <v>0</v>
      </c>
      <c r="AA9232" s="12" t="n">
        <f aca="false">K9232</f>
        <v>0</v>
      </c>
      <c r="AM9232" s="14"/>
    </row>
    <row r="9233" customFormat="false" ht="12.75" hidden="false" customHeight="false" outlineLevel="0" collapsed="false">
      <c r="A9233" s="9"/>
      <c r="B9233" s="9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  <c r="S9233" s="9"/>
      <c r="T9233" s="9"/>
      <c r="V9233" s="12" t="n">
        <f aca="false">B9233</f>
        <v>0</v>
      </c>
      <c r="W9233" s="12" t="n">
        <f aca="false">C9233</f>
        <v>0</v>
      </c>
      <c r="Y9233" s="12" t="n">
        <f aca="false">E9233</f>
        <v>0</v>
      </c>
      <c r="Z9233" s="12" t="n">
        <f aca="false">H9233</f>
        <v>0</v>
      </c>
      <c r="AA9233" s="12" t="n">
        <f aca="false">K9233</f>
        <v>0</v>
      </c>
      <c r="AM9233" s="14"/>
    </row>
    <row r="9234" customFormat="false" ht="12.75" hidden="false" customHeight="false" outlineLevel="0" collapsed="false">
      <c r="A9234" s="9"/>
      <c r="B9234" s="9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  <c r="S9234" s="9"/>
      <c r="T9234" s="9"/>
      <c r="V9234" s="12" t="n">
        <f aca="false">B9234</f>
        <v>0</v>
      </c>
      <c r="W9234" s="12" t="n">
        <f aca="false">C9234</f>
        <v>0</v>
      </c>
      <c r="Y9234" s="12" t="n">
        <f aca="false">E9234</f>
        <v>0</v>
      </c>
      <c r="Z9234" s="12" t="n">
        <f aca="false">H9234</f>
        <v>0</v>
      </c>
      <c r="AA9234" s="12" t="n">
        <f aca="false">K9234</f>
        <v>0</v>
      </c>
      <c r="AM9234" s="14"/>
    </row>
    <row r="9235" customFormat="false" ht="12.75" hidden="false" customHeight="false" outlineLevel="0" collapsed="false">
      <c r="A9235" s="9"/>
      <c r="B9235" s="9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  <c r="S9235" s="9"/>
      <c r="T9235" s="9"/>
      <c r="V9235" s="12" t="n">
        <f aca="false">B9235</f>
        <v>0</v>
      </c>
      <c r="W9235" s="12" t="n">
        <f aca="false">C9235</f>
        <v>0</v>
      </c>
      <c r="Y9235" s="12" t="n">
        <f aca="false">E9235</f>
        <v>0</v>
      </c>
      <c r="Z9235" s="12" t="n">
        <f aca="false">H9235</f>
        <v>0</v>
      </c>
      <c r="AA9235" s="12" t="n">
        <f aca="false">K9235</f>
        <v>0</v>
      </c>
      <c r="AM9235" s="14"/>
    </row>
    <row r="9236" customFormat="false" ht="12.75" hidden="false" customHeight="false" outlineLevel="0" collapsed="false">
      <c r="A9236" s="9"/>
      <c r="B9236" s="9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V9236" s="12" t="n">
        <f aca="false">B9236</f>
        <v>0</v>
      </c>
      <c r="W9236" s="12" t="n">
        <f aca="false">C9236</f>
        <v>0</v>
      </c>
      <c r="Y9236" s="12" t="n">
        <f aca="false">E9236</f>
        <v>0</v>
      </c>
      <c r="Z9236" s="12" t="n">
        <f aca="false">H9236</f>
        <v>0</v>
      </c>
      <c r="AA9236" s="12" t="n">
        <f aca="false">K9236</f>
        <v>0</v>
      </c>
      <c r="AM9236" s="14"/>
    </row>
    <row r="9237" customFormat="false" ht="12.75" hidden="false" customHeight="false" outlineLevel="0" collapsed="false">
      <c r="A9237" s="9"/>
      <c r="B9237" s="9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  <c r="S9237" s="9"/>
      <c r="T9237" s="9"/>
      <c r="V9237" s="12" t="n">
        <f aca="false">B9237</f>
        <v>0</v>
      </c>
      <c r="W9237" s="12" t="n">
        <f aca="false">C9237</f>
        <v>0</v>
      </c>
      <c r="Y9237" s="12" t="n">
        <f aca="false">E9237</f>
        <v>0</v>
      </c>
      <c r="Z9237" s="12" t="n">
        <f aca="false">H9237</f>
        <v>0</v>
      </c>
      <c r="AA9237" s="12" t="n">
        <f aca="false">K9237</f>
        <v>0</v>
      </c>
      <c r="AM9237" s="14"/>
    </row>
    <row r="9238" customFormat="false" ht="12.75" hidden="false" customHeight="false" outlineLevel="0" collapsed="false">
      <c r="A9238" s="9"/>
      <c r="B9238" s="9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  <c r="S9238" s="9"/>
      <c r="T9238" s="9"/>
      <c r="V9238" s="12" t="n">
        <f aca="false">B9238</f>
        <v>0</v>
      </c>
      <c r="W9238" s="12" t="n">
        <f aca="false">C9238</f>
        <v>0</v>
      </c>
      <c r="Y9238" s="12" t="n">
        <f aca="false">E9238</f>
        <v>0</v>
      </c>
      <c r="Z9238" s="12" t="n">
        <f aca="false">H9238</f>
        <v>0</v>
      </c>
      <c r="AA9238" s="12" t="n">
        <f aca="false">K9238</f>
        <v>0</v>
      </c>
      <c r="AM9238" s="14"/>
    </row>
    <row r="9239" customFormat="false" ht="12.75" hidden="false" customHeight="false" outlineLevel="0" collapsed="false">
      <c r="A9239" s="9"/>
      <c r="B9239" s="9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  <c r="S9239" s="9"/>
      <c r="T9239" s="9"/>
      <c r="V9239" s="12" t="n">
        <f aca="false">B9239</f>
        <v>0</v>
      </c>
      <c r="W9239" s="12" t="n">
        <f aca="false">C9239</f>
        <v>0</v>
      </c>
      <c r="Y9239" s="12" t="n">
        <f aca="false">E9239</f>
        <v>0</v>
      </c>
      <c r="Z9239" s="12" t="n">
        <f aca="false">H9239</f>
        <v>0</v>
      </c>
      <c r="AA9239" s="12" t="n">
        <f aca="false">K9239</f>
        <v>0</v>
      </c>
      <c r="AM9239" s="14"/>
    </row>
    <row r="9240" customFormat="false" ht="12.75" hidden="false" customHeight="false" outlineLevel="0" collapsed="false">
      <c r="A9240" s="9"/>
      <c r="B9240" s="9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  <c r="S9240" s="9"/>
      <c r="T9240" s="9"/>
      <c r="V9240" s="12" t="n">
        <f aca="false">B9240</f>
        <v>0</v>
      </c>
      <c r="W9240" s="12" t="n">
        <f aca="false">C9240</f>
        <v>0</v>
      </c>
      <c r="Y9240" s="12" t="n">
        <f aca="false">E9240</f>
        <v>0</v>
      </c>
      <c r="Z9240" s="12" t="n">
        <f aca="false">H9240</f>
        <v>0</v>
      </c>
      <c r="AA9240" s="12" t="n">
        <f aca="false">K9240</f>
        <v>0</v>
      </c>
      <c r="AM9240" s="14"/>
    </row>
    <row r="9241" customFormat="false" ht="12.75" hidden="false" customHeight="false" outlineLevel="0" collapsed="false">
      <c r="A9241" s="9"/>
      <c r="B9241" s="9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  <c r="S9241" s="9"/>
      <c r="T9241" s="9"/>
      <c r="V9241" s="12" t="n">
        <f aca="false">B9241</f>
        <v>0</v>
      </c>
      <c r="W9241" s="12" t="n">
        <f aca="false">C9241</f>
        <v>0</v>
      </c>
      <c r="Y9241" s="12" t="n">
        <f aca="false">E9241</f>
        <v>0</v>
      </c>
      <c r="Z9241" s="12" t="n">
        <f aca="false">H9241</f>
        <v>0</v>
      </c>
      <c r="AA9241" s="12" t="n">
        <f aca="false">K9241</f>
        <v>0</v>
      </c>
      <c r="AM9241" s="14"/>
    </row>
    <row r="9242" customFormat="false" ht="12.75" hidden="false" customHeight="false" outlineLevel="0" collapsed="false">
      <c r="A9242" s="9"/>
      <c r="B9242" s="9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  <c r="S9242" s="9"/>
      <c r="T9242" s="9"/>
      <c r="V9242" s="12" t="n">
        <f aca="false">B9242</f>
        <v>0</v>
      </c>
      <c r="W9242" s="12" t="n">
        <f aca="false">C9242</f>
        <v>0</v>
      </c>
      <c r="Y9242" s="12" t="n">
        <f aca="false">E9242</f>
        <v>0</v>
      </c>
      <c r="Z9242" s="12" t="n">
        <f aca="false">H9242</f>
        <v>0</v>
      </c>
      <c r="AA9242" s="12" t="n">
        <f aca="false">K9242</f>
        <v>0</v>
      </c>
      <c r="AM9242" s="14"/>
    </row>
    <row r="9243" customFormat="false" ht="12.75" hidden="false" customHeight="false" outlineLevel="0" collapsed="false">
      <c r="A9243" s="9"/>
      <c r="B9243" s="9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  <c r="S9243" s="9"/>
      <c r="T9243" s="9"/>
      <c r="V9243" s="12" t="n">
        <f aca="false">B9243</f>
        <v>0</v>
      </c>
      <c r="W9243" s="12" t="n">
        <f aca="false">C9243</f>
        <v>0</v>
      </c>
      <c r="Y9243" s="12" t="n">
        <f aca="false">E9243</f>
        <v>0</v>
      </c>
      <c r="Z9243" s="12" t="n">
        <f aca="false">H9243</f>
        <v>0</v>
      </c>
      <c r="AA9243" s="12" t="n">
        <f aca="false">K9243</f>
        <v>0</v>
      </c>
      <c r="AM9243" s="14"/>
    </row>
    <row r="9244" customFormat="false" ht="12.75" hidden="false" customHeight="false" outlineLevel="0" collapsed="false">
      <c r="A9244" s="9"/>
      <c r="B9244" s="9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V9244" s="12" t="n">
        <f aca="false">B9244</f>
        <v>0</v>
      </c>
      <c r="W9244" s="12" t="n">
        <f aca="false">C9244</f>
        <v>0</v>
      </c>
      <c r="Y9244" s="12" t="n">
        <f aca="false">E9244</f>
        <v>0</v>
      </c>
      <c r="Z9244" s="12" t="n">
        <f aca="false">H9244</f>
        <v>0</v>
      </c>
      <c r="AA9244" s="12" t="n">
        <f aca="false">K9244</f>
        <v>0</v>
      </c>
      <c r="AM9244" s="14"/>
    </row>
    <row r="9245" customFormat="false" ht="12.75" hidden="false" customHeight="false" outlineLevel="0" collapsed="false">
      <c r="A9245" s="9"/>
      <c r="B9245" s="9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V9245" s="12" t="n">
        <f aca="false">B9245</f>
        <v>0</v>
      </c>
      <c r="W9245" s="12" t="n">
        <f aca="false">C9245</f>
        <v>0</v>
      </c>
      <c r="Y9245" s="12" t="n">
        <f aca="false">E9245</f>
        <v>0</v>
      </c>
      <c r="Z9245" s="12" t="n">
        <f aca="false">H9245</f>
        <v>0</v>
      </c>
      <c r="AA9245" s="12" t="n">
        <f aca="false">K9245</f>
        <v>0</v>
      </c>
      <c r="AM9245" s="14"/>
    </row>
    <row r="9246" customFormat="false" ht="12.75" hidden="false" customHeight="false" outlineLevel="0" collapsed="false">
      <c r="A9246" s="9"/>
      <c r="B9246" s="9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  <c r="S9246" s="9"/>
      <c r="T9246" s="9"/>
      <c r="V9246" s="12" t="n">
        <f aca="false">B9246</f>
        <v>0</v>
      </c>
      <c r="W9246" s="12" t="n">
        <f aca="false">C9246</f>
        <v>0</v>
      </c>
      <c r="Y9246" s="12" t="n">
        <f aca="false">E9246</f>
        <v>0</v>
      </c>
      <c r="Z9246" s="12" t="n">
        <f aca="false">H9246</f>
        <v>0</v>
      </c>
      <c r="AA9246" s="12" t="n">
        <f aca="false">K9246</f>
        <v>0</v>
      </c>
      <c r="AM9246" s="14"/>
    </row>
    <row r="9247" customFormat="false" ht="12.75" hidden="false" customHeight="false" outlineLevel="0" collapsed="false">
      <c r="A9247" s="9"/>
      <c r="B9247" s="9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  <c r="S9247" s="9"/>
      <c r="T9247" s="9"/>
      <c r="V9247" s="12" t="n">
        <f aca="false">B9247</f>
        <v>0</v>
      </c>
      <c r="W9247" s="12" t="n">
        <f aca="false">C9247</f>
        <v>0</v>
      </c>
      <c r="Y9247" s="12" t="n">
        <f aca="false">E9247</f>
        <v>0</v>
      </c>
      <c r="Z9247" s="12" t="n">
        <f aca="false">H9247</f>
        <v>0</v>
      </c>
      <c r="AA9247" s="12" t="n">
        <f aca="false">K9247</f>
        <v>0</v>
      </c>
      <c r="AM9247" s="14"/>
    </row>
    <row r="9248" customFormat="false" ht="12.75" hidden="false" customHeight="false" outlineLevel="0" collapsed="false">
      <c r="A9248" s="9"/>
      <c r="B9248" s="9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V9248" s="12" t="n">
        <f aca="false">B9248</f>
        <v>0</v>
      </c>
      <c r="W9248" s="12" t="n">
        <f aca="false">C9248</f>
        <v>0</v>
      </c>
      <c r="Y9248" s="12" t="n">
        <f aca="false">E9248</f>
        <v>0</v>
      </c>
      <c r="Z9248" s="12" t="n">
        <f aca="false">H9248</f>
        <v>0</v>
      </c>
      <c r="AA9248" s="12" t="n">
        <f aca="false">K9248</f>
        <v>0</v>
      </c>
      <c r="AM9248" s="14"/>
    </row>
    <row r="9249" customFormat="false" ht="12.75" hidden="false" customHeight="false" outlineLevel="0" collapsed="false">
      <c r="A9249" s="9"/>
      <c r="B9249" s="9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V9249" s="12" t="n">
        <f aca="false">B9249</f>
        <v>0</v>
      </c>
      <c r="W9249" s="12" t="n">
        <f aca="false">C9249</f>
        <v>0</v>
      </c>
      <c r="Y9249" s="12" t="n">
        <f aca="false">E9249</f>
        <v>0</v>
      </c>
      <c r="Z9249" s="12" t="n">
        <f aca="false">H9249</f>
        <v>0</v>
      </c>
      <c r="AA9249" s="12" t="n">
        <f aca="false">K9249</f>
        <v>0</v>
      </c>
      <c r="AM9249" s="14"/>
    </row>
    <row r="9250" customFormat="false" ht="12.75" hidden="false" customHeight="false" outlineLevel="0" collapsed="false">
      <c r="A9250" s="9"/>
      <c r="B9250" s="9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  <c r="S9250" s="9"/>
      <c r="T9250" s="9"/>
      <c r="V9250" s="12" t="n">
        <f aca="false">B9250</f>
        <v>0</v>
      </c>
      <c r="W9250" s="12" t="n">
        <f aca="false">C9250</f>
        <v>0</v>
      </c>
      <c r="Y9250" s="12" t="n">
        <f aca="false">E9250</f>
        <v>0</v>
      </c>
      <c r="Z9250" s="12" t="n">
        <f aca="false">H9250</f>
        <v>0</v>
      </c>
      <c r="AA9250" s="12" t="n">
        <f aca="false">K9250</f>
        <v>0</v>
      </c>
      <c r="AM9250" s="14"/>
    </row>
    <row r="9251" customFormat="false" ht="12.75" hidden="false" customHeight="false" outlineLevel="0" collapsed="false">
      <c r="A9251" s="9"/>
      <c r="B9251" s="9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  <c r="S9251" s="9"/>
      <c r="T9251" s="9"/>
      <c r="V9251" s="12" t="n">
        <f aca="false">B9251</f>
        <v>0</v>
      </c>
      <c r="W9251" s="12" t="n">
        <f aca="false">C9251</f>
        <v>0</v>
      </c>
      <c r="Y9251" s="12" t="n">
        <f aca="false">E9251</f>
        <v>0</v>
      </c>
      <c r="Z9251" s="12" t="n">
        <f aca="false">H9251</f>
        <v>0</v>
      </c>
      <c r="AA9251" s="12" t="n">
        <f aca="false">K9251</f>
        <v>0</v>
      </c>
      <c r="AM9251" s="14"/>
    </row>
    <row r="9252" customFormat="false" ht="12.75" hidden="false" customHeight="false" outlineLevel="0" collapsed="false">
      <c r="A9252" s="9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V9252" s="12" t="n">
        <f aca="false">B9252</f>
        <v>0</v>
      </c>
      <c r="W9252" s="12" t="n">
        <f aca="false">C9252</f>
        <v>0</v>
      </c>
      <c r="Y9252" s="12" t="n">
        <f aca="false">E9252</f>
        <v>0</v>
      </c>
      <c r="Z9252" s="12" t="n">
        <f aca="false">H9252</f>
        <v>0</v>
      </c>
      <c r="AA9252" s="12" t="n">
        <f aca="false">K9252</f>
        <v>0</v>
      </c>
      <c r="AM9252" s="14"/>
    </row>
    <row r="9253" customFormat="false" ht="12.75" hidden="false" customHeight="false" outlineLevel="0" collapsed="false">
      <c r="A9253" s="9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V9253" s="12" t="n">
        <f aca="false">B9253</f>
        <v>0</v>
      </c>
      <c r="W9253" s="12" t="n">
        <f aca="false">C9253</f>
        <v>0</v>
      </c>
      <c r="Y9253" s="12" t="n">
        <f aca="false">E9253</f>
        <v>0</v>
      </c>
      <c r="Z9253" s="12" t="n">
        <f aca="false">H9253</f>
        <v>0</v>
      </c>
      <c r="AA9253" s="12" t="n">
        <f aca="false">K9253</f>
        <v>0</v>
      </c>
      <c r="AM9253" s="14"/>
    </row>
    <row r="9254" customFormat="false" ht="12.75" hidden="false" customHeight="false" outlineLevel="0" collapsed="false">
      <c r="A9254" s="9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V9254" s="12" t="n">
        <f aca="false">B9254</f>
        <v>0</v>
      </c>
      <c r="W9254" s="12" t="n">
        <f aca="false">C9254</f>
        <v>0</v>
      </c>
      <c r="Y9254" s="12" t="n">
        <f aca="false">E9254</f>
        <v>0</v>
      </c>
      <c r="Z9254" s="12" t="n">
        <f aca="false">H9254</f>
        <v>0</v>
      </c>
      <c r="AA9254" s="12" t="n">
        <f aca="false">K9254</f>
        <v>0</v>
      </c>
      <c r="AM9254" s="14"/>
    </row>
    <row r="9255" customFormat="false" ht="12.75" hidden="false" customHeight="false" outlineLevel="0" collapsed="false">
      <c r="A9255" s="9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V9255" s="12" t="n">
        <f aca="false">B9255</f>
        <v>0</v>
      </c>
      <c r="W9255" s="12" t="n">
        <f aca="false">C9255</f>
        <v>0</v>
      </c>
      <c r="Y9255" s="12" t="n">
        <f aca="false">E9255</f>
        <v>0</v>
      </c>
      <c r="Z9255" s="12" t="n">
        <f aca="false">H9255</f>
        <v>0</v>
      </c>
      <c r="AA9255" s="12" t="n">
        <f aca="false">K9255</f>
        <v>0</v>
      </c>
      <c r="AM9255" s="14"/>
    </row>
    <row r="9256" customFormat="false" ht="12.75" hidden="false" customHeight="false" outlineLevel="0" collapsed="false">
      <c r="A9256" s="9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V9256" s="12" t="n">
        <f aca="false">B9256</f>
        <v>0</v>
      </c>
      <c r="W9256" s="12" t="n">
        <f aca="false">C9256</f>
        <v>0</v>
      </c>
      <c r="Y9256" s="12" t="n">
        <f aca="false">E9256</f>
        <v>0</v>
      </c>
      <c r="Z9256" s="12" t="n">
        <f aca="false">H9256</f>
        <v>0</v>
      </c>
      <c r="AA9256" s="12" t="n">
        <f aca="false">K9256</f>
        <v>0</v>
      </c>
      <c r="AM9256" s="14"/>
    </row>
    <row r="9257" customFormat="false" ht="12.75" hidden="false" customHeight="false" outlineLevel="0" collapsed="false">
      <c r="A9257" s="9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V9257" s="12" t="n">
        <f aca="false">B9257</f>
        <v>0</v>
      </c>
      <c r="W9257" s="12" t="n">
        <f aca="false">C9257</f>
        <v>0</v>
      </c>
      <c r="Y9257" s="12" t="n">
        <f aca="false">E9257</f>
        <v>0</v>
      </c>
      <c r="Z9257" s="12" t="n">
        <f aca="false">H9257</f>
        <v>0</v>
      </c>
      <c r="AA9257" s="12" t="n">
        <f aca="false">K9257</f>
        <v>0</v>
      </c>
      <c r="AM9257" s="14"/>
    </row>
    <row r="9258" customFormat="false" ht="12.75" hidden="false" customHeight="false" outlineLevel="0" collapsed="false">
      <c r="A9258" s="9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V9258" s="12" t="n">
        <f aca="false">B9258</f>
        <v>0</v>
      </c>
      <c r="W9258" s="12" t="n">
        <f aca="false">C9258</f>
        <v>0</v>
      </c>
      <c r="Y9258" s="12" t="n">
        <f aca="false">E9258</f>
        <v>0</v>
      </c>
      <c r="Z9258" s="12" t="n">
        <f aca="false">H9258</f>
        <v>0</v>
      </c>
      <c r="AA9258" s="12" t="n">
        <f aca="false">K9258</f>
        <v>0</v>
      </c>
      <c r="AM9258" s="14"/>
    </row>
    <row r="9259" customFormat="false" ht="12.75" hidden="false" customHeight="false" outlineLevel="0" collapsed="false">
      <c r="A9259" s="9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V9259" s="12" t="n">
        <f aca="false">B9259</f>
        <v>0</v>
      </c>
      <c r="W9259" s="12" t="n">
        <f aca="false">C9259</f>
        <v>0</v>
      </c>
      <c r="Y9259" s="12" t="n">
        <f aca="false">E9259</f>
        <v>0</v>
      </c>
      <c r="Z9259" s="12" t="n">
        <f aca="false">H9259</f>
        <v>0</v>
      </c>
      <c r="AA9259" s="12" t="n">
        <f aca="false">K9259</f>
        <v>0</v>
      </c>
      <c r="AM9259" s="14"/>
    </row>
    <row r="9260" customFormat="false" ht="12.75" hidden="false" customHeight="false" outlineLevel="0" collapsed="false">
      <c r="A9260" s="9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V9260" s="12" t="n">
        <f aca="false">B9260</f>
        <v>0</v>
      </c>
      <c r="W9260" s="12" t="n">
        <f aca="false">C9260</f>
        <v>0</v>
      </c>
      <c r="Y9260" s="12" t="n">
        <f aca="false">E9260</f>
        <v>0</v>
      </c>
      <c r="Z9260" s="12" t="n">
        <f aca="false">H9260</f>
        <v>0</v>
      </c>
      <c r="AA9260" s="12" t="n">
        <f aca="false">K9260</f>
        <v>0</v>
      </c>
      <c r="AM9260" s="14"/>
    </row>
    <row r="9261" customFormat="false" ht="12.75" hidden="false" customHeight="false" outlineLevel="0" collapsed="false">
      <c r="A9261" s="9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V9261" s="12" t="n">
        <f aca="false">B9261</f>
        <v>0</v>
      </c>
      <c r="W9261" s="12" t="n">
        <f aca="false">C9261</f>
        <v>0</v>
      </c>
      <c r="Y9261" s="12" t="n">
        <f aca="false">E9261</f>
        <v>0</v>
      </c>
      <c r="Z9261" s="12" t="n">
        <f aca="false">H9261</f>
        <v>0</v>
      </c>
      <c r="AA9261" s="12" t="n">
        <f aca="false">K9261</f>
        <v>0</v>
      </c>
      <c r="AM9261" s="14"/>
    </row>
    <row r="9262" customFormat="false" ht="12.75" hidden="false" customHeight="false" outlineLevel="0" collapsed="false">
      <c r="A9262" s="9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V9262" s="12" t="n">
        <f aca="false">B9262</f>
        <v>0</v>
      </c>
      <c r="W9262" s="12" t="n">
        <f aca="false">C9262</f>
        <v>0</v>
      </c>
      <c r="Y9262" s="12" t="n">
        <f aca="false">E9262</f>
        <v>0</v>
      </c>
      <c r="Z9262" s="12" t="n">
        <f aca="false">H9262</f>
        <v>0</v>
      </c>
      <c r="AA9262" s="12" t="n">
        <f aca="false">K9262</f>
        <v>0</v>
      </c>
      <c r="AM9262" s="14"/>
    </row>
    <row r="9263" customFormat="false" ht="12.75" hidden="false" customHeight="false" outlineLevel="0" collapsed="false">
      <c r="A9263" s="9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V9263" s="12" t="n">
        <f aca="false">B9263</f>
        <v>0</v>
      </c>
      <c r="W9263" s="12" t="n">
        <f aca="false">C9263</f>
        <v>0</v>
      </c>
      <c r="Y9263" s="12" t="n">
        <f aca="false">E9263</f>
        <v>0</v>
      </c>
      <c r="Z9263" s="12" t="n">
        <f aca="false">H9263</f>
        <v>0</v>
      </c>
      <c r="AA9263" s="12" t="n">
        <f aca="false">K9263</f>
        <v>0</v>
      </c>
      <c r="AM9263" s="14"/>
    </row>
    <row r="9264" customFormat="false" ht="12.75" hidden="false" customHeight="false" outlineLevel="0" collapsed="false">
      <c r="A9264" s="9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V9264" s="12" t="n">
        <f aca="false">B9264</f>
        <v>0</v>
      </c>
      <c r="W9264" s="12" t="n">
        <f aca="false">C9264</f>
        <v>0</v>
      </c>
      <c r="Y9264" s="12" t="n">
        <f aca="false">E9264</f>
        <v>0</v>
      </c>
      <c r="Z9264" s="12" t="n">
        <f aca="false">H9264</f>
        <v>0</v>
      </c>
      <c r="AA9264" s="12" t="n">
        <f aca="false">K9264</f>
        <v>0</v>
      </c>
      <c r="AM9264" s="14"/>
    </row>
    <row r="9265" customFormat="false" ht="12.75" hidden="false" customHeight="false" outlineLevel="0" collapsed="false">
      <c r="A9265" s="9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V9265" s="12" t="n">
        <f aca="false">B9265</f>
        <v>0</v>
      </c>
      <c r="W9265" s="12" t="n">
        <f aca="false">C9265</f>
        <v>0</v>
      </c>
      <c r="Y9265" s="12" t="n">
        <f aca="false">E9265</f>
        <v>0</v>
      </c>
      <c r="Z9265" s="12" t="n">
        <f aca="false">H9265</f>
        <v>0</v>
      </c>
      <c r="AA9265" s="12" t="n">
        <f aca="false">K9265</f>
        <v>0</v>
      </c>
      <c r="AM9265" s="14"/>
    </row>
    <row r="9266" customFormat="false" ht="12.75" hidden="false" customHeight="false" outlineLevel="0" collapsed="false">
      <c r="A9266" s="9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V9266" s="12" t="n">
        <f aca="false">B9266</f>
        <v>0</v>
      </c>
      <c r="W9266" s="12" t="n">
        <f aca="false">C9266</f>
        <v>0</v>
      </c>
      <c r="Y9266" s="12" t="n">
        <f aca="false">E9266</f>
        <v>0</v>
      </c>
      <c r="Z9266" s="12" t="n">
        <f aca="false">H9266</f>
        <v>0</v>
      </c>
      <c r="AA9266" s="12" t="n">
        <f aca="false">K9266</f>
        <v>0</v>
      </c>
      <c r="AM9266" s="14"/>
    </row>
    <row r="9267" customFormat="false" ht="12.75" hidden="false" customHeight="false" outlineLevel="0" collapsed="false">
      <c r="A9267" s="9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V9267" s="12" t="n">
        <f aca="false">B9267</f>
        <v>0</v>
      </c>
      <c r="W9267" s="12" t="n">
        <f aca="false">C9267</f>
        <v>0</v>
      </c>
      <c r="Y9267" s="12" t="n">
        <f aca="false">E9267</f>
        <v>0</v>
      </c>
      <c r="Z9267" s="12" t="n">
        <f aca="false">H9267</f>
        <v>0</v>
      </c>
      <c r="AA9267" s="12" t="n">
        <f aca="false">K9267</f>
        <v>0</v>
      </c>
      <c r="AM9267" s="14"/>
    </row>
    <row r="9268" customFormat="false" ht="12.75" hidden="false" customHeight="false" outlineLevel="0" collapsed="false">
      <c r="A9268" s="9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V9268" s="12" t="n">
        <f aca="false">B9268</f>
        <v>0</v>
      </c>
      <c r="W9268" s="12" t="n">
        <f aca="false">C9268</f>
        <v>0</v>
      </c>
      <c r="Y9268" s="12" t="n">
        <f aca="false">E9268</f>
        <v>0</v>
      </c>
      <c r="Z9268" s="12" t="n">
        <f aca="false">H9268</f>
        <v>0</v>
      </c>
      <c r="AA9268" s="12" t="n">
        <f aca="false">K9268</f>
        <v>0</v>
      </c>
      <c r="AM9268" s="14"/>
    </row>
    <row r="9269" customFormat="false" ht="12.75" hidden="false" customHeight="false" outlineLevel="0" collapsed="false">
      <c r="A9269" s="9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V9269" s="12" t="n">
        <f aca="false">B9269</f>
        <v>0</v>
      </c>
      <c r="W9269" s="12" t="n">
        <f aca="false">C9269</f>
        <v>0</v>
      </c>
      <c r="Y9269" s="12" t="n">
        <f aca="false">E9269</f>
        <v>0</v>
      </c>
      <c r="Z9269" s="12" t="n">
        <f aca="false">H9269</f>
        <v>0</v>
      </c>
      <c r="AA9269" s="12" t="n">
        <f aca="false">K9269</f>
        <v>0</v>
      </c>
      <c r="AM9269" s="14"/>
    </row>
    <row r="9270" customFormat="false" ht="12.75" hidden="false" customHeight="false" outlineLevel="0" collapsed="false">
      <c r="A9270" s="9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V9270" s="12" t="n">
        <f aca="false">B9270</f>
        <v>0</v>
      </c>
      <c r="W9270" s="12" t="n">
        <f aca="false">C9270</f>
        <v>0</v>
      </c>
      <c r="Y9270" s="12" t="n">
        <f aca="false">E9270</f>
        <v>0</v>
      </c>
      <c r="Z9270" s="12" t="n">
        <f aca="false">H9270</f>
        <v>0</v>
      </c>
      <c r="AA9270" s="12" t="n">
        <f aca="false">K9270</f>
        <v>0</v>
      </c>
      <c r="AM9270" s="14"/>
    </row>
    <row r="9271" customFormat="false" ht="12.75" hidden="false" customHeight="false" outlineLevel="0" collapsed="false">
      <c r="A9271" s="9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V9271" s="12" t="n">
        <f aca="false">B9271</f>
        <v>0</v>
      </c>
      <c r="W9271" s="12" t="n">
        <f aca="false">C9271</f>
        <v>0</v>
      </c>
      <c r="Y9271" s="12" t="n">
        <f aca="false">E9271</f>
        <v>0</v>
      </c>
      <c r="Z9271" s="12" t="n">
        <f aca="false">H9271</f>
        <v>0</v>
      </c>
      <c r="AA9271" s="12" t="n">
        <f aca="false">K9271</f>
        <v>0</v>
      </c>
      <c r="AM9271" s="14"/>
    </row>
    <row r="9272" customFormat="false" ht="12.75" hidden="false" customHeight="false" outlineLevel="0" collapsed="false">
      <c r="A9272" s="9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V9272" s="12" t="n">
        <f aca="false">B9272</f>
        <v>0</v>
      </c>
      <c r="W9272" s="12" t="n">
        <f aca="false">C9272</f>
        <v>0</v>
      </c>
      <c r="Y9272" s="12" t="n">
        <f aca="false">E9272</f>
        <v>0</v>
      </c>
      <c r="Z9272" s="12" t="n">
        <f aca="false">H9272</f>
        <v>0</v>
      </c>
      <c r="AA9272" s="12" t="n">
        <f aca="false">K9272</f>
        <v>0</v>
      </c>
      <c r="AM9272" s="14"/>
    </row>
    <row r="9273" customFormat="false" ht="12.75" hidden="false" customHeight="false" outlineLevel="0" collapsed="false">
      <c r="A9273" s="9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V9273" s="12" t="n">
        <f aca="false">B9273</f>
        <v>0</v>
      </c>
      <c r="W9273" s="12" t="n">
        <f aca="false">C9273</f>
        <v>0</v>
      </c>
      <c r="Y9273" s="12" t="n">
        <f aca="false">E9273</f>
        <v>0</v>
      </c>
      <c r="Z9273" s="12" t="n">
        <f aca="false">H9273</f>
        <v>0</v>
      </c>
      <c r="AA9273" s="12" t="n">
        <f aca="false">K9273</f>
        <v>0</v>
      </c>
      <c r="AM9273" s="14"/>
    </row>
    <row r="9274" customFormat="false" ht="12.75" hidden="false" customHeight="false" outlineLevel="0" collapsed="false">
      <c r="A9274" s="9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V9274" s="12" t="n">
        <f aca="false">B9274</f>
        <v>0</v>
      </c>
      <c r="W9274" s="12" t="n">
        <f aca="false">C9274</f>
        <v>0</v>
      </c>
      <c r="Y9274" s="12" t="n">
        <f aca="false">E9274</f>
        <v>0</v>
      </c>
      <c r="Z9274" s="12" t="n">
        <f aca="false">H9274</f>
        <v>0</v>
      </c>
      <c r="AA9274" s="12" t="n">
        <f aca="false">K9274</f>
        <v>0</v>
      </c>
      <c r="AM9274" s="14"/>
    </row>
    <row r="9275" customFormat="false" ht="12.75" hidden="false" customHeight="false" outlineLevel="0" collapsed="false">
      <c r="A9275" s="9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V9275" s="12" t="n">
        <f aca="false">B9275</f>
        <v>0</v>
      </c>
      <c r="W9275" s="12" t="n">
        <f aca="false">C9275</f>
        <v>0</v>
      </c>
      <c r="Y9275" s="12" t="n">
        <f aca="false">E9275</f>
        <v>0</v>
      </c>
      <c r="Z9275" s="12" t="n">
        <f aca="false">H9275</f>
        <v>0</v>
      </c>
      <c r="AA9275" s="12" t="n">
        <f aca="false">K9275</f>
        <v>0</v>
      </c>
      <c r="AM9275" s="14"/>
    </row>
    <row r="9276" customFormat="false" ht="12.75" hidden="false" customHeight="false" outlineLevel="0" collapsed="false">
      <c r="A9276" s="9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V9276" s="12" t="n">
        <f aca="false">B9276</f>
        <v>0</v>
      </c>
      <c r="W9276" s="12" t="n">
        <f aca="false">C9276</f>
        <v>0</v>
      </c>
      <c r="Y9276" s="12" t="n">
        <f aca="false">E9276</f>
        <v>0</v>
      </c>
      <c r="Z9276" s="12" t="n">
        <f aca="false">H9276</f>
        <v>0</v>
      </c>
      <c r="AA9276" s="12" t="n">
        <f aca="false">K9276</f>
        <v>0</v>
      </c>
      <c r="AM9276" s="14"/>
    </row>
    <row r="9277" customFormat="false" ht="12.75" hidden="false" customHeight="false" outlineLevel="0" collapsed="false">
      <c r="A9277" s="9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V9277" s="12" t="n">
        <f aca="false">B9277</f>
        <v>0</v>
      </c>
      <c r="W9277" s="12" t="n">
        <f aca="false">C9277</f>
        <v>0</v>
      </c>
      <c r="Y9277" s="12" t="n">
        <f aca="false">E9277</f>
        <v>0</v>
      </c>
      <c r="Z9277" s="12" t="n">
        <f aca="false">H9277</f>
        <v>0</v>
      </c>
      <c r="AA9277" s="12" t="n">
        <f aca="false">K9277</f>
        <v>0</v>
      </c>
      <c r="AM9277" s="14"/>
    </row>
    <row r="9278" customFormat="false" ht="12.75" hidden="false" customHeight="false" outlineLevel="0" collapsed="false">
      <c r="A9278" s="9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V9278" s="12" t="n">
        <f aca="false">B9278</f>
        <v>0</v>
      </c>
      <c r="W9278" s="12" t="n">
        <f aca="false">C9278</f>
        <v>0</v>
      </c>
      <c r="Y9278" s="12" t="n">
        <f aca="false">E9278</f>
        <v>0</v>
      </c>
      <c r="Z9278" s="12" t="n">
        <f aca="false">H9278</f>
        <v>0</v>
      </c>
      <c r="AA9278" s="12" t="n">
        <f aca="false">K9278</f>
        <v>0</v>
      </c>
      <c r="AM9278" s="14"/>
    </row>
    <row r="9279" customFormat="false" ht="12.75" hidden="false" customHeight="false" outlineLevel="0" collapsed="false">
      <c r="A9279" s="9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V9279" s="12" t="n">
        <f aca="false">B9279</f>
        <v>0</v>
      </c>
      <c r="W9279" s="12" t="n">
        <f aca="false">C9279</f>
        <v>0</v>
      </c>
      <c r="Y9279" s="12" t="n">
        <f aca="false">E9279</f>
        <v>0</v>
      </c>
      <c r="Z9279" s="12" t="n">
        <f aca="false">H9279</f>
        <v>0</v>
      </c>
      <c r="AA9279" s="12" t="n">
        <f aca="false">K9279</f>
        <v>0</v>
      </c>
      <c r="AM9279" s="14"/>
    </row>
    <row r="9280" customFormat="false" ht="12.75" hidden="false" customHeight="false" outlineLevel="0" collapsed="false">
      <c r="A9280" s="9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V9280" s="12" t="n">
        <f aca="false">B9280</f>
        <v>0</v>
      </c>
      <c r="W9280" s="12" t="n">
        <f aca="false">C9280</f>
        <v>0</v>
      </c>
      <c r="Y9280" s="12" t="n">
        <f aca="false">E9280</f>
        <v>0</v>
      </c>
      <c r="Z9280" s="12" t="n">
        <f aca="false">H9280</f>
        <v>0</v>
      </c>
      <c r="AA9280" s="12" t="n">
        <f aca="false">K9280</f>
        <v>0</v>
      </c>
      <c r="AM9280" s="14"/>
    </row>
    <row r="9281" customFormat="false" ht="12.75" hidden="false" customHeight="false" outlineLevel="0" collapsed="false">
      <c r="A9281" s="9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V9281" s="12" t="n">
        <f aca="false">B9281</f>
        <v>0</v>
      </c>
      <c r="W9281" s="12" t="n">
        <f aca="false">C9281</f>
        <v>0</v>
      </c>
      <c r="Y9281" s="12" t="n">
        <f aca="false">E9281</f>
        <v>0</v>
      </c>
      <c r="Z9281" s="12" t="n">
        <f aca="false">H9281</f>
        <v>0</v>
      </c>
      <c r="AA9281" s="12" t="n">
        <f aca="false">K9281</f>
        <v>0</v>
      </c>
      <c r="AM9281" s="14"/>
    </row>
    <row r="9282" customFormat="false" ht="12.75" hidden="false" customHeight="false" outlineLevel="0" collapsed="false">
      <c r="A9282" s="9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V9282" s="12" t="n">
        <f aca="false">B9282</f>
        <v>0</v>
      </c>
      <c r="W9282" s="12" t="n">
        <f aca="false">C9282</f>
        <v>0</v>
      </c>
      <c r="Y9282" s="12" t="n">
        <f aca="false">E9282</f>
        <v>0</v>
      </c>
      <c r="Z9282" s="12" t="n">
        <f aca="false">H9282</f>
        <v>0</v>
      </c>
      <c r="AA9282" s="12" t="n">
        <f aca="false">K9282</f>
        <v>0</v>
      </c>
      <c r="AM9282" s="14"/>
    </row>
    <row r="9283" customFormat="false" ht="12.75" hidden="false" customHeight="false" outlineLevel="0" collapsed="false">
      <c r="A9283" s="9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V9283" s="12" t="n">
        <f aca="false">B9283</f>
        <v>0</v>
      </c>
      <c r="W9283" s="12" t="n">
        <f aca="false">C9283</f>
        <v>0</v>
      </c>
      <c r="Y9283" s="12" t="n">
        <f aca="false">E9283</f>
        <v>0</v>
      </c>
      <c r="Z9283" s="12" t="n">
        <f aca="false">H9283</f>
        <v>0</v>
      </c>
      <c r="AA9283" s="12" t="n">
        <f aca="false">K9283</f>
        <v>0</v>
      </c>
      <c r="AM9283" s="14"/>
    </row>
    <row r="9284" customFormat="false" ht="12.75" hidden="false" customHeight="false" outlineLevel="0" collapsed="false">
      <c r="A9284" s="9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V9284" s="12" t="n">
        <f aca="false">B9284</f>
        <v>0</v>
      </c>
      <c r="W9284" s="12" t="n">
        <f aca="false">C9284</f>
        <v>0</v>
      </c>
      <c r="Y9284" s="12" t="n">
        <f aca="false">E9284</f>
        <v>0</v>
      </c>
      <c r="Z9284" s="12" t="n">
        <f aca="false">H9284</f>
        <v>0</v>
      </c>
      <c r="AA9284" s="12" t="n">
        <f aca="false">K9284</f>
        <v>0</v>
      </c>
      <c r="AM9284" s="14"/>
    </row>
    <row r="9285" customFormat="false" ht="12.75" hidden="false" customHeight="false" outlineLevel="0" collapsed="false">
      <c r="A9285" s="9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V9285" s="12" t="n">
        <f aca="false">B9285</f>
        <v>0</v>
      </c>
      <c r="W9285" s="12" t="n">
        <f aca="false">C9285</f>
        <v>0</v>
      </c>
      <c r="Y9285" s="12" t="n">
        <f aca="false">E9285</f>
        <v>0</v>
      </c>
      <c r="Z9285" s="12" t="n">
        <f aca="false">H9285</f>
        <v>0</v>
      </c>
      <c r="AA9285" s="12" t="n">
        <f aca="false">K9285</f>
        <v>0</v>
      </c>
      <c r="AM9285" s="14"/>
    </row>
    <row r="9286" customFormat="false" ht="12.75" hidden="false" customHeight="false" outlineLevel="0" collapsed="false">
      <c r="A9286" s="9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V9286" s="12" t="n">
        <f aca="false">B9286</f>
        <v>0</v>
      </c>
      <c r="W9286" s="12" t="n">
        <f aca="false">C9286</f>
        <v>0</v>
      </c>
      <c r="Y9286" s="12" t="n">
        <f aca="false">E9286</f>
        <v>0</v>
      </c>
      <c r="Z9286" s="12" t="n">
        <f aca="false">H9286</f>
        <v>0</v>
      </c>
      <c r="AA9286" s="12" t="n">
        <f aca="false">K9286</f>
        <v>0</v>
      </c>
      <c r="AM9286" s="14"/>
    </row>
    <row r="9287" customFormat="false" ht="12.75" hidden="false" customHeight="false" outlineLevel="0" collapsed="false">
      <c r="A9287" s="9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V9287" s="12" t="n">
        <f aca="false">B9287</f>
        <v>0</v>
      </c>
      <c r="W9287" s="12" t="n">
        <f aca="false">C9287</f>
        <v>0</v>
      </c>
      <c r="Y9287" s="12" t="n">
        <f aca="false">E9287</f>
        <v>0</v>
      </c>
      <c r="Z9287" s="12" t="n">
        <f aca="false">H9287</f>
        <v>0</v>
      </c>
      <c r="AA9287" s="12" t="n">
        <f aca="false">K9287</f>
        <v>0</v>
      </c>
      <c r="AM9287" s="14"/>
    </row>
    <row r="9288" customFormat="false" ht="12.75" hidden="false" customHeight="false" outlineLevel="0" collapsed="false">
      <c r="A9288" s="9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V9288" s="12" t="n">
        <f aca="false">B9288</f>
        <v>0</v>
      </c>
      <c r="W9288" s="12" t="n">
        <f aca="false">C9288</f>
        <v>0</v>
      </c>
      <c r="Y9288" s="12" t="n">
        <f aca="false">E9288</f>
        <v>0</v>
      </c>
      <c r="Z9288" s="12" t="n">
        <f aca="false">H9288</f>
        <v>0</v>
      </c>
      <c r="AA9288" s="12" t="n">
        <f aca="false">K9288</f>
        <v>0</v>
      </c>
      <c r="AM9288" s="14"/>
    </row>
    <row r="9289" customFormat="false" ht="12.75" hidden="false" customHeight="false" outlineLevel="0" collapsed="false">
      <c r="A9289" s="9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V9289" s="12" t="n">
        <f aca="false">B9289</f>
        <v>0</v>
      </c>
      <c r="W9289" s="12" t="n">
        <f aca="false">C9289</f>
        <v>0</v>
      </c>
      <c r="Y9289" s="12" t="n">
        <f aca="false">E9289</f>
        <v>0</v>
      </c>
      <c r="Z9289" s="12" t="n">
        <f aca="false">H9289</f>
        <v>0</v>
      </c>
      <c r="AA9289" s="12" t="n">
        <f aca="false">K9289</f>
        <v>0</v>
      </c>
      <c r="AM9289" s="14"/>
    </row>
    <row r="9290" customFormat="false" ht="12.75" hidden="false" customHeight="false" outlineLevel="0" collapsed="false">
      <c r="A9290" s="9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V9290" s="12" t="n">
        <f aca="false">B9290</f>
        <v>0</v>
      </c>
      <c r="W9290" s="12" t="n">
        <f aca="false">C9290</f>
        <v>0</v>
      </c>
      <c r="Y9290" s="12" t="n">
        <f aca="false">E9290</f>
        <v>0</v>
      </c>
      <c r="Z9290" s="12" t="n">
        <f aca="false">H9290</f>
        <v>0</v>
      </c>
      <c r="AA9290" s="12" t="n">
        <f aca="false">K9290</f>
        <v>0</v>
      </c>
      <c r="AM9290" s="14"/>
    </row>
    <row r="9291" customFormat="false" ht="12.75" hidden="false" customHeight="false" outlineLevel="0" collapsed="false">
      <c r="A9291" s="9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V9291" s="12" t="n">
        <f aca="false">B9291</f>
        <v>0</v>
      </c>
      <c r="W9291" s="12" t="n">
        <f aca="false">C9291</f>
        <v>0</v>
      </c>
      <c r="Y9291" s="12" t="n">
        <f aca="false">E9291</f>
        <v>0</v>
      </c>
      <c r="Z9291" s="12" t="n">
        <f aca="false">H9291</f>
        <v>0</v>
      </c>
      <c r="AA9291" s="12" t="n">
        <f aca="false">K9291</f>
        <v>0</v>
      </c>
      <c r="AM9291" s="14"/>
    </row>
    <row r="9292" customFormat="false" ht="12.75" hidden="false" customHeight="false" outlineLevel="0" collapsed="false">
      <c r="A9292" s="9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V9292" s="12" t="n">
        <f aca="false">B9292</f>
        <v>0</v>
      </c>
      <c r="W9292" s="12" t="n">
        <f aca="false">C9292</f>
        <v>0</v>
      </c>
      <c r="Y9292" s="12" t="n">
        <f aca="false">E9292</f>
        <v>0</v>
      </c>
      <c r="Z9292" s="12" t="n">
        <f aca="false">H9292</f>
        <v>0</v>
      </c>
      <c r="AA9292" s="12" t="n">
        <f aca="false">K9292</f>
        <v>0</v>
      </c>
      <c r="AM9292" s="14"/>
    </row>
    <row r="9293" customFormat="false" ht="12.75" hidden="false" customHeight="false" outlineLevel="0" collapsed="false">
      <c r="A9293" s="9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V9293" s="12" t="n">
        <f aca="false">B9293</f>
        <v>0</v>
      </c>
      <c r="W9293" s="12" t="n">
        <f aca="false">C9293</f>
        <v>0</v>
      </c>
      <c r="Y9293" s="12" t="n">
        <f aca="false">E9293</f>
        <v>0</v>
      </c>
      <c r="Z9293" s="12" t="n">
        <f aca="false">H9293</f>
        <v>0</v>
      </c>
      <c r="AA9293" s="12" t="n">
        <f aca="false">K9293</f>
        <v>0</v>
      </c>
      <c r="AM9293" s="14"/>
    </row>
    <row r="9294" customFormat="false" ht="12.75" hidden="false" customHeight="false" outlineLevel="0" collapsed="false">
      <c r="A9294" s="9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V9294" s="12" t="n">
        <f aca="false">B9294</f>
        <v>0</v>
      </c>
      <c r="W9294" s="12" t="n">
        <f aca="false">C9294</f>
        <v>0</v>
      </c>
      <c r="Y9294" s="12" t="n">
        <f aca="false">E9294</f>
        <v>0</v>
      </c>
      <c r="Z9294" s="12" t="n">
        <f aca="false">H9294</f>
        <v>0</v>
      </c>
      <c r="AA9294" s="12" t="n">
        <f aca="false">K9294</f>
        <v>0</v>
      </c>
      <c r="AM9294" s="14"/>
    </row>
    <row r="9295" customFormat="false" ht="12.75" hidden="false" customHeight="false" outlineLevel="0" collapsed="false">
      <c r="A9295" s="9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V9295" s="12" t="n">
        <f aca="false">B9295</f>
        <v>0</v>
      </c>
      <c r="W9295" s="12" t="n">
        <f aca="false">C9295</f>
        <v>0</v>
      </c>
      <c r="Y9295" s="12" t="n">
        <f aca="false">E9295</f>
        <v>0</v>
      </c>
      <c r="Z9295" s="12" t="n">
        <f aca="false">H9295</f>
        <v>0</v>
      </c>
      <c r="AA9295" s="12" t="n">
        <f aca="false">K9295</f>
        <v>0</v>
      </c>
      <c r="AM9295" s="14"/>
    </row>
    <row r="9296" customFormat="false" ht="12.75" hidden="false" customHeight="false" outlineLevel="0" collapsed="false">
      <c r="A9296" s="9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V9296" s="12" t="n">
        <f aca="false">B9296</f>
        <v>0</v>
      </c>
      <c r="W9296" s="12" t="n">
        <f aca="false">C9296</f>
        <v>0</v>
      </c>
      <c r="Y9296" s="12" t="n">
        <f aca="false">E9296</f>
        <v>0</v>
      </c>
      <c r="Z9296" s="12" t="n">
        <f aca="false">H9296</f>
        <v>0</v>
      </c>
      <c r="AA9296" s="12" t="n">
        <f aca="false">K9296</f>
        <v>0</v>
      </c>
      <c r="AM9296" s="14"/>
    </row>
    <row r="9297" customFormat="false" ht="12.75" hidden="false" customHeight="false" outlineLevel="0" collapsed="false">
      <c r="A9297" s="9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V9297" s="12" t="n">
        <f aca="false">B9297</f>
        <v>0</v>
      </c>
      <c r="W9297" s="12" t="n">
        <f aca="false">C9297</f>
        <v>0</v>
      </c>
      <c r="Y9297" s="12" t="n">
        <f aca="false">E9297</f>
        <v>0</v>
      </c>
      <c r="Z9297" s="12" t="n">
        <f aca="false">H9297</f>
        <v>0</v>
      </c>
      <c r="AA9297" s="12" t="n">
        <f aca="false">K9297</f>
        <v>0</v>
      </c>
      <c r="AM9297" s="14"/>
    </row>
    <row r="9298" customFormat="false" ht="12.75" hidden="false" customHeight="false" outlineLevel="0" collapsed="false">
      <c r="A9298" s="9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V9298" s="12" t="n">
        <f aca="false">B9298</f>
        <v>0</v>
      </c>
      <c r="W9298" s="12" t="n">
        <f aca="false">C9298</f>
        <v>0</v>
      </c>
      <c r="Y9298" s="12" t="n">
        <f aca="false">E9298</f>
        <v>0</v>
      </c>
      <c r="Z9298" s="12" t="n">
        <f aca="false">H9298</f>
        <v>0</v>
      </c>
      <c r="AA9298" s="12" t="n">
        <f aca="false">K9298</f>
        <v>0</v>
      </c>
      <c r="AM9298" s="14"/>
    </row>
    <row r="9299" customFormat="false" ht="12.75" hidden="false" customHeight="false" outlineLevel="0" collapsed="false">
      <c r="A9299" s="9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V9299" s="12" t="n">
        <f aca="false">B9299</f>
        <v>0</v>
      </c>
      <c r="W9299" s="12" t="n">
        <f aca="false">C9299</f>
        <v>0</v>
      </c>
      <c r="Y9299" s="12" t="n">
        <f aca="false">E9299</f>
        <v>0</v>
      </c>
      <c r="Z9299" s="12" t="n">
        <f aca="false">H9299</f>
        <v>0</v>
      </c>
      <c r="AA9299" s="12" t="n">
        <f aca="false">K9299</f>
        <v>0</v>
      </c>
      <c r="AM9299" s="14"/>
    </row>
    <row r="9300" customFormat="false" ht="12.75" hidden="false" customHeight="false" outlineLevel="0" collapsed="false">
      <c r="A9300" s="9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V9300" s="12" t="n">
        <f aca="false">B9300</f>
        <v>0</v>
      </c>
      <c r="W9300" s="12" t="n">
        <f aca="false">C9300</f>
        <v>0</v>
      </c>
      <c r="Y9300" s="12" t="n">
        <f aca="false">E9300</f>
        <v>0</v>
      </c>
      <c r="Z9300" s="12" t="n">
        <f aca="false">H9300</f>
        <v>0</v>
      </c>
      <c r="AA9300" s="12" t="n">
        <f aca="false">K9300</f>
        <v>0</v>
      </c>
      <c r="AM9300" s="14"/>
    </row>
    <row r="9301" customFormat="false" ht="12.75" hidden="false" customHeight="false" outlineLevel="0" collapsed="false">
      <c r="A9301" s="9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V9301" s="12" t="n">
        <f aca="false">B9301</f>
        <v>0</v>
      </c>
      <c r="W9301" s="12" t="n">
        <f aca="false">C9301</f>
        <v>0</v>
      </c>
      <c r="Y9301" s="12" t="n">
        <f aca="false">E9301</f>
        <v>0</v>
      </c>
      <c r="Z9301" s="12" t="n">
        <f aca="false">H9301</f>
        <v>0</v>
      </c>
      <c r="AA9301" s="12" t="n">
        <f aca="false">K9301</f>
        <v>0</v>
      </c>
      <c r="AM9301" s="14"/>
    </row>
    <row r="9302" customFormat="false" ht="12.75" hidden="false" customHeight="false" outlineLevel="0" collapsed="false">
      <c r="A9302" s="9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V9302" s="12" t="n">
        <f aca="false">B9302</f>
        <v>0</v>
      </c>
      <c r="W9302" s="12" t="n">
        <f aca="false">C9302</f>
        <v>0</v>
      </c>
      <c r="Y9302" s="12" t="n">
        <f aca="false">E9302</f>
        <v>0</v>
      </c>
      <c r="Z9302" s="12" t="n">
        <f aca="false">H9302</f>
        <v>0</v>
      </c>
      <c r="AA9302" s="12" t="n">
        <f aca="false">K9302</f>
        <v>0</v>
      </c>
      <c r="AM9302" s="14"/>
    </row>
    <row r="9303" customFormat="false" ht="12.75" hidden="false" customHeight="false" outlineLevel="0" collapsed="false">
      <c r="A9303" s="9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V9303" s="12" t="n">
        <f aca="false">B9303</f>
        <v>0</v>
      </c>
      <c r="W9303" s="12" t="n">
        <f aca="false">C9303</f>
        <v>0</v>
      </c>
      <c r="Y9303" s="12" t="n">
        <f aca="false">E9303</f>
        <v>0</v>
      </c>
      <c r="Z9303" s="12" t="n">
        <f aca="false">H9303</f>
        <v>0</v>
      </c>
      <c r="AA9303" s="12" t="n">
        <f aca="false">K9303</f>
        <v>0</v>
      </c>
      <c r="AM9303" s="14"/>
    </row>
    <row r="9304" customFormat="false" ht="12.75" hidden="false" customHeight="false" outlineLevel="0" collapsed="false">
      <c r="A9304" s="9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V9304" s="12" t="n">
        <f aca="false">B9304</f>
        <v>0</v>
      </c>
      <c r="W9304" s="12" t="n">
        <f aca="false">C9304</f>
        <v>0</v>
      </c>
      <c r="Y9304" s="12" t="n">
        <f aca="false">E9304</f>
        <v>0</v>
      </c>
      <c r="Z9304" s="12" t="n">
        <f aca="false">H9304</f>
        <v>0</v>
      </c>
      <c r="AA9304" s="12" t="n">
        <f aca="false">K9304</f>
        <v>0</v>
      </c>
      <c r="AM9304" s="14"/>
    </row>
    <row r="9305" customFormat="false" ht="12.75" hidden="false" customHeight="false" outlineLevel="0" collapsed="false">
      <c r="A9305" s="9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V9305" s="12" t="n">
        <f aca="false">B9305</f>
        <v>0</v>
      </c>
      <c r="W9305" s="12" t="n">
        <f aca="false">C9305</f>
        <v>0</v>
      </c>
      <c r="Y9305" s="12" t="n">
        <f aca="false">E9305</f>
        <v>0</v>
      </c>
      <c r="Z9305" s="12" t="n">
        <f aca="false">H9305</f>
        <v>0</v>
      </c>
      <c r="AA9305" s="12" t="n">
        <f aca="false">K9305</f>
        <v>0</v>
      </c>
      <c r="AM9305" s="14"/>
    </row>
    <row r="9306" customFormat="false" ht="12.75" hidden="false" customHeight="false" outlineLevel="0" collapsed="false">
      <c r="A9306" s="9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V9306" s="12" t="n">
        <f aca="false">B9306</f>
        <v>0</v>
      </c>
      <c r="W9306" s="12" t="n">
        <f aca="false">C9306</f>
        <v>0</v>
      </c>
      <c r="Y9306" s="12" t="n">
        <f aca="false">E9306</f>
        <v>0</v>
      </c>
      <c r="Z9306" s="12" t="n">
        <f aca="false">H9306</f>
        <v>0</v>
      </c>
      <c r="AA9306" s="12" t="n">
        <f aca="false">K9306</f>
        <v>0</v>
      </c>
      <c r="AM9306" s="14"/>
    </row>
    <row r="9307" customFormat="false" ht="12.75" hidden="false" customHeight="false" outlineLevel="0" collapsed="false">
      <c r="A9307" s="9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V9307" s="12" t="n">
        <f aca="false">B9307</f>
        <v>0</v>
      </c>
      <c r="W9307" s="12" t="n">
        <f aca="false">C9307</f>
        <v>0</v>
      </c>
      <c r="Y9307" s="12" t="n">
        <f aca="false">E9307</f>
        <v>0</v>
      </c>
      <c r="Z9307" s="12" t="n">
        <f aca="false">H9307</f>
        <v>0</v>
      </c>
      <c r="AA9307" s="12" t="n">
        <f aca="false">K9307</f>
        <v>0</v>
      </c>
      <c r="AM9307" s="14"/>
    </row>
    <row r="9308" customFormat="false" ht="12.75" hidden="false" customHeight="false" outlineLevel="0" collapsed="false">
      <c r="A9308" s="9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V9308" s="12" t="n">
        <f aca="false">B9308</f>
        <v>0</v>
      </c>
      <c r="W9308" s="12" t="n">
        <f aca="false">C9308</f>
        <v>0</v>
      </c>
      <c r="Y9308" s="12" t="n">
        <f aca="false">E9308</f>
        <v>0</v>
      </c>
      <c r="Z9308" s="12" t="n">
        <f aca="false">H9308</f>
        <v>0</v>
      </c>
      <c r="AA9308" s="12" t="n">
        <f aca="false">K9308</f>
        <v>0</v>
      </c>
      <c r="AM9308" s="14"/>
    </row>
    <row r="9309" customFormat="false" ht="12.75" hidden="false" customHeight="false" outlineLevel="0" collapsed="false">
      <c r="A9309" s="9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V9309" s="12" t="n">
        <f aca="false">B9309</f>
        <v>0</v>
      </c>
      <c r="W9309" s="12" t="n">
        <f aca="false">C9309</f>
        <v>0</v>
      </c>
      <c r="Y9309" s="12" t="n">
        <f aca="false">E9309</f>
        <v>0</v>
      </c>
      <c r="Z9309" s="12" t="n">
        <f aca="false">H9309</f>
        <v>0</v>
      </c>
      <c r="AA9309" s="12" t="n">
        <f aca="false">K9309</f>
        <v>0</v>
      </c>
      <c r="AM9309" s="14"/>
    </row>
    <row r="9310" customFormat="false" ht="12.75" hidden="false" customHeight="false" outlineLevel="0" collapsed="false">
      <c r="A9310" s="9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V9310" s="12" t="n">
        <f aca="false">B9310</f>
        <v>0</v>
      </c>
      <c r="W9310" s="12" t="n">
        <f aca="false">C9310</f>
        <v>0</v>
      </c>
      <c r="Y9310" s="12" t="n">
        <f aca="false">E9310</f>
        <v>0</v>
      </c>
      <c r="Z9310" s="12" t="n">
        <f aca="false">H9310</f>
        <v>0</v>
      </c>
      <c r="AA9310" s="12" t="n">
        <f aca="false">K9310</f>
        <v>0</v>
      </c>
      <c r="AM9310" s="14"/>
    </row>
    <row r="9311" customFormat="false" ht="12.75" hidden="false" customHeight="false" outlineLevel="0" collapsed="false">
      <c r="A9311" s="9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V9311" s="12" t="n">
        <f aca="false">B9311</f>
        <v>0</v>
      </c>
      <c r="W9311" s="12" t="n">
        <f aca="false">C9311</f>
        <v>0</v>
      </c>
      <c r="Y9311" s="12" t="n">
        <f aca="false">E9311</f>
        <v>0</v>
      </c>
      <c r="Z9311" s="12" t="n">
        <f aca="false">H9311</f>
        <v>0</v>
      </c>
      <c r="AA9311" s="12" t="n">
        <f aca="false">K9311</f>
        <v>0</v>
      </c>
      <c r="AM9311" s="14"/>
    </row>
    <row r="9312" customFormat="false" ht="12.75" hidden="false" customHeight="false" outlineLevel="0" collapsed="false">
      <c r="A9312" s="9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V9312" s="12" t="n">
        <f aca="false">B9312</f>
        <v>0</v>
      </c>
      <c r="W9312" s="12" t="n">
        <f aca="false">C9312</f>
        <v>0</v>
      </c>
      <c r="Y9312" s="12" t="n">
        <f aca="false">E9312</f>
        <v>0</v>
      </c>
      <c r="Z9312" s="12" t="n">
        <f aca="false">H9312</f>
        <v>0</v>
      </c>
      <c r="AA9312" s="12" t="n">
        <f aca="false">K9312</f>
        <v>0</v>
      </c>
      <c r="AM9312" s="14"/>
    </row>
    <row r="9313" customFormat="false" ht="12.75" hidden="false" customHeight="false" outlineLevel="0" collapsed="false">
      <c r="A9313" s="9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V9313" s="12" t="n">
        <f aca="false">B9313</f>
        <v>0</v>
      </c>
      <c r="W9313" s="12" t="n">
        <f aca="false">C9313</f>
        <v>0</v>
      </c>
      <c r="Y9313" s="12" t="n">
        <f aca="false">E9313</f>
        <v>0</v>
      </c>
      <c r="Z9313" s="12" t="n">
        <f aca="false">H9313</f>
        <v>0</v>
      </c>
      <c r="AA9313" s="12" t="n">
        <f aca="false">K9313</f>
        <v>0</v>
      </c>
      <c r="AM9313" s="14"/>
    </row>
    <row r="9314" customFormat="false" ht="12.75" hidden="false" customHeight="false" outlineLevel="0" collapsed="false">
      <c r="A9314" s="9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V9314" s="12" t="n">
        <f aca="false">B9314</f>
        <v>0</v>
      </c>
      <c r="W9314" s="12" t="n">
        <f aca="false">C9314</f>
        <v>0</v>
      </c>
      <c r="Y9314" s="12" t="n">
        <f aca="false">E9314</f>
        <v>0</v>
      </c>
      <c r="Z9314" s="12" t="n">
        <f aca="false">H9314</f>
        <v>0</v>
      </c>
      <c r="AA9314" s="12" t="n">
        <f aca="false">K9314</f>
        <v>0</v>
      </c>
      <c r="AM9314" s="14"/>
    </row>
    <row r="9315" customFormat="false" ht="12.75" hidden="false" customHeight="false" outlineLevel="0" collapsed="false">
      <c r="A9315" s="9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V9315" s="12" t="n">
        <f aca="false">B9315</f>
        <v>0</v>
      </c>
      <c r="W9315" s="12" t="n">
        <f aca="false">C9315</f>
        <v>0</v>
      </c>
      <c r="Y9315" s="12" t="n">
        <f aca="false">E9315</f>
        <v>0</v>
      </c>
      <c r="Z9315" s="12" t="n">
        <f aca="false">H9315</f>
        <v>0</v>
      </c>
      <c r="AA9315" s="12" t="n">
        <f aca="false">K9315</f>
        <v>0</v>
      </c>
      <c r="AM9315" s="14"/>
    </row>
    <row r="9316" customFormat="false" ht="12.75" hidden="false" customHeight="false" outlineLevel="0" collapsed="false">
      <c r="A9316" s="9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V9316" s="12" t="n">
        <f aca="false">B9316</f>
        <v>0</v>
      </c>
      <c r="W9316" s="12" t="n">
        <f aca="false">C9316</f>
        <v>0</v>
      </c>
      <c r="Y9316" s="12" t="n">
        <f aca="false">E9316</f>
        <v>0</v>
      </c>
      <c r="Z9316" s="12" t="n">
        <f aca="false">H9316</f>
        <v>0</v>
      </c>
      <c r="AA9316" s="12" t="n">
        <f aca="false">K9316</f>
        <v>0</v>
      </c>
      <c r="AM9316" s="14"/>
    </row>
    <row r="9317" customFormat="false" ht="12.75" hidden="false" customHeight="false" outlineLevel="0" collapsed="false">
      <c r="A9317" s="9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V9317" s="12" t="n">
        <f aca="false">B9317</f>
        <v>0</v>
      </c>
      <c r="W9317" s="12" t="n">
        <f aca="false">C9317</f>
        <v>0</v>
      </c>
      <c r="Y9317" s="12" t="n">
        <f aca="false">E9317</f>
        <v>0</v>
      </c>
      <c r="Z9317" s="12" t="n">
        <f aca="false">H9317</f>
        <v>0</v>
      </c>
      <c r="AA9317" s="12" t="n">
        <f aca="false">K9317</f>
        <v>0</v>
      </c>
      <c r="AM9317" s="14"/>
    </row>
    <row r="9318" customFormat="false" ht="12.75" hidden="false" customHeight="false" outlineLevel="0" collapsed="false">
      <c r="A9318" s="9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V9318" s="12" t="n">
        <f aca="false">B9318</f>
        <v>0</v>
      </c>
      <c r="W9318" s="12" t="n">
        <f aca="false">C9318</f>
        <v>0</v>
      </c>
      <c r="Y9318" s="12" t="n">
        <f aca="false">E9318</f>
        <v>0</v>
      </c>
      <c r="Z9318" s="12" t="n">
        <f aca="false">H9318</f>
        <v>0</v>
      </c>
      <c r="AA9318" s="12" t="n">
        <f aca="false">K9318</f>
        <v>0</v>
      </c>
      <c r="AM9318" s="14"/>
    </row>
    <row r="9319" customFormat="false" ht="12.75" hidden="false" customHeight="false" outlineLevel="0" collapsed="false">
      <c r="A9319" s="9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V9319" s="12" t="n">
        <f aca="false">B9319</f>
        <v>0</v>
      </c>
      <c r="W9319" s="12" t="n">
        <f aca="false">C9319</f>
        <v>0</v>
      </c>
      <c r="Y9319" s="12" t="n">
        <f aca="false">E9319</f>
        <v>0</v>
      </c>
      <c r="Z9319" s="12" t="n">
        <f aca="false">H9319</f>
        <v>0</v>
      </c>
      <c r="AA9319" s="12" t="n">
        <f aca="false">K9319</f>
        <v>0</v>
      </c>
      <c r="AM9319" s="14"/>
    </row>
    <row r="9320" customFormat="false" ht="12.75" hidden="false" customHeight="false" outlineLevel="0" collapsed="false">
      <c r="A9320" s="9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V9320" s="12" t="n">
        <f aca="false">B9320</f>
        <v>0</v>
      </c>
      <c r="W9320" s="12" t="n">
        <f aca="false">C9320</f>
        <v>0</v>
      </c>
      <c r="Y9320" s="12" t="n">
        <f aca="false">E9320</f>
        <v>0</v>
      </c>
      <c r="Z9320" s="12" t="n">
        <f aca="false">H9320</f>
        <v>0</v>
      </c>
      <c r="AA9320" s="12" t="n">
        <f aca="false">K9320</f>
        <v>0</v>
      </c>
      <c r="AM9320" s="14"/>
    </row>
    <row r="9321" customFormat="false" ht="12.75" hidden="false" customHeight="false" outlineLevel="0" collapsed="false">
      <c r="A9321" s="9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V9321" s="12" t="n">
        <f aca="false">B9321</f>
        <v>0</v>
      </c>
      <c r="W9321" s="12" t="n">
        <f aca="false">C9321</f>
        <v>0</v>
      </c>
      <c r="Y9321" s="12" t="n">
        <f aca="false">E9321</f>
        <v>0</v>
      </c>
      <c r="Z9321" s="12" t="n">
        <f aca="false">H9321</f>
        <v>0</v>
      </c>
      <c r="AA9321" s="12" t="n">
        <f aca="false">K9321</f>
        <v>0</v>
      </c>
      <c r="AM9321" s="14"/>
    </row>
    <row r="9322" customFormat="false" ht="12.75" hidden="false" customHeight="false" outlineLevel="0" collapsed="false">
      <c r="A9322" s="9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V9322" s="12" t="n">
        <f aca="false">B9322</f>
        <v>0</v>
      </c>
      <c r="W9322" s="12" t="n">
        <f aca="false">C9322</f>
        <v>0</v>
      </c>
      <c r="Y9322" s="12" t="n">
        <f aca="false">E9322</f>
        <v>0</v>
      </c>
      <c r="Z9322" s="12" t="n">
        <f aca="false">H9322</f>
        <v>0</v>
      </c>
      <c r="AA9322" s="12" t="n">
        <f aca="false">K9322</f>
        <v>0</v>
      </c>
      <c r="AM9322" s="14"/>
    </row>
    <row r="9323" customFormat="false" ht="12.75" hidden="false" customHeight="false" outlineLevel="0" collapsed="false">
      <c r="A9323" s="9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V9323" s="12" t="n">
        <f aca="false">B9323</f>
        <v>0</v>
      </c>
      <c r="W9323" s="12" t="n">
        <f aca="false">C9323</f>
        <v>0</v>
      </c>
      <c r="Y9323" s="12" t="n">
        <f aca="false">E9323</f>
        <v>0</v>
      </c>
      <c r="Z9323" s="12" t="n">
        <f aca="false">H9323</f>
        <v>0</v>
      </c>
      <c r="AA9323" s="12" t="n">
        <f aca="false">K9323</f>
        <v>0</v>
      </c>
      <c r="AM9323" s="14"/>
    </row>
    <row r="9324" customFormat="false" ht="12.75" hidden="false" customHeight="false" outlineLevel="0" collapsed="false">
      <c r="A9324" s="9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V9324" s="12" t="n">
        <f aca="false">B9324</f>
        <v>0</v>
      </c>
      <c r="W9324" s="12" t="n">
        <f aca="false">C9324</f>
        <v>0</v>
      </c>
      <c r="Y9324" s="12" t="n">
        <f aca="false">E9324</f>
        <v>0</v>
      </c>
      <c r="Z9324" s="12" t="n">
        <f aca="false">H9324</f>
        <v>0</v>
      </c>
      <c r="AA9324" s="12" t="n">
        <f aca="false">K9324</f>
        <v>0</v>
      </c>
      <c r="AM9324" s="14"/>
    </row>
    <row r="9325" customFormat="false" ht="12.75" hidden="false" customHeight="false" outlineLevel="0" collapsed="false">
      <c r="A9325" s="9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V9325" s="12" t="n">
        <f aca="false">B9325</f>
        <v>0</v>
      </c>
      <c r="W9325" s="12" t="n">
        <f aca="false">C9325</f>
        <v>0</v>
      </c>
      <c r="Y9325" s="12" t="n">
        <f aca="false">E9325</f>
        <v>0</v>
      </c>
      <c r="Z9325" s="12" t="n">
        <f aca="false">H9325</f>
        <v>0</v>
      </c>
      <c r="AA9325" s="12" t="n">
        <f aca="false">K9325</f>
        <v>0</v>
      </c>
      <c r="AM9325" s="14"/>
    </row>
    <row r="9326" customFormat="false" ht="12.75" hidden="false" customHeight="false" outlineLevel="0" collapsed="false">
      <c r="A9326" s="9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V9326" s="12" t="n">
        <f aca="false">B9326</f>
        <v>0</v>
      </c>
      <c r="W9326" s="12" t="n">
        <f aca="false">C9326</f>
        <v>0</v>
      </c>
      <c r="Y9326" s="12" t="n">
        <f aca="false">E9326</f>
        <v>0</v>
      </c>
      <c r="Z9326" s="12" t="n">
        <f aca="false">H9326</f>
        <v>0</v>
      </c>
      <c r="AA9326" s="12" t="n">
        <f aca="false">K9326</f>
        <v>0</v>
      </c>
      <c r="AM9326" s="14"/>
    </row>
    <row r="9327" customFormat="false" ht="12.75" hidden="false" customHeight="false" outlineLevel="0" collapsed="false">
      <c r="A9327" s="9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V9327" s="12" t="n">
        <f aca="false">B9327</f>
        <v>0</v>
      </c>
      <c r="W9327" s="12" t="n">
        <f aca="false">C9327</f>
        <v>0</v>
      </c>
      <c r="Y9327" s="12" t="n">
        <f aca="false">E9327</f>
        <v>0</v>
      </c>
      <c r="Z9327" s="12" t="n">
        <f aca="false">H9327</f>
        <v>0</v>
      </c>
      <c r="AA9327" s="12" t="n">
        <f aca="false">K9327</f>
        <v>0</v>
      </c>
      <c r="AM9327" s="14"/>
    </row>
    <row r="9328" customFormat="false" ht="12.75" hidden="false" customHeight="false" outlineLevel="0" collapsed="false">
      <c r="A9328" s="9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V9328" s="12" t="n">
        <f aca="false">B9328</f>
        <v>0</v>
      </c>
      <c r="W9328" s="12" t="n">
        <f aca="false">C9328</f>
        <v>0</v>
      </c>
      <c r="Y9328" s="12" t="n">
        <f aca="false">E9328</f>
        <v>0</v>
      </c>
      <c r="Z9328" s="12" t="n">
        <f aca="false">H9328</f>
        <v>0</v>
      </c>
      <c r="AA9328" s="12" t="n">
        <f aca="false">K9328</f>
        <v>0</v>
      </c>
      <c r="AM9328" s="14"/>
    </row>
    <row r="9329" customFormat="false" ht="12.75" hidden="false" customHeight="false" outlineLevel="0" collapsed="false">
      <c r="A9329" s="9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V9329" s="12" t="n">
        <f aca="false">B9329</f>
        <v>0</v>
      </c>
      <c r="W9329" s="12" t="n">
        <f aca="false">C9329</f>
        <v>0</v>
      </c>
      <c r="Y9329" s="12" t="n">
        <f aca="false">E9329</f>
        <v>0</v>
      </c>
      <c r="Z9329" s="12" t="n">
        <f aca="false">H9329</f>
        <v>0</v>
      </c>
      <c r="AA9329" s="12" t="n">
        <f aca="false">K9329</f>
        <v>0</v>
      </c>
      <c r="AM9329" s="14"/>
    </row>
    <row r="9330" customFormat="false" ht="12.75" hidden="false" customHeight="false" outlineLevel="0" collapsed="false">
      <c r="A9330" s="9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V9330" s="12" t="n">
        <f aca="false">B9330</f>
        <v>0</v>
      </c>
      <c r="W9330" s="12" t="n">
        <f aca="false">C9330</f>
        <v>0</v>
      </c>
      <c r="Y9330" s="12" t="n">
        <f aca="false">E9330</f>
        <v>0</v>
      </c>
      <c r="Z9330" s="12" t="n">
        <f aca="false">H9330</f>
        <v>0</v>
      </c>
      <c r="AA9330" s="12" t="n">
        <f aca="false">K9330</f>
        <v>0</v>
      </c>
      <c r="AM9330" s="14"/>
    </row>
    <row r="9331" customFormat="false" ht="12.75" hidden="false" customHeight="false" outlineLevel="0" collapsed="false">
      <c r="A9331" s="9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V9331" s="12" t="n">
        <f aca="false">B9331</f>
        <v>0</v>
      </c>
      <c r="W9331" s="12" t="n">
        <f aca="false">C9331</f>
        <v>0</v>
      </c>
      <c r="Y9331" s="12" t="n">
        <f aca="false">E9331</f>
        <v>0</v>
      </c>
      <c r="Z9331" s="12" t="n">
        <f aca="false">H9331</f>
        <v>0</v>
      </c>
      <c r="AA9331" s="12" t="n">
        <f aca="false">K9331</f>
        <v>0</v>
      </c>
      <c r="AM9331" s="14"/>
    </row>
    <row r="9332" customFormat="false" ht="12.75" hidden="false" customHeight="false" outlineLevel="0" collapsed="false">
      <c r="A9332" s="9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V9332" s="12" t="n">
        <f aca="false">B9332</f>
        <v>0</v>
      </c>
      <c r="W9332" s="12" t="n">
        <f aca="false">C9332</f>
        <v>0</v>
      </c>
      <c r="Y9332" s="12" t="n">
        <f aca="false">E9332</f>
        <v>0</v>
      </c>
      <c r="Z9332" s="12" t="n">
        <f aca="false">H9332</f>
        <v>0</v>
      </c>
      <c r="AA9332" s="12" t="n">
        <f aca="false">K9332</f>
        <v>0</v>
      </c>
      <c r="AM9332" s="14"/>
    </row>
    <row r="9333" customFormat="false" ht="12.75" hidden="false" customHeight="false" outlineLevel="0" collapsed="false">
      <c r="A9333" s="9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V9333" s="12" t="n">
        <f aca="false">B9333</f>
        <v>0</v>
      </c>
      <c r="W9333" s="12" t="n">
        <f aca="false">C9333</f>
        <v>0</v>
      </c>
      <c r="Y9333" s="12" t="n">
        <f aca="false">E9333</f>
        <v>0</v>
      </c>
      <c r="Z9333" s="12" t="n">
        <f aca="false">H9333</f>
        <v>0</v>
      </c>
      <c r="AA9333" s="12" t="n">
        <f aca="false">K9333</f>
        <v>0</v>
      </c>
      <c r="AM9333" s="14"/>
    </row>
    <row r="9334" customFormat="false" ht="12.75" hidden="false" customHeight="false" outlineLevel="0" collapsed="false">
      <c r="A9334" s="9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V9334" s="12" t="n">
        <f aca="false">B9334</f>
        <v>0</v>
      </c>
      <c r="W9334" s="12" t="n">
        <f aca="false">C9334</f>
        <v>0</v>
      </c>
      <c r="Y9334" s="12" t="n">
        <f aca="false">E9334</f>
        <v>0</v>
      </c>
      <c r="Z9334" s="12" t="n">
        <f aca="false">H9334</f>
        <v>0</v>
      </c>
      <c r="AA9334" s="12" t="n">
        <f aca="false">K9334</f>
        <v>0</v>
      </c>
      <c r="AM9334" s="14"/>
    </row>
    <row r="9335" customFormat="false" ht="12.75" hidden="false" customHeight="false" outlineLevel="0" collapsed="false">
      <c r="A9335" s="9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V9335" s="12" t="n">
        <f aca="false">B9335</f>
        <v>0</v>
      </c>
      <c r="W9335" s="12" t="n">
        <f aca="false">C9335</f>
        <v>0</v>
      </c>
      <c r="Y9335" s="12" t="n">
        <f aca="false">E9335</f>
        <v>0</v>
      </c>
      <c r="Z9335" s="12" t="n">
        <f aca="false">H9335</f>
        <v>0</v>
      </c>
      <c r="AA9335" s="12" t="n">
        <f aca="false">K9335</f>
        <v>0</v>
      </c>
      <c r="AM9335" s="14"/>
    </row>
    <row r="9336" customFormat="false" ht="12.75" hidden="false" customHeight="false" outlineLevel="0" collapsed="false">
      <c r="A9336" s="9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V9336" s="12" t="n">
        <f aca="false">B9336</f>
        <v>0</v>
      </c>
      <c r="W9336" s="12" t="n">
        <f aca="false">C9336</f>
        <v>0</v>
      </c>
      <c r="Y9336" s="12" t="n">
        <f aca="false">E9336</f>
        <v>0</v>
      </c>
      <c r="Z9336" s="12" t="n">
        <f aca="false">H9336</f>
        <v>0</v>
      </c>
      <c r="AA9336" s="12" t="n">
        <f aca="false">K9336</f>
        <v>0</v>
      </c>
      <c r="AM9336" s="14"/>
    </row>
    <row r="9337" customFormat="false" ht="12.75" hidden="false" customHeight="false" outlineLevel="0" collapsed="false">
      <c r="A9337" s="9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V9337" s="12" t="n">
        <f aca="false">B9337</f>
        <v>0</v>
      </c>
      <c r="W9337" s="12" t="n">
        <f aca="false">C9337</f>
        <v>0</v>
      </c>
      <c r="Y9337" s="12" t="n">
        <f aca="false">E9337</f>
        <v>0</v>
      </c>
      <c r="Z9337" s="12" t="n">
        <f aca="false">H9337</f>
        <v>0</v>
      </c>
      <c r="AA9337" s="12" t="n">
        <f aca="false">K9337</f>
        <v>0</v>
      </c>
      <c r="AM9337" s="14"/>
    </row>
    <row r="9338" customFormat="false" ht="12.75" hidden="false" customHeight="false" outlineLevel="0" collapsed="false">
      <c r="A9338" s="9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V9338" s="12" t="n">
        <f aca="false">B9338</f>
        <v>0</v>
      </c>
      <c r="W9338" s="12" t="n">
        <f aca="false">C9338</f>
        <v>0</v>
      </c>
      <c r="Y9338" s="12" t="n">
        <f aca="false">E9338</f>
        <v>0</v>
      </c>
      <c r="Z9338" s="12" t="n">
        <f aca="false">H9338</f>
        <v>0</v>
      </c>
      <c r="AA9338" s="12" t="n">
        <f aca="false">K9338</f>
        <v>0</v>
      </c>
      <c r="AM9338" s="14"/>
    </row>
    <row r="9339" customFormat="false" ht="12.75" hidden="false" customHeight="false" outlineLevel="0" collapsed="false">
      <c r="A9339" s="9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V9339" s="12" t="n">
        <f aca="false">B9339</f>
        <v>0</v>
      </c>
      <c r="W9339" s="12" t="n">
        <f aca="false">C9339</f>
        <v>0</v>
      </c>
      <c r="Y9339" s="12" t="n">
        <f aca="false">E9339</f>
        <v>0</v>
      </c>
      <c r="Z9339" s="12" t="n">
        <f aca="false">H9339</f>
        <v>0</v>
      </c>
      <c r="AA9339" s="12" t="n">
        <f aca="false">K9339</f>
        <v>0</v>
      </c>
      <c r="AM9339" s="14"/>
    </row>
    <row r="9340" customFormat="false" ht="12.75" hidden="false" customHeight="false" outlineLevel="0" collapsed="false">
      <c r="A9340" s="9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V9340" s="12" t="n">
        <f aca="false">B9340</f>
        <v>0</v>
      </c>
      <c r="W9340" s="12" t="n">
        <f aca="false">C9340</f>
        <v>0</v>
      </c>
      <c r="Y9340" s="12" t="n">
        <f aca="false">E9340</f>
        <v>0</v>
      </c>
      <c r="Z9340" s="12" t="n">
        <f aca="false">H9340</f>
        <v>0</v>
      </c>
      <c r="AA9340" s="12" t="n">
        <f aca="false">K9340</f>
        <v>0</v>
      </c>
      <c r="AM9340" s="14"/>
    </row>
    <row r="9341" customFormat="false" ht="12.75" hidden="false" customHeight="false" outlineLevel="0" collapsed="false">
      <c r="A9341" s="9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V9341" s="12" t="n">
        <f aca="false">B9341</f>
        <v>0</v>
      </c>
      <c r="W9341" s="12" t="n">
        <f aca="false">C9341</f>
        <v>0</v>
      </c>
      <c r="Y9341" s="12" t="n">
        <f aca="false">E9341</f>
        <v>0</v>
      </c>
      <c r="Z9341" s="12" t="n">
        <f aca="false">H9341</f>
        <v>0</v>
      </c>
      <c r="AA9341" s="12" t="n">
        <f aca="false">K9341</f>
        <v>0</v>
      </c>
      <c r="AM9341" s="14"/>
    </row>
    <row r="9342" customFormat="false" ht="12.75" hidden="false" customHeight="false" outlineLevel="0" collapsed="false">
      <c r="A9342" s="9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V9342" s="12" t="n">
        <f aca="false">B9342</f>
        <v>0</v>
      </c>
      <c r="W9342" s="12" t="n">
        <f aca="false">C9342</f>
        <v>0</v>
      </c>
      <c r="Y9342" s="12" t="n">
        <f aca="false">E9342</f>
        <v>0</v>
      </c>
      <c r="Z9342" s="12" t="n">
        <f aca="false">H9342</f>
        <v>0</v>
      </c>
      <c r="AA9342" s="12" t="n">
        <f aca="false">K9342</f>
        <v>0</v>
      </c>
      <c r="AM9342" s="14"/>
    </row>
    <row r="9343" customFormat="false" ht="12.75" hidden="false" customHeight="false" outlineLevel="0" collapsed="false">
      <c r="A9343" s="9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V9343" s="12" t="n">
        <f aca="false">B9343</f>
        <v>0</v>
      </c>
      <c r="W9343" s="12" t="n">
        <f aca="false">C9343</f>
        <v>0</v>
      </c>
      <c r="Y9343" s="12" t="n">
        <f aca="false">E9343</f>
        <v>0</v>
      </c>
      <c r="Z9343" s="12" t="n">
        <f aca="false">H9343</f>
        <v>0</v>
      </c>
      <c r="AA9343" s="12" t="n">
        <f aca="false">K9343</f>
        <v>0</v>
      </c>
      <c r="AM9343" s="14"/>
    </row>
    <row r="9344" customFormat="false" ht="12.75" hidden="false" customHeight="false" outlineLevel="0" collapsed="false">
      <c r="A9344" s="9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V9344" s="12" t="n">
        <f aca="false">B9344</f>
        <v>0</v>
      </c>
      <c r="W9344" s="12" t="n">
        <f aca="false">C9344</f>
        <v>0</v>
      </c>
      <c r="Y9344" s="12" t="n">
        <f aca="false">E9344</f>
        <v>0</v>
      </c>
      <c r="Z9344" s="12" t="n">
        <f aca="false">H9344</f>
        <v>0</v>
      </c>
      <c r="AA9344" s="12" t="n">
        <f aca="false">K9344</f>
        <v>0</v>
      </c>
      <c r="AM9344" s="14"/>
    </row>
    <row r="9345" customFormat="false" ht="12.75" hidden="false" customHeight="false" outlineLevel="0" collapsed="false">
      <c r="A9345" s="9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V9345" s="12" t="n">
        <f aca="false">B9345</f>
        <v>0</v>
      </c>
      <c r="W9345" s="12" t="n">
        <f aca="false">C9345</f>
        <v>0</v>
      </c>
      <c r="Y9345" s="12" t="n">
        <f aca="false">E9345</f>
        <v>0</v>
      </c>
      <c r="Z9345" s="12" t="n">
        <f aca="false">H9345</f>
        <v>0</v>
      </c>
      <c r="AA9345" s="12" t="n">
        <f aca="false">K9345</f>
        <v>0</v>
      </c>
      <c r="AM9345" s="14"/>
    </row>
    <row r="9346" customFormat="false" ht="12.75" hidden="false" customHeight="false" outlineLevel="0" collapsed="false">
      <c r="A9346" s="9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V9346" s="12" t="n">
        <f aca="false">B9346</f>
        <v>0</v>
      </c>
      <c r="W9346" s="12" t="n">
        <f aca="false">C9346</f>
        <v>0</v>
      </c>
      <c r="Y9346" s="12" t="n">
        <f aca="false">E9346</f>
        <v>0</v>
      </c>
      <c r="Z9346" s="12" t="n">
        <f aca="false">H9346</f>
        <v>0</v>
      </c>
      <c r="AA9346" s="12" t="n">
        <f aca="false">K9346</f>
        <v>0</v>
      </c>
      <c r="AM9346" s="14"/>
    </row>
    <row r="9347" customFormat="false" ht="12.75" hidden="false" customHeight="false" outlineLevel="0" collapsed="false">
      <c r="A9347" s="9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V9347" s="12" t="n">
        <f aca="false">B9347</f>
        <v>0</v>
      </c>
      <c r="W9347" s="12" t="n">
        <f aca="false">C9347</f>
        <v>0</v>
      </c>
      <c r="Y9347" s="12" t="n">
        <f aca="false">E9347</f>
        <v>0</v>
      </c>
      <c r="Z9347" s="12" t="n">
        <f aca="false">H9347</f>
        <v>0</v>
      </c>
      <c r="AA9347" s="12" t="n">
        <f aca="false">K9347</f>
        <v>0</v>
      </c>
      <c r="AM9347" s="14"/>
    </row>
    <row r="9348" customFormat="false" ht="12.75" hidden="false" customHeight="false" outlineLevel="0" collapsed="false">
      <c r="A9348" s="9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V9348" s="12" t="n">
        <f aca="false">B9348</f>
        <v>0</v>
      </c>
      <c r="W9348" s="12" t="n">
        <f aca="false">C9348</f>
        <v>0</v>
      </c>
      <c r="Y9348" s="12" t="n">
        <f aca="false">E9348</f>
        <v>0</v>
      </c>
      <c r="Z9348" s="12" t="n">
        <f aca="false">H9348</f>
        <v>0</v>
      </c>
      <c r="AA9348" s="12" t="n">
        <f aca="false">K9348</f>
        <v>0</v>
      </c>
      <c r="AM9348" s="14"/>
    </row>
    <row r="9349" customFormat="false" ht="12.75" hidden="false" customHeight="false" outlineLevel="0" collapsed="false">
      <c r="A9349" s="9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V9349" s="12" t="n">
        <f aca="false">B9349</f>
        <v>0</v>
      </c>
      <c r="W9349" s="12" t="n">
        <f aca="false">C9349</f>
        <v>0</v>
      </c>
      <c r="Y9349" s="12" t="n">
        <f aca="false">E9349</f>
        <v>0</v>
      </c>
      <c r="Z9349" s="12" t="n">
        <f aca="false">H9349</f>
        <v>0</v>
      </c>
      <c r="AA9349" s="12" t="n">
        <f aca="false">K9349</f>
        <v>0</v>
      </c>
      <c r="AM9349" s="14"/>
    </row>
    <row r="9350" customFormat="false" ht="12.75" hidden="false" customHeight="false" outlineLevel="0" collapsed="false">
      <c r="A9350" s="9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V9350" s="12" t="n">
        <f aca="false">B9350</f>
        <v>0</v>
      </c>
      <c r="W9350" s="12" t="n">
        <f aca="false">C9350</f>
        <v>0</v>
      </c>
      <c r="Y9350" s="12" t="n">
        <f aca="false">E9350</f>
        <v>0</v>
      </c>
      <c r="Z9350" s="12" t="n">
        <f aca="false">H9350</f>
        <v>0</v>
      </c>
      <c r="AA9350" s="12" t="n">
        <f aca="false">K9350</f>
        <v>0</v>
      </c>
      <c r="AM9350" s="14"/>
    </row>
    <row r="9351" customFormat="false" ht="12.75" hidden="false" customHeight="false" outlineLevel="0" collapsed="false">
      <c r="A9351" s="9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V9351" s="12" t="n">
        <f aca="false">B9351</f>
        <v>0</v>
      </c>
      <c r="W9351" s="12" t="n">
        <f aca="false">C9351</f>
        <v>0</v>
      </c>
      <c r="Y9351" s="12" t="n">
        <f aca="false">E9351</f>
        <v>0</v>
      </c>
      <c r="Z9351" s="12" t="n">
        <f aca="false">H9351</f>
        <v>0</v>
      </c>
      <c r="AA9351" s="12" t="n">
        <f aca="false">K9351</f>
        <v>0</v>
      </c>
      <c r="AM9351" s="14"/>
    </row>
    <row r="9352" customFormat="false" ht="12.75" hidden="false" customHeight="false" outlineLevel="0" collapsed="false">
      <c r="A9352" s="9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V9352" s="12" t="n">
        <f aca="false">B9352</f>
        <v>0</v>
      </c>
      <c r="W9352" s="12" t="n">
        <f aca="false">C9352</f>
        <v>0</v>
      </c>
      <c r="Y9352" s="12" t="n">
        <f aca="false">E9352</f>
        <v>0</v>
      </c>
      <c r="Z9352" s="12" t="n">
        <f aca="false">H9352</f>
        <v>0</v>
      </c>
      <c r="AA9352" s="12" t="n">
        <f aca="false">K9352</f>
        <v>0</v>
      </c>
      <c r="AM9352" s="14"/>
    </row>
    <row r="9353" customFormat="false" ht="12.75" hidden="false" customHeight="false" outlineLevel="0" collapsed="false">
      <c r="A9353" s="9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V9353" s="12" t="n">
        <f aca="false">B9353</f>
        <v>0</v>
      </c>
      <c r="W9353" s="12" t="n">
        <f aca="false">C9353</f>
        <v>0</v>
      </c>
      <c r="Y9353" s="12" t="n">
        <f aca="false">E9353</f>
        <v>0</v>
      </c>
      <c r="Z9353" s="12" t="n">
        <f aca="false">H9353</f>
        <v>0</v>
      </c>
      <c r="AA9353" s="12" t="n">
        <f aca="false">K9353</f>
        <v>0</v>
      </c>
      <c r="AM9353" s="14"/>
    </row>
    <row r="9354" customFormat="false" ht="12.75" hidden="false" customHeight="false" outlineLevel="0" collapsed="false">
      <c r="A9354" s="9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V9354" s="12" t="n">
        <f aca="false">B9354</f>
        <v>0</v>
      </c>
      <c r="W9354" s="12" t="n">
        <f aca="false">C9354</f>
        <v>0</v>
      </c>
      <c r="Y9354" s="12" t="n">
        <f aca="false">E9354</f>
        <v>0</v>
      </c>
      <c r="Z9354" s="12" t="n">
        <f aca="false">H9354</f>
        <v>0</v>
      </c>
      <c r="AA9354" s="12" t="n">
        <f aca="false">K9354</f>
        <v>0</v>
      </c>
      <c r="AM9354" s="14"/>
    </row>
    <row r="9355" customFormat="false" ht="12.75" hidden="false" customHeight="false" outlineLevel="0" collapsed="false">
      <c r="A9355" s="9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V9355" s="12" t="n">
        <f aca="false">B9355</f>
        <v>0</v>
      </c>
      <c r="W9355" s="12" t="n">
        <f aca="false">C9355</f>
        <v>0</v>
      </c>
      <c r="Y9355" s="12" t="n">
        <f aca="false">E9355</f>
        <v>0</v>
      </c>
      <c r="Z9355" s="12" t="n">
        <f aca="false">H9355</f>
        <v>0</v>
      </c>
      <c r="AA9355" s="12" t="n">
        <f aca="false">K9355</f>
        <v>0</v>
      </c>
      <c r="AM9355" s="14"/>
    </row>
    <row r="9356" customFormat="false" ht="12.75" hidden="false" customHeight="false" outlineLevel="0" collapsed="false">
      <c r="A9356" s="9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V9356" s="12" t="n">
        <f aca="false">B9356</f>
        <v>0</v>
      </c>
      <c r="W9356" s="12" t="n">
        <f aca="false">C9356</f>
        <v>0</v>
      </c>
      <c r="Y9356" s="12" t="n">
        <f aca="false">E9356</f>
        <v>0</v>
      </c>
      <c r="Z9356" s="12" t="n">
        <f aca="false">H9356</f>
        <v>0</v>
      </c>
      <c r="AA9356" s="12" t="n">
        <f aca="false">K9356</f>
        <v>0</v>
      </c>
      <c r="AM9356" s="14"/>
    </row>
    <row r="9357" customFormat="false" ht="12.75" hidden="false" customHeight="false" outlineLevel="0" collapsed="false">
      <c r="A9357" s="9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V9357" s="12" t="n">
        <f aca="false">B9357</f>
        <v>0</v>
      </c>
      <c r="W9357" s="12" t="n">
        <f aca="false">C9357</f>
        <v>0</v>
      </c>
      <c r="Y9357" s="12" t="n">
        <f aca="false">E9357</f>
        <v>0</v>
      </c>
      <c r="Z9357" s="12" t="n">
        <f aca="false">H9357</f>
        <v>0</v>
      </c>
      <c r="AA9357" s="12" t="n">
        <f aca="false">K9357</f>
        <v>0</v>
      </c>
      <c r="AM9357" s="14"/>
    </row>
    <row r="9358" customFormat="false" ht="12.75" hidden="false" customHeight="false" outlineLevel="0" collapsed="false">
      <c r="A9358" s="9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V9358" s="12" t="n">
        <f aca="false">B9358</f>
        <v>0</v>
      </c>
      <c r="W9358" s="12" t="n">
        <f aca="false">C9358</f>
        <v>0</v>
      </c>
      <c r="Y9358" s="12" t="n">
        <f aca="false">E9358</f>
        <v>0</v>
      </c>
      <c r="Z9358" s="12" t="n">
        <f aca="false">H9358</f>
        <v>0</v>
      </c>
      <c r="AA9358" s="12" t="n">
        <f aca="false">K9358</f>
        <v>0</v>
      </c>
      <c r="AM9358" s="14"/>
    </row>
    <row r="9359" customFormat="false" ht="12.75" hidden="false" customHeight="false" outlineLevel="0" collapsed="false">
      <c r="A9359" s="9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V9359" s="12" t="n">
        <f aca="false">B9359</f>
        <v>0</v>
      </c>
      <c r="W9359" s="12" t="n">
        <f aca="false">C9359</f>
        <v>0</v>
      </c>
      <c r="Y9359" s="12" t="n">
        <f aca="false">E9359</f>
        <v>0</v>
      </c>
      <c r="Z9359" s="12" t="n">
        <f aca="false">H9359</f>
        <v>0</v>
      </c>
      <c r="AA9359" s="12" t="n">
        <f aca="false">K9359</f>
        <v>0</v>
      </c>
      <c r="AM9359" s="14"/>
    </row>
    <row r="9360" customFormat="false" ht="12.75" hidden="false" customHeight="false" outlineLevel="0" collapsed="false">
      <c r="A9360" s="9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V9360" s="12" t="n">
        <f aca="false">B9360</f>
        <v>0</v>
      </c>
      <c r="W9360" s="12" t="n">
        <f aca="false">C9360</f>
        <v>0</v>
      </c>
      <c r="Y9360" s="12" t="n">
        <f aca="false">E9360</f>
        <v>0</v>
      </c>
      <c r="Z9360" s="12" t="n">
        <f aca="false">H9360</f>
        <v>0</v>
      </c>
      <c r="AA9360" s="12" t="n">
        <f aca="false">K9360</f>
        <v>0</v>
      </c>
      <c r="AM9360" s="14"/>
    </row>
    <row r="9361" customFormat="false" ht="12.75" hidden="false" customHeight="false" outlineLevel="0" collapsed="false">
      <c r="A9361" s="9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V9361" s="12" t="n">
        <f aca="false">B9361</f>
        <v>0</v>
      </c>
      <c r="W9361" s="12" t="n">
        <f aca="false">C9361</f>
        <v>0</v>
      </c>
      <c r="Y9361" s="12" t="n">
        <f aca="false">E9361</f>
        <v>0</v>
      </c>
      <c r="Z9361" s="12" t="n">
        <f aca="false">H9361</f>
        <v>0</v>
      </c>
      <c r="AA9361" s="12" t="n">
        <f aca="false">K9361</f>
        <v>0</v>
      </c>
      <c r="AM9361" s="14"/>
    </row>
    <row r="9362" customFormat="false" ht="12.75" hidden="false" customHeight="false" outlineLevel="0" collapsed="false">
      <c r="A9362" s="9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V9362" s="12" t="n">
        <f aca="false">B9362</f>
        <v>0</v>
      </c>
      <c r="W9362" s="12" t="n">
        <f aca="false">C9362</f>
        <v>0</v>
      </c>
      <c r="Y9362" s="12" t="n">
        <f aca="false">E9362</f>
        <v>0</v>
      </c>
      <c r="Z9362" s="12" t="n">
        <f aca="false">H9362</f>
        <v>0</v>
      </c>
      <c r="AA9362" s="12" t="n">
        <f aca="false">K9362</f>
        <v>0</v>
      </c>
      <c r="AM9362" s="14"/>
    </row>
    <row r="9363" customFormat="false" ht="12.75" hidden="false" customHeight="false" outlineLevel="0" collapsed="false">
      <c r="A9363" s="9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V9363" s="12" t="n">
        <f aca="false">B9363</f>
        <v>0</v>
      </c>
      <c r="W9363" s="12" t="n">
        <f aca="false">C9363</f>
        <v>0</v>
      </c>
      <c r="Y9363" s="12" t="n">
        <f aca="false">E9363</f>
        <v>0</v>
      </c>
      <c r="Z9363" s="12" t="n">
        <f aca="false">H9363</f>
        <v>0</v>
      </c>
      <c r="AA9363" s="12" t="n">
        <f aca="false">K9363</f>
        <v>0</v>
      </c>
      <c r="AM9363" s="14"/>
    </row>
    <row r="9364" customFormat="false" ht="12.75" hidden="false" customHeight="false" outlineLevel="0" collapsed="false">
      <c r="A9364" s="9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V9364" s="12" t="n">
        <f aca="false">B9364</f>
        <v>0</v>
      </c>
      <c r="W9364" s="12" t="n">
        <f aca="false">C9364</f>
        <v>0</v>
      </c>
      <c r="Y9364" s="12" t="n">
        <f aca="false">E9364</f>
        <v>0</v>
      </c>
      <c r="Z9364" s="12" t="n">
        <f aca="false">H9364</f>
        <v>0</v>
      </c>
      <c r="AA9364" s="12" t="n">
        <f aca="false">K9364</f>
        <v>0</v>
      </c>
      <c r="AM9364" s="14"/>
    </row>
    <row r="9365" customFormat="false" ht="12.75" hidden="false" customHeight="false" outlineLevel="0" collapsed="false">
      <c r="A9365" s="9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V9365" s="12" t="n">
        <f aca="false">B9365</f>
        <v>0</v>
      </c>
      <c r="W9365" s="12" t="n">
        <f aca="false">C9365</f>
        <v>0</v>
      </c>
      <c r="Y9365" s="12" t="n">
        <f aca="false">E9365</f>
        <v>0</v>
      </c>
      <c r="Z9365" s="12" t="n">
        <f aca="false">H9365</f>
        <v>0</v>
      </c>
      <c r="AA9365" s="12" t="n">
        <f aca="false">K9365</f>
        <v>0</v>
      </c>
      <c r="AM9365" s="14"/>
    </row>
    <row r="9366" customFormat="false" ht="12.75" hidden="false" customHeight="false" outlineLevel="0" collapsed="false">
      <c r="A9366" s="9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V9366" s="12" t="n">
        <f aca="false">B9366</f>
        <v>0</v>
      </c>
      <c r="W9366" s="12" t="n">
        <f aca="false">C9366</f>
        <v>0</v>
      </c>
      <c r="Y9366" s="12" t="n">
        <f aca="false">E9366</f>
        <v>0</v>
      </c>
      <c r="Z9366" s="12" t="n">
        <f aca="false">H9366</f>
        <v>0</v>
      </c>
      <c r="AA9366" s="12" t="n">
        <f aca="false">K9366</f>
        <v>0</v>
      </c>
      <c r="AM9366" s="14"/>
    </row>
    <row r="9367" customFormat="false" ht="12.75" hidden="false" customHeight="false" outlineLevel="0" collapsed="false">
      <c r="A9367" s="9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V9367" s="12" t="n">
        <f aca="false">B9367</f>
        <v>0</v>
      </c>
      <c r="W9367" s="12" t="n">
        <f aca="false">C9367</f>
        <v>0</v>
      </c>
      <c r="Y9367" s="12" t="n">
        <f aca="false">E9367</f>
        <v>0</v>
      </c>
      <c r="Z9367" s="12" t="n">
        <f aca="false">H9367</f>
        <v>0</v>
      </c>
      <c r="AA9367" s="12" t="n">
        <f aca="false">K9367</f>
        <v>0</v>
      </c>
      <c r="AM9367" s="14"/>
    </row>
    <row r="9368" customFormat="false" ht="12.75" hidden="false" customHeight="false" outlineLevel="0" collapsed="false">
      <c r="A9368" s="9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V9368" s="12" t="n">
        <f aca="false">B9368</f>
        <v>0</v>
      </c>
      <c r="W9368" s="12" t="n">
        <f aca="false">C9368</f>
        <v>0</v>
      </c>
      <c r="Y9368" s="12" t="n">
        <f aca="false">E9368</f>
        <v>0</v>
      </c>
      <c r="Z9368" s="12" t="n">
        <f aca="false">H9368</f>
        <v>0</v>
      </c>
      <c r="AA9368" s="12" t="n">
        <f aca="false">K9368</f>
        <v>0</v>
      </c>
      <c r="AM9368" s="14"/>
    </row>
    <row r="9369" customFormat="false" ht="12.75" hidden="false" customHeight="false" outlineLevel="0" collapsed="false">
      <c r="A9369" s="9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V9369" s="12" t="n">
        <f aca="false">B9369</f>
        <v>0</v>
      </c>
      <c r="W9369" s="12" t="n">
        <f aca="false">C9369</f>
        <v>0</v>
      </c>
      <c r="Y9369" s="12" t="n">
        <f aca="false">E9369</f>
        <v>0</v>
      </c>
      <c r="Z9369" s="12" t="n">
        <f aca="false">H9369</f>
        <v>0</v>
      </c>
      <c r="AA9369" s="12" t="n">
        <f aca="false">K9369</f>
        <v>0</v>
      </c>
      <c r="AM9369" s="14"/>
    </row>
    <row r="9370" customFormat="false" ht="12.75" hidden="false" customHeight="false" outlineLevel="0" collapsed="false">
      <c r="A9370" s="9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V9370" s="12" t="n">
        <f aca="false">B9370</f>
        <v>0</v>
      </c>
      <c r="W9370" s="12" t="n">
        <f aca="false">C9370</f>
        <v>0</v>
      </c>
      <c r="Y9370" s="12" t="n">
        <f aca="false">E9370</f>
        <v>0</v>
      </c>
      <c r="Z9370" s="12" t="n">
        <f aca="false">H9370</f>
        <v>0</v>
      </c>
      <c r="AA9370" s="12" t="n">
        <f aca="false">K9370</f>
        <v>0</v>
      </c>
      <c r="AM9370" s="14"/>
    </row>
    <row r="9371" customFormat="false" ht="12.75" hidden="false" customHeight="false" outlineLevel="0" collapsed="false">
      <c r="A9371" s="9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V9371" s="12" t="n">
        <f aca="false">B9371</f>
        <v>0</v>
      </c>
      <c r="W9371" s="12" t="n">
        <f aca="false">C9371</f>
        <v>0</v>
      </c>
      <c r="Y9371" s="12" t="n">
        <f aca="false">E9371</f>
        <v>0</v>
      </c>
      <c r="Z9371" s="12" t="n">
        <f aca="false">H9371</f>
        <v>0</v>
      </c>
      <c r="AA9371" s="12" t="n">
        <f aca="false">K9371</f>
        <v>0</v>
      </c>
      <c r="AM9371" s="14"/>
    </row>
    <row r="9372" customFormat="false" ht="12.75" hidden="false" customHeight="false" outlineLevel="0" collapsed="false">
      <c r="A9372" s="9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V9372" s="12" t="n">
        <f aca="false">B9372</f>
        <v>0</v>
      </c>
      <c r="W9372" s="12" t="n">
        <f aca="false">C9372</f>
        <v>0</v>
      </c>
      <c r="Y9372" s="12" t="n">
        <f aca="false">E9372</f>
        <v>0</v>
      </c>
      <c r="Z9372" s="12" t="n">
        <f aca="false">H9372</f>
        <v>0</v>
      </c>
      <c r="AA9372" s="12" t="n">
        <f aca="false">K9372</f>
        <v>0</v>
      </c>
      <c r="AM9372" s="14"/>
    </row>
    <row r="9373" customFormat="false" ht="12.75" hidden="false" customHeight="false" outlineLevel="0" collapsed="false">
      <c r="A9373" s="9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V9373" s="12" t="n">
        <f aca="false">B9373</f>
        <v>0</v>
      </c>
      <c r="W9373" s="12" t="n">
        <f aca="false">C9373</f>
        <v>0</v>
      </c>
      <c r="Y9373" s="12" t="n">
        <f aca="false">E9373</f>
        <v>0</v>
      </c>
      <c r="Z9373" s="12" t="n">
        <f aca="false">H9373</f>
        <v>0</v>
      </c>
      <c r="AA9373" s="12" t="n">
        <f aca="false">K9373</f>
        <v>0</v>
      </c>
      <c r="AM9373" s="14"/>
    </row>
    <row r="9374" customFormat="false" ht="12.75" hidden="false" customHeight="false" outlineLevel="0" collapsed="false">
      <c r="A9374" s="9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V9374" s="12" t="n">
        <f aca="false">B9374</f>
        <v>0</v>
      </c>
      <c r="W9374" s="12" t="n">
        <f aca="false">C9374</f>
        <v>0</v>
      </c>
      <c r="Y9374" s="12" t="n">
        <f aca="false">E9374</f>
        <v>0</v>
      </c>
      <c r="Z9374" s="12" t="n">
        <f aca="false">H9374</f>
        <v>0</v>
      </c>
      <c r="AA9374" s="12" t="n">
        <f aca="false">K9374</f>
        <v>0</v>
      </c>
      <c r="AM9374" s="14"/>
    </row>
    <row r="9375" customFormat="false" ht="12.75" hidden="false" customHeight="false" outlineLevel="0" collapsed="false">
      <c r="A9375" s="9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V9375" s="12" t="n">
        <f aca="false">B9375</f>
        <v>0</v>
      </c>
      <c r="W9375" s="12" t="n">
        <f aca="false">C9375</f>
        <v>0</v>
      </c>
      <c r="Y9375" s="12" t="n">
        <f aca="false">E9375</f>
        <v>0</v>
      </c>
      <c r="Z9375" s="12" t="n">
        <f aca="false">H9375</f>
        <v>0</v>
      </c>
      <c r="AA9375" s="12" t="n">
        <f aca="false">K9375</f>
        <v>0</v>
      </c>
      <c r="AM9375" s="14"/>
    </row>
    <row r="9376" customFormat="false" ht="12.75" hidden="false" customHeight="false" outlineLevel="0" collapsed="false">
      <c r="A9376" s="9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V9376" s="12" t="n">
        <f aca="false">B9376</f>
        <v>0</v>
      </c>
      <c r="W9376" s="12" t="n">
        <f aca="false">C9376</f>
        <v>0</v>
      </c>
      <c r="Y9376" s="12" t="n">
        <f aca="false">E9376</f>
        <v>0</v>
      </c>
      <c r="Z9376" s="12" t="n">
        <f aca="false">H9376</f>
        <v>0</v>
      </c>
      <c r="AA9376" s="12" t="n">
        <f aca="false">K9376</f>
        <v>0</v>
      </c>
      <c r="AM9376" s="14"/>
    </row>
    <row r="9377" customFormat="false" ht="12.75" hidden="false" customHeight="false" outlineLevel="0" collapsed="false">
      <c r="A9377" s="9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V9377" s="12" t="n">
        <f aca="false">B9377</f>
        <v>0</v>
      </c>
      <c r="W9377" s="12" t="n">
        <f aca="false">C9377</f>
        <v>0</v>
      </c>
      <c r="Y9377" s="12" t="n">
        <f aca="false">E9377</f>
        <v>0</v>
      </c>
      <c r="Z9377" s="12" t="n">
        <f aca="false">H9377</f>
        <v>0</v>
      </c>
      <c r="AA9377" s="12" t="n">
        <f aca="false">K9377</f>
        <v>0</v>
      </c>
      <c r="AM9377" s="14"/>
    </row>
    <row r="9378" customFormat="false" ht="12.75" hidden="false" customHeight="false" outlineLevel="0" collapsed="false">
      <c r="A9378" s="9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V9378" s="12" t="n">
        <f aca="false">B9378</f>
        <v>0</v>
      </c>
      <c r="W9378" s="12" t="n">
        <f aca="false">C9378</f>
        <v>0</v>
      </c>
      <c r="Y9378" s="12" t="n">
        <f aca="false">E9378</f>
        <v>0</v>
      </c>
      <c r="Z9378" s="12" t="n">
        <f aca="false">H9378</f>
        <v>0</v>
      </c>
      <c r="AA9378" s="12" t="n">
        <f aca="false">K9378</f>
        <v>0</v>
      </c>
      <c r="AM9378" s="14"/>
    </row>
    <row r="9379" customFormat="false" ht="12.75" hidden="false" customHeight="false" outlineLevel="0" collapsed="false">
      <c r="A9379" s="9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V9379" s="12" t="n">
        <f aca="false">B9379</f>
        <v>0</v>
      </c>
      <c r="W9379" s="12" t="n">
        <f aca="false">C9379</f>
        <v>0</v>
      </c>
      <c r="Y9379" s="12" t="n">
        <f aca="false">E9379</f>
        <v>0</v>
      </c>
      <c r="Z9379" s="12" t="n">
        <f aca="false">H9379</f>
        <v>0</v>
      </c>
      <c r="AA9379" s="12" t="n">
        <f aca="false">K9379</f>
        <v>0</v>
      </c>
      <c r="AM9379" s="14"/>
    </row>
    <row r="9380" customFormat="false" ht="12.75" hidden="false" customHeight="false" outlineLevel="0" collapsed="false">
      <c r="A9380" s="9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V9380" s="12" t="n">
        <f aca="false">B9380</f>
        <v>0</v>
      </c>
      <c r="W9380" s="12" t="n">
        <f aca="false">C9380</f>
        <v>0</v>
      </c>
      <c r="Y9380" s="12" t="n">
        <f aca="false">E9380</f>
        <v>0</v>
      </c>
      <c r="Z9380" s="12" t="n">
        <f aca="false">H9380</f>
        <v>0</v>
      </c>
      <c r="AA9380" s="12" t="n">
        <f aca="false">K9380</f>
        <v>0</v>
      </c>
      <c r="AM9380" s="14"/>
    </row>
    <row r="9381" customFormat="false" ht="12.75" hidden="false" customHeight="false" outlineLevel="0" collapsed="false">
      <c r="A9381" s="9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V9381" s="12" t="n">
        <f aca="false">B9381</f>
        <v>0</v>
      </c>
      <c r="W9381" s="12" t="n">
        <f aca="false">C9381</f>
        <v>0</v>
      </c>
      <c r="Y9381" s="12" t="n">
        <f aca="false">E9381</f>
        <v>0</v>
      </c>
      <c r="Z9381" s="12" t="n">
        <f aca="false">H9381</f>
        <v>0</v>
      </c>
      <c r="AA9381" s="12" t="n">
        <f aca="false">K9381</f>
        <v>0</v>
      </c>
      <c r="AM9381" s="14"/>
    </row>
    <row r="9382" customFormat="false" ht="12.75" hidden="false" customHeight="false" outlineLevel="0" collapsed="false">
      <c r="A9382" s="9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V9382" s="12" t="n">
        <f aca="false">B9382</f>
        <v>0</v>
      </c>
      <c r="W9382" s="12" t="n">
        <f aca="false">C9382</f>
        <v>0</v>
      </c>
      <c r="Y9382" s="12" t="n">
        <f aca="false">E9382</f>
        <v>0</v>
      </c>
      <c r="Z9382" s="12" t="n">
        <f aca="false">H9382</f>
        <v>0</v>
      </c>
      <c r="AA9382" s="12" t="n">
        <f aca="false">K9382</f>
        <v>0</v>
      </c>
      <c r="AM9382" s="14"/>
    </row>
    <row r="9383" customFormat="false" ht="12.75" hidden="false" customHeight="false" outlineLevel="0" collapsed="false">
      <c r="A9383" s="9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V9383" s="12" t="n">
        <f aca="false">B9383</f>
        <v>0</v>
      </c>
      <c r="W9383" s="12" t="n">
        <f aca="false">C9383</f>
        <v>0</v>
      </c>
      <c r="Y9383" s="12" t="n">
        <f aca="false">E9383</f>
        <v>0</v>
      </c>
      <c r="Z9383" s="12" t="n">
        <f aca="false">H9383</f>
        <v>0</v>
      </c>
      <c r="AA9383" s="12" t="n">
        <f aca="false">K9383</f>
        <v>0</v>
      </c>
      <c r="AM9383" s="14"/>
    </row>
    <row r="9384" customFormat="false" ht="12.75" hidden="false" customHeight="false" outlineLevel="0" collapsed="false">
      <c r="A9384" s="9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V9384" s="12" t="n">
        <f aca="false">B9384</f>
        <v>0</v>
      </c>
      <c r="W9384" s="12" t="n">
        <f aca="false">C9384</f>
        <v>0</v>
      </c>
      <c r="Y9384" s="12" t="n">
        <f aca="false">E9384</f>
        <v>0</v>
      </c>
      <c r="Z9384" s="12" t="n">
        <f aca="false">H9384</f>
        <v>0</v>
      </c>
      <c r="AA9384" s="12" t="n">
        <f aca="false">K9384</f>
        <v>0</v>
      </c>
      <c r="AM9384" s="14"/>
    </row>
    <row r="9385" customFormat="false" ht="12.75" hidden="false" customHeight="false" outlineLevel="0" collapsed="false">
      <c r="A9385" s="9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V9385" s="12" t="n">
        <f aca="false">B9385</f>
        <v>0</v>
      </c>
      <c r="W9385" s="12" t="n">
        <f aca="false">C9385</f>
        <v>0</v>
      </c>
      <c r="Y9385" s="12" t="n">
        <f aca="false">E9385</f>
        <v>0</v>
      </c>
      <c r="Z9385" s="12" t="n">
        <f aca="false">H9385</f>
        <v>0</v>
      </c>
      <c r="AA9385" s="12" t="n">
        <f aca="false">K9385</f>
        <v>0</v>
      </c>
      <c r="AM9385" s="14"/>
    </row>
    <row r="9386" customFormat="false" ht="12.75" hidden="false" customHeight="false" outlineLevel="0" collapsed="false">
      <c r="A9386" s="9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V9386" s="12" t="n">
        <f aca="false">B9386</f>
        <v>0</v>
      </c>
      <c r="W9386" s="12" t="n">
        <f aca="false">C9386</f>
        <v>0</v>
      </c>
      <c r="Y9386" s="12" t="n">
        <f aca="false">E9386</f>
        <v>0</v>
      </c>
      <c r="Z9386" s="12" t="n">
        <f aca="false">H9386</f>
        <v>0</v>
      </c>
      <c r="AA9386" s="12" t="n">
        <f aca="false">K9386</f>
        <v>0</v>
      </c>
      <c r="AM9386" s="14"/>
    </row>
    <row r="9387" customFormat="false" ht="12.75" hidden="false" customHeight="false" outlineLevel="0" collapsed="false">
      <c r="A9387" s="9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V9387" s="12" t="n">
        <f aca="false">B9387</f>
        <v>0</v>
      </c>
      <c r="W9387" s="12" t="n">
        <f aca="false">C9387</f>
        <v>0</v>
      </c>
      <c r="Y9387" s="12" t="n">
        <f aca="false">E9387</f>
        <v>0</v>
      </c>
      <c r="Z9387" s="12" t="n">
        <f aca="false">H9387</f>
        <v>0</v>
      </c>
      <c r="AA9387" s="12" t="n">
        <f aca="false">K9387</f>
        <v>0</v>
      </c>
      <c r="AM9387" s="14"/>
    </row>
    <row r="9388" customFormat="false" ht="12.75" hidden="false" customHeight="false" outlineLevel="0" collapsed="false">
      <c r="A9388" s="9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V9388" s="12" t="n">
        <f aca="false">B9388</f>
        <v>0</v>
      </c>
      <c r="W9388" s="12" t="n">
        <f aca="false">C9388</f>
        <v>0</v>
      </c>
      <c r="Y9388" s="12" t="n">
        <f aca="false">E9388</f>
        <v>0</v>
      </c>
      <c r="Z9388" s="12" t="n">
        <f aca="false">H9388</f>
        <v>0</v>
      </c>
      <c r="AA9388" s="12" t="n">
        <f aca="false">K9388</f>
        <v>0</v>
      </c>
      <c r="AM9388" s="14"/>
    </row>
    <row r="9389" customFormat="false" ht="12.75" hidden="false" customHeight="false" outlineLevel="0" collapsed="false">
      <c r="A9389" s="9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V9389" s="12" t="n">
        <f aca="false">B9389</f>
        <v>0</v>
      </c>
      <c r="W9389" s="12" t="n">
        <f aca="false">C9389</f>
        <v>0</v>
      </c>
      <c r="Y9389" s="12" t="n">
        <f aca="false">E9389</f>
        <v>0</v>
      </c>
      <c r="Z9389" s="12" t="n">
        <f aca="false">H9389</f>
        <v>0</v>
      </c>
      <c r="AA9389" s="12" t="n">
        <f aca="false">K9389</f>
        <v>0</v>
      </c>
      <c r="AM9389" s="14"/>
    </row>
    <row r="9390" customFormat="false" ht="12.75" hidden="false" customHeight="false" outlineLevel="0" collapsed="false">
      <c r="A9390" s="9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V9390" s="12" t="n">
        <f aca="false">B9390</f>
        <v>0</v>
      </c>
      <c r="W9390" s="12" t="n">
        <f aca="false">C9390</f>
        <v>0</v>
      </c>
      <c r="Y9390" s="12" t="n">
        <f aca="false">E9390</f>
        <v>0</v>
      </c>
      <c r="Z9390" s="12" t="n">
        <f aca="false">H9390</f>
        <v>0</v>
      </c>
      <c r="AA9390" s="12" t="n">
        <f aca="false">K9390</f>
        <v>0</v>
      </c>
      <c r="AM9390" s="14"/>
    </row>
    <row r="9391" customFormat="false" ht="12.75" hidden="false" customHeight="false" outlineLevel="0" collapsed="false">
      <c r="A9391" s="9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V9391" s="12" t="n">
        <f aca="false">B9391</f>
        <v>0</v>
      </c>
      <c r="W9391" s="12" t="n">
        <f aca="false">C9391</f>
        <v>0</v>
      </c>
      <c r="Y9391" s="12" t="n">
        <f aca="false">E9391</f>
        <v>0</v>
      </c>
      <c r="Z9391" s="12" t="n">
        <f aca="false">H9391</f>
        <v>0</v>
      </c>
      <c r="AA9391" s="12" t="n">
        <f aca="false">K9391</f>
        <v>0</v>
      </c>
      <c r="AM9391" s="14"/>
    </row>
    <row r="9392" customFormat="false" ht="12.75" hidden="false" customHeight="false" outlineLevel="0" collapsed="false">
      <c r="A9392" s="9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V9392" s="12" t="n">
        <f aca="false">B9392</f>
        <v>0</v>
      </c>
      <c r="W9392" s="12" t="n">
        <f aca="false">C9392</f>
        <v>0</v>
      </c>
      <c r="Y9392" s="12" t="n">
        <f aca="false">E9392</f>
        <v>0</v>
      </c>
      <c r="Z9392" s="12" t="n">
        <f aca="false">H9392</f>
        <v>0</v>
      </c>
      <c r="AA9392" s="12" t="n">
        <f aca="false">K9392</f>
        <v>0</v>
      </c>
      <c r="AM9392" s="14"/>
    </row>
    <row r="9393" customFormat="false" ht="12.75" hidden="false" customHeight="false" outlineLevel="0" collapsed="false">
      <c r="A9393" s="9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V9393" s="12" t="n">
        <f aca="false">B9393</f>
        <v>0</v>
      </c>
      <c r="W9393" s="12" t="n">
        <f aca="false">C9393</f>
        <v>0</v>
      </c>
      <c r="Y9393" s="12" t="n">
        <f aca="false">E9393</f>
        <v>0</v>
      </c>
      <c r="Z9393" s="12" t="n">
        <f aca="false">H9393</f>
        <v>0</v>
      </c>
      <c r="AA9393" s="12" t="n">
        <f aca="false">K9393</f>
        <v>0</v>
      </c>
      <c r="AM9393" s="14"/>
    </row>
    <row r="9394" customFormat="false" ht="12.75" hidden="false" customHeight="false" outlineLevel="0" collapsed="false">
      <c r="A9394" s="9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V9394" s="12" t="n">
        <f aca="false">B9394</f>
        <v>0</v>
      </c>
      <c r="W9394" s="12" t="n">
        <f aca="false">C9394</f>
        <v>0</v>
      </c>
      <c r="Y9394" s="12" t="n">
        <f aca="false">E9394</f>
        <v>0</v>
      </c>
      <c r="Z9394" s="12" t="n">
        <f aca="false">H9394</f>
        <v>0</v>
      </c>
      <c r="AA9394" s="12" t="n">
        <f aca="false">K9394</f>
        <v>0</v>
      </c>
      <c r="AM9394" s="14"/>
    </row>
    <row r="9395" customFormat="false" ht="12.75" hidden="false" customHeight="false" outlineLevel="0" collapsed="false">
      <c r="A9395" s="9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V9395" s="12" t="n">
        <f aca="false">B9395</f>
        <v>0</v>
      </c>
      <c r="W9395" s="12" t="n">
        <f aca="false">C9395</f>
        <v>0</v>
      </c>
      <c r="Y9395" s="12" t="n">
        <f aca="false">E9395</f>
        <v>0</v>
      </c>
      <c r="Z9395" s="12" t="n">
        <f aca="false">H9395</f>
        <v>0</v>
      </c>
      <c r="AA9395" s="12" t="n">
        <f aca="false">K9395</f>
        <v>0</v>
      </c>
      <c r="AM9395" s="14"/>
    </row>
    <row r="9396" customFormat="false" ht="12.75" hidden="false" customHeight="false" outlineLevel="0" collapsed="false">
      <c r="A9396" s="9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V9396" s="12" t="n">
        <f aca="false">B9396</f>
        <v>0</v>
      </c>
      <c r="W9396" s="12" t="n">
        <f aca="false">C9396</f>
        <v>0</v>
      </c>
      <c r="Y9396" s="12" t="n">
        <f aca="false">E9396</f>
        <v>0</v>
      </c>
      <c r="Z9396" s="12" t="n">
        <f aca="false">H9396</f>
        <v>0</v>
      </c>
      <c r="AA9396" s="12" t="n">
        <f aca="false">K9396</f>
        <v>0</v>
      </c>
      <c r="AM9396" s="14"/>
    </row>
    <row r="9397" customFormat="false" ht="12.75" hidden="false" customHeight="false" outlineLevel="0" collapsed="false">
      <c r="A9397" s="9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V9397" s="12" t="n">
        <f aca="false">B9397</f>
        <v>0</v>
      </c>
      <c r="W9397" s="12" t="n">
        <f aca="false">C9397</f>
        <v>0</v>
      </c>
      <c r="Y9397" s="12" t="n">
        <f aca="false">E9397</f>
        <v>0</v>
      </c>
      <c r="Z9397" s="12" t="n">
        <f aca="false">H9397</f>
        <v>0</v>
      </c>
      <c r="AA9397" s="12" t="n">
        <f aca="false">K9397</f>
        <v>0</v>
      </c>
      <c r="AM9397" s="14"/>
    </row>
    <row r="9398" customFormat="false" ht="12.75" hidden="false" customHeight="false" outlineLevel="0" collapsed="false">
      <c r="A9398" s="9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V9398" s="12" t="n">
        <f aca="false">B9398</f>
        <v>0</v>
      </c>
      <c r="W9398" s="12" t="n">
        <f aca="false">C9398</f>
        <v>0</v>
      </c>
      <c r="Y9398" s="12" t="n">
        <f aca="false">E9398</f>
        <v>0</v>
      </c>
      <c r="Z9398" s="12" t="n">
        <f aca="false">H9398</f>
        <v>0</v>
      </c>
      <c r="AA9398" s="12" t="n">
        <f aca="false">K9398</f>
        <v>0</v>
      </c>
      <c r="AM9398" s="14"/>
    </row>
    <row r="9399" customFormat="false" ht="12.75" hidden="false" customHeight="false" outlineLevel="0" collapsed="false">
      <c r="A9399" s="9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V9399" s="12" t="n">
        <f aca="false">B9399</f>
        <v>0</v>
      </c>
      <c r="W9399" s="12" t="n">
        <f aca="false">C9399</f>
        <v>0</v>
      </c>
      <c r="Y9399" s="12" t="n">
        <f aca="false">E9399</f>
        <v>0</v>
      </c>
      <c r="Z9399" s="12" t="n">
        <f aca="false">H9399</f>
        <v>0</v>
      </c>
      <c r="AA9399" s="12" t="n">
        <f aca="false">K9399</f>
        <v>0</v>
      </c>
      <c r="AM9399" s="14"/>
    </row>
    <row r="9400" customFormat="false" ht="12.75" hidden="false" customHeight="false" outlineLevel="0" collapsed="false">
      <c r="A9400" s="9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V9400" s="12" t="n">
        <f aca="false">B9400</f>
        <v>0</v>
      </c>
      <c r="W9400" s="12" t="n">
        <f aca="false">C9400</f>
        <v>0</v>
      </c>
      <c r="Y9400" s="12" t="n">
        <f aca="false">E9400</f>
        <v>0</v>
      </c>
      <c r="Z9400" s="12" t="n">
        <f aca="false">H9400</f>
        <v>0</v>
      </c>
      <c r="AA9400" s="12" t="n">
        <f aca="false">K9400</f>
        <v>0</v>
      </c>
      <c r="AM9400" s="14"/>
    </row>
    <row r="9401" customFormat="false" ht="12.75" hidden="false" customHeight="false" outlineLevel="0" collapsed="false">
      <c r="A9401" s="9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V9401" s="12" t="n">
        <f aca="false">B9401</f>
        <v>0</v>
      </c>
      <c r="W9401" s="12" t="n">
        <f aca="false">C9401</f>
        <v>0</v>
      </c>
      <c r="Y9401" s="12" t="n">
        <f aca="false">E9401</f>
        <v>0</v>
      </c>
      <c r="Z9401" s="12" t="n">
        <f aca="false">H9401</f>
        <v>0</v>
      </c>
      <c r="AA9401" s="12" t="n">
        <f aca="false">K9401</f>
        <v>0</v>
      </c>
      <c r="AM9401" s="14"/>
    </row>
    <row r="9402" customFormat="false" ht="12.75" hidden="false" customHeight="false" outlineLevel="0" collapsed="false">
      <c r="A9402" s="9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V9402" s="12" t="n">
        <f aca="false">B9402</f>
        <v>0</v>
      </c>
      <c r="W9402" s="12" t="n">
        <f aca="false">C9402</f>
        <v>0</v>
      </c>
      <c r="Y9402" s="12" t="n">
        <f aca="false">E9402</f>
        <v>0</v>
      </c>
      <c r="Z9402" s="12" t="n">
        <f aca="false">H9402</f>
        <v>0</v>
      </c>
      <c r="AA9402" s="12" t="n">
        <f aca="false">K9402</f>
        <v>0</v>
      </c>
      <c r="AM9402" s="14"/>
    </row>
    <row r="9403" customFormat="false" ht="12.75" hidden="false" customHeight="false" outlineLevel="0" collapsed="false">
      <c r="A9403" s="9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V9403" s="12" t="n">
        <f aca="false">B9403</f>
        <v>0</v>
      </c>
      <c r="W9403" s="12" t="n">
        <f aca="false">C9403</f>
        <v>0</v>
      </c>
      <c r="Y9403" s="12" t="n">
        <f aca="false">E9403</f>
        <v>0</v>
      </c>
      <c r="Z9403" s="12" t="n">
        <f aca="false">H9403</f>
        <v>0</v>
      </c>
      <c r="AA9403" s="12" t="n">
        <f aca="false">K9403</f>
        <v>0</v>
      </c>
      <c r="AM9403" s="14"/>
    </row>
    <row r="9404" customFormat="false" ht="12.75" hidden="false" customHeight="false" outlineLevel="0" collapsed="false">
      <c r="A9404" s="9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V9404" s="12" t="n">
        <f aca="false">B9404</f>
        <v>0</v>
      </c>
      <c r="W9404" s="12" t="n">
        <f aca="false">C9404</f>
        <v>0</v>
      </c>
      <c r="Y9404" s="12" t="n">
        <f aca="false">E9404</f>
        <v>0</v>
      </c>
      <c r="Z9404" s="12" t="n">
        <f aca="false">H9404</f>
        <v>0</v>
      </c>
      <c r="AA9404" s="12" t="n">
        <f aca="false">K9404</f>
        <v>0</v>
      </c>
      <c r="AM9404" s="14"/>
    </row>
    <row r="9405" customFormat="false" ht="12.75" hidden="false" customHeight="false" outlineLevel="0" collapsed="false">
      <c r="A9405" s="9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V9405" s="12" t="n">
        <f aca="false">B9405</f>
        <v>0</v>
      </c>
      <c r="W9405" s="12" t="n">
        <f aca="false">C9405</f>
        <v>0</v>
      </c>
      <c r="Y9405" s="12" t="n">
        <f aca="false">E9405</f>
        <v>0</v>
      </c>
      <c r="Z9405" s="12" t="n">
        <f aca="false">H9405</f>
        <v>0</v>
      </c>
      <c r="AA9405" s="12" t="n">
        <f aca="false">K9405</f>
        <v>0</v>
      </c>
      <c r="AM9405" s="14"/>
    </row>
    <row r="9406" customFormat="false" ht="12.75" hidden="false" customHeight="false" outlineLevel="0" collapsed="false">
      <c r="A9406" s="9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V9406" s="12" t="n">
        <f aca="false">B9406</f>
        <v>0</v>
      </c>
      <c r="W9406" s="12" t="n">
        <f aca="false">C9406</f>
        <v>0</v>
      </c>
      <c r="Y9406" s="12" t="n">
        <f aca="false">E9406</f>
        <v>0</v>
      </c>
      <c r="Z9406" s="12" t="n">
        <f aca="false">H9406</f>
        <v>0</v>
      </c>
      <c r="AA9406" s="12" t="n">
        <f aca="false">K9406</f>
        <v>0</v>
      </c>
      <c r="AM9406" s="14"/>
    </row>
    <row r="9407" customFormat="false" ht="12.75" hidden="false" customHeight="false" outlineLevel="0" collapsed="false">
      <c r="A9407" s="9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V9407" s="12" t="n">
        <f aca="false">B9407</f>
        <v>0</v>
      </c>
      <c r="W9407" s="12" t="n">
        <f aca="false">C9407</f>
        <v>0</v>
      </c>
      <c r="Y9407" s="12" t="n">
        <f aca="false">E9407</f>
        <v>0</v>
      </c>
      <c r="Z9407" s="12" t="n">
        <f aca="false">H9407</f>
        <v>0</v>
      </c>
      <c r="AA9407" s="12" t="n">
        <f aca="false">K9407</f>
        <v>0</v>
      </c>
      <c r="AM9407" s="14"/>
    </row>
    <row r="9408" customFormat="false" ht="12.75" hidden="false" customHeight="false" outlineLevel="0" collapsed="false">
      <c r="A9408" s="9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V9408" s="12" t="n">
        <f aca="false">B9408</f>
        <v>0</v>
      </c>
      <c r="W9408" s="12" t="n">
        <f aca="false">C9408</f>
        <v>0</v>
      </c>
      <c r="Y9408" s="12" t="n">
        <f aca="false">E9408</f>
        <v>0</v>
      </c>
      <c r="Z9408" s="12" t="n">
        <f aca="false">H9408</f>
        <v>0</v>
      </c>
      <c r="AA9408" s="12" t="n">
        <f aca="false">K9408</f>
        <v>0</v>
      </c>
      <c r="AM9408" s="14"/>
    </row>
    <row r="9409" customFormat="false" ht="12.75" hidden="false" customHeight="false" outlineLevel="0" collapsed="false">
      <c r="A9409" s="9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V9409" s="12" t="n">
        <f aca="false">B9409</f>
        <v>0</v>
      </c>
      <c r="W9409" s="12" t="n">
        <f aca="false">C9409</f>
        <v>0</v>
      </c>
      <c r="Y9409" s="12" t="n">
        <f aca="false">E9409</f>
        <v>0</v>
      </c>
      <c r="Z9409" s="12" t="n">
        <f aca="false">H9409</f>
        <v>0</v>
      </c>
      <c r="AA9409" s="12" t="n">
        <f aca="false">K9409</f>
        <v>0</v>
      </c>
      <c r="AM9409" s="14"/>
    </row>
    <row r="9410" customFormat="false" ht="12.75" hidden="false" customHeight="false" outlineLevel="0" collapsed="false">
      <c r="A9410" s="9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V9410" s="12" t="n">
        <f aca="false">B9410</f>
        <v>0</v>
      </c>
      <c r="W9410" s="12" t="n">
        <f aca="false">C9410</f>
        <v>0</v>
      </c>
      <c r="Y9410" s="12" t="n">
        <f aca="false">E9410</f>
        <v>0</v>
      </c>
      <c r="Z9410" s="12" t="n">
        <f aca="false">H9410</f>
        <v>0</v>
      </c>
      <c r="AA9410" s="12" t="n">
        <f aca="false">K9410</f>
        <v>0</v>
      </c>
      <c r="AM9410" s="14"/>
    </row>
    <row r="9411" customFormat="false" ht="12.75" hidden="false" customHeight="false" outlineLevel="0" collapsed="false">
      <c r="A9411" s="9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V9411" s="12" t="n">
        <f aca="false">B9411</f>
        <v>0</v>
      </c>
      <c r="W9411" s="12" t="n">
        <f aca="false">C9411</f>
        <v>0</v>
      </c>
      <c r="Y9411" s="12" t="n">
        <f aca="false">E9411</f>
        <v>0</v>
      </c>
      <c r="Z9411" s="12" t="n">
        <f aca="false">H9411</f>
        <v>0</v>
      </c>
      <c r="AA9411" s="12" t="n">
        <f aca="false">K9411</f>
        <v>0</v>
      </c>
      <c r="AM9411" s="14"/>
    </row>
    <row r="9412" customFormat="false" ht="12.75" hidden="false" customHeight="false" outlineLevel="0" collapsed="false">
      <c r="A9412" s="9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V9412" s="12" t="n">
        <f aca="false">B9412</f>
        <v>0</v>
      </c>
      <c r="W9412" s="12" t="n">
        <f aca="false">C9412</f>
        <v>0</v>
      </c>
      <c r="Y9412" s="12" t="n">
        <f aca="false">E9412</f>
        <v>0</v>
      </c>
      <c r="Z9412" s="12" t="n">
        <f aca="false">H9412</f>
        <v>0</v>
      </c>
      <c r="AA9412" s="12" t="n">
        <f aca="false">K9412</f>
        <v>0</v>
      </c>
      <c r="AM9412" s="14"/>
    </row>
    <row r="9413" customFormat="false" ht="12.75" hidden="false" customHeight="false" outlineLevel="0" collapsed="false">
      <c r="A9413" s="9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V9413" s="12" t="n">
        <f aca="false">B9413</f>
        <v>0</v>
      </c>
      <c r="W9413" s="12" t="n">
        <f aca="false">C9413</f>
        <v>0</v>
      </c>
      <c r="Y9413" s="12" t="n">
        <f aca="false">E9413</f>
        <v>0</v>
      </c>
      <c r="Z9413" s="12" t="n">
        <f aca="false">H9413</f>
        <v>0</v>
      </c>
      <c r="AA9413" s="12" t="n">
        <f aca="false">K9413</f>
        <v>0</v>
      </c>
      <c r="AM9413" s="14"/>
    </row>
    <row r="9414" customFormat="false" ht="12.75" hidden="false" customHeight="false" outlineLevel="0" collapsed="false">
      <c r="A9414" s="9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V9414" s="12" t="n">
        <f aca="false">B9414</f>
        <v>0</v>
      </c>
      <c r="W9414" s="12" t="n">
        <f aca="false">C9414</f>
        <v>0</v>
      </c>
      <c r="Y9414" s="12" t="n">
        <f aca="false">E9414</f>
        <v>0</v>
      </c>
      <c r="Z9414" s="12" t="n">
        <f aca="false">H9414</f>
        <v>0</v>
      </c>
      <c r="AA9414" s="12" t="n">
        <f aca="false">K9414</f>
        <v>0</v>
      </c>
      <c r="AM9414" s="14"/>
    </row>
    <row r="9415" customFormat="false" ht="12.75" hidden="false" customHeight="false" outlineLevel="0" collapsed="false">
      <c r="A9415" s="9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V9415" s="12" t="n">
        <f aca="false">B9415</f>
        <v>0</v>
      </c>
      <c r="W9415" s="12" t="n">
        <f aca="false">C9415</f>
        <v>0</v>
      </c>
      <c r="Y9415" s="12" t="n">
        <f aca="false">E9415</f>
        <v>0</v>
      </c>
      <c r="Z9415" s="12" t="n">
        <f aca="false">H9415</f>
        <v>0</v>
      </c>
      <c r="AA9415" s="12" t="n">
        <f aca="false">K9415</f>
        <v>0</v>
      </c>
      <c r="AM9415" s="14"/>
    </row>
    <row r="9416" customFormat="false" ht="12.75" hidden="false" customHeight="false" outlineLevel="0" collapsed="false">
      <c r="A9416" s="9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V9416" s="12" t="n">
        <f aca="false">B9416</f>
        <v>0</v>
      </c>
      <c r="W9416" s="12" t="n">
        <f aca="false">C9416</f>
        <v>0</v>
      </c>
      <c r="Y9416" s="12" t="n">
        <f aca="false">E9416</f>
        <v>0</v>
      </c>
      <c r="Z9416" s="12" t="n">
        <f aca="false">H9416</f>
        <v>0</v>
      </c>
      <c r="AA9416" s="12" t="n">
        <f aca="false">K9416</f>
        <v>0</v>
      </c>
      <c r="AM9416" s="14"/>
    </row>
    <row r="9417" customFormat="false" ht="12.75" hidden="false" customHeight="false" outlineLevel="0" collapsed="false">
      <c r="A9417" s="9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V9417" s="12" t="n">
        <f aca="false">B9417</f>
        <v>0</v>
      </c>
      <c r="W9417" s="12" t="n">
        <f aca="false">C9417</f>
        <v>0</v>
      </c>
      <c r="Y9417" s="12" t="n">
        <f aca="false">E9417</f>
        <v>0</v>
      </c>
      <c r="Z9417" s="12" t="n">
        <f aca="false">H9417</f>
        <v>0</v>
      </c>
      <c r="AA9417" s="12" t="n">
        <f aca="false">K9417</f>
        <v>0</v>
      </c>
      <c r="AM9417" s="14"/>
    </row>
    <row r="9418" customFormat="false" ht="12.75" hidden="false" customHeight="false" outlineLevel="0" collapsed="false">
      <c r="A9418" s="9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V9418" s="12" t="n">
        <f aca="false">B9418</f>
        <v>0</v>
      </c>
      <c r="W9418" s="12" t="n">
        <f aca="false">C9418</f>
        <v>0</v>
      </c>
      <c r="Y9418" s="12" t="n">
        <f aca="false">E9418</f>
        <v>0</v>
      </c>
      <c r="Z9418" s="12" t="n">
        <f aca="false">H9418</f>
        <v>0</v>
      </c>
      <c r="AA9418" s="12" t="n">
        <f aca="false">K9418</f>
        <v>0</v>
      </c>
      <c r="AM9418" s="14"/>
    </row>
    <row r="9419" customFormat="false" ht="12.75" hidden="false" customHeight="false" outlineLevel="0" collapsed="false">
      <c r="A9419" s="9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V9419" s="12" t="n">
        <f aca="false">B9419</f>
        <v>0</v>
      </c>
      <c r="W9419" s="12" t="n">
        <f aca="false">C9419</f>
        <v>0</v>
      </c>
      <c r="Y9419" s="12" t="n">
        <f aca="false">E9419</f>
        <v>0</v>
      </c>
      <c r="Z9419" s="12" t="n">
        <f aca="false">H9419</f>
        <v>0</v>
      </c>
      <c r="AA9419" s="12" t="n">
        <f aca="false">K9419</f>
        <v>0</v>
      </c>
      <c r="AM9419" s="14"/>
    </row>
    <row r="9420" customFormat="false" ht="12.75" hidden="false" customHeight="false" outlineLevel="0" collapsed="false">
      <c r="A9420" s="9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V9420" s="12" t="n">
        <f aca="false">B9420</f>
        <v>0</v>
      </c>
      <c r="W9420" s="12" t="n">
        <f aca="false">C9420</f>
        <v>0</v>
      </c>
      <c r="Y9420" s="12" t="n">
        <f aca="false">E9420</f>
        <v>0</v>
      </c>
      <c r="Z9420" s="12" t="n">
        <f aca="false">H9420</f>
        <v>0</v>
      </c>
      <c r="AA9420" s="12" t="n">
        <f aca="false">K9420</f>
        <v>0</v>
      </c>
      <c r="AM9420" s="14"/>
    </row>
    <row r="9421" customFormat="false" ht="12.75" hidden="false" customHeight="false" outlineLevel="0" collapsed="false">
      <c r="A9421" s="9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V9421" s="12" t="n">
        <f aca="false">B9421</f>
        <v>0</v>
      </c>
      <c r="W9421" s="12" t="n">
        <f aca="false">C9421</f>
        <v>0</v>
      </c>
      <c r="Y9421" s="12" t="n">
        <f aca="false">E9421</f>
        <v>0</v>
      </c>
      <c r="Z9421" s="12" t="n">
        <f aca="false">H9421</f>
        <v>0</v>
      </c>
      <c r="AA9421" s="12" t="n">
        <f aca="false">K9421</f>
        <v>0</v>
      </c>
      <c r="AM9421" s="14"/>
    </row>
    <row r="9422" customFormat="false" ht="12.75" hidden="false" customHeight="false" outlineLevel="0" collapsed="false">
      <c r="A9422" s="9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V9422" s="12" t="n">
        <f aca="false">B9422</f>
        <v>0</v>
      </c>
      <c r="W9422" s="12" t="n">
        <f aca="false">C9422</f>
        <v>0</v>
      </c>
      <c r="Y9422" s="12" t="n">
        <f aca="false">E9422</f>
        <v>0</v>
      </c>
      <c r="Z9422" s="12" t="n">
        <f aca="false">H9422</f>
        <v>0</v>
      </c>
      <c r="AA9422" s="12" t="n">
        <f aca="false">K9422</f>
        <v>0</v>
      </c>
      <c r="AM9422" s="14"/>
    </row>
    <row r="9423" customFormat="false" ht="12.75" hidden="false" customHeight="false" outlineLevel="0" collapsed="false">
      <c r="A9423" s="9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V9423" s="12" t="n">
        <f aca="false">B9423</f>
        <v>0</v>
      </c>
      <c r="W9423" s="12" t="n">
        <f aca="false">C9423</f>
        <v>0</v>
      </c>
      <c r="Y9423" s="12" t="n">
        <f aca="false">E9423</f>
        <v>0</v>
      </c>
      <c r="Z9423" s="12" t="n">
        <f aca="false">H9423</f>
        <v>0</v>
      </c>
      <c r="AA9423" s="12" t="n">
        <f aca="false">K9423</f>
        <v>0</v>
      </c>
      <c r="AM9423" s="14"/>
    </row>
    <row r="9424" customFormat="false" ht="12.75" hidden="false" customHeight="false" outlineLevel="0" collapsed="false">
      <c r="A9424" s="9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V9424" s="12" t="n">
        <f aca="false">B9424</f>
        <v>0</v>
      </c>
      <c r="W9424" s="12" t="n">
        <f aca="false">C9424</f>
        <v>0</v>
      </c>
      <c r="Y9424" s="12" t="n">
        <f aca="false">E9424</f>
        <v>0</v>
      </c>
      <c r="Z9424" s="12" t="n">
        <f aca="false">H9424</f>
        <v>0</v>
      </c>
      <c r="AA9424" s="12" t="n">
        <f aca="false">K9424</f>
        <v>0</v>
      </c>
      <c r="AM9424" s="14"/>
    </row>
    <row r="9425" customFormat="false" ht="12.75" hidden="false" customHeight="false" outlineLevel="0" collapsed="false">
      <c r="A9425" s="9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V9425" s="12" t="n">
        <f aca="false">B9425</f>
        <v>0</v>
      </c>
      <c r="W9425" s="12" t="n">
        <f aca="false">C9425</f>
        <v>0</v>
      </c>
      <c r="Y9425" s="12" t="n">
        <f aca="false">E9425</f>
        <v>0</v>
      </c>
      <c r="Z9425" s="12" t="n">
        <f aca="false">H9425</f>
        <v>0</v>
      </c>
      <c r="AA9425" s="12" t="n">
        <f aca="false">K9425</f>
        <v>0</v>
      </c>
      <c r="AM9425" s="14"/>
    </row>
    <row r="9426" customFormat="false" ht="12.75" hidden="false" customHeight="false" outlineLevel="0" collapsed="false">
      <c r="A9426" s="9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V9426" s="12" t="n">
        <f aca="false">B9426</f>
        <v>0</v>
      </c>
      <c r="W9426" s="12" t="n">
        <f aca="false">C9426</f>
        <v>0</v>
      </c>
      <c r="Y9426" s="12" t="n">
        <f aca="false">E9426</f>
        <v>0</v>
      </c>
      <c r="Z9426" s="12" t="n">
        <f aca="false">H9426</f>
        <v>0</v>
      </c>
      <c r="AA9426" s="12" t="n">
        <f aca="false">K9426</f>
        <v>0</v>
      </c>
      <c r="AM9426" s="14"/>
    </row>
    <row r="9427" customFormat="false" ht="12.75" hidden="false" customHeight="false" outlineLevel="0" collapsed="false">
      <c r="A9427" s="9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V9427" s="12" t="n">
        <f aca="false">B9427</f>
        <v>0</v>
      </c>
      <c r="W9427" s="12" t="n">
        <f aca="false">C9427</f>
        <v>0</v>
      </c>
      <c r="Y9427" s="12" t="n">
        <f aca="false">E9427</f>
        <v>0</v>
      </c>
      <c r="Z9427" s="12" t="n">
        <f aca="false">H9427</f>
        <v>0</v>
      </c>
      <c r="AA9427" s="12" t="n">
        <f aca="false">K9427</f>
        <v>0</v>
      </c>
      <c r="AM9427" s="14"/>
    </row>
    <row r="9428" customFormat="false" ht="12.75" hidden="false" customHeight="false" outlineLevel="0" collapsed="false">
      <c r="A9428" s="9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V9428" s="12" t="n">
        <f aca="false">B9428</f>
        <v>0</v>
      </c>
      <c r="W9428" s="12" t="n">
        <f aca="false">C9428</f>
        <v>0</v>
      </c>
      <c r="Y9428" s="12" t="n">
        <f aca="false">E9428</f>
        <v>0</v>
      </c>
      <c r="Z9428" s="12" t="n">
        <f aca="false">H9428</f>
        <v>0</v>
      </c>
      <c r="AA9428" s="12" t="n">
        <f aca="false">K9428</f>
        <v>0</v>
      </c>
      <c r="AM9428" s="14"/>
    </row>
    <row r="9429" customFormat="false" ht="12.75" hidden="false" customHeight="false" outlineLevel="0" collapsed="false">
      <c r="A9429" s="9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V9429" s="12" t="n">
        <f aca="false">B9429</f>
        <v>0</v>
      </c>
      <c r="W9429" s="12" t="n">
        <f aca="false">C9429</f>
        <v>0</v>
      </c>
      <c r="Y9429" s="12" t="n">
        <f aca="false">E9429</f>
        <v>0</v>
      </c>
      <c r="Z9429" s="12" t="n">
        <f aca="false">H9429</f>
        <v>0</v>
      </c>
      <c r="AA9429" s="12" t="n">
        <f aca="false">K9429</f>
        <v>0</v>
      </c>
      <c r="AM9429" s="14"/>
    </row>
    <row r="9430" customFormat="false" ht="12.75" hidden="false" customHeight="false" outlineLevel="0" collapsed="false">
      <c r="A9430" s="9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V9430" s="12" t="n">
        <f aca="false">B9430</f>
        <v>0</v>
      </c>
      <c r="W9430" s="12" t="n">
        <f aca="false">C9430</f>
        <v>0</v>
      </c>
      <c r="Y9430" s="12" t="n">
        <f aca="false">E9430</f>
        <v>0</v>
      </c>
      <c r="Z9430" s="12" t="n">
        <f aca="false">H9430</f>
        <v>0</v>
      </c>
      <c r="AA9430" s="12" t="n">
        <f aca="false">K9430</f>
        <v>0</v>
      </c>
      <c r="AM9430" s="14"/>
    </row>
    <row r="9431" customFormat="false" ht="12.75" hidden="false" customHeight="false" outlineLevel="0" collapsed="false">
      <c r="A9431" s="9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V9431" s="12" t="n">
        <f aca="false">B9431</f>
        <v>0</v>
      </c>
      <c r="W9431" s="12" t="n">
        <f aca="false">C9431</f>
        <v>0</v>
      </c>
      <c r="Y9431" s="12" t="n">
        <f aca="false">E9431</f>
        <v>0</v>
      </c>
      <c r="Z9431" s="12" t="n">
        <f aca="false">H9431</f>
        <v>0</v>
      </c>
      <c r="AA9431" s="12" t="n">
        <f aca="false">K9431</f>
        <v>0</v>
      </c>
      <c r="AM9431" s="14"/>
    </row>
    <row r="9432" customFormat="false" ht="12.75" hidden="false" customHeight="false" outlineLevel="0" collapsed="false">
      <c r="A9432" s="9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V9432" s="12" t="n">
        <f aca="false">B9432</f>
        <v>0</v>
      </c>
      <c r="W9432" s="12" t="n">
        <f aca="false">C9432</f>
        <v>0</v>
      </c>
      <c r="Y9432" s="12" t="n">
        <f aca="false">E9432</f>
        <v>0</v>
      </c>
      <c r="Z9432" s="12" t="n">
        <f aca="false">H9432</f>
        <v>0</v>
      </c>
      <c r="AA9432" s="12" t="n">
        <f aca="false">K9432</f>
        <v>0</v>
      </c>
      <c r="AM9432" s="14"/>
    </row>
    <row r="9433" customFormat="false" ht="12.75" hidden="false" customHeight="false" outlineLevel="0" collapsed="false">
      <c r="A9433" s="9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V9433" s="12" t="n">
        <f aca="false">B9433</f>
        <v>0</v>
      </c>
      <c r="W9433" s="12" t="n">
        <f aca="false">C9433</f>
        <v>0</v>
      </c>
      <c r="Y9433" s="12" t="n">
        <f aca="false">E9433</f>
        <v>0</v>
      </c>
      <c r="Z9433" s="12" t="n">
        <f aca="false">H9433</f>
        <v>0</v>
      </c>
      <c r="AA9433" s="12" t="n">
        <f aca="false">K9433</f>
        <v>0</v>
      </c>
      <c r="AM9433" s="14"/>
    </row>
    <row r="9434" customFormat="false" ht="12.75" hidden="false" customHeight="false" outlineLevel="0" collapsed="false">
      <c r="A9434" s="9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V9434" s="12" t="n">
        <f aca="false">B9434</f>
        <v>0</v>
      </c>
      <c r="W9434" s="12" t="n">
        <f aca="false">C9434</f>
        <v>0</v>
      </c>
      <c r="Y9434" s="12" t="n">
        <f aca="false">E9434</f>
        <v>0</v>
      </c>
      <c r="Z9434" s="12" t="n">
        <f aca="false">H9434</f>
        <v>0</v>
      </c>
      <c r="AA9434" s="12" t="n">
        <f aca="false">K9434</f>
        <v>0</v>
      </c>
      <c r="AM9434" s="14"/>
    </row>
    <row r="9435" customFormat="false" ht="12.75" hidden="false" customHeight="false" outlineLevel="0" collapsed="false">
      <c r="A9435" s="9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V9435" s="12" t="n">
        <f aca="false">B9435</f>
        <v>0</v>
      </c>
      <c r="W9435" s="12" t="n">
        <f aca="false">C9435</f>
        <v>0</v>
      </c>
      <c r="Y9435" s="12" t="n">
        <f aca="false">E9435</f>
        <v>0</v>
      </c>
      <c r="Z9435" s="12" t="n">
        <f aca="false">H9435</f>
        <v>0</v>
      </c>
      <c r="AA9435" s="12" t="n">
        <f aca="false">K9435</f>
        <v>0</v>
      </c>
      <c r="AM9435" s="14"/>
    </row>
    <row r="9436" customFormat="false" ht="12.75" hidden="false" customHeight="false" outlineLevel="0" collapsed="false">
      <c r="A9436" s="9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V9436" s="12" t="n">
        <f aca="false">B9436</f>
        <v>0</v>
      </c>
      <c r="W9436" s="12" t="n">
        <f aca="false">C9436</f>
        <v>0</v>
      </c>
      <c r="Y9436" s="12" t="n">
        <f aca="false">E9436</f>
        <v>0</v>
      </c>
      <c r="Z9436" s="12" t="n">
        <f aca="false">H9436</f>
        <v>0</v>
      </c>
      <c r="AA9436" s="12" t="n">
        <f aca="false">K9436</f>
        <v>0</v>
      </c>
      <c r="AM9436" s="14"/>
    </row>
    <row r="9437" customFormat="false" ht="12.75" hidden="false" customHeight="false" outlineLevel="0" collapsed="false">
      <c r="A9437" s="9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V9437" s="12" t="n">
        <f aca="false">B9437</f>
        <v>0</v>
      </c>
      <c r="W9437" s="12" t="n">
        <f aca="false">C9437</f>
        <v>0</v>
      </c>
      <c r="Y9437" s="12" t="n">
        <f aca="false">E9437</f>
        <v>0</v>
      </c>
      <c r="Z9437" s="12" t="n">
        <f aca="false">H9437</f>
        <v>0</v>
      </c>
      <c r="AA9437" s="12" t="n">
        <f aca="false">K9437</f>
        <v>0</v>
      </c>
      <c r="AM9437" s="14"/>
    </row>
    <row r="9438" customFormat="false" ht="12.75" hidden="false" customHeight="false" outlineLevel="0" collapsed="false">
      <c r="A9438" s="9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V9438" s="12" t="n">
        <f aca="false">B9438</f>
        <v>0</v>
      </c>
      <c r="W9438" s="12" t="n">
        <f aca="false">C9438</f>
        <v>0</v>
      </c>
      <c r="Y9438" s="12" t="n">
        <f aca="false">E9438</f>
        <v>0</v>
      </c>
      <c r="Z9438" s="12" t="n">
        <f aca="false">H9438</f>
        <v>0</v>
      </c>
      <c r="AA9438" s="12" t="n">
        <f aca="false">K9438</f>
        <v>0</v>
      </c>
      <c r="AM9438" s="14"/>
    </row>
    <row r="9439" customFormat="false" ht="12.75" hidden="false" customHeight="false" outlineLevel="0" collapsed="false">
      <c r="A9439" s="9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V9439" s="12" t="n">
        <f aca="false">B9439</f>
        <v>0</v>
      </c>
      <c r="W9439" s="12" t="n">
        <f aca="false">C9439</f>
        <v>0</v>
      </c>
      <c r="Y9439" s="12" t="n">
        <f aca="false">E9439</f>
        <v>0</v>
      </c>
      <c r="Z9439" s="12" t="n">
        <f aca="false">H9439</f>
        <v>0</v>
      </c>
      <c r="AA9439" s="12" t="n">
        <f aca="false">K9439</f>
        <v>0</v>
      </c>
      <c r="AM9439" s="14"/>
    </row>
    <row r="9440" customFormat="false" ht="12.75" hidden="false" customHeight="false" outlineLevel="0" collapsed="false">
      <c r="A9440" s="9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V9440" s="12" t="n">
        <f aca="false">B9440</f>
        <v>0</v>
      </c>
      <c r="W9440" s="12" t="n">
        <f aca="false">C9440</f>
        <v>0</v>
      </c>
      <c r="Y9440" s="12" t="n">
        <f aca="false">E9440</f>
        <v>0</v>
      </c>
      <c r="Z9440" s="12" t="n">
        <f aca="false">H9440</f>
        <v>0</v>
      </c>
      <c r="AA9440" s="12" t="n">
        <f aca="false">K9440</f>
        <v>0</v>
      </c>
      <c r="AM9440" s="14"/>
    </row>
    <row r="9441" customFormat="false" ht="12.75" hidden="false" customHeight="false" outlineLevel="0" collapsed="false">
      <c r="A9441" s="9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V9441" s="12" t="n">
        <f aca="false">B9441</f>
        <v>0</v>
      </c>
      <c r="W9441" s="12" t="n">
        <f aca="false">C9441</f>
        <v>0</v>
      </c>
      <c r="Y9441" s="12" t="n">
        <f aca="false">E9441</f>
        <v>0</v>
      </c>
      <c r="Z9441" s="12" t="n">
        <f aca="false">H9441</f>
        <v>0</v>
      </c>
      <c r="AA9441" s="12" t="n">
        <f aca="false">K9441</f>
        <v>0</v>
      </c>
      <c r="AM9441" s="14"/>
    </row>
    <row r="9442" customFormat="false" ht="12.75" hidden="false" customHeight="false" outlineLevel="0" collapsed="false">
      <c r="A9442" s="9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V9442" s="12" t="n">
        <f aca="false">B9442</f>
        <v>0</v>
      </c>
      <c r="W9442" s="12" t="n">
        <f aca="false">C9442</f>
        <v>0</v>
      </c>
      <c r="Y9442" s="12" t="n">
        <f aca="false">E9442</f>
        <v>0</v>
      </c>
      <c r="Z9442" s="12" t="n">
        <f aca="false">H9442</f>
        <v>0</v>
      </c>
      <c r="AA9442" s="12" t="n">
        <f aca="false">K9442</f>
        <v>0</v>
      </c>
      <c r="AM9442" s="14"/>
    </row>
    <row r="9443" customFormat="false" ht="12.75" hidden="false" customHeight="false" outlineLevel="0" collapsed="false">
      <c r="A9443" s="9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V9443" s="12" t="n">
        <f aca="false">B9443</f>
        <v>0</v>
      </c>
      <c r="W9443" s="12" t="n">
        <f aca="false">C9443</f>
        <v>0</v>
      </c>
      <c r="Y9443" s="12" t="n">
        <f aca="false">E9443</f>
        <v>0</v>
      </c>
      <c r="Z9443" s="12" t="n">
        <f aca="false">H9443</f>
        <v>0</v>
      </c>
      <c r="AA9443" s="12" t="n">
        <f aca="false">K9443</f>
        <v>0</v>
      </c>
      <c r="AM9443" s="14"/>
    </row>
    <row r="9444" customFormat="false" ht="12.75" hidden="false" customHeight="false" outlineLevel="0" collapsed="false">
      <c r="A9444" s="9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V9444" s="12" t="n">
        <f aca="false">B9444</f>
        <v>0</v>
      </c>
      <c r="W9444" s="12" t="n">
        <f aca="false">C9444</f>
        <v>0</v>
      </c>
      <c r="Y9444" s="12" t="n">
        <f aca="false">E9444</f>
        <v>0</v>
      </c>
      <c r="Z9444" s="12" t="n">
        <f aca="false">H9444</f>
        <v>0</v>
      </c>
      <c r="AA9444" s="12" t="n">
        <f aca="false">K9444</f>
        <v>0</v>
      </c>
      <c r="AM9444" s="14"/>
    </row>
    <row r="9445" customFormat="false" ht="12.75" hidden="false" customHeight="false" outlineLevel="0" collapsed="false">
      <c r="A9445" s="9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V9445" s="12" t="n">
        <f aca="false">B9445</f>
        <v>0</v>
      </c>
      <c r="W9445" s="12" t="n">
        <f aca="false">C9445</f>
        <v>0</v>
      </c>
      <c r="Y9445" s="12" t="n">
        <f aca="false">E9445</f>
        <v>0</v>
      </c>
      <c r="Z9445" s="12" t="n">
        <f aca="false">H9445</f>
        <v>0</v>
      </c>
      <c r="AA9445" s="12" t="n">
        <f aca="false">K9445</f>
        <v>0</v>
      </c>
      <c r="AM9445" s="14"/>
    </row>
    <row r="9446" customFormat="false" ht="12.75" hidden="false" customHeight="false" outlineLevel="0" collapsed="false">
      <c r="A9446" s="9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V9446" s="12" t="n">
        <f aca="false">B9446</f>
        <v>0</v>
      </c>
      <c r="W9446" s="12" t="n">
        <f aca="false">C9446</f>
        <v>0</v>
      </c>
      <c r="Y9446" s="12" t="n">
        <f aca="false">E9446</f>
        <v>0</v>
      </c>
      <c r="Z9446" s="12" t="n">
        <f aca="false">H9446</f>
        <v>0</v>
      </c>
      <c r="AA9446" s="12" t="n">
        <f aca="false">K9446</f>
        <v>0</v>
      </c>
      <c r="AM9446" s="14"/>
    </row>
    <row r="9447" customFormat="false" ht="12.75" hidden="false" customHeight="false" outlineLevel="0" collapsed="false">
      <c r="A9447" s="9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V9447" s="12" t="n">
        <f aca="false">B9447</f>
        <v>0</v>
      </c>
      <c r="W9447" s="12" t="n">
        <f aca="false">C9447</f>
        <v>0</v>
      </c>
      <c r="Y9447" s="12" t="n">
        <f aca="false">E9447</f>
        <v>0</v>
      </c>
      <c r="Z9447" s="12" t="n">
        <f aca="false">H9447</f>
        <v>0</v>
      </c>
      <c r="AA9447" s="12" t="n">
        <f aca="false">K9447</f>
        <v>0</v>
      </c>
      <c r="AM9447" s="14"/>
    </row>
    <row r="9448" customFormat="false" ht="12.75" hidden="false" customHeight="false" outlineLevel="0" collapsed="false">
      <c r="A9448" s="9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V9448" s="12" t="n">
        <f aca="false">B9448</f>
        <v>0</v>
      </c>
      <c r="W9448" s="12" t="n">
        <f aca="false">C9448</f>
        <v>0</v>
      </c>
      <c r="Y9448" s="12" t="n">
        <f aca="false">E9448</f>
        <v>0</v>
      </c>
      <c r="Z9448" s="12" t="n">
        <f aca="false">H9448</f>
        <v>0</v>
      </c>
      <c r="AA9448" s="12" t="n">
        <f aca="false">K9448</f>
        <v>0</v>
      </c>
      <c r="AM9448" s="14"/>
    </row>
    <row r="9449" customFormat="false" ht="12.75" hidden="false" customHeight="false" outlineLevel="0" collapsed="false">
      <c r="A9449" s="9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V9449" s="12" t="n">
        <f aca="false">B9449</f>
        <v>0</v>
      </c>
      <c r="W9449" s="12" t="n">
        <f aca="false">C9449</f>
        <v>0</v>
      </c>
      <c r="Y9449" s="12" t="n">
        <f aca="false">E9449</f>
        <v>0</v>
      </c>
      <c r="Z9449" s="12" t="n">
        <f aca="false">H9449</f>
        <v>0</v>
      </c>
      <c r="AA9449" s="12" t="n">
        <f aca="false">K9449</f>
        <v>0</v>
      </c>
      <c r="AM9449" s="14"/>
    </row>
    <row r="9450" customFormat="false" ht="12.75" hidden="false" customHeight="false" outlineLevel="0" collapsed="false">
      <c r="A9450" s="9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V9450" s="12" t="n">
        <f aca="false">B9450</f>
        <v>0</v>
      </c>
      <c r="W9450" s="12" t="n">
        <f aca="false">C9450</f>
        <v>0</v>
      </c>
      <c r="Y9450" s="12" t="n">
        <f aca="false">E9450</f>
        <v>0</v>
      </c>
      <c r="Z9450" s="12" t="n">
        <f aca="false">H9450</f>
        <v>0</v>
      </c>
      <c r="AA9450" s="12" t="n">
        <f aca="false">K9450</f>
        <v>0</v>
      </c>
      <c r="AM9450" s="14"/>
    </row>
    <row r="9451" customFormat="false" ht="12.75" hidden="false" customHeight="false" outlineLevel="0" collapsed="false">
      <c r="A9451" s="9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V9451" s="12" t="n">
        <f aca="false">B9451</f>
        <v>0</v>
      </c>
      <c r="W9451" s="12" t="n">
        <f aca="false">C9451</f>
        <v>0</v>
      </c>
      <c r="Y9451" s="12" t="n">
        <f aca="false">E9451</f>
        <v>0</v>
      </c>
      <c r="Z9451" s="12" t="n">
        <f aca="false">H9451</f>
        <v>0</v>
      </c>
      <c r="AA9451" s="12" t="n">
        <f aca="false">K9451</f>
        <v>0</v>
      </c>
      <c r="AM9451" s="14"/>
    </row>
    <row r="9452" customFormat="false" ht="12.75" hidden="false" customHeight="false" outlineLevel="0" collapsed="false">
      <c r="A9452" s="9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V9452" s="12" t="n">
        <f aca="false">B9452</f>
        <v>0</v>
      </c>
      <c r="W9452" s="12" t="n">
        <f aca="false">C9452</f>
        <v>0</v>
      </c>
      <c r="Y9452" s="12" t="n">
        <f aca="false">E9452</f>
        <v>0</v>
      </c>
      <c r="Z9452" s="12" t="n">
        <f aca="false">H9452</f>
        <v>0</v>
      </c>
      <c r="AA9452" s="12" t="n">
        <f aca="false">K9452</f>
        <v>0</v>
      </c>
      <c r="AM9452" s="14"/>
    </row>
    <row r="9453" customFormat="false" ht="12.75" hidden="false" customHeight="false" outlineLevel="0" collapsed="false">
      <c r="A9453" s="9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V9453" s="12" t="n">
        <f aca="false">B9453</f>
        <v>0</v>
      </c>
      <c r="W9453" s="12" t="n">
        <f aca="false">C9453</f>
        <v>0</v>
      </c>
      <c r="Y9453" s="12" t="n">
        <f aca="false">E9453</f>
        <v>0</v>
      </c>
      <c r="Z9453" s="12" t="n">
        <f aca="false">H9453</f>
        <v>0</v>
      </c>
      <c r="AA9453" s="12" t="n">
        <f aca="false">K9453</f>
        <v>0</v>
      </c>
      <c r="AM9453" s="14"/>
    </row>
    <row r="9454" customFormat="false" ht="12.75" hidden="false" customHeight="false" outlineLevel="0" collapsed="false">
      <c r="A9454" s="9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V9454" s="12" t="n">
        <f aca="false">B9454</f>
        <v>0</v>
      </c>
      <c r="W9454" s="12" t="n">
        <f aca="false">C9454</f>
        <v>0</v>
      </c>
      <c r="Y9454" s="12" t="n">
        <f aca="false">E9454</f>
        <v>0</v>
      </c>
      <c r="Z9454" s="12" t="n">
        <f aca="false">H9454</f>
        <v>0</v>
      </c>
      <c r="AA9454" s="12" t="n">
        <f aca="false">K9454</f>
        <v>0</v>
      </c>
      <c r="AM9454" s="14"/>
    </row>
    <row r="9455" customFormat="false" ht="12.75" hidden="false" customHeight="false" outlineLevel="0" collapsed="false">
      <c r="A9455" s="9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V9455" s="12" t="n">
        <f aca="false">B9455</f>
        <v>0</v>
      </c>
      <c r="W9455" s="12" t="n">
        <f aca="false">C9455</f>
        <v>0</v>
      </c>
      <c r="Y9455" s="12" t="n">
        <f aca="false">E9455</f>
        <v>0</v>
      </c>
      <c r="Z9455" s="12" t="n">
        <f aca="false">H9455</f>
        <v>0</v>
      </c>
      <c r="AA9455" s="12" t="n">
        <f aca="false">K9455</f>
        <v>0</v>
      </c>
      <c r="AM9455" s="14"/>
    </row>
    <row r="9456" customFormat="false" ht="12.75" hidden="false" customHeight="false" outlineLevel="0" collapsed="false">
      <c r="A9456" s="9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V9456" s="12" t="n">
        <f aca="false">B9456</f>
        <v>0</v>
      </c>
      <c r="W9456" s="12" t="n">
        <f aca="false">C9456</f>
        <v>0</v>
      </c>
      <c r="Y9456" s="12" t="n">
        <f aca="false">E9456</f>
        <v>0</v>
      </c>
      <c r="Z9456" s="12" t="n">
        <f aca="false">H9456</f>
        <v>0</v>
      </c>
      <c r="AA9456" s="12" t="n">
        <f aca="false">K9456</f>
        <v>0</v>
      </c>
      <c r="AM9456" s="14"/>
    </row>
    <row r="9457" customFormat="false" ht="12.75" hidden="false" customHeight="false" outlineLevel="0" collapsed="false">
      <c r="A9457" s="9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V9457" s="12" t="n">
        <f aca="false">B9457</f>
        <v>0</v>
      </c>
      <c r="W9457" s="12" t="n">
        <f aca="false">C9457</f>
        <v>0</v>
      </c>
      <c r="Y9457" s="12" t="n">
        <f aca="false">E9457</f>
        <v>0</v>
      </c>
      <c r="Z9457" s="12" t="n">
        <f aca="false">H9457</f>
        <v>0</v>
      </c>
      <c r="AA9457" s="12" t="n">
        <f aca="false">K9457</f>
        <v>0</v>
      </c>
      <c r="AM9457" s="14"/>
    </row>
    <row r="9458" customFormat="false" ht="12.75" hidden="false" customHeight="false" outlineLevel="0" collapsed="false">
      <c r="A9458" s="9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V9458" s="12" t="n">
        <f aca="false">B9458</f>
        <v>0</v>
      </c>
      <c r="W9458" s="12" t="n">
        <f aca="false">C9458</f>
        <v>0</v>
      </c>
      <c r="Y9458" s="12" t="n">
        <f aca="false">E9458</f>
        <v>0</v>
      </c>
      <c r="Z9458" s="12" t="n">
        <f aca="false">H9458</f>
        <v>0</v>
      </c>
      <c r="AA9458" s="12" t="n">
        <f aca="false">K9458</f>
        <v>0</v>
      </c>
      <c r="AM9458" s="14"/>
    </row>
    <row r="9459" customFormat="false" ht="12.75" hidden="false" customHeight="false" outlineLevel="0" collapsed="false">
      <c r="A9459" s="9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V9459" s="12" t="n">
        <f aca="false">B9459</f>
        <v>0</v>
      </c>
      <c r="W9459" s="12" t="n">
        <f aca="false">C9459</f>
        <v>0</v>
      </c>
      <c r="Y9459" s="12" t="n">
        <f aca="false">E9459</f>
        <v>0</v>
      </c>
      <c r="Z9459" s="12" t="n">
        <f aca="false">H9459</f>
        <v>0</v>
      </c>
      <c r="AA9459" s="12" t="n">
        <f aca="false">K9459</f>
        <v>0</v>
      </c>
      <c r="AM9459" s="14"/>
    </row>
    <row r="9460" customFormat="false" ht="12.75" hidden="false" customHeight="false" outlineLevel="0" collapsed="false">
      <c r="A9460" s="9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V9460" s="12" t="n">
        <f aca="false">B9460</f>
        <v>0</v>
      </c>
      <c r="W9460" s="12" t="n">
        <f aca="false">C9460</f>
        <v>0</v>
      </c>
      <c r="Y9460" s="12" t="n">
        <f aca="false">E9460</f>
        <v>0</v>
      </c>
      <c r="Z9460" s="12" t="n">
        <f aca="false">H9460</f>
        <v>0</v>
      </c>
      <c r="AA9460" s="12" t="n">
        <f aca="false">K9460</f>
        <v>0</v>
      </c>
      <c r="AM9460" s="14"/>
    </row>
    <row r="9461" customFormat="false" ht="12.75" hidden="false" customHeight="false" outlineLevel="0" collapsed="false">
      <c r="A9461" s="9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V9461" s="12" t="n">
        <f aca="false">B9461</f>
        <v>0</v>
      </c>
      <c r="W9461" s="12" t="n">
        <f aca="false">C9461</f>
        <v>0</v>
      </c>
      <c r="Y9461" s="12" t="n">
        <f aca="false">E9461</f>
        <v>0</v>
      </c>
      <c r="Z9461" s="12" t="n">
        <f aca="false">H9461</f>
        <v>0</v>
      </c>
      <c r="AA9461" s="12" t="n">
        <f aca="false">K9461</f>
        <v>0</v>
      </c>
      <c r="AM9461" s="14"/>
    </row>
    <row r="9462" customFormat="false" ht="12.75" hidden="false" customHeight="false" outlineLevel="0" collapsed="false">
      <c r="A9462" s="9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V9462" s="12" t="n">
        <f aca="false">B9462</f>
        <v>0</v>
      </c>
      <c r="W9462" s="12" t="n">
        <f aca="false">C9462</f>
        <v>0</v>
      </c>
      <c r="Y9462" s="12" t="n">
        <f aca="false">E9462</f>
        <v>0</v>
      </c>
      <c r="Z9462" s="12" t="n">
        <f aca="false">H9462</f>
        <v>0</v>
      </c>
      <c r="AA9462" s="12" t="n">
        <f aca="false">K9462</f>
        <v>0</v>
      </c>
      <c r="AM9462" s="14"/>
    </row>
    <row r="9463" customFormat="false" ht="12.75" hidden="false" customHeight="false" outlineLevel="0" collapsed="false">
      <c r="A9463" s="9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V9463" s="12" t="n">
        <f aca="false">B9463</f>
        <v>0</v>
      </c>
      <c r="W9463" s="12" t="n">
        <f aca="false">C9463</f>
        <v>0</v>
      </c>
      <c r="Y9463" s="12" t="n">
        <f aca="false">E9463</f>
        <v>0</v>
      </c>
      <c r="Z9463" s="12" t="n">
        <f aca="false">H9463</f>
        <v>0</v>
      </c>
      <c r="AA9463" s="12" t="n">
        <f aca="false">K9463</f>
        <v>0</v>
      </c>
      <c r="AM9463" s="14"/>
    </row>
    <row r="9464" customFormat="false" ht="12.75" hidden="false" customHeight="false" outlineLevel="0" collapsed="false">
      <c r="A9464" s="9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V9464" s="12" t="n">
        <f aca="false">B9464</f>
        <v>0</v>
      </c>
      <c r="W9464" s="12" t="n">
        <f aca="false">C9464</f>
        <v>0</v>
      </c>
      <c r="Y9464" s="12" t="n">
        <f aca="false">E9464</f>
        <v>0</v>
      </c>
      <c r="Z9464" s="12" t="n">
        <f aca="false">H9464</f>
        <v>0</v>
      </c>
      <c r="AA9464" s="12" t="n">
        <f aca="false">K9464</f>
        <v>0</v>
      </c>
      <c r="AM9464" s="14"/>
    </row>
    <row r="9465" customFormat="false" ht="12.75" hidden="false" customHeight="false" outlineLevel="0" collapsed="false">
      <c r="A9465" s="9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V9465" s="12" t="n">
        <f aca="false">B9465</f>
        <v>0</v>
      </c>
      <c r="W9465" s="12" t="n">
        <f aca="false">C9465</f>
        <v>0</v>
      </c>
      <c r="Y9465" s="12" t="n">
        <f aca="false">E9465</f>
        <v>0</v>
      </c>
      <c r="Z9465" s="12" t="n">
        <f aca="false">H9465</f>
        <v>0</v>
      </c>
      <c r="AA9465" s="12" t="n">
        <f aca="false">K9465</f>
        <v>0</v>
      </c>
      <c r="AM9465" s="14"/>
    </row>
    <row r="9466" customFormat="false" ht="12.75" hidden="false" customHeight="false" outlineLevel="0" collapsed="false">
      <c r="A9466" s="9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V9466" s="12" t="n">
        <f aca="false">B9466</f>
        <v>0</v>
      </c>
      <c r="W9466" s="12" t="n">
        <f aca="false">C9466</f>
        <v>0</v>
      </c>
      <c r="Y9466" s="12" t="n">
        <f aca="false">E9466</f>
        <v>0</v>
      </c>
      <c r="Z9466" s="12" t="n">
        <f aca="false">H9466</f>
        <v>0</v>
      </c>
      <c r="AA9466" s="12" t="n">
        <f aca="false">K9466</f>
        <v>0</v>
      </c>
      <c r="AM9466" s="14"/>
    </row>
    <row r="9467" customFormat="false" ht="12.75" hidden="false" customHeight="false" outlineLevel="0" collapsed="false">
      <c r="A9467" s="9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V9467" s="12" t="n">
        <f aca="false">B9467</f>
        <v>0</v>
      </c>
      <c r="W9467" s="12" t="n">
        <f aca="false">C9467</f>
        <v>0</v>
      </c>
      <c r="Y9467" s="12" t="n">
        <f aca="false">E9467</f>
        <v>0</v>
      </c>
      <c r="Z9467" s="12" t="n">
        <f aca="false">H9467</f>
        <v>0</v>
      </c>
      <c r="AA9467" s="12" t="n">
        <f aca="false">K9467</f>
        <v>0</v>
      </c>
      <c r="AM9467" s="14"/>
    </row>
    <row r="9468" customFormat="false" ht="12.75" hidden="false" customHeight="false" outlineLevel="0" collapsed="false">
      <c r="A9468" s="9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V9468" s="12" t="n">
        <f aca="false">B9468</f>
        <v>0</v>
      </c>
      <c r="W9468" s="12" t="n">
        <f aca="false">C9468</f>
        <v>0</v>
      </c>
      <c r="Y9468" s="12" t="n">
        <f aca="false">E9468</f>
        <v>0</v>
      </c>
      <c r="Z9468" s="12" t="n">
        <f aca="false">H9468</f>
        <v>0</v>
      </c>
      <c r="AA9468" s="12" t="n">
        <f aca="false">K9468</f>
        <v>0</v>
      </c>
      <c r="AM9468" s="14"/>
    </row>
    <row r="9469" customFormat="false" ht="12.75" hidden="false" customHeight="false" outlineLevel="0" collapsed="false">
      <c r="A9469" s="9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V9469" s="12" t="n">
        <f aca="false">B9469</f>
        <v>0</v>
      </c>
      <c r="W9469" s="12" t="n">
        <f aca="false">C9469</f>
        <v>0</v>
      </c>
      <c r="Y9469" s="12" t="n">
        <f aca="false">E9469</f>
        <v>0</v>
      </c>
      <c r="Z9469" s="12" t="n">
        <f aca="false">H9469</f>
        <v>0</v>
      </c>
      <c r="AA9469" s="12" t="n">
        <f aca="false">K9469</f>
        <v>0</v>
      </c>
      <c r="AM9469" s="14"/>
    </row>
    <row r="9470" customFormat="false" ht="12.75" hidden="false" customHeight="false" outlineLevel="0" collapsed="false">
      <c r="A9470" s="9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15"/>
      <c r="Q9470" s="9"/>
      <c r="R9470" s="9"/>
      <c r="S9470" s="9"/>
      <c r="T9470" s="9"/>
      <c r="V9470" s="12" t="n">
        <f aca="false">B9470</f>
        <v>0</v>
      </c>
      <c r="W9470" s="12" t="n">
        <f aca="false">C9470</f>
        <v>0</v>
      </c>
      <c r="Y9470" s="12" t="n">
        <f aca="false">E9470</f>
        <v>0</v>
      </c>
      <c r="Z9470" s="12" t="n">
        <f aca="false">H9470</f>
        <v>0</v>
      </c>
      <c r="AA9470" s="12" t="n">
        <f aca="false">K9470</f>
        <v>0</v>
      </c>
      <c r="AM9470" s="14"/>
    </row>
    <row r="9471" customFormat="false" ht="12.75" hidden="false" customHeight="false" outlineLevel="0" collapsed="false">
      <c r="A9471" s="9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V9471" s="12" t="n">
        <f aca="false">B9471</f>
        <v>0</v>
      </c>
      <c r="W9471" s="12" t="n">
        <f aca="false">C9471</f>
        <v>0</v>
      </c>
      <c r="Y9471" s="12" t="n">
        <f aca="false">E9471</f>
        <v>0</v>
      </c>
      <c r="Z9471" s="12" t="n">
        <f aca="false">H9471</f>
        <v>0</v>
      </c>
      <c r="AA9471" s="12" t="n">
        <f aca="false">K9471</f>
        <v>0</v>
      </c>
      <c r="AM9471" s="14"/>
    </row>
    <row r="9472" customFormat="false" ht="12.75" hidden="false" customHeight="false" outlineLevel="0" collapsed="false">
      <c r="A9472" s="9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V9472" s="12" t="n">
        <f aca="false">B9472</f>
        <v>0</v>
      </c>
      <c r="W9472" s="12" t="n">
        <f aca="false">C9472</f>
        <v>0</v>
      </c>
      <c r="Y9472" s="12" t="n">
        <f aca="false">E9472</f>
        <v>0</v>
      </c>
      <c r="Z9472" s="12" t="n">
        <f aca="false">H9472</f>
        <v>0</v>
      </c>
      <c r="AA9472" s="12" t="n">
        <f aca="false">K9472</f>
        <v>0</v>
      </c>
      <c r="AM9472" s="14"/>
    </row>
    <row r="9473" customFormat="false" ht="12.75" hidden="false" customHeight="false" outlineLevel="0" collapsed="false">
      <c r="A9473" s="9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V9473" s="12" t="n">
        <f aca="false">B9473</f>
        <v>0</v>
      </c>
      <c r="W9473" s="12" t="n">
        <f aca="false">C9473</f>
        <v>0</v>
      </c>
      <c r="Y9473" s="12" t="n">
        <f aca="false">E9473</f>
        <v>0</v>
      </c>
      <c r="Z9473" s="12" t="n">
        <f aca="false">H9473</f>
        <v>0</v>
      </c>
      <c r="AA9473" s="12" t="n">
        <f aca="false">K9473</f>
        <v>0</v>
      </c>
      <c r="AM9473" s="14"/>
    </row>
    <row r="9474" customFormat="false" ht="12.75" hidden="false" customHeight="false" outlineLevel="0" collapsed="false">
      <c r="A9474" s="9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V9474" s="12" t="n">
        <f aca="false">B9474</f>
        <v>0</v>
      </c>
      <c r="W9474" s="12" t="n">
        <f aca="false">C9474</f>
        <v>0</v>
      </c>
      <c r="Y9474" s="12" t="n">
        <f aca="false">E9474</f>
        <v>0</v>
      </c>
      <c r="Z9474" s="12" t="n">
        <f aca="false">H9474</f>
        <v>0</v>
      </c>
      <c r="AA9474" s="12" t="n">
        <f aca="false">K9474</f>
        <v>0</v>
      </c>
      <c r="AM9474" s="14"/>
    </row>
    <row r="9475" customFormat="false" ht="12.75" hidden="false" customHeight="false" outlineLevel="0" collapsed="false">
      <c r="A9475" s="9"/>
      <c r="B9475" s="9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  <c r="S9475" s="9"/>
      <c r="T9475" s="9"/>
      <c r="V9475" s="12" t="n">
        <f aca="false">B9475</f>
        <v>0</v>
      </c>
      <c r="W9475" s="12" t="n">
        <f aca="false">C9475</f>
        <v>0</v>
      </c>
      <c r="Y9475" s="12" t="n">
        <f aca="false">E9475</f>
        <v>0</v>
      </c>
      <c r="Z9475" s="12" t="n">
        <f aca="false">H9475</f>
        <v>0</v>
      </c>
      <c r="AA9475" s="12" t="n">
        <f aca="false">K9475</f>
        <v>0</v>
      </c>
      <c r="AM9475" s="14"/>
    </row>
    <row r="9476" customFormat="false" ht="12.75" hidden="false" customHeight="false" outlineLevel="0" collapsed="false">
      <c r="A9476" s="9"/>
      <c r="B9476" s="9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  <c r="S9476" s="9"/>
      <c r="T9476" s="9"/>
      <c r="V9476" s="12" t="n">
        <f aca="false">B9476</f>
        <v>0</v>
      </c>
      <c r="W9476" s="12" t="n">
        <f aca="false">C9476</f>
        <v>0</v>
      </c>
      <c r="Y9476" s="12" t="n">
        <f aca="false">E9476</f>
        <v>0</v>
      </c>
      <c r="Z9476" s="12" t="n">
        <f aca="false">H9476</f>
        <v>0</v>
      </c>
      <c r="AA9476" s="12" t="n">
        <f aca="false">K9476</f>
        <v>0</v>
      </c>
      <c r="AM9476" s="14"/>
    </row>
    <row r="9477" customFormat="false" ht="12.75" hidden="false" customHeight="false" outlineLevel="0" collapsed="false">
      <c r="A9477" s="9"/>
      <c r="B9477" s="9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  <c r="S9477" s="9"/>
      <c r="T9477" s="9"/>
      <c r="V9477" s="12" t="n">
        <f aca="false">B9477</f>
        <v>0</v>
      </c>
      <c r="W9477" s="12" t="n">
        <f aca="false">C9477</f>
        <v>0</v>
      </c>
      <c r="Y9477" s="12" t="n">
        <f aca="false">E9477</f>
        <v>0</v>
      </c>
      <c r="Z9477" s="12" t="n">
        <f aca="false">H9477</f>
        <v>0</v>
      </c>
      <c r="AA9477" s="12" t="n">
        <f aca="false">K9477</f>
        <v>0</v>
      </c>
      <c r="AM9477" s="14"/>
    </row>
    <row r="9478" customFormat="false" ht="12.75" hidden="false" customHeight="false" outlineLevel="0" collapsed="false">
      <c r="A9478" s="9"/>
      <c r="B9478" s="9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  <c r="S9478" s="9"/>
      <c r="T9478" s="9"/>
      <c r="V9478" s="12" t="n">
        <f aca="false">B9478</f>
        <v>0</v>
      </c>
      <c r="W9478" s="12" t="n">
        <f aca="false">C9478</f>
        <v>0</v>
      </c>
      <c r="Y9478" s="12" t="n">
        <f aca="false">E9478</f>
        <v>0</v>
      </c>
      <c r="Z9478" s="12" t="n">
        <f aca="false">H9478</f>
        <v>0</v>
      </c>
      <c r="AA9478" s="12" t="n">
        <f aca="false">K9478</f>
        <v>0</v>
      </c>
      <c r="AM9478" s="14"/>
    </row>
    <row r="9479" customFormat="false" ht="12.75" hidden="false" customHeight="false" outlineLevel="0" collapsed="false">
      <c r="A9479" s="9"/>
      <c r="B9479" s="9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  <c r="S9479" s="9"/>
      <c r="T9479" s="9"/>
      <c r="V9479" s="12" t="n">
        <f aca="false">B9479</f>
        <v>0</v>
      </c>
      <c r="W9479" s="12" t="n">
        <f aca="false">C9479</f>
        <v>0</v>
      </c>
      <c r="Y9479" s="12" t="n">
        <f aca="false">E9479</f>
        <v>0</v>
      </c>
      <c r="Z9479" s="12" t="n">
        <f aca="false">H9479</f>
        <v>0</v>
      </c>
      <c r="AA9479" s="12" t="n">
        <f aca="false">K9479</f>
        <v>0</v>
      </c>
      <c r="AM9479" s="14"/>
    </row>
    <row r="9480" customFormat="false" ht="12.75" hidden="false" customHeight="false" outlineLevel="0" collapsed="false">
      <c r="A9480" s="9"/>
      <c r="B9480" s="9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V9480" s="12" t="n">
        <f aca="false">B9480</f>
        <v>0</v>
      </c>
      <c r="W9480" s="12" t="n">
        <f aca="false">C9480</f>
        <v>0</v>
      </c>
      <c r="Y9480" s="12" t="n">
        <f aca="false">E9480</f>
        <v>0</v>
      </c>
      <c r="Z9480" s="12" t="n">
        <f aca="false">H9480</f>
        <v>0</v>
      </c>
      <c r="AA9480" s="12" t="n">
        <f aca="false">K9480</f>
        <v>0</v>
      </c>
      <c r="AM9480" s="14"/>
    </row>
    <row r="9481" customFormat="false" ht="12.75" hidden="false" customHeight="false" outlineLevel="0" collapsed="false">
      <c r="A9481" s="9"/>
      <c r="B9481" s="9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  <c r="S9481" s="9"/>
      <c r="T9481" s="9"/>
      <c r="V9481" s="12" t="n">
        <f aca="false">B9481</f>
        <v>0</v>
      </c>
      <c r="W9481" s="12" t="n">
        <f aca="false">C9481</f>
        <v>0</v>
      </c>
      <c r="Y9481" s="12" t="n">
        <f aca="false">E9481</f>
        <v>0</v>
      </c>
      <c r="Z9481" s="12" t="n">
        <f aca="false">H9481</f>
        <v>0</v>
      </c>
      <c r="AA9481" s="12" t="n">
        <f aca="false">K9481</f>
        <v>0</v>
      </c>
      <c r="AM9481" s="14"/>
    </row>
    <row r="9482" customFormat="false" ht="12.75" hidden="false" customHeight="false" outlineLevel="0" collapsed="false">
      <c r="A9482" s="9"/>
      <c r="B9482" s="9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V9482" s="12" t="n">
        <f aca="false">B9482</f>
        <v>0</v>
      </c>
      <c r="W9482" s="12" t="n">
        <f aca="false">C9482</f>
        <v>0</v>
      </c>
      <c r="Y9482" s="12" t="n">
        <f aca="false">E9482</f>
        <v>0</v>
      </c>
      <c r="Z9482" s="12" t="n">
        <f aca="false">H9482</f>
        <v>0</v>
      </c>
      <c r="AA9482" s="12" t="n">
        <f aca="false">K9482</f>
        <v>0</v>
      </c>
      <c r="AM9482" s="14"/>
    </row>
    <row r="9483" customFormat="false" ht="12.75" hidden="false" customHeight="false" outlineLevel="0" collapsed="false">
      <c r="A9483" s="9"/>
      <c r="B9483" s="9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V9483" s="12" t="n">
        <f aca="false">B9483</f>
        <v>0</v>
      </c>
      <c r="W9483" s="12" t="n">
        <f aca="false">C9483</f>
        <v>0</v>
      </c>
      <c r="Y9483" s="12" t="n">
        <f aca="false">E9483</f>
        <v>0</v>
      </c>
      <c r="Z9483" s="12" t="n">
        <f aca="false">H9483</f>
        <v>0</v>
      </c>
      <c r="AA9483" s="12" t="n">
        <f aca="false">K9483</f>
        <v>0</v>
      </c>
      <c r="AM9483" s="14"/>
    </row>
    <row r="9484" customFormat="false" ht="12.75" hidden="false" customHeight="false" outlineLevel="0" collapsed="false">
      <c r="A9484" s="9"/>
      <c r="B9484" s="9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V9484" s="12" t="n">
        <f aca="false">B9484</f>
        <v>0</v>
      </c>
      <c r="W9484" s="12" t="n">
        <f aca="false">C9484</f>
        <v>0</v>
      </c>
      <c r="Y9484" s="12" t="n">
        <f aca="false">E9484</f>
        <v>0</v>
      </c>
      <c r="Z9484" s="12" t="n">
        <f aca="false">H9484</f>
        <v>0</v>
      </c>
      <c r="AA9484" s="12" t="n">
        <f aca="false">K9484</f>
        <v>0</v>
      </c>
      <c r="AM9484" s="14"/>
    </row>
    <row r="9485" customFormat="false" ht="12.75" hidden="false" customHeight="false" outlineLevel="0" collapsed="false">
      <c r="A9485" s="9"/>
      <c r="B9485" s="9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V9485" s="12" t="n">
        <f aca="false">B9485</f>
        <v>0</v>
      </c>
      <c r="W9485" s="12" t="n">
        <f aca="false">C9485</f>
        <v>0</v>
      </c>
      <c r="Y9485" s="12" t="n">
        <f aca="false">E9485</f>
        <v>0</v>
      </c>
      <c r="Z9485" s="12" t="n">
        <f aca="false">H9485</f>
        <v>0</v>
      </c>
      <c r="AA9485" s="12" t="n">
        <f aca="false">K9485</f>
        <v>0</v>
      </c>
      <c r="AM9485" s="14"/>
    </row>
    <row r="9486" customFormat="false" ht="12.75" hidden="false" customHeight="false" outlineLevel="0" collapsed="false">
      <c r="A9486" s="9"/>
      <c r="B9486" s="9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  <c r="S9486" s="9"/>
      <c r="T9486" s="9"/>
      <c r="V9486" s="12" t="n">
        <f aca="false">B9486</f>
        <v>0</v>
      </c>
      <c r="W9486" s="12" t="n">
        <f aca="false">C9486</f>
        <v>0</v>
      </c>
      <c r="Y9486" s="12" t="n">
        <f aca="false">E9486</f>
        <v>0</v>
      </c>
      <c r="Z9486" s="12" t="n">
        <f aca="false">H9486</f>
        <v>0</v>
      </c>
      <c r="AA9486" s="12" t="n">
        <f aca="false">K9486</f>
        <v>0</v>
      </c>
      <c r="AM9486" s="14"/>
    </row>
    <row r="9487" customFormat="false" ht="12.75" hidden="false" customHeight="false" outlineLevel="0" collapsed="false">
      <c r="A9487" s="9"/>
      <c r="B9487" s="9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  <c r="S9487" s="9"/>
      <c r="T9487" s="9"/>
      <c r="V9487" s="12" t="n">
        <f aca="false">B9487</f>
        <v>0</v>
      </c>
      <c r="W9487" s="12" t="n">
        <f aca="false">C9487</f>
        <v>0</v>
      </c>
      <c r="Y9487" s="12" t="n">
        <f aca="false">E9487</f>
        <v>0</v>
      </c>
      <c r="Z9487" s="12" t="n">
        <f aca="false">H9487</f>
        <v>0</v>
      </c>
      <c r="AA9487" s="12" t="n">
        <f aca="false">K9487</f>
        <v>0</v>
      </c>
      <c r="AM9487" s="14"/>
    </row>
    <row r="9488" customFormat="false" ht="12.75" hidden="false" customHeight="false" outlineLevel="0" collapsed="false">
      <c r="A9488" s="9"/>
      <c r="B9488" s="9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  <c r="S9488" s="9"/>
      <c r="T9488" s="9"/>
      <c r="V9488" s="12" t="n">
        <f aca="false">B9488</f>
        <v>0</v>
      </c>
      <c r="W9488" s="12" t="n">
        <f aca="false">C9488</f>
        <v>0</v>
      </c>
      <c r="Y9488" s="12" t="n">
        <f aca="false">E9488</f>
        <v>0</v>
      </c>
      <c r="Z9488" s="12" t="n">
        <f aca="false">H9488</f>
        <v>0</v>
      </c>
      <c r="AA9488" s="12" t="n">
        <f aca="false">K9488</f>
        <v>0</v>
      </c>
      <c r="AM9488" s="14"/>
    </row>
    <row r="9489" customFormat="false" ht="12.75" hidden="false" customHeight="false" outlineLevel="0" collapsed="false">
      <c r="A9489" s="9"/>
      <c r="B9489" s="9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  <c r="S9489" s="9"/>
      <c r="T9489" s="9"/>
      <c r="V9489" s="12" t="n">
        <f aca="false">B9489</f>
        <v>0</v>
      </c>
      <c r="W9489" s="12" t="n">
        <f aca="false">C9489</f>
        <v>0</v>
      </c>
      <c r="Y9489" s="12" t="n">
        <f aca="false">E9489</f>
        <v>0</v>
      </c>
      <c r="Z9489" s="12" t="n">
        <f aca="false">H9489</f>
        <v>0</v>
      </c>
      <c r="AA9489" s="12" t="n">
        <f aca="false">K9489</f>
        <v>0</v>
      </c>
      <c r="AM9489" s="14"/>
    </row>
    <row r="9490" customFormat="false" ht="12.75" hidden="false" customHeight="false" outlineLevel="0" collapsed="false">
      <c r="A9490" s="9"/>
      <c r="B9490" s="9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  <c r="S9490" s="9"/>
      <c r="T9490" s="9"/>
      <c r="V9490" s="12" t="n">
        <f aca="false">B9490</f>
        <v>0</v>
      </c>
      <c r="W9490" s="12" t="n">
        <f aca="false">C9490</f>
        <v>0</v>
      </c>
      <c r="Y9490" s="12" t="n">
        <f aca="false">E9490</f>
        <v>0</v>
      </c>
      <c r="Z9490" s="12" t="n">
        <f aca="false">H9490</f>
        <v>0</v>
      </c>
      <c r="AA9490" s="12" t="n">
        <f aca="false">K9490</f>
        <v>0</v>
      </c>
      <c r="AM9490" s="14"/>
    </row>
    <row r="9491" customFormat="false" ht="12.75" hidden="false" customHeight="false" outlineLevel="0" collapsed="false">
      <c r="A9491" s="9"/>
      <c r="B9491" s="9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  <c r="S9491" s="9"/>
      <c r="T9491" s="9"/>
      <c r="V9491" s="12" t="n">
        <f aca="false">B9491</f>
        <v>0</v>
      </c>
      <c r="W9491" s="12" t="n">
        <f aca="false">C9491</f>
        <v>0</v>
      </c>
      <c r="Y9491" s="12" t="n">
        <f aca="false">E9491</f>
        <v>0</v>
      </c>
      <c r="Z9491" s="12" t="n">
        <f aca="false">H9491</f>
        <v>0</v>
      </c>
      <c r="AA9491" s="12" t="n">
        <f aca="false">K9491</f>
        <v>0</v>
      </c>
      <c r="AM9491" s="14"/>
    </row>
    <row r="9492" customFormat="false" ht="12.75" hidden="false" customHeight="false" outlineLevel="0" collapsed="false">
      <c r="A9492" s="9"/>
      <c r="B9492" s="9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V9492" s="12" t="n">
        <f aca="false">B9492</f>
        <v>0</v>
      </c>
      <c r="W9492" s="12" t="n">
        <f aca="false">C9492</f>
        <v>0</v>
      </c>
      <c r="Y9492" s="12" t="n">
        <f aca="false">E9492</f>
        <v>0</v>
      </c>
      <c r="Z9492" s="12" t="n">
        <f aca="false">H9492</f>
        <v>0</v>
      </c>
      <c r="AA9492" s="12" t="n">
        <f aca="false">K9492</f>
        <v>0</v>
      </c>
      <c r="AM9492" s="14"/>
    </row>
    <row r="9493" customFormat="false" ht="12.75" hidden="false" customHeight="false" outlineLevel="0" collapsed="false">
      <c r="A9493" s="9"/>
      <c r="B9493" s="9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  <c r="S9493" s="9"/>
      <c r="T9493" s="9"/>
      <c r="V9493" s="12" t="n">
        <f aca="false">B9493</f>
        <v>0</v>
      </c>
      <c r="W9493" s="12" t="n">
        <f aca="false">C9493</f>
        <v>0</v>
      </c>
      <c r="Y9493" s="12" t="n">
        <f aca="false">E9493</f>
        <v>0</v>
      </c>
      <c r="Z9493" s="12" t="n">
        <f aca="false">H9493</f>
        <v>0</v>
      </c>
      <c r="AA9493" s="12" t="n">
        <f aca="false">K9493</f>
        <v>0</v>
      </c>
      <c r="AM9493" s="14"/>
    </row>
    <row r="9494" customFormat="false" ht="12.75" hidden="false" customHeight="false" outlineLevel="0" collapsed="false">
      <c r="A9494" s="9"/>
      <c r="B9494" s="9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  <c r="S9494" s="9"/>
      <c r="T9494" s="9"/>
      <c r="V9494" s="12" t="n">
        <f aca="false">B9494</f>
        <v>0</v>
      </c>
      <c r="W9494" s="12" t="n">
        <f aca="false">C9494</f>
        <v>0</v>
      </c>
      <c r="Y9494" s="12" t="n">
        <f aca="false">E9494</f>
        <v>0</v>
      </c>
      <c r="Z9494" s="12" t="n">
        <f aca="false">H9494</f>
        <v>0</v>
      </c>
      <c r="AA9494" s="12" t="n">
        <f aca="false">K9494</f>
        <v>0</v>
      </c>
      <c r="AM9494" s="14"/>
    </row>
    <row r="9495" customFormat="false" ht="12.75" hidden="false" customHeight="false" outlineLevel="0" collapsed="false">
      <c r="A9495" s="9"/>
      <c r="B9495" s="9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  <c r="S9495" s="9"/>
      <c r="T9495" s="9"/>
      <c r="V9495" s="12" t="n">
        <f aca="false">B9495</f>
        <v>0</v>
      </c>
      <c r="W9495" s="12" t="n">
        <f aca="false">C9495</f>
        <v>0</v>
      </c>
      <c r="Y9495" s="12" t="n">
        <f aca="false">E9495</f>
        <v>0</v>
      </c>
      <c r="Z9495" s="12" t="n">
        <f aca="false">H9495</f>
        <v>0</v>
      </c>
      <c r="AA9495" s="12" t="n">
        <f aca="false">K9495</f>
        <v>0</v>
      </c>
      <c r="AM9495" s="14"/>
    </row>
    <row r="9496" customFormat="false" ht="12.75" hidden="false" customHeight="false" outlineLevel="0" collapsed="false">
      <c r="A9496" s="9"/>
      <c r="B9496" s="9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  <c r="S9496" s="9"/>
      <c r="T9496" s="9"/>
      <c r="V9496" s="12" t="n">
        <f aca="false">B9496</f>
        <v>0</v>
      </c>
      <c r="W9496" s="12" t="n">
        <f aca="false">C9496</f>
        <v>0</v>
      </c>
      <c r="Y9496" s="12" t="n">
        <f aca="false">E9496</f>
        <v>0</v>
      </c>
      <c r="Z9496" s="12" t="n">
        <f aca="false">H9496</f>
        <v>0</v>
      </c>
      <c r="AA9496" s="12" t="n">
        <f aca="false">K9496</f>
        <v>0</v>
      </c>
      <c r="AM9496" s="14"/>
    </row>
    <row r="9497" customFormat="false" ht="12.75" hidden="false" customHeight="false" outlineLevel="0" collapsed="false">
      <c r="A9497" s="9"/>
      <c r="B9497" s="9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  <c r="S9497" s="9"/>
      <c r="T9497" s="9"/>
      <c r="V9497" s="12" t="n">
        <f aca="false">B9497</f>
        <v>0</v>
      </c>
      <c r="W9497" s="12" t="n">
        <f aca="false">C9497</f>
        <v>0</v>
      </c>
      <c r="Y9497" s="12" t="n">
        <f aca="false">E9497</f>
        <v>0</v>
      </c>
      <c r="Z9497" s="12" t="n">
        <f aca="false">H9497</f>
        <v>0</v>
      </c>
      <c r="AA9497" s="12" t="n">
        <f aca="false">K9497</f>
        <v>0</v>
      </c>
      <c r="AM9497" s="14"/>
    </row>
    <row r="9498" customFormat="false" ht="12.75" hidden="false" customHeight="false" outlineLevel="0" collapsed="false">
      <c r="A9498" s="9"/>
      <c r="B9498" s="9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  <c r="S9498" s="9"/>
      <c r="T9498" s="9"/>
      <c r="V9498" s="12" t="n">
        <f aca="false">B9498</f>
        <v>0</v>
      </c>
      <c r="W9498" s="12" t="n">
        <f aca="false">C9498</f>
        <v>0</v>
      </c>
      <c r="Y9498" s="12" t="n">
        <f aca="false">E9498</f>
        <v>0</v>
      </c>
      <c r="Z9498" s="12" t="n">
        <f aca="false">H9498</f>
        <v>0</v>
      </c>
      <c r="AA9498" s="12" t="n">
        <f aca="false">K9498</f>
        <v>0</v>
      </c>
      <c r="AM9498" s="14"/>
    </row>
    <row r="9499" customFormat="false" ht="12.75" hidden="false" customHeight="false" outlineLevel="0" collapsed="false">
      <c r="A9499" s="9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  <c r="S9499" s="9"/>
      <c r="T9499" s="9"/>
      <c r="V9499" s="12" t="n">
        <f aca="false">B9499</f>
        <v>0</v>
      </c>
      <c r="W9499" s="12" t="n">
        <f aca="false">C9499</f>
        <v>0</v>
      </c>
      <c r="Y9499" s="12" t="n">
        <f aca="false">E9499</f>
        <v>0</v>
      </c>
      <c r="Z9499" s="12" t="n">
        <f aca="false">H9499</f>
        <v>0</v>
      </c>
      <c r="AA9499" s="12" t="n">
        <f aca="false">K9499</f>
        <v>0</v>
      </c>
      <c r="AM9499" s="14"/>
    </row>
    <row r="9500" customFormat="false" ht="12.75" hidden="false" customHeight="false" outlineLevel="0" collapsed="false">
      <c r="A9500" s="9"/>
      <c r="B9500" s="9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V9500" s="12" t="n">
        <f aca="false">B9500</f>
        <v>0</v>
      </c>
      <c r="W9500" s="12" t="n">
        <f aca="false">C9500</f>
        <v>0</v>
      </c>
      <c r="Y9500" s="12" t="n">
        <f aca="false">E9500</f>
        <v>0</v>
      </c>
      <c r="Z9500" s="12" t="n">
        <f aca="false">H9500</f>
        <v>0</v>
      </c>
      <c r="AA9500" s="12" t="n">
        <f aca="false">K9500</f>
        <v>0</v>
      </c>
      <c r="AM9500" s="14"/>
    </row>
    <row r="9501" customFormat="false" ht="12.75" hidden="false" customHeight="false" outlineLevel="0" collapsed="false">
      <c r="A9501" s="9"/>
      <c r="B9501" s="9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V9501" s="12" t="n">
        <f aca="false">B9501</f>
        <v>0</v>
      </c>
      <c r="W9501" s="12" t="n">
        <f aca="false">C9501</f>
        <v>0</v>
      </c>
      <c r="Y9501" s="12" t="n">
        <f aca="false">E9501</f>
        <v>0</v>
      </c>
      <c r="Z9501" s="12" t="n">
        <f aca="false">H9501</f>
        <v>0</v>
      </c>
      <c r="AA9501" s="12" t="n">
        <f aca="false">K9501</f>
        <v>0</v>
      </c>
      <c r="AM9501" s="14"/>
    </row>
    <row r="9502" customFormat="false" ht="12.75" hidden="false" customHeight="false" outlineLevel="0" collapsed="false">
      <c r="A9502" s="9"/>
      <c r="B9502" s="9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  <c r="S9502" s="9"/>
      <c r="T9502" s="9"/>
      <c r="V9502" s="12" t="n">
        <f aca="false">B9502</f>
        <v>0</v>
      </c>
      <c r="W9502" s="12" t="n">
        <f aca="false">C9502</f>
        <v>0</v>
      </c>
      <c r="Y9502" s="12" t="n">
        <f aca="false">E9502</f>
        <v>0</v>
      </c>
      <c r="Z9502" s="12" t="n">
        <f aca="false">H9502</f>
        <v>0</v>
      </c>
      <c r="AA9502" s="12" t="n">
        <f aca="false">K9502</f>
        <v>0</v>
      </c>
      <c r="AM9502" s="14"/>
    </row>
    <row r="9503" customFormat="false" ht="12.75" hidden="false" customHeight="false" outlineLevel="0" collapsed="false">
      <c r="A9503" s="9"/>
      <c r="B9503" s="9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  <c r="S9503" s="9"/>
      <c r="T9503" s="9"/>
      <c r="V9503" s="12" t="n">
        <f aca="false">B9503</f>
        <v>0</v>
      </c>
      <c r="W9503" s="12" t="n">
        <f aca="false">C9503</f>
        <v>0</v>
      </c>
      <c r="Y9503" s="12" t="n">
        <f aca="false">E9503</f>
        <v>0</v>
      </c>
      <c r="Z9503" s="12" t="n">
        <f aca="false">H9503</f>
        <v>0</v>
      </c>
      <c r="AA9503" s="12" t="n">
        <f aca="false">K9503</f>
        <v>0</v>
      </c>
      <c r="AM9503" s="14"/>
    </row>
    <row r="9504" customFormat="false" ht="12.75" hidden="false" customHeight="false" outlineLevel="0" collapsed="false">
      <c r="A9504" s="9"/>
      <c r="B9504" s="9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V9504" s="12" t="n">
        <f aca="false">B9504</f>
        <v>0</v>
      </c>
      <c r="W9504" s="12" t="n">
        <f aca="false">C9504</f>
        <v>0</v>
      </c>
      <c r="Y9504" s="12" t="n">
        <f aca="false">E9504</f>
        <v>0</v>
      </c>
      <c r="Z9504" s="12" t="n">
        <f aca="false">H9504</f>
        <v>0</v>
      </c>
      <c r="AA9504" s="12" t="n">
        <f aca="false">K9504</f>
        <v>0</v>
      </c>
      <c r="AM9504" s="14"/>
    </row>
    <row r="9505" customFormat="false" ht="12.75" hidden="false" customHeight="false" outlineLevel="0" collapsed="false">
      <c r="A9505" s="9"/>
      <c r="B9505" s="9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V9505" s="12" t="n">
        <f aca="false">B9505</f>
        <v>0</v>
      </c>
      <c r="W9505" s="12" t="n">
        <f aca="false">C9505</f>
        <v>0</v>
      </c>
      <c r="Y9505" s="12" t="n">
        <f aca="false">E9505</f>
        <v>0</v>
      </c>
      <c r="Z9505" s="12" t="n">
        <f aca="false">H9505</f>
        <v>0</v>
      </c>
      <c r="AA9505" s="12" t="n">
        <f aca="false">K9505</f>
        <v>0</v>
      </c>
      <c r="AM9505" s="14"/>
    </row>
    <row r="9506" customFormat="false" ht="12.75" hidden="false" customHeight="false" outlineLevel="0" collapsed="false">
      <c r="A9506" s="9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  <c r="S9506" s="9"/>
      <c r="T9506" s="9"/>
      <c r="V9506" s="12" t="n">
        <f aca="false">B9506</f>
        <v>0</v>
      </c>
      <c r="W9506" s="12" t="n">
        <f aca="false">C9506</f>
        <v>0</v>
      </c>
      <c r="Y9506" s="12" t="n">
        <f aca="false">E9506</f>
        <v>0</v>
      </c>
      <c r="Z9506" s="12" t="n">
        <f aca="false">H9506</f>
        <v>0</v>
      </c>
      <c r="AA9506" s="12" t="n">
        <f aca="false">K9506</f>
        <v>0</v>
      </c>
      <c r="AM9506" s="14"/>
    </row>
    <row r="9507" customFormat="false" ht="12.75" hidden="false" customHeight="false" outlineLevel="0" collapsed="false">
      <c r="A9507" s="9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  <c r="S9507" s="9"/>
      <c r="T9507" s="9"/>
      <c r="V9507" s="12" t="n">
        <f aca="false">B9507</f>
        <v>0</v>
      </c>
      <c r="W9507" s="12" t="n">
        <f aca="false">C9507</f>
        <v>0</v>
      </c>
      <c r="Y9507" s="12" t="n">
        <f aca="false">E9507</f>
        <v>0</v>
      </c>
      <c r="Z9507" s="12" t="n">
        <f aca="false">H9507</f>
        <v>0</v>
      </c>
      <c r="AA9507" s="12" t="n">
        <f aca="false">K9507</f>
        <v>0</v>
      </c>
      <c r="AM9507" s="14"/>
    </row>
    <row r="9508" customFormat="false" ht="12.75" hidden="false" customHeight="false" outlineLevel="0" collapsed="false">
      <c r="A9508" s="9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V9508" s="12" t="n">
        <f aca="false">B9508</f>
        <v>0</v>
      </c>
      <c r="W9508" s="12" t="n">
        <f aca="false">C9508</f>
        <v>0</v>
      </c>
      <c r="Y9508" s="12" t="n">
        <f aca="false">E9508</f>
        <v>0</v>
      </c>
      <c r="Z9508" s="12" t="n">
        <f aca="false">H9508</f>
        <v>0</v>
      </c>
      <c r="AA9508" s="12" t="n">
        <f aca="false">K9508</f>
        <v>0</v>
      </c>
      <c r="AM9508" s="14"/>
    </row>
    <row r="9509" customFormat="false" ht="12.75" hidden="false" customHeight="false" outlineLevel="0" collapsed="false">
      <c r="A9509" s="9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V9509" s="12" t="n">
        <f aca="false">B9509</f>
        <v>0</v>
      </c>
      <c r="W9509" s="12" t="n">
        <f aca="false">C9509</f>
        <v>0</v>
      </c>
      <c r="Y9509" s="12" t="n">
        <f aca="false">E9509</f>
        <v>0</v>
      </c>
      <c r="Z9509" s="12" t="n">
        <f aca="false">H9509</f>
        <v>0</v>
      </c>
      <c r="AA9509" s="12" t="n">
        <f aca="false">K9509</f>
        <v>0</v>
      </c>
      <c r="AM9509" s="14"/>
    </row>
    <row r="9510" customFormat="false" ht="12.75" hidden="false" customHeight="false" outlineLevel="0" collapsed="false">
      <c r="A9510" s="9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V9510" s="12" t="n">
        <f aca="false">B9510</f>
        <v>0</v>
      </c>
      <c r="W9510" s="12" t="n">
        <f aca="false">C9510</f>
        <v>0</v>
      </c>
      <c r="Y9510" s="12" t="n">
        <f aca="false">E9510</f>
        <v>0</v>
      </c>
      <c r="Z9510" s="12" t="n">
        <f aca="false">H9510</f>
        <v>0</v>
      </c>
      <c r="AA9510" s="12" t="n">
        <f aca="false">K9510</f>
        <v>0</v>
      </c>
      <c r="AM9510" s="14"/>
    </row>
    <row r="9511" customFormat="false" ht="12.75" hidden="false" customHeight="false" outlineLevel="0" collapsed="false">
      <c r="A9511" s="9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V9511" s="12" t="n">
        <f aca="false">B9511</f>
        <v>0</v>
      </c>
      <c r="W9511" s="12" t="n">
        <f aca="false">C9511</f>
        <v>0</v>
      </c>
      <c r="Y9511" s="12" t="n">
        <f aca="false">E9511</f>
        <v>0</v>
      </c>
      <c r="Z9511" s="12" t="n">
        <f aca="false">H9511</f>
        <v>0</v>
      </c>
      <c r="AA9511" s="12" t="n">
        <f aca="false">K9511</f>
        <v>0</v>
      </c>
      <c r="AM9511" s="14"/>
    </row>
    <row r="9512" customFormat="false" ht="12.75" hidden="false" customHeight="false" outlineLevel="0" collapsed="false">
      <c r="A9512" s="9"/>
      <c r="B9512" s="9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V9512" s="12" t="n">
        <f aca="false">B9512</f>
        <v>0</v>
      </c>
      <c r="W9512" s="12" t="n">
        <f aca="false">C9512</f>
        <v>0</v>
      </c>
      <c r="Y9512" s="12" t="n">
        <f aca="false">E9512</f>
        <v>0</v>
      </c>
      <c r="Z9512" s="12" t="n">
        <f aca="false">H9512</f>
        <v>0</v>
      </c>
      <c r="AA9512" s="12" t="n">
        <f aca="false">K9512</f>
        <v>0</v>
      </c>
      <c r="AM9512" s="14"/>
    </row>
    <row r="9513" customFormat="false" ht="12.75" hidden="false" customHeight="false" outlineLevel="0" collapsed="false">
      <c r="A9513" s="9"/>
      <c r="B9513" s="9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  <c r="S9513" s="9"/>
      <c r="T9513" s="9"/>
      <c r="V9513" s="12" t="n">
        <f aca="false">B9513</f>
        <v>0</v>
      </c>
      <c r="W9513" s="12" t="n">
        <f aca="false">C9513</f>
        <v>0</v>
      </c>
      <c r="Y9513" s="12" t="n">
        <f aca="false">E9513</f>
        <v>0</v>
      </c>
      <c r="Z9513" s="12" t="n">
        <f aca="false">H9513</f>
        <v>0</v>
      </c>
      <c r="AA9513" s="12" t="n">
        <f aca="false">K9513</f>
        <v>0</v>
      </c>
      <c r="AM9513" s="14"/>
    </row>
    <row r="9514" customFormat="false" ht="12.75" hidden="false" customHeight="false" outlineLevel="0" collapsed="false">
      <c r="A9514" s="9"/>
      <c r="B9514" s="9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V9514" s="12" t="n">
        <f aca="false">B9514</f>
        <v>0</v>
      </c>
      <c r="W9514" s="12" t="n">
        <f aca="false">C9514</f>
        <v>0</v>
      </c>
      <c r="Y9514" s="12" t="n">
        <f aca="false">E9514</f>
        <v>0</v>
      </c>
      <c r="Z9514" s="12" t="n">
        <f aca="false">H9514</f>
        <v>0</v>
      </c>
      <c r="AA9514" s="12" t="n">
        <f aca="false">K9514</f>
        <v>0</v>
      </c>
      <c r="AM9514" s="14"/>
    </row>
    <row r="9515" customFormat="false" ht="12.75" hidden="false" customHeight="false" outlineLevel="0" collapsed="false">
      <c r="A9515" s="9"/>
      <c r="B9515" s="9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V9515" s="12" t="n">
        <f aca="false">B9515</f>
        <v>0</v>
      </c>
      <c r="W9515" s="12" t="n">
        <f aca="false">C9515</f>
        <v>0</v>
      </c>
      <c r="Y9515" s="12" t="n">
        <f aca="false">E9515</f>
        <v>0</v>
      </c>
      <c r="Z9515" s="12" t="n">
        <f aca="false">H9515</f>
        <v>0</v>
      </c>
      <c r="AA9515" s="12" t="n">
        <f aca="false">K9515</f>
        <v>0</v>
      </c>
      <c r="AM9515" s="14"/>
    </row>
    <row r="9516" customFormat="false" ht="12.75" hidden="false" customHeight="false" outlineLevel="0" collapsed="false">
      <c r="A9516" s="9"/>
      <c r="B9516" s="9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V9516" s="12" t="n">
        <f aca="false">B9516</f>
        <v>0</v>
      </c>
      <c r="W9516" s="12" t="n">
        <f aca="false">C9516</f>
        <v>0</v>
      </c>
      <c r="Y9516" s="12" t="n">
        <f aca="false">E9516</f>
        <v>0</v>
      </c>
      <c r="Z9516" s="12" t="n">
        <f aca="false">H9516</f>
        <v>0</v>
      </c>
      <c r="AA9516" s="12" t="n">
        <f aca="false">K9516</f>
        <v>0</v>
      </c>
      <c r="AM9516" s="14"/>
    </row>
    <row r="9517" customFormat="false" ht="12.75" hidden="false" customHeight="false" outlineLevel="0" collapsed="false">
      <c r="A9517" s="9"/>
      <c r="B9517" s="9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V9517" s="12" t="n">
        <f aca="false">B9517</f>
        <v>0</v>
      </c>
      <c r="W9517" s="12" t="n">
        <f aca="false">C9517</f>
        <v>0</v>
      </c>
      <c r="Y9517" s="12" t="n">
        <f aca="false">E9517</f>
        <v>0</v>
      </c>
      <c r="Z9517" s="12" t="n">
        <f aca="false">H9517</f>
        <v>0</v>
      </c>
      <c r="AA9517" s="12" t="n">
        <f aca="false">K9517</f>
        <v>0</v>
      </c>
      <c r="AM9517" s="14"/>
    </row>
    <row r="9518" customFormat="false" ht="12.75" hidden="false" customHeight="false" outlineLevel="0" collapsed="false">
      <c r="A9518" s="9"/>
      <c r="B9518" s="9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  <c r="S9518" s="9"/>
      <c r="T9518" s="9"/>
      <c r="V9518" s="12" t="n">
        <f aca="false">B9518</f>
        <v>0</v>
      </c>
      <c r="W9518" s="12" t="n">
        <f aca="false">C9518</f>
        <v>0</v>
      </c>
      <c r="Y9518" s="12" t="n">
        <f aca="false">E9518</f>
        <v>0</v>
      </c>
      <c r="Z9518" s="12" t="n">
        <f aca="false">H9518</f>
        <v>0</v>
      </c>
      <c r="AA9518" s="12" t="n">
        <f aca="false">K9518</f>
        <v>0</v>
      </c>
      <c r="AM9518" s="14"/>
    </row>
    <row r="9519" customFormat="false" ht="12.75" hidden="false" customHeight="false" outlineLevel="0" collapsed="false">
      <c r="A9519" s="9"/>
      <c r="B9519" s="9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  <c r="S9519" s="9"/>
      <c r="T9519" s="9"/>
      <c r="V9519" s="12" t="n">
        <f aca="false">B9519</f>
        <v>0</v>
      </c>
      <c r="W9519" s="12" t="n">
        <f aca="false">C9519</f>
        <v>0</v>
      </c>
      <c r="Y9519" s="12" t="n">
        <f aca="false">E9519</f>
        <v>0</v>
      </c>
      <c r="Z9519" s="12" t="n">
        <f aca="false">H9519</f>
        <v>0</v>
      </c>
      <c r="AA9519" s="12" t="n">
        <f aca="false">K9519</f>
        <v>0</v>
      </c>
      <c r="AM9519" s="14"/>
    </row>
    <row r="9520" customFormat="false" ht="12.75" hidden="false" customHeight="false" outlineLevel="0" collapsed="false">
      <c r="A9520" s="9"/>
      <c r="B9520" s="9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  <c r="S9520" s="9"/>
      <c r="T9520" s="9"/>
      <c r="V9520" s="12" t="n">
        <f aca="false">B9520</f>
        <v>0</v>
      </c>
      <c r="W9520" s="12" t="n">
        <f aca="false">C9520</f>
        <v>0</v>
      </c>
      <c r="Y9520" s="12" t="n">
        <f aca="false">E9520</f>
        <v>0</v>
      </c>
      <c r="Z9520" s="12" t="n">
        <f aca="false">H9520</f>
        <v>0</v>
      </c>
      <c r="AA9520" s="12" t="n">
        <f aca="false">K9520</f>
        <v>0</v>
      </c>
      <c r="AM9520" s="14"/>
    </row>
    <row r="9521" customFormat="false" ht="12.75" hidden="false" customHeight="false" outlineLevel="0" collapsed="false">
      <c r="A9521" s="9"/>
      <c r="B9521" s="9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  <c r="S9521" s="9"/>
      <c r="T9521" s="9"/>
      <c r="V9521" s="12" t="n">
        <f aca="false">B9521</f>
        <v>0</v>
      </c>
      <c r="W9521" s="12" t="n">
        <f aca="false">C9521</f>
        <v>0</v>
      </c>
      <c r="Y9521" s="12" t="n">
        <f aca="false">E9521</f>
        <v>0</v>
      </c>
      <c r="Z9521" s="12" t="n">
        <f aca="false">H9521</f>
        <v>0</v>
      </c>
      <c r="AA9521" s="12" t="n">
        <f aca="false">K9521</f>
        <v>0</v>
      </c>
      <c r="AM9521" s="14"/>
    </row>
    <row r="9522" customFormat="false" ht="12.75" hidden="false" customHeight="false" outlineLevel="0" collapsed="false">
      <c r="A9522" s="9"/>
      <c r="B9522" s="9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  <c r="S9522" s="9"/>
      <c r="T9522" s="9"/>
      <c r="V9522" s="12" t="n">
        <f aca="false">B9522</f>
        <v>0</v>
      </c>
      <c r="W9522" s="12" t="n">
        <f aca="false">C9522</f>
        <v>0</v>
      </c>
      <c r="Y9522" s="12" t="n">
        <f aca="false">E9522</f>
        <v>0</v>
      </c>
      <c r="Z9522" s="12" t="n">
        <f aca="false">H9522</f>
        <v>0</v>
      </c>
      <c r="AA9522" s="12" t="n">
        <f aca="false">K9522</f>
        <v>0</v>
      </c>
      <c r="AM9522" s="14"/>
    </row>
    <row r="9523" customFormat="false" ht="12.75" hidden="false" customHeight="false" outlineLevel="0" collapsed="false">
      <c r="A9523" s="9"/>
      <c r="B9523" s="9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  <c r="S9523" s="9"/>
      <c r="T9523" s="9"/>
      <c r="V9523" s="12" t="n">
        <f aca="false">B9523</f>
        <v>0</v>
      </c>
      <c r="W9523" s="12" t="n">
        <f aca="false">C9523</f>
        <v>0</v>
      </c>
      <c r="Y9523" s="12" t="n">
        <f aca="false">E9523</f>
        <v>0</v>
      </c>
      <c r="Z9523" s="12" t="n">
        <f aca="false">H9523</f>
        <v>0</v>
      </c>
      <c r="AA9523" s="12" t="n">
        <f aca="false">K9523</f>
        <v>0</v>
      </c>
      <c r="AM9523" s="14"/>
    </row>
    <row r="9524" customFormat="false" ht="12.75" hidden="false" customHeight="false" outlineLevel="0" collapsed="false">
      <c r="A9524" s="9"/>
      <c r="B9524" s="9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V9524" s="12" t="n">
        <f aca="false">B9524</f>
        <v>0</v>
      </c>
      <c r="W9524" s="12" t="n">
        <f aca="false">C9524</f>
        <v>0</v>
      </c>
      <c r="Y9524" s="12" t="n">
        <f aca="false">E9524</f>
        <v>0</v>
      </c>
      <c r="Z9524" s="12" t="n">
        <f aca="false">H9524</f>
        <v>0</v>
      </c>
      <c r="AA9524" s="12" t="n">
        <f aca="false">K9524</f>
        <v>0</v>
      </c>
      <c r="AM9524" s="14"/>
    </row>
    <row r="9525" customFormat="false" ht="12.75" hidden="false" customHeight="false" outlineLevel="0" collapsed="false">
      <c r="A9525" s="9"/>
      <c r="B9525" s="9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  <c r="S9525" s="9"/>
      <c r="T9525" s="9"/>
      <c r="V9525" s="12" t="n">
        <f aca="false">B9525</f>
        <v>0</v>
      </c>
      <c r="W9525" s="12" t="n">
        <f aca="false">C9525</f>
        <v>0</v>
      </c>
      <c r="Y9525" s="12" t="n">
        <f aca="false">E9525</f>
        <v>0</v>
      </c>
      <c r="Z9525" s="12" t="n">
        <f aca="false">H9525</f>
        <v>0</v>
      </c>
      <c r="AA9525" s="12" t="n">
        <f aca="false">K9525</f>
        <v>0</v>
      </c>
      <c r="AM9525" s="14"/>
    </row>
    <row r="9526" customFormat="false" ht="12.75" hidden="false" customHeight="false" outlineLevel="0" collapsed="false">
      <c r="A9526" s="9"/>
      <c r="B9526" s="9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  <c r="S9526" s="9"/>
      <c r="T9526" s="9"/>
      <c r="V9526" s="12" t="n">
        <f aca="false">B9526</f>
        <v>0</v>
      </c>
      <c r="W9526" s="12" t="n">
        <f aca="false">C9526</f>
        <v>0</v>
      </c>
      <c r="Y9526" s="12" t="n">
        <f aca="false">E9526</f>
        <v>0</v>
      </c>
      <c r="Z9526" s="12" t="n">
        <f aca="false">H9526</f>
        <v>0</v>
      </c>
      <c r="AA9526" s="12" t="n">
        <f aca="false">K9526</f>
        <v>0</v>
      </c>
      <c r="AM9526" s="14"/>
    </row>
    <row r="9527" customFormat="false" ht="12.75" hidden="false" customHeight="false" outlineLevel="0" collapsed="false">
      <c r="A9527" s="9"/>
      <c r="B9527" s="9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  <c r="S9527" s="9"/>
      <c r="T9527" s="9"/>
      <c r="V9527" s="12" t="n">
        <f aca="false">B9527</f>
        <v>0</v>
      </c>
      <c r="W9527" s="12" t="n">
        <f aca="false">C9527</f>
        <v>0</v>
      </c>
      <c r="Y9527" s="12" t="n">
        <f aca="false">E9527</f>
        <v>0</v>
      </c>
      <c r="Z9527" s="12" t="n">
        <f aca="false">H9527</f>
        <v>0</v>
      </c>
      <c r="AA9527" s="12" t="n">
        <f aca="false">K9527</f>
        <v>0</v>
      </c>
      <c r="AM9527" s="14"/>
    </row>
    <row r="9528" customFormat="false" ht="12.75" hidden="false" customHeight="false" outlineLevel="0" collapsed="false">
      <c r="A9528" s="9"/>
      <c r="B9528" s="9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  <c r="S9528" s="9"/>
      <c r="T9528" s="9"/>
      <c r="V9528" s="12" t="n">
        <f aca="false">B9528</f>
        <v>0</v>
      </c>
      <c r="W9528" s="12" t="n">
        <f aca="false">C9528</f>
        <v>0</v>
      </c>
      <c r="Y9528" s="12" t="n">
        <f aca="false">E9528</f>
        <v>0</v>
      </c>
      <c r="Z9528" s="12" t="n">
        <f aca="false">H9528</f>
        <v>0</v>
      </c>
      <c r="AA9528" s="12" t="n">
        <f aca="false">K9528</f>
        <v>0</v>
      </c>
      <c r="AM9528" s="14"/>
    </row>
    <row r="9529" customFormat="false" ht="12.75" hidden="false" customHeight="false" outlineLevel="0" collapsed="false">
      <c r="A9529" s="9"/>
      <c r="B9529" s="9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  <c r="S9529" s="9"/>
      <c r="T9529" s="9"/>
      <c r="V9529" s="12" t="n">
        <f aca="false">B9529</f>
        <v>0</v>
      </c>
      <c r="W9529" s="12" t="n">
        <f aca="false">C9529</f>
        <v>0</v>
      </c>
      <c r="Y9529" s="12" t="n">
        <f aca="false">E9529</f>
        <v>0</v>
      </c>
      <c r="Z9529" s="12" t="n">
        <f aca="false">H9529</f>
        <v>0</v>
      </c>
      <c r="AA9529" s="12" t="n">
        <f aca="false">K9529</f>
        <v>0</v>
      </c>
      <c r="AM9529" s="14"/>
    </row>
    <row r="9530" customFormat="false" ht="12.75" hidden="false" customHeight="false" outlineLevel="0" collapsed="false">
      <c r="A9530" s="9"/>
      <c r="B9530" s="9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  <c r="S9530" s="9"/>
      <c r="T9530" s="9"/>
      <c r="V9530" s="12" t="n">
        <f aca="false">B9530</f>
        <v>0</v>
      </c>
      <c r="W9530" s="12" t="n">
        <f aca="false">C9530</f>
        <v>0</v>
      </c>
      <c r="Y9530" s="12" t="n">
        <f aca="false">E9530</f>
        <v>0</v>
      </c>
      <c r="Z9530" s="12" t="n">
        <f aca="false">H9530</f>
        <v>0</v>
      </c>
      <c r="AA9530" s="12" t="n">
        <f aca="false">K9530</f>
        <v>0</v>
      </c>
      <c r="AM9530" s="14"/>
    </row>
    <row r="9531" customFormat="false" ht="12.75" hidden="false" customHeight="false" outlineLevel="0" collapsed="false">
      <c r="A9531" s="9"/>
      <c r="B9531" s="9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  <c r="S9531" s="9"/>
      <c r="T9531" s="9"/>
      <c r="V9531" s="12" t="n">
        <f aca="false">B9531</f>
        <v>0</v>
      </c>
      <c r="W9531" s="12" t="n">
        <f aca="false">C9531</f>
        <v>0</v>
      </c>
      <c r="Y9531" s="12" t="n">
        <f aca="false">E9531</f>
        <v>0</v>
      </c>
      <c r="Z9531" s="12" t="n">
        <f aca="false">H9531</f>
        <v>0</v>
      </c>
      <c r="AA9531" s="12" t="n">
        <f aca="false">K9531</f>
        <v>0</v>
      </c>
      <c r="AM9531" s="14"/>
    </row>
    <row r="9532" customFormat="false" ht="12.75" hidden="false" customHeight="false" outlineLevel="0" collapsed="false">
      <c r="A9532" s="9"/>
      <c r="B9532" s="9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V9532" s="12" t="n">
        <f aca="false">B9532</f>
        <v>0</v>
      </c>
      <c r="W9532" s="12" t="n">
        <f aca="false">C9532</f>
        <v>0</v>
      </c>
      <c r="Y9532" s="12" t="n">
        <f aca="false">E9532</f>
        <v>0</v>
      </c>
      <c r="Z9532" s="12" t="n">
        <f aca="false">H9532</f>
        <v>0</v>
      </c>
      <c r="AA9532" s="12" t="n">
        <f aca="false">K9532</f>
        <v>0</v>
      </c>
      <c r="AM9532" s="14"/>
    </row>
    <row r="9533" customFormat="false" ht="12.75" hidden="false" customHeight="false" outlineLevel="0" collapsed="false">
      <c r="A9533" s="9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V9533" s="12" t="n">
        <f aca="false">B9533</f>
        <v>0</v>
      </c>
      <c r="W9533" s="12" t="n">
        <f aca="false">C9533</f>
        <v>0</v>
      </c>
      <c r="Y9533" s="12" t="n">
        <f aca="false">E9533</f>
        <v>0</v>
      </c>
      <c r="Z9533" s="12" t="n">
        <f aca="false">H9533</f>
        <v>0</v>
      </c>
      <c r="AA9533" s="12" t="n">
        <f aca="false">K9533</f>
        <v>0</v>
      </c>
      <c r="AM9533" s="14"/>
    </row>
    <row r="9534" customFormat="false" ht="12.75" hidden="false" customHeight="false" outlineLevel="0" collapsed="false">
      <c r="A9534" s="9"/>
      <c r="B9534" s="9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  <c r="S9534" s="9"/>
      <c r="T9534" s="9"/>
      <c r="V9534" s="12" t="n">
        <f aca="false">B9534</f>
        <v>0</v>
      </c>
      <c r="W9534" s="12" t="n">
        <f aca="false">C9534</f>
        <v>0</v>
      </c>
      <c r="Y9534" s="12" t="n">
        <f aca="false">E9534</f>
        <v>0</v>
      </c>
      <c r="Z9534" s="12" t="n">
        <f aca="false">H9534</f>
        <v>0</v>
      </c>
      <c r="AA9534" s="12" t="n">
        <f aca="false">K9534</f>
        <v>0</v>
      </c>
      <c r="AM9534" s="14"/>
    </row>
    <row r="9535" customFormat="false" ht="12.75" hidden="false" customHeight="false" outlineLevel="0" collapsed="false">
      <c r="A9535" s="9"/>
      <c r="B9535" s="9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  <c r="S9535" s="9"/>
      <c r="T9535" s="9"/>
      <c r="V9535" s="12" t="n">
        <f aca="false">B9535</f>
        <v>0</v>
      </c>
      <c r="W9535" s="12" t="n">
        <f aca="false">C9535</f>
        <v>0</v>
      </c>
      <c r="Y9535" s="12" t="n">
        <f aca="false">E9535</f>
        <v>0</v>
      </c>
      <c r="Z9535" s="12" t="n">
        <f aca="false">H9535</f>
        <v>0</v>
      </c>
      <c r="AA9535" s="12" t="n">
        <f aca="false">K9535</f>
        <v>0</v>
      </c>
      <c r="AM9535" s="14"/>
    </row>
    <row r="9536" customFormat="false" ht="12.75" hidden="false" customHeight="false" outlineLevel="0" collapsed="false">
      <c r="A9536" s="9"/>
      <c r="B9536" s="9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V9536" s="12" t="n">
        <f aca="false">B9536</f>
        <v>0</v>
      </c>
      <c r="W9536" s="12" t="n">
        <f aca="false">C9536</f>
        <v>0</v>
      </c>
      <c r="Y9536" s="12" t="n">
        <f aca="false">E9536</f>
        <v>0</v>
      </c>
      <c r="Z9536" s="12" t="n">
        <f aca="false">H9536</f>
        <v>0</v>
      </c>
      <c r="AA9536" s="12" t="n">
        <f aca="false">K9536</f>
        <v>0</v>
      </c>
      <c r="AM9536" s="14"/>
    </row>
    <row r="9537" customFormat="false" ht="12.75" hidden="false" customHeight="false" outlineLevel="0" collapsed="false">
      <c r="A9537" s="9"/>
      <c r="B9537" s="9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V9537" s="12" t="n">
        <f aca="false">B9537</f>
        <v>0</v>
      </c>
      <c r="W9537" s="12" t="n">
        <f aca="false">C9537</f>
        <v>0</v>
      </c>
      <c r="Y9537" s="12" t="n">
        <f aca="false">E9537</f>
        <v>0</v>
      </c>
      <c r="Z9537" s="12" t="n">
        <f aca="false">H9537</f>
        <v>0</v>
      </c>
      <c r="AA9537" s="12" t="n">
        <f aca="false">K9537</f>
        <v>0</v>
      </c>
      <c r="AM9537" s="14"/>
    </row>
    <row r="9538" customFormat="false" ht="12.75" hidden="false" customHeight="false" outlineLevel="0" collapsed="false">
      <c r="A9538" s="9"/>
      <c r="B9538" s="9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  <c r="S9538" s="9"/>
      <c r="T9538" s="9"/>
      <c r="V9538" s="12" t="n">
        <f aca="false">B9538</f>
        <v>0</v>
      </c>
      <c r="W9538" s="12" t="n">
        <f aca="false">C9538</f>
        <v>0</v>
      </c>
      <c r="Y9538" s="12" t="n">
        <f aca="false">E9538</f>
        <v>0</v>
      </c>
      <c r="Z9538" s="12" t="n">
        <f aca="false">H9538</f>
        <v>0</v>
      </c>
      <c r="AA9538" s="12" t="n">
        <f aca="false">K9538</f>
        <v>0</v>
      </c>
      <c r="AM9538" s="14"/>
    </row>
    <row r="9539" customFormat="false" ht="12.75" hidden="false" customHeight="false" outlineLevel="0" collapsed="false">
      <c r="A9539" s="9"/>
      <c r="B9539" s="9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  <c r="S9539" s="9"/>
      <c r="T9539" s="9"/>
      <c r="V9539" s="12" t="n">
        <f aca="false">B9539</f>
        <v>0</v>
      </c>
      <c r="W9539" s="12" t="n">
        <f aca="false">C9539</f>
        <v>0</v>
      </c>
      <c r="Y9539" s="12" t="n">
        <f aca="false">E9539</f>
        <v>0</v>
      </c>
      <c r="Z9539" s="12" t="n">
        <f aca="false">H9539</f>
        <v>0</v>
      </c>
      <c r="AA9539" s="12" t="n">
        <f aca="false">K9539</f>
        <v>0</v>
      </c>
      <c r="AM9539" s="14"/>
    </row>
    <row r="9540" customFormat="false" ht="12.75" hidden="false" customHeight="false" outlineLevel="0" collapsed="false">
      <c r="A9540" s="9"/>
      <c r="B9540" s="9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  <c r="S9540" s="9"/>
      <c r="T9540" s="9"/>
      <c r="V9540" s="12" t="n">
        <f aca="false">B9540</f>
        <v>0</v>
      </c>
      <c r="W9540" s="12" t="n">
        <f aca="false">C9540</f>
        <v>0</v>
      </c>
      <c r="Y9540" s="12" t="n">
        <f aca="false">E9540</f>
        <v>0</v>
      </c>
      <c r="Z9540" s="12" t="n">
        <f aca="false">H9540</f>
        <v>0</v>
      </c>
      <c r="AA9540" s="12" t="n">
        <f aca="false">K9540</f>
        <v>0</v>
      </c>
      <c r="AM9540" s="14"/>
    </row>
    <row r="9541" customFormat="false" ht="12.75" hidden="false" customHeight="false" outlineLevel="0" collapsed="false">
      <c r="A9541" s="9"/>
      <c r="B9541" s="9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  <c r="S9541" s="9"/>
      <c r="T9541" s="9"/>
      <c r="V9541" s="12" t="n">
        <f aca="false">B9541</f>
        <v>0</v>
      </c>
      <c r="W9541" s="12" t="n">
        <f aca="false">C9541</f>
        <v>0</v>
      </c>
      <c r="Y9541" s="12" t="n">
        <f aca="false">E9541</f>
        <v>0</v>
      </c>
      <c r="Z9541" s="12" t="n">
        <f aca="false">H9541</f>
        <v>0</v>
      </c>
      <c r="AA9541" s="12" t="n">
        <f aca="false">K9541</f>
        <v>0</v>
      </c>
      <c r="AM9541" s="14"/>
    </row>
    <row r="9542" customFormat="false" ht="12.75" hidden="false" customHeight="false" outlineLevel="0" collapsed="false">
      <c r="A9542" s="9"/>
      <c r="B9542" s="9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  <c r="S9542" s="9"/>
      <c r="T9542" s="9"/>
      <c r="V9542" s="12" t="n">
        <f aca="false">B9542</f>
        <v>0</v>
      </c>
      <c r="W9542" s="12" t="n">
        <f aca="false">C9542</f>
        <v>0</v>
      </c>
      <c r="Y9542" s="12" t="n">
        <f aca="false">E9542</f>
        <v>0</v>
      </c>
      <c r="Z9542" s="12" t="n">
        <f aca="false">H9542</f>
        <v>0</v>
      </c>
      <c r="AA9542" s="12" t="n">
        <f aca="false">K9542</f>
        <v>0</v>
      </c>
      <c r="AM9542" s="14"/>
    </row>
    <row r="9543" customFormat="false" ht="12.75" hidden="false" customHeight="false" outlineLevel="0" collapsed="false">
      <c r="A9543" s="9"/>
      <c r="B9543" s="9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  <c r="S9543" s="9"/>
      <c r="T9543" s="9"/>
      <c r="V9543" s="12" t="n">
        <f aca="false">B9543</f>
        <v>0</v>
      </c>
      <c r="W9543" s="12" t="n">
        <f aca="false">C9543</f>
        <v>0</v>
      </c>
      <c r="Y9543" s="12" t="n">
        <f aca="false">E9543</f>
        <v>0</v>
      </c>
      <c r="Z9543" s="12" t="n">
        <f aca="false">H9543</f>
        <v>0</v>
      </c>
      <c r="AA9543" s="12" t="n">
        <f aca="false">K9543</f>
        <v>0</v>
      </c>
      <c r="AM9543" s="14"/>
    </row>
    <row r="9544" customFormat="false" ht="12.75" hidden="false" customHeight="false" outlineLevel="0" collapsed="false">
      <c r="A9544" s="9"/>
      <c r="B9544" s="9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V9544" s="12" t="n">
        <f aca="false">B9544</f>
        <v>0</v>
      </c>
      <c r="W9544" s="12" t="n">
        <f aca="false">C9544</f>
        <v>0</v>
      </c>
      <c r="Y9544" s="12" t="n">
        <f aca="false">E9544</f>
        <v>0</v>
      </c>
      <c r="Z9544" s="12" t="n">
        <f aca="false">H9544</f>
        <v>0</v>
      </c>
      <c r="AA9544" s="12" t="n">
        <f aca="false">K9544</f>
        <v>0</v>
      </c>
      <c r="AM9544" s="14"/>
    </row>
    <row r="9545" customFormat="false" ht="12.75" hidden="false" customHeight="false" outlineLevel="0" collapsed="false">
      <c r="A9545" s="9"/>
      <c r="B9545" s="9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  <c r="S9545" s="9"/>
      <c r="T9545" s="9"/>
      <c r="V9545" s="12" t="n">
        <f aca="false">B9545</f>
        <v>0</v>
      </c>
      <c r="W9545" s="12" t="n">
        <f aca="false">C9545</f>
        <v>0</v>
      </c>
      <c r="Y9545" s="12" t="n">
        <f aca="false">E9545</f>
        <v>0</v>
      </c>
      <c r="Z9545" s="12" t="n">
        <f aca="false">H9545</f>
        <v>0</v>
      </c>
      <c r="AA9545" s="12" t="n">
        <f aca="false">K9545</f>
        <v>0</v>
      </c>
      <c r="AM9545" s="14"/>
    </row>
    <row r="9546" customFormat="false" ht="12.75" hidden="false" customHeight="false" outlineLevel="0" collapsed="false">
      <c r="A9546" s="9"/>
      <c r="B9546" s="9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V9546" s="12" t="n">
        <f aca="false">B9546</f>
        <v>0</v>
      </c>
      <c r="W9546" s="12" t="n">
        <f aca="false">C9546</f>
        <v>0</v>
      </c>
      <c r="Y9546" s="12" t="n">
        <f aca="false">E9546</f>
        <v>0</v>
      </c>
      <c r="Z9546" s="12" t="n">
        <f aca="false">H9546</f>
        <v>0</v>
      </c>
      <c r="AA9546" s="12" t="n">
        <f aca="false">K9546</f>
        <v>0</v>
      </c>
      <c r="AM9546" s="14"/>
    </row>
    <row r="9547" customFormat="false" ht="12.75" hidden="false" customHeight="false" outlineLevel="0" collapsed="false">
      <c r="A9547" s="9"/>
      <c r="B9547" s="9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V9547" s="12" t="n">
        <f aca="false">B9547</f>
        <v>0</v>
      </c>
      <c r="W9547" s="12" t="n">
        <f aca="false">C9547</f>
        <v>0</v>
      </c>
      <c r="Y9547" s="12" t="n">
        <f aca="false">E9547</f>
        <v>0</v>
      </c>
      <c r="Z9547" s="12" t="n">
        <f aca="false">H9547</f>
        <v>0</v>
      </c>
      <c r="AA9547" s="12" t="n">
        <f aca="false">K9547</f>
        <v>0</v>
      </c>
      <c r="AM9547" s="14"/>
    </row>
    <row r="9548" customFormat="false" ht="12.75" hidden="false" customHeight="false" outlineLevel="0" collapsed="false">
      <c r="A9548" s="9"/>
      <c r="B9548" s="9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V9548" s="12" t="n">
        <f aca="false">B9548</f>
        <v>0</v>
      </c>
      <c r="W9548" s="12" t="n">
        <f aca="false">C9548</f>
        <v>0</v>
      </c>
      <c r="Y9548" s="12" t="n">
        <f aca="false">E9548</f>
        <v>0</v>
      </c>
      <c r="Z9548" s="12" t="n">
        <f aca="false">H9548</f>
        <v>0</v>
      </c>
      <c r="AA9548" s="12" t="n">
        <f aca="false">K9548</f>
        <v>0</v>
      </c>
      <c r="AM9548" s="14"/>
    </row>
    <row r="9549" customFormat="false" ht="12.75" hidden="false" customHeight="false" outlineLevel="0" collapsed="false">
      <c r="A9549" s="9"/>
      <c r="B9549" s="9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V9549" s="12" t="n">
        <f aca="false">B9549</f>
        <v>0</v>
      </c>
      <c r="W9549" s="12" t="n">
        <f aca="false">C9549</f>
        <v>0</v>
      </c>
      <c r="Y9549" s="12" t="n">
        <f aca="false">E9549</f>
        <v>0</v>
      </c>
      <c r="Z9549" s="12" t="n">
        <f aca="false">H9549</f>
        <v>0</v>
      </c>
      <c r="AA9549" s="12" t="n">
        <f aca="false">K9549</f>
        <v>0</v>
      </c>
      <c r="AM9549" s="14"/>
    </row>
    <row r="9550" customFormat="false" ht="12.75" hidden="false" customHeight="false" outlineLevel="0" collapsed="false">
      <c r="A9550" s="9"/>
      <c r="B9550" s="9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  <c r="S9550" s="9"/>
      <c r="T9550" s="9"/>
      <c r="V9550" s="12" t="n">
        <f aca="false">B9550</f>
        <v>0</v>
      </c>
      <c r="W9550" s="12" t="n">
        <f aca="false">C9550</f>
        <v>0</v>
      </c>
      <c r="Y9550" s="12" t="n">
        <f aca="false">E9550</f>
        <v>0</v>
      </c>
      <c r="Z9550" s="12" t="n">
        <f aca="false">H9550</f>
        <v>0</v>
      </c>
      <c r="AA9550" s="12" t="n">
        <f aca="false">K9550</f>
        <v>0</v>
      </c>
      <c r="AM9550" s="14"/>
    </row>
    <row r="9551" customFormat="false" ht="12.75" hidden="false" customHeight="false" outlineLevel="0" collapsed="false">
      <c r="A9551" s="9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  <c r="S9551" s="9"/>
      <c r="T9551" s="9"/>
      <c r="V9551" s="12" t="n">
        <f aca="false">B9551</f>
        <v>0</v>
      </c>
      <c r="W9551" s="12" t="n">
        <f aca="false">C9551</f>
        <v>0</v>
      </c>
      <c r="Y9551" s="12" t="n">
        <f aca="false">E9551</f>
        <v>0</v>
      </c>
      <c r="Z9551" s="12" t="n">
        <f aca="false">H9551</f>
        <v>0</v>
      </c>
      <c r="AA9551" s="12" t="n">
        <f aca="false">K9551</f>
        <v>0</v>
      </c>
      <c r="AM9551" s="14"/>
    </row>
    <row r="9552" customFormat="false" ht="12.75" hidden="false" customHeight="false" outlineLevel="0" collapsed="false">
      <c r="A9552" s="9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  <c r="S9552" s="9"/>
      <c r="T9552" s="9"/>
      <c r="V9552" s="12" t="n">
        <f aca="false">B9552</f>
        <v>0</v>
      </c>
      <c r="W9552" s="12" t="n">
        <f aca="false">C9552</f>
        <v>0</v>
      </c>
      <c r="Y9552" s="12" t="n">
        <f aca="false">E9552</f>
        <v>0</v>
      </c>
      <c r="Z9552" s="12" t="n">
        <f aca="false">H9552</f>
        <v>0</v>
      </c>
      <c r="AA9552" s="12" t="n">
        <f aca="false">K9552</f>
        <v>0</v>
      </c>
      <c r="AM9552" s="14"/>
    </row>
    <row r="9553" customFormat="false" ht="12.75" hidden="false" customHeight="false" outlineLevel="0" collapsed="false">
      <c r="A9553" s="9"/>
      <c r="B9553" s="9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  <c r="S9553" s="9"/>
      <c r="T9553" s="9"/>
      <c r="V9553" s="12" t="n">
        <f aca="false">B9553</f>
        <v>0</v>
      </c>
      <c r="W9553" s="12" t="n">
        <f aca="false">C9553</f>
        <v>0</v>
      </c>
      <c r="Y9553" s="12" t="n">
        <f aca="false">E9553</f>
        <v>0</v>
      </c>
      <c r="Z9553" s="12" t="n">
        <f aca="false">H9553</f>
        <v>0</v>
      </c>
      <c r="AA9553" s="12" t="n">
        <f aca="false">K9553</f>
        <v>0</v>
      </c>
      <c r="AM9553" s="14"/>
    </row>
    <row r="9554" customFormat="false" ht="12.75" hidden="false" customHeight="false" outlineLevel="0" collapsed="false">
      <c r="A9554" s="9"/>
      <c r="B9554" s="9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  <c r="S9554" s="9"/>
      <c r="T9554" s="9"/>
      <c r="V9554" s="12" t="n">
        <f aca="false">B9554</f>
        <v>0</v>
      </c>
      <c r="W9554" s="12" t="n">
        <f aca="false">C9554</f>
        <v>0</v>
      </c>
      <c r="Y9554" s="12" t="n">
        <f aca="false">E9554</f>
        <v>0</v>
      </c>
      <c r="Z9554" s="12" t="n">
        <f aca="false">H9554</f>
        <v>0</v>
      </c>
      <c r="AA9554" s="12" t="n">
        <f aca="false">K9554</f>
        <v>0</v>
      </c>
      <c r="AM9554" s="14"/>
    </row>
    <row r="9555" customFormat="false" ht="12.75" hidden="false" customHeight="false" outlineLevel="0" collapsed="false">
      <c r="A9555" s="9"/>
      <c r="B9555" s="9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  <c r="S9555" s="9"/>
      <c r="T9555" s="9"/>
      <c r="V9555" s="12" t="n">
        <f aca="false">B9555</f>
        <v>0</v>
      </c>
      <c r="W9555" s="12" t="n">
        <f aca="false">C9555</f>
        <v>0</v>
      </c>
      <c r="Y9555" s="12" t="n">
        <f aca="false">E9555</f>
        <v>0</v>
      </c>
      <c r="Z9555" s="12" t="n">
        <f aca="false">H9555</f>
        <v>0</v>
      </c>
      <c r="AA9555" s="12" t="n">
        <f aca="false">K9555</f>
        <v>0</v>
      </c>
      <c r="AM9555" s="14"/>
    </row>
    <row r="9556" customFormat="false" ht="12.75" hidden="false" customHeight="false" outlineLevel="0" collapsed="false">
      <c r="A9556" s="9"/>
      <c r="B9556" s="9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V9556" s="12" t="n">
        <f aca="false">B9556</f>
        <v>0</v>
      </c>
      <c r="W9556" s="12" t="n">
        <f aca="false">C9556</f>
        <v>0</v>
      </c>
      <c r="Y9556" s="12" t="n">
        <f aca="false">E9556</f>
        <v>0</v>
      </c>
      <c r="Z9556" s="12" t="n">
        <f aca="false">H9556</f>
        <v>0</v>
      </c>
      <c r="AA9556" s="12" t="n">
        <f aca="false">K9556</f>
        <v>0</v>
      </c>
      <c r="AM9556" s="14"/>
    </row>
    <row r="9557" customFormat="false" ht="12.75" hidden="false" customHeight="false" outlineLevel="0" collapsed="false">
      <c r="A9557" s="9"/>
      <c r="B9557" s="9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  <c r="S9557" s="9"/>
      <c r="T9557" s="9"/>
      <c r="V9557" s="12" t="n">
        <f aca="false">B9557</f>
        <v>0</v>
      </c>
      <c r="W9557" s="12" t="n">
        <f aca="false">C9557</f>
        <v>0</v>
      </c>
      <c r="Y9557" s="12" t="n">
        <f aca="false">E9557</f>
        <v>0</v>
      </c>
      <c r="Z9557" s="12" t="n">
        <f aca="false">H9557</f>
        <v>0</v>
      </c>
      <c r="AA9557" s="12" t="n">
        <f aca="false">K9557</f>
        <v>0</v>
      </c>
      <c r="AM9557" s="14"/>
    </row>
    <row r="9558" customFormat="false" ht="12.75" hidden="false" customHeight="false" outlineLevel="0" collapsed="false">
      <c r="A9558" s="9"/>
      <c r="B9558" s="9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  <c r="S9558" s="9"/>
      <c r="T9558" s="9"/>
      <c r="V9558" s="12" t="n">
        <f aca="false">B9558</f>
        <v>0</v>
      </c>
      <c r="W9558" s="12" t="n">
        <f aca="false">C9558</f>
        <v>0</v>
      </c>
      <c r="Y9558" s="12" t="n">
        <f aca="false">E9558</f>
        <v>0</v>
      </c>
      <c r="Z9558" s="12" t="n">
        <f aca="false">H9558</f>
        <v>0</v>
      </c>
      <c r="AA9558" s="12" t="n">
        <f aca="false">K9558</f>
        <v>0</v>
      </c>
      <c r="AM9558" s="14"/>
    </row>
    <row r="9559" customFormat="false" ht="12.75" hidden="false" customHeight="false" outlineLevel="0" collapsed="false">
      <c r="A9559" s="9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  <c r="S9559" s="9"/>
      <c r="T9559" s="9"/>
      <c r="V9559" s="12" t="n">
        <f aca="false">B9559</f>
        <v>0</v>
      </c>
      <c r="W9559" s="12" t="n">
        <f aca="false">C9559</f>
        <v>0</v>
      </c>
      <c r="Y9559" s="12" t="n">
        <f aca="false">E9559</f>
        <v>0</v>
      </c>
      <c r="Z9559" s="12" t="n">
        <f aca="false">H9559</f>
        <v>0</v>
      </c>
      <c r="AA9559" s="12" t="n">
        <f aca="false">K9559</f>
        <v>0</v>
      </c>
      <c r="AM9559" s="14"/>
    </row>
    <row r="9560" customFormat="false" ht="12.75" hidden="false" customHeight="false" outlineLevel="0" collapsed="false">
      <c r="A9560" s="9"/>
      <c r="B9560" s="9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  <c r="S9560" s="9"/>
      <c r="T9560" s="9"/>
      <c r="V9560" s="12" t="n">
        <f aca="false">B9560</f>
        <v>0</v>
      </c>
      <c r="W9560" s="12" t="n">
        <f aca="false">C9560</f>
        <v>0</v>
      </c>
      <c r="Y9560" s="12" t="n">
        <f aca="false">E9560</f>
        <v>0</v>
      </c>
      <c r="Z9560" s="12" t="n">
        <f aca="false">H9560</f>
        <v>0</v>
      </c>
      <c r="AA9560" s="12" t="n">
        <f aca="false">K9560</f>
        <v>0</v>
      </c>
      <c r="AM9560" s="14"/>
    </row>
    <row r="9561" customFormat="false" ht="12.75" hidden="false" customHeight="false" outlineLevel="0" collapsed="false">
      <c r="A9561" s="9"/>
      <c r="B9561" s="9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  <c r="S9561" s="9"/>
      <c r="T9561" s="9"/>
      <c r="V9561" s="12" t="n">
        <f aca="false">B9561</f>
        <v>0</v>
      </c>
      <c r="W9561" s="12" t="n">
        <f aca="false">C9561</f>
        <v>0</v>
      </c>
      <c r="Y9561" s="12" t="n">
        <f aca="false">E9561</f>
        <v>0</v>
      </c>
      <c r="Z9561" s="12" t="n">
        <f aca="false">H9561</f>
        <v>0</v>
      </c>
      <c r="AA9561" s="12" t="n">
        <f aca="false">K9561</f>
        <v>0</v>
      </c>
      <c r="AM9561" s="14"/>
    </row>
    <row r="9562" customFormat="false" ht="12.75" hidden="false" customHeight="false" outlineLevel="0" collapsed="false">
      <c r="A9562" s="9"/>
      <c r="B9562" s="9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  <c r="S9562" s="9"/>
      <c r="T9562" s="9"/>
      <c r="V9562" s="12" t="n">
        <f aca="false">B9562</f>
        <v>0</v>
      </c>
      <c r="W9562" s="12" t="n">
        <f aca="false">C9562</f>
        <v>0</v>
      </c>
      <c r="Y9562" s="12" t="n">
        <f aca="false">E9562</f>
        <v>0</v>
      </c>
      <c r="Z9562" s="12" t="n">
        <f aca="false">H9562</f>
        <v>0</v>
      </c>
      <c r="AA9562" s="12" t="n">
        <f aca="false">K9562</f>
        <v>0</v>
      </c>
      <c r="AM9562" s="14"/>
    </row>
    <row r="9563" customFormat="false" ht="12.75" hidden="false" customHeight="false" outlineLevel="0" collapsed="false">
      <c r="A9563" s="9"/>
      <c r="B9563" s="9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  <c r="S9563" s="9"/>
      <c r="T9563" s="9"/>
      <c r="V9563" s="12" t="n">
        <f aca="false">B9563</f>
        <v>0</v>
      </c>
      <c r="W9563" s="12" t="n">
        <f aca="false">C9563</f>
        <v>0</v>
      </c>
      <c r="Y9563" s="12" t="n">
        <f aca="false">E9563</f>
        <v>0</v>
      </c>
      <c r="Z9563" s="12" t="n">
        <f aca="false">H9563</f>
        <v>0</v>
      </c>
      <c r="AA9563" s="12" t="n">
        <f aca="false">K9563</f>
        <v>0</v>
      </c>
      <c r="AM9563" s="14"/>
    </row>
    <row r="9564" customFormat="false" ht="12.75" hidden="false" customHeight="false" outlineLevel="0" collapsed="false">
      <c r="A9564" s="9"/>
      <c r="B9564" s="9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V9564" s="12" t="n">
        <f aca="false">B9564</f>
        <v>0</v>
      </c>
      <c r="W9564" s="12" t="n">
        <f aca="false">C9564</f>
        <v>0</v>
      </c>
      <c r="Y9564" s="12" t="n">
        <f aca="false">E9564</f>
        <v>0</v>
      </c>
      <c r="Z9564" s="12" t="n">
        <f aca="false">H9564</f>
        <v>0</v>
      </c>
      <c r="AA9564" s="12" t="n">
        <f aca="false">K9564</f>
        <v>0</v>
      </c>
      <c r="AM9564" s="14"/>
    </row>
    <row r="9565" customFormat="false" ht="12.75" hidden="false" customHeight="false" outlineLevel="0" collapsed="false">
      <c r="A9565" s="9"/>
      <c r="B9565" s="9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V9565" s="12" t="n">
        <f aca="false">B9565</f>
        <v>0</v>
      </c>
      <c r="W9565" s="12" t="n">
        <f aca="false">C9565</f>
        <v>0</v>
      </c>
      <c r="Y9565" s="12" t="n">
        <f aca="false">E9565</f>
        <v>0</v>
      </c>
      <c r="Z9565" s="12" t="n">
        <f aca="false">H9565</f>
        <v>0</v>
      </c>
      <c r="AA9565" s="12" t="n">
        <f aca="false">K9565</f>
        <v>0</v>
      </c>
      <c r="AM9565" s="14"/>
    </row>
    <row r="9566" customFormat="false" ht="12.75" hidden="false" customHeight="false" outlineLevel="0" collapsed="false">
      <c r="A9566" s="9"/>
      <c r="B9566" s="9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  <c r="S9566" s="9"/>
      <c r="T9566" s="9"/>
      <c r="V9566" s="12" t="n">
        <f aca="false">B9566</f>
        <v>0</v>
      </c>
      <c r="W9566" s="12" t="n">
        <f aca="false">C9566</f>
        <v>0</v>
      </c>
      <c r="Y9566" s="12" t="n">
        <f aca="false">E9566</f>
        <v>0</v>
      </c>
      <c r="Z9566" s="12" t="n">
        <f aca="false">H9566</f>
        <v>0</v>
      </c>
      <c r="AA9566" s="12" t="n">
        <f aca="false">K9566</f>
        <v>0</v>
      </c>
      <c r="AM9566" s="14"/>
    </row>
    <row r="9567" customFormat="false" ht="12.75" hidden="false" customHeight="false" outlineLevel="0" collapsed="false">
      <c r="A9567" s="9"/>
      <c r="B9567" s="9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  <c r="S9567" s="9"/>
      <c r="T9567" s="9"/>
      <c r="V9567" s="12" t="n">
        <f aca="false">B9567</f>
        <v>0</v>
      </c>
      <c r="W9567" s="12" t="n">
        <f aca="false">C9567</f>
        <v>0</v>
      </c>
      <c r="Y9567" s="12" t="n">
        <f aca="false">E9567</f>
        <v>0</v>
      </c>
      <c r="Z9567" s="12" t="n">
        <f aca="false">H9567</f>
        <v>0</v>
      </c>
      <c r="AA9567" s="12" t="n">
        <f aca="false">K9567</f>
        <v>0</v>
      </c>
      <c r="AM9567" s="14"/>
    </row>
    <row r="9568" customFormat="false" ht="12.75" hidden="false" customHeight="false" outlineLevel="0" collapsed="false">
      <c r="A9568" s="9"/>
      <c r="B9568" s="9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V9568" s="12" t="n">
        <f aca="false">B9568</f>
        <v>0</v>
      </c>
      <c r="W9568" s="12" t="n">
        <f aca="false">C9568</f>
        <v>0</v>
      </c>
      <c r="Y9568" s="12" t="n">
        <f aca="false">E9568</f>
        <v>0</v>
      </c>
      <c r="Z9568" s="12" t="n">
        <f aca="false">H9568</f>
        <v>0</v>
      </c>
      <c r="AA9568" s="12" t="n">
        <f aca="false">K9568</f>
        <v>0</v>
      </c>
      <c r="AM9568" s="14"/>
    </row>
    <row r="9569" customFormat="false" ht="12.75" hidden="false" customHeight="false" outlineLevel="0" collapsed="false">
      <c r="A9569" s="9"/>
      <c r="B9569" s="9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V9569" s="12" t="n">
        <f aca="false">B9569</f>
        <v>0</v>
      </c>
      <c r="W9569" s="12" t="n">
        <f aca="false">C9569</f>
        <v>0</v>
      </c>
      <c r="Y9569" s="12" t="n">
        <f aca="false">E9569</f>
        <v>0</v>
      </c>
      <c r="Z9569" s="12" t="n">
        <f aca="false">H9569</f>
        <v>0</v>
      </c>
      <c r="AA9569" s="12" t="n">
        <f aca="false">K9569</f>
        <v>0</v>
      </c>
      <c r="AM9569" s="14"/>
    </row>
    <row r="9570" customFormat="false" ht="12.75" hidden="false" customHeight="false" outlineLevel="0" collapsed="false">
      <c r="A9570" s="9"/>
      <c r="B9570" s="9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  <c r="S9570" s="9"/>
      <c r="T9570" s="9"/>
      <c r="V9570" s="12" t="n">
        <f aca="false">B9570</f>
        <v>0</v>
      </c>
      <c r="W9570" s="12" t="n">
        <f aca="false">C9570</f>
        <v>0</v>
      </c>
      <c r="Y9570" s="12" t="n">
        <f aca="false">E9570</f>
        <v>0</v>
      </c>
      <c r="Z9570" s="12" t="n">
        <f aca="false">H9570</f>
        <v>0</v>
      </c>
      <c r="AA9570" s="12" t="n">
        <f aca="false">K9570</f>
        <v>0</v>
      </c>
      <c r="AM9570" s="14"/>
    </row>
    <row r="9571" customFormat="false" ht="12.75" hidden="false" customHeight="false" outlineLevel="0" collapsed="false">
      <c r="A9571" s="9"/>
      <c r="B9571" s="9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  <c r="S9571" s="9"/>
      <c r="T9571" s="9"/>
      <c r="V9571" s="12" t="n">
        <f aca="false">B9571</f>
        <v>0</v>
      </c>
      <c r="W9571" s="12" t="n">
        <f aca="false">C9571</f>
        <v>0</v>
      </c>
      <c r="Y9571" s="12" t="n">
        <f aca="false">E9571</f>
        <v>0</v>
      </c>
      <c r="Z9571" s="12" t="n">
        <f aca="false">H9571</f>
        <v>0</v>
      </c>
      <c r="AA9571" s="12" t="n">
        <f aca="false">K9571</f>
        <v>0</v>
      </c>
      <c r="AM9571" s="14"/>
    </row>
    <row r="9572" customFormat="false" ht="12.75" hidden="false" customHeight="false" outlineLevel="0" collapsed="false">
      <c r="A9572" s="9"/>
      <c r="B9572" s="9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  <c r="S9572" s="9"/>
      <c r="T9572" s="9"/>
      <c r="V9572" s="12" t="n">
        <f aca="false">B9572</f>
        <v>0</v>
      </c>
      <c r="W9572" s="12" t="n">
        <f aca="false">C9572</f>
        <v>0</v>
      </c>
      <c r="Y9572" s="12" t="n">
        <f aca="false">E9572</f>
        <v>0</v>
      </c>
      <c r="Z9572" s="12" t="n">
        <f aca="false">H9572</f>
        <v>0</v>
      </c>
      <c r="AA9572" s="12" t="n">
        <f aca="false">K9572</f>
        <v>0</v>
      </c>
      <c r="AM9572" s="14"/>
    </row>
    <row r="9573" customFormat="false" ht="12.75" hidden="false" customHeight="false" outlineLevel="0" collapsed="false">
      <c r="A9573" s="9"/>
      <c r="B9573" s="9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  <c r="S9573" s="9"/>
      <c r="T9573" s="9"/>
      <c r="V9573" s="12" t="n">
        <f aca="false">B9573</f>
        <v>0</v>
      </c>
      <c r="W9573" s="12" t="n">
        <f aca="false">C9573</f>
        <v>0</v>
      </c>
      <c r="Y9573" s="12" t="n">
        <f aca="false">E9573</f>
        <v>0</v>
      </c>
      <c r="Z9573" s="12" t="n">
        <f aca="false">H9573</f>
        <v>0</v>
      </c>
      <c r="AA9573" s="12" t="n">
        <f aca="false">K9573</f>
        <v>0</v>
      </c>
      <c r="AM9573" s="14"/>
    </row>
    <row r="9574" customFormat="false" ht="12.75" hidden="false" customHeight="false" outlineLevel="0" collapsed="false">
      <c r="A9574" s="9"/>
      <c r="B9574" s="9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  <c r="S9574" s="9"/>
      <c r="T9574" s="9"/>
      <c r="V9574" s="12" t="n">
        <f aca="false">B9574</f>
        <v>0</v>
      </c>
      <c r="W9574" s="12" t="n">
        <f aca="false">C9574</f>
        <v>0</v>
      </c>
      <c r="Y9574" s="12" t="n">
        <f aca="false">E9574</f>
        <v>0</v>
      </c>
      <c r="Z9574" s="12" t="n">
        <f aca="false">H9574</f>
        <v>0</v>
      </c>
      <c r="AA9574" s="12" t="n">
        <f aca="false">K9574</f>
        <v>0</v>
      </c>
      <c r="AM9574" s="14"/>
    </row>
    <row r="9575" customFormat="false" ht="12.75" hidden="false" customHeight="false" outlineLevel="0" collapsed="false">
      <c r="A9575" s="9"/>
      <c r="B9575" s="9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  <c r="S9575" s="9"/>
      <c r="T9575" s="9"/>
      <c r="V9575" s="12" t="n">
        <f aca="false">B9575</f>
        <v>0</v>
      </c>
      <c r="W9575" s="12" t="n">
        <f aca="false">C9575</f>
        <v>0</v>
      </c>
      <c r="Y9575" s="12" t="n">
        <f aca="false">E9575</f>
        <v>0</v>
      </c>
      <c r="Z9575" s="12" t="n">
        <f aca="false">H9575</f>
        <v>0</v>
      </c>
      <c r="AA9575" s="12" t="n">
        <f aca="false">K9575</f>
        <v>0</v>
      </c>
      <c r="AM9575" s="14"/>
    </row>
    <row r="9576" customFormat="false" ht="12.75" hidden="false" customHeight="false" outlineLevel="0" collapsed="false">
      <c r="A9576" s="9"/>
      <c r="B9576" s="9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V9576" s="12" t="n">
        <f aca="false">B9576</f>
        <v>0</v>
      </c>
      <c r="W9576" s="12" t="n">
        <f aca="false">C9576</f>
        <v>0</v>
      </c>
      <c r="Y9576" s="12" t="n">
        <f aca="false">E9576</f>
        <v>0</v>
      </c>
      <c r="Z9576" s="12" t="n">
        <f aca="false">H9576</f>
        <v>0</v>
      </c>
      <c r="AA9576" s="12" t="n">
        <f aca="false">K9576</f>
        <v>0</v>
      </c>
      <c r="AM9576" s="14"/>
    </row>
    <row r="9577" customFormat="false" ht="12.75" hidden="false" customHeight="false" outlineLevel="0" collapsed="false">
      <c r="A9577" s="9"/>
      <c r="B9577" s="9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  <c r="S9577" s="9"/>
      <c r="T9577" s="9"/>
      <c r="V9577" s="12" t="n">
        <f aca="false">B9577</f>
        <v>0</v>
      </c>
      <c r="W9577" s="12" t="n">
        <f aca="false">C9577</f>
        <v>0</v>
      </c>
      <c r="Y9577" s="12" t="n">
        <f aca="false">E9577</f>
        <v>0</v>
      </c>
      <c r="Z9577" s="12" t="n">
        <f aca="false">H9577</f>
        <v>0</v>
      </c>
      <c r="AA9577" s="12" t="n">
        <f aca="false">K9577</f>
        <v>0</v>
      </c>
      <c r="AM9577" s="14"/>
    </row>
    <row r="9578" customFormat="false" ht="12.75" hidden="false" customHeight="false" outlineLevel="0" collapsed="false">
      <c r="A9578" s="9"/>
      <c r="B9578" s="9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V9578" s="12" t="n">
        <f aca="false">B9578</f>
        <v>0</v>
      </c>
      <c r="W9578" s="12" t="n">
        <f aca="false">C9578</f>
        <v>0</v>
      </c>
      <c r="Y9578" s="12" t="n">
        <f aca="false">E9578</f>
        <v>0</v>
      </c>
      <c r="Z9578" s="12" t="n">
        <f aca="false">H9578</f>
        <v>0</v>
      </c>
      <c r="AA9578" s="12" t="n">
        <f aca="false">K9578</f>
        <v>0</v>
      </c>
      <c r="AM9578" s="14"/>
    </row>
    <row r="9579" customFormat="false" ht="12.75" hidden="false" customHeight="false" outlineLevel="0" collapsed="false">
      <c r="A9579" s="9"/>
      <c r="B9579" s="9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V9579" s="12" t="n">
        <f aca="false">B9579</f>
        <v>0</v>
      </c>
      <c r="W9579" s="12" t="n">
        <f aca="false">C9579</f>
        <v>0</v>
      </c>
      <c r="Y9579" s="12" t="n">
        <f aca="false">E9579</f>
        <v>0</v>
      </c>
      <c r="Z9579" s="12" t="n">
        <f aca="false">H9579</f>
        <v>0</v>
      </c>
      <c r="AA9579" s="12" t="n">
        <f aca="false">K9579</f>
        <v>0</v>
      </c>
      <c r="AM9579" s="14"/>
    </row>
    <row r="9580" customFormat="false" ht="12.75" hidden="false" customHeight="false" outlineLevel="0" collapsed="false">
      <c r="A9580" s="9"/>
      <c r="B9580" s="9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V9580" s="12" t="n">
        <f aca="false">B9580</f>
        <v>0</v>
      </c>
      <c r="W9580" s="12" t="n">
        <f aca="false">C9580</f>
        <v>0</v>
      </c>
      <c r="Y9580" s="12" t="n">
        <f aca="false">E9580</f>
        <v>0</v>
      </c>
      <c r="Z9580" s="12" t="n">
        <f aca="false">H9580</f>
        <v>0</v>
      </c>
      <c r="AA9580" s="12" t="n">
        <f aca="false">K9580</f>
        <v>0</v>
      </c>
      <c r="AM9580" s="14"/>
    </row>
    <row r="9581" customFormat="false" ht="12.75" hidden="false" customHeight="false" outlineLevel="0" collapsed="false">
      <c r="A9581" s="9"/>
      <c r="B9581" s="9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V9581" s="12" t="n">
        <f aca="false">B9581</f>
        <v>0</v>
      </c>
      <c r="W9581" s="12" t="n">
        <f aca="false">C9581</f>
        <v>0</v>
      </c>
      <c r="Y9581" s="12" t="n">
        <f aca="false">E9581</f>
        <v>0</v>
      </c>
      <c r="Z9581" s="12" t="n">
        <f aca="false">H9581</f>
        <v>0</v>
      </c>
      <c r="AA9581" s="12" t="n">
        <f aca="false">K9581</f>
        <v>0</v>
      </c>
      <c r="AM9581" s="14"/>
    </row>
    <row r="9582" customFormat="false" ht="12.75" hidden="false" customHeight="false" outlineLevel="0" collapsed="false">
      <c r="A9582" s="9"/>
      <c r="B9582" s="9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  <c r="S9582" s="9"/>
      <c r="T9582" s="9"/>
      <c r="V9582" s="12" t="n">
        <f aca="false">B9582</f>
        <v>0</v>
      </c>
      <c r="W9582" s="12" t="n">
        <f aca="false">C9582</f>
        <v>0</v>
      </c>
      <c r="Y9582" s="12" t="n">
        <f aca="false">E9582</f>
        <v>0</v>
      </c>
      <c r="Z9582" s="12" t="n">
        <f aca="false">H9582</f>
        <v>0</v>
      </c>
      <c r="AA9582" s="12" t="n">
        <f aca="false">K9582</f>
        <v>0</v>
      </c>
      <c r="AM9582" s="14"/>
    </row>
    <row r="9583" customFormat="false" ht="12.75" hidden="false" customHeight="false" outlineLevel="0" collapsed="false">
      <c r="A9583" s="9"/>
      <c r="B9583" s="9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  <c r="S9583" s="9"/>
      <c r="T9583" s="9"/>
      <c r="V9583" s="12" t="n">
        <f aca="false">B9583</f>
        <v>0</v>
      </c>
      <c r="W9583" s="12" t="n">
        <f aca="false">C9583</f>
        <v>0</v>
      </c>
      <c r="Y9583" s="12" t="n">
        <f aca="false">E9583</f>
        <v>0</v>
      </c>
      <c r="Z9583" s="12" t="n">
        <f aca="false">H9583</f>
        <v>0</v>
      </c>
      <c r="AA9583" s="12" t="n">
        <f aca="false">K9583</f>
        <v>0</v>
      </c>
      <c r="AM9583" s="14"/>
    </row>
    <row r="9584" customFormat="false" ht="12.75" hidden="false" customHeight="false" outlineLevel="0" collapsed="false">
      <c r="A9584" s="9"/>
      <c r="B9584" s="9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  <c r="S9584" s="9"/>
      <c r="T9584" s="9"/>
      <c r="V9584" s="12" t="n">
        <f aca="false">B9584</f>
        <v>0</v>
      </c>
      <c r="W9584" s="12" t="n">
        <f aca="false">C9584</f>
        <v>0</v>
      </c>
      <c r="Y9584" s="12" t="n">
        <f aca="false">E9584</f>
        <v>0</v>
      </c>
      <c r="Z9584" s="12" t="n">
        <f aca="false">H9584</f>
        <v>0</v>
      </c>
      <c r="AA9584" s="12" t="n">
        <f aca="false">K9584</f>
        <v>0</v>
      </c>
      <c r="AM9584" s="14"/>
    </row>
    <row r="9585" customFormat="false" ht="12.75" hidden="false" customHeight="false" outlineLevel="0" collapsed="false">
      <c r="A9585" s="9"/>
      <c r="B9585" s="9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  <c r="S9585" s="9"/>
      <c r="T9585" s="9"/>
      <c r="V9585" s="12" t="n">
        <f aca="false">B9585</f>
        <v>0</v>
      </c>
      <c r="W9585" s="12" t="n">
        <f aca="false">C9585</f>
        <v>0</v>
      </c>
      <c r="Y9585" s="12" t="n">
        <f aca="false">E9585</f>
        <v>0</v>
      </c>
      <c r="Z9585" s="12" t="n">
        <f aca="false">H9585</f>
        <v>0</v>
      </c>
      <c r="AA9585" s="12" t="n">
        <f aca="false">K9585</f>
        <v>0</v>
      </c>
      <c r="AM9585" s="14"/>
    </row>
    <row r="9586" customFormat="false" ht="12.75" hidden="false" customHeight="false" outlineLevel="0" collapsed="false">
      <c r="A9586" s="9"/>
      <c r="B9586" s="9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  <c r="S9586" s="9"/>
      <c r="T9586" s="9"/>
      <c r="V9586" s="12" t="n">
        <f aca="false">B9586</f>
        <v>0</v>
      </c>
      <c r="W9586" s="12" t="n">
        <f aca="false">C9586</f>
        <v>0</v>
      </c>
      <c r="Y9586" s="12" t="n">
        <f aca="false">E9586</f>
        <v>0</v>
      </c>
      <c r="Z9586" s="12" t="n">
        <f aca="false">H9586</f>
        <v>0</v>
      </c>
      <c r="AA9586" s="12" t="n">
        <f aca="false">K9586</f>
        <v>0</v>
      </c>
      <c r="AM9586" s="14"/>
    </row>
    <row r="9587" customFormat="false" ht="12.75" hidden="false" customHeight="false" outlineLevel="0" collapsed="false">
      <c r="A9587" s="9"/>
      <c r="B9587" s="9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  <c r="S9587" s="9"/>
      <c r="T9587" s="9"/>
      <c r="V9587" s="12" t="n">
        <f aca="false">B9587</f>
        <v>0</v>
      </c>
      <c r="W9587" s="12" t="n">
        <f aca="false">C9587</f>
        <v>0</v>
      </c>
      <c r="Y9587" s="12" t="n">
        <f aca="false">E9587</f>
        <v>0</v>
      </c>
      <c r="Z9587" s="12" t="n">
        <f aca="false">H9587</f>
        <v>0</v>
      </c>
      <c r="AA9587" s="12" t="n">
        <f aca="false">K9587</f>
        <v>0</v>
      </c>
      <c r="AM9587" s="14"/>
    </row>
    <row r="9588" customFormat="false" ht="12.75" hidden="false" customHeight="false" outlineLevel="0" collapsed="false">
      <c r="A9588" s="9"/>
      <c r="B9588" s="9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V9588" s="12" t="n">
        <f aca="false">B9588</f>
        <v>0</v>
      </c>
      <c r="W9588" s="12" t="n">
        <f aca="false">C9588</f>
        <v>0</v>
      </c>
      <c r="Y9588" s="12" t="n">
        <f aca="false">E9588</f>
        <v>0</v>
      </c>
      <c r="Z9588" s="12" t="n">
        <f aca="false">H9588</f>
        <v>0</v>
      </c>
      <c r="AA9588" s="12" t="n">
        <f aca="false">K9588</f>
        <v>0</v>
      </c>
      <c r="AM9588" s="14"/>
    </row>
    <row r="9589" customFormat="false" ht="12.75" hidden="false" customHeight="false" outlineLevel="0" collapsed="false">
      <c r="A9589" s="9"/>
      <c r="B9589" s="9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  <c r="S9589" s="9"/>
      <c r="T9589" s="9"/>
      <c r="V9589" s="12" t="n">
        <f aca="false">B9589</f>
        <v>0</v>
      </c>
      <c r="W9589" s="12" t="n">
        <f aca="false">C9589</f>
        <v>0</v>
      </c>
      <c r="Y9589" s="12" t="n">
        <f aca="false">E9589</f>
        <v>0</v>
      </c>
      <c r="Z9589" s="12" t="n">
        <f aca="false">H9589</f>
        <v>0</v>
      </c>
      <c r="AA9589" s="12" t="n">
        <f aca="false">K9589</f>
        <v>0</v>
      </c>
      <c r="AM9589" s="14"/>
    </row>
    <row r="9590" customFormat="false" ht="12.75" hidden="false" customHeight="false" outlineLevel="0" collapsed="false">
      <c r="A9590" s="9"/>
      <c r="B9590" s="9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  <c r="S9590" s="9"/>
      <c r="T9590" s="9"/>
      <c r="V9590" s="12" t="n">
        <f aca="false">B9590</f>
        <v>0</v>
      </c>
      <c r="W9590" s="12" t="n">
        <f aca="false">C9590</f>
        <v>0</v>
      </c>
      <c r="Y9590" s="12" t="n">
        <f aca="false">E9590</f>
        <v>0</v>
      </c>
      <c r="Z9590" s="12" t="n">
        <f aca="false">H9590</f>
        <v>0</v>
      </c>
      <c r="AA9590" s="12" t="n">
        <f aca="false">K9590</f>
        <v>0</v>
      </c>
      <c r="AM9590" s="14"/>
    </row>
    <row r="9591" customFormat="false" ht="12.75" hidden="false" customHeight="false" outlineLevel="0" collapsed="false">
      <c r="A9591" s="9"/>
      <c r="B9591" s="9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  <c r="S9591" s="9"/>
      <c r="T9591" s="9"/>
      <c r="V9591" s="12" t="n">
        <f aca="false">B9591</f>
        <v>0</v>
      </c>
      <c r="W9591" s="12" t="n">
        <f aca="false">C9591</f>
        <v>0</v>
      </c>
      <c r="Y9591" s="12" t="n">
        <f aca="false">E9591</f>
        <v>0</v>
      </c>
      <c r="Z9591" s="12" t="n">
        <f aca="false">H9591</f>
        <v>0</v>
      </c>
      <c r="AA9591" s="12" t="n">
        <f aca="false">K9591</f>
        <v>0</v>
      </c>
      <c r="AM9591" s="14"/>
    </row>
    <row r="9592" customFormat="false" ht="12.75" hidden="false" customHeight="false" outlineLevel="0" collapsed="false">
      <c r="A9592" s="9"/>
      <c r="B9592" s="9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  <c r="S9592" s="9"/>
      <c r="T9592" s="9"/>
      <c r="V9592" s="12" t="n">
        <f aca="false">B9592</f>
        <v>0</v>
      </c>
      <c r="W9592" s="12" t="n">
        <f aca="false">C9592</f>
        <v>0</v>
      </c>
      <c r="Y9592" s="12" t="n">
        <f aca="false">E9592</f>
        <v>0</v>
      </c>
      <c r="Z9592" s="12" t="n">
        <f aca="false">H9592</f>
        <v>0</v>
      </c>
      <c r="AA9592" s="12" t="n">
        <f aca="false">K9592</f>
        <v>0</v>
      </c>
      <c r="AM9592" s="14"/>
    </row>
    <row r="9593" customFormat="false" ht="12.75" hidden="false" customHeight="false" outlineLevel="0" collapsed="false">
      <c r="A9593" s="9"/>
      <c r="B9593" s="9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  <c r="S9593" s="9"/>
      <c r="T9593" s="9"/>
      <c r="V9593" s="12" t="n">
        <f aca="false">B9593</f>
        <v>0</v>
      </c>
      <c r="W9593" s="12" t="n">
        <f aca="false">C9593</f>
        <v>0</v>
      </c>
      <c r="Y9593" s="12" t="n">
        <f aca="false">E9593</f>
        <v>0</v>
      </c>
      <c r="Z9593" s="12" t="n">
        <f aca="false">H9593</f>
        <v>0</v>
      </c>
      <c r="AA9593" s="12" t="n">
        <f aca="false">K9593</f>
        <v>0</v>
      </c>
      <c r="AM9593" s="14"/>
    </row>
    <row r="9594" customFormat="false" ht="12.75" hidden="false" customHeight="false" outlineLevel="0" collapsed="false">
      <c r="A9594" s="9"/>
      <c r="B9594" s="9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  <c r="S9594" s="9"/>
      <c r="T9594" s="9"/>
      <c r="V9594" s="12" t="n">
        <f aca="false">B9594</f>
        <v>0</v>
      </c>
      <c r="W9594" s="12" t="n">
        <f aca="false">C9594</f>
        <v>0</v>
      </c>
      <c r="Y9594" s="12" t="n">
        <f aca="false">E9594</f>
        <v>0</v>
      </c>
      <c r="Z9594" s="12" t="n">
        <f aca="false">H9594</f>
        <v>0</v>
      </c>
      <c r="AA9594" s="12" t="n">
        <f aca="false">K9594</f>
        <v>0</v>
      </c>
      <c r="AM9594" s="14"/>
    </row>
    <row r="9595" customFormat="false" ht="12.75" hidden="false" customHeight="false" outlineLevel="0" collapsed="false">
      <c r="A9595" s="9"/>
      <c r="B9595" s="9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  <c r="S9595" s="9"/>
      <c r="T9595" s="9"/>
      <c r="V9595" s="12" t="n">
        <f aca="false">B9595</f>
        <v>0</v>
      </c>
      <c r="W9595" s="12" t="n">
        <f aca="false">C9595</f>
        <v>0</v>
      </c>
      <c r="Y9595" s="12" t="n">
        <f aca="false">E9595</f>
        <v>0</v>
      </c>
      <c r="Z9595" s="12" t="n">
        <f aca="false">H9595</f>
        <v>0</v>
      </c>
      <c r="AA9595" s="12" t="n">
        <f aca="false">K9595</f>
        <v>0</v>
      </c>
      <c r="AM9595" s="14"/>
    </row>
    <row r="9596" customFormat="false" ht="12.75" hidden="false" customHeight="false" outlineLevel="0" collapsed="false">
      <c r="A9596" s="9"/>
      <c r="B9596" s="9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V9596" s="12" t="n">
        <f aca="false">B9596</f>
        <v>0</v>
      </c>
      <c r="W9596" s="12" t="n">
        <f aca="false">C9596</f>
        <v>0</v>
      </c>
      <c r="Y9596" s="12" t="n">
        <f aca="false">E9596</f>
        <v>0</v>
      </c>
      <c r="Z9596" s="12" t="n">
        <f aca="false">H9596</f>
        <v>0</v>
      </c>
      <c r="AA9596" s="12" t="n">
        <f aca="false">K9596</f>
        <v>0</v>
      </c>
      <c r="AM9596" s="14"/>
    </row>
    <row r="9597" customFormat="false" ht="12.75" hidden="false" customHeight="false" outlineLevel="0" collapsed="false">
      <c r="A9597" s="9"/>
      <c r="B9597" s="9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V9597" s="12" t="n">
        <f aca="false">B9597</f>
        <v>0</v>
      </c>
      <c r="W9597" s="12" t="n">
        <f aca="false">C9597</f>
        <v>0</v>
      </c>
      <c r="Y9597" s="12" t="n">
        <f aca="false">E9597</f>
        <v>0</v>
      </c>
      <c r="Z9597" s="12" t="n">
        <f aca="false">H9597</f>
        <v>0</v>
      </c>
      <c r="AA9597" s="12" t="n">
        <f aca="false">K9597</f>
        <v>0</v>
      </c>
      <c r="AM9597" s="14"/>
    </row>
    <row r="9598" customFormat="false" ht="12.75" hidden="false" customHeight="false" outlineLevel="0" collapsed="false">
      <c r="A9598" s="9"/>
      <c r="B9598" s="9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  <c r="S9598" s="9"/>
      <c r="T9598" s="9"/>
      <c r="V9598" s="12" t="n">
        <f aca="false">B9598</f>
        <v>0</v>
      </c>
      <c r="W9598" s="12" t="n">
        <f aca="false">C9598</f>
        <v>0</v>
      </c>
      <c r="Y9598" s="12" t="n">
        <f aca="false">E9598</f>
        <v>0</v>
      </c>
      <c r="Z9598" s="12" t="n">
        <f aca="false">H9598</f>
        <v>0</v>
      </c>
      <c r="AA9598" s="12" t="n">
        <f aca="false">K9598</f>
        <v>0</v>
      </c>
      <c r="AM9598" s="14"/>
    </row>
    <row r="9599" customFormat="false" ht="12.75" hidden="false" customHeight="false" outlineLevel="0" collapsed="false">
      <c r="A9599" s="9"/>
      <c r="B9599" s="9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  <c r="S9599" s="9"/>
      <c r="T9599" s="9"/>
      <c r="V9599" s="12" t="n">
        <f aca="false">B9599</f>
        <v>0</v>
      </c>
      <c r="W9599" s="12" t="n">
        <f aca="false">C9599</f>
        <v>0</v>
      </c>
      <c r="Y9599" s="12" t="n">
        <f aca="false">E9599</f>
        <v>0</v>
      </c>
      <c r="Z9599" s="12" t="n">
        <f aca="false">H9599</f>
        <v>0</v>
      </c>
      <c r="AA9599" s="12" t="n">
        <f aca="false">K9599</f>
        <v>0</v>
      </c>
      <c r="AM9599" s="14"/>
    </row>
    <row r="9600" customFormat="false" ht="12.75" hidden="false" customHeight="false" outlineLevel="0" collapsed="false">
      <c r="A9600" s="9"/>
      <c r="B9600" s="9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V9600" s="12" t="n">
        <f aca="false">B9600</f>
        <v>0</v>
      </c>
      <c r="W9600" s="12" t="n">
        <f aca="false">C9600</f>
        <v>0</v>
      </c>
      <c r="Y9600" s="12" t="n">
        <f aca="false">E9600</f>
        <v>0</v>
      </c>
      <c r="Z9600" s="12" t="n">
        <f aca="false">H9600</f>
        <v>0</v>
      </c>
      <c r="AA9600" s="12" t="n">
        <f aca="false">K9600</f>
        <v>0</v>
      </c>
      <c r="AM9600" s="14"/>
    </row>
    <row r="9601" customFormat="false" ht="12.75" hidden="false" customHeight="false" outlineLevel="0" collapsed="false">
      <c r="A9601" s="9"/>
      <c r="B9601" s="9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V9601" s="12" t="n">
        <f aca="false">B9601</f>
        <v>0</v>
      </c>
      <c r="W9601" s="12" t="n">
        <f aca="false">C9601</f>
        <v>0</v>
      </c>
      <c r="Y9601" s="12" t="n">
        <f aca="false">E9601</f>
        <v>0</v>
      </c>
      <c r="Z9601" s="12" t="n">
        <f aca="false">H9601</f>
        <v>0</v>
      </c>
      <c r="AA9601" s="12" t="n">
        <f aca="false">K9601</f>
        <v>0</v>
      </c>
      <c r="AM9601" s="14"/>
    </row>
    <row r="9602" customFormat="false" ht="12.75" hidden="false" customHeight="false" outlineLevel="0" collapsed="false">
      <c r="A9602" s="9"/>
      <c r="B9602" s="9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  <c r="S9602" s="9"/>
      <c r="T9602" s="9"/>
      <c r="V9602" s="12" t="n">
        <f aca="false">B9602</f>
        <v>0</v>
      </c>
      <c r="W9602" s="12" t="n">
        <f aca="false">C9602</f>
        <v>0</v>
      </c>
      <c r="Y9602" s="12" t="n">
        <f aca="false">E9602</f>
        <v>0</v>
      </c>
      <c r="Z9602" s="12" t="n">
        <f aca="false">H9602</f>
        <v>0</v>
      </c>
      <c r="AA9602" s="12" t="n">
        <f aca="false">K9602</f>
        <v>0</v>
      </c>
      <c r="AM9602" s="14"/>
    </row>
    <row r="9603" customFormat="false" ht="12.75" hidden="false" customHeight="false" outlineLevel="0" collapsed="false">
      <c r="A9603" s="9"/>
      <c r="B9603" s="9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  <c r="S9603" s="9"/>
      <c r="T9603" s="9"/>
      <c r="V9603" s="12" t="n">
        <f aca="false">B9603</f>
        <v>0</v>
      </c>
      <c r="W9603" s="12" t="n">
        <f aca="false">C9603</f>
        <v>0</v>
      </c>
      <c r="Y9603" s="12" t="n">
        <f aca="false">E9603</f>
        <v>0</v>
      </c>
      <c r="Z9603" s="12" t="n">
        <f aca="false">H9603</f>
        <v>0</v>
      </c>
      <c r="AA9603" s="12" t="n">
        <f aca="false">K9603</f>
        <v>0</v>
      </c>
      <c r="AM9603" s="14"/>
    </row>
    <row r="9604" customFormat="false" ht="12.75" hidden="false" customHeight="false" outlineLevel="0" collapsed="false">
      <c r="A9604" s="9"/>
      <c r="B9604" s="9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  <c r="S9604" s="9"/>
      <c r="T9604" s="9"/>
      <c r="V9604" s="12" t="n">
        <f aca="false">B9604</f>
        <v>0</v>
      </c>
      <c r="W9604" s="12" t="n">
        <f aca="false">C9604</f>
        <v>0</v>
      </c>
      <c r="Y9604" s="12" t="n">
        <f aca="false">E9604</f>
        <v>0</v>
      </c>
      <c r="Z9604" s="12" t="n">
        <f aca="false">H9604</f>
        <v>0</v>
      </c>
      <c r="AA9604" s="12" t="n">
        <f aca="false">K9604</f>
        <v>0</v>
      </c>
      <c r="AM9604" s="14"/>
    </row>
    <row r="9605" customFormat="false" ht="12.75" hidden="false" customHeight="false" outlineLevel="0" collapsed="false">
      <c r="A9605" s="9"/>
      <c r="B9605" s="9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  <c r="S9605" s="9"/>
      <c r="T9605" s="9"/>
      <c r="V9605" s="12" t="n">
        <f aca="false">B9605</f>
        <v>0</v>
      </c>
      <c r="W9605" s="12" t="n">
        <f aca="false">C9605</f>
        <v>0</v>
      </c>
      <c r="Y9605" s="12" t="n">
        <f aca="false">E9605</f>
        <v>0</v>
      </c>
      <c r="Z9605" s="12" t="n">
        <f aca="false">H9605</f>
        <v>0</v>
      </c>
      <c r="AA9605" s="12" t="n">
        <f aca="false">K9605</f>
        <v>0</v>
      </c>
      <c r="AM9605" s="14"/>
    </row>
    <row r="9606" customFormat="false" ht="12.75" hidden="false" customHeight="false" outlineLevel="0" collapsed="false">
      <c r="A9606" s="9"/>
      <c r="B9606" s="9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  <c r="S9606" s="9"/>
      <c r="T9606" s="9"/>
      <c r="V9606" s="12" t="n">
        <f aca="false">B9606</f>
        <v>0</v>
      </c>
      <c r="W9606" s="12" t="n">
        <f aca="false">C9606</f>
        <v>0</v>
      </c>
      <c r="Y9606" s="12" t="n">
        <f aca="false">E9606</f>
        <v>0</v>
      </c>
      <c r="Z9606" s="12" t="n">
        <f aca="false">H9606</f>
        <v>0</v>
      </c>
      <c r="AA9606" s="12" t="n">
        <f aca="false">K9606</f>
        <v>0</v>
      </c>
      <c r="AM9606" s="14"/>
    </row>
    <row r="9607" customFormat="false" ht="12.75" hidden="false" customHeight="false" outlineLevel="0" collapsed="false">
      <c r="A9607" s="9"/>
      <c r="B9607" s="9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  <c r="S9607" s="9"/>
      <c r="T9607" s="9"/>
      <c r="V9607" s="12" t="n">
        <f aca="false">B9607</f>
        <v>0</v>
      </c>
      <c r="W9607" s="12" t="n">
        <f aca="false">C9607</f>
        <v>0</v>
      </c>
      <c r="Y9607" s="12" t="n">
        <f aca="false">E9607</f>
        <v>0</v>
      </c>
      <c r="Z9607" s="12" t="n">
        <f aca="false">H9607</f>
        <v>0</v>
      </c>
      <c r="AA9607" s="12" t="n">
        <f aca="false">K9607</f>
        <v>0</v>
      </c>
      <c r="AM9607" s="14"/>
    </row>
    <row r="9608" customFormat="false" ht="12.75" hidden="false" customHeight="false" outlineLevel="0" collapsed="false">
      <c r="A9608" s="9"/>
      <c r="B9608" s="9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V9608" s="12" t="n">
        <f aca="false">B9608</f>
        <v>0</v>
      </c>
      <c r="W9608" s="12" t="n">
        <f aca="false">C9608</f>
        <v>0</v>
      </c>
      <c r="Y9608" s="12" t="n">
        <f aca="false">E9608</f>
        <v>0</v>
      </c>
      <c r="Z9608" s="12" t="n">
        <f aca="false">H9608</f>
        <v>0</v>
      </c>
      <c r="AA9608" s="12" t="n">
        <f aca="false">K9608</f>
        <v>0</v>
      </c>
      <c r="AM9608" s="14"/>
    </row>
    <row r="9609" customFormat="false" ht="12.75" hidden="false" customHeight="false" outlineLevel="0" collapsed="false">
      <c r="A9609" s="9"/>
      <c r="B9609" s="9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  <c r="S9609" s="9"/>
      <c r="T9609" s="9"/>
      <c r="V9609" s="12" t="n">
        <f aca="false">B9609</f>
        <v>0</v>
      </c>
      <c r="W9609" s="12" t="n">
        <f aca="false">C9609</f>
        <v>0</v>
      </c>
      <c r="Y9609" s="12" t="n">
        <f aca="false">E9609</f>
        <v>0</v>
      </c>
      <c r="Z9609" s="12" t="n">
        <f aca="false">H9609</f>
        <v>0</v>
      </c>
      <c r="AA9609" s="12" t="n">
        <f aca="false">K9609</f>
        <v>0</v>
      </c>
      <c r="AM9609" s="14"/>
    </row>
    <row r="9610" customFormat="false" ht="12.75" hidden="false" customHeight="false" outlineLevel="0" collapsed="false">
      <c r="A9610" s="9"/>
      <c r="B9610" s="9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V9610" s="12" t="n">
        <f aca="false">B9610</f>
        <v>0</v>
      </c>
      <c r="W9610" s="12" t="n">
        <f aca="false">C9610</f>
        <v>0</v>
      </c>
      <c r="Y9610" s="12" t="n">
        <f aca="false">E9610</f>
        <v>0</v>
      </c>
      <c r="Z9610" s="12" t="n">
        <f aca="false">H9610</f>
        <v>0</v>
      </c>
      <c r="AA9610" s="12" t="n">
        <f aca="false">K9610</f>
        <v>0</v>
      </c>
      <c r="AM9610" s="14"/>
    </row>
    <row r="9611" customFormat="false" ht="12.75" hidden="false" customHeight="false" outlineLevel="0" collapsed="false">
      <c r="A9611" s="9"/>
      <c r="B9611" s="9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V9611" s="12" t="n">
        <f aca="false">B9611</f>
        <v>0</v>
      </c>
      <c r="W9611" s="12" t="n">
        <f aca="false">C9611</f>
        <v>0</v>
      </c>
      <c r="Y9611" s="12" t="n">
        <f aca="false">E9611</f>
        <v>0</v>
      </c>
      <c r="Z9611" s="12" t="n">
        <f aca="false">H9611</f>
        <v>0</v>
      </c>
      <c r="AA9611" s="12" t="n">
        <f aca="false">K9611</f>
        <v>0</v>
      </c>
      <c r="AM9611" s="14"/>
    </row>
    <row r="9612" customFormat="false" ht="12.75" hidden="false" customHeight="false" outlineLevel="0" collapsed="false">
      <c r="A9612" s="9"/>
      <c r="B9612" s="9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V9612" s="12" t="n">
        <f aca="false">B9612</f>
        <v>0</v>
      </c>
      <c r="W9612" s="12" t="n">
        <f aca="false">C9612</f>
        <v>0</v>
      </c>
      <c r="Y9612" s="12" t="n">
        <f aca="false">E9612</f>
        <v>0</v>
      </c>
      <c r="Z9612" s="12" t="n">
        <f aca="false">H9612</f>
        <v>0</v>
      </c>
      <c r="AA9612" s="12" t="n">
        <f aca="false">K9612</f>
        <v>0</v>
      </c>
      <c r="AM9612" s="14"/>
    </row>
    <row r="9613" customFormat="false" ht="12.75" hidden="false" customHeight="false" outlineLevel="0" collapsed="false">
      <c r="A9613" s="9"/>
      <c r="B9613" s="9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V9613" s="12" t="n">
        <f aca="false">B9613</f>
        <v>0</v>
      </c>
      <c r="W9613" s="12" t="n">
        <f aca="false">C9613</f>
        <v>0</v>
      </c>
      <c r="Y9613" s="12" t="n">
        <f aca="false">E9613</f>
        <v>0</v>
      </c>
      <c r="Z9613" s="12" t="n">
        <f aca="false">H9613</f>
        <v>0</v>
      </c>
      <c r="AA9613" s="12" t="n">
        <f aca="false">K9613</f>
        <v>0</v>
      </c>
      <c r="AM9613" s="14"/>
    </row>
    <row r="9614" customFormat="false" ht="12.75" hidden="false" customHeight="false" outlineLevel="0" collapsed="false">
      <c r="A9614" s="9"/>
      <c r="B9614" s="9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  <c r="S9614" s="9"/>
      <c r="T9614" s="9"/>
      <c r="V9614" s="12" t="n">
        <f aca="false">B9614</f>
        <v>0</v>
      </c>
      <c r="W9614" s="12" t="n">
        <f aca="false">C9614</f>
        <v>0</v>
      </c>
      <c r="Y9614" s="12" t="n">
        <f aca="false">E9614</f>
        <v>0</v>
      </c>
      <c r="Z9614" s="12" t="n">
        <f aca="false">H9614</f>
        <v>0</v>
      </c>
      <c r="AA9614" s="12" t="n">
        <f aca="false">K9614</f>
        <v>0</v>
      </c>
      <c r="AM9614" s="14"/>
    </row>
    <row r="9615" customFormat="false" ht="12.75" hidden="false" customHeight="false" outlineLevel="0" collapsed="false">
      <c r="A9615" s="9"/>
      <c r="B9615" s="9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  <c r="S9615" s="9"/>
      <c r="T9615" s="9"/>
      <c r="V9615" s="12" t="n">
        <f aca="false">B9615</f>
        <v>0</v>
      </c>
      <c r="W9615" s="12" t="n">
        <f aca="false">C9615</f>
        <v>0</v>
      </c>
      <c r="Y9615" s="12" t="n">
        <f aca="false">E9615</f>
        <v>0</v>
      </c>
      <c r="Z9615" s="12" t="n">
        <f aca="false">H9615</f>
        <v>0</v>
      </c>
      <c r="AA9615" s="12" t="n">
        <f aca="false">K9615</f>
        <v>0</v>
      </c>
      <c r="AM9615" s="14"/>
    </row>
    <row r="9616" customFormat="false" ht="12.75" hidden="false" customHeight="false" outlineLevel="0" collapsed="false">
      <c r="A9616" s="9"/>
      <c r="B9616" s="9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  <c r="S9616" s="9"/>
      <c r="T9616" s="9"/>
      <c r="V9616" s="12" t="n">
        <f aca="false">B9616</f>
        <v>0</v>
      </c>
      <c r="W9616" s="12" t="n">
        <f aca="false">C9616</f>
        <v>0</v>
      </c>
      <c r="Y9616" s="12" t="n">
        <f aca="false">E9616</f>
        <v>0</v>
      </c>
      <c r="Z9616" s="12" t="n">
        <f aca="false">H9616</f>
        <v>0</v>
      </c>
      <c r="AA9616" s="12" t="n">
        <f aca="false">K9616</f>
        <v>0</v>
      </c>
      <c r="AM9616" s="14"/>
    </row>
    <row r="9617" customFormat="false" ht="12.75" hidden="false" customHeight="false" outlineLevel="0" collapsed="false">
      <c r="A9617" s="9"/>
      <c r="B9617" s="9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  <c r="S9617" s="9"/>
      <c r="T9617" s="9"/>
      <c r="V9617" s="12" t="n">
        <f aca="false">B9617</f>
        <v>0</v>
      </c>
      <c r="W9617" s="12" t="n">
        <f aca="false">C9617</f>
        <v>0</v>
      </c>
      <c r="Y9617" s="12" t="n">
        <f aca="false">E9617</f>
        <v>0</v>
      </c>
      <c r="Z9617" s="12" t="n">
        <f aca="false">H9617</f>
        <v>0</v>
      </c>
      <c r="AA9617" s="12" t="n">
        <f aca="false">K9617</f>
        <v>0</v>
      </c>
      <c r="AM9617" s="14"/>
    </row>
    <row r="9618" customFormat="false" ht="12.75" hidden="false" customHeight="false" outlineLevel="0" collapsed="false">
      <c r="A9618" s="9"/>
      <c r="B9618" s="9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  <c r="S9618" s="9"/>
      <c r="T9618" s="9"/>
      <c r="V9618" s="12" t="n">
        <f aca="false">B9618</f>
        <v>0</v>
      </c>
      <c r="W9618" s="12" t="n">
        <f aca="false">C9618</f>
        <v>0</v>
      </c>
      <c r="Y9618" s="12" t="n">
        <f aca="false">E9618</f>
        <v>0</v>
      </c>
      <c r="Z9618" s="12" t="n">
        <f aca="false">H9618</f>
        <v>0</v>
      </c>
      <c r="AA9618" s="12" t="n">
        <f aca="false">K9618</f>
        <v>0</v>
      </c>
      <c r="AM9618" s="14"/>
    </row>
    <row r="9619" customFormat="false" ht="12.75" hidden="false" customHeight="false" outlineLevel="0" collapsed="false">
      <c r="A9619" s="9"/>
      <c r="B9619" s="9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  <c r="S9619" s="9"/>
      <c r="T9619" s="9"/>
      <c r="V9619" s="12" t="n">
        <f aca="false">B9619</f>
        <v>0</v>
      </c>
      <c r="W9619" s="12" t="n">
        <f aca="false">C9619</f>
        <v>0</v>
      </c>
      <c r="Y9619" s="12" t="n">
        <f aca="false">E9619</f>
        <v>0</v>
      </c>
      <c r="Z9619" s="12" t="n">
        <f aca="false">H9619</f>
        <v>0</v>
      </c>
      <c r="AA9619" s="12" t="n">
        <f aca="false">K9619</f>
        <v>0</v>
      </c>
      <c r="AM9619" s="14"/>
    </row>
    <row r="9620" customFormat="false" ht="12.75" hidden="false" customHeight="false" outlineLevel="0" collapsed="false">
      <c r="A9620" s="9"/>
      <c r="B9620" s="9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V9620" s="12" t="n">
        <f aca="false">B9620</f>
        <v>0</v>
      </c>
      <c r="W9620" s="12" t="n">
        <f aca="false">C9620</f>
        <v>0</v>
      </c>
      <c r="Y9620" s="12" t="n">
        <f aca="false">E9620</f>
        <v>0</v>
      </c>
      <c r="Z9620" s="12" t="n">
        <f aca="false">H9620</f>
        <v>0</v>
      </c>
      <c r="AA9620" s="12" t="n">
        <f aca="false">K9620</f>
        <v>0</v>
      </c>
      <c r="AM9620" s="14"/>
    </row>
    <row r="9621" customFormat="false" ht="12.75" hidden="false" customHeight="false" outlineLevel="0" collapsed="false">
      <c r="A9621" s="9"/>
      <c r="B9621" s="9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  <c r="S9621" s="9"/>
      <c r="T9621" s="9"/>
      <c r="V9621" s="12" t="n">
        <f aca="false">B9621</f>
        <v>0</v>
      </c>
      <c r="W9621" s="12" t="n">
        <f aca="false">C9621</f>
        <v>0</v>
      </c>
      <c r="Y9621" s="12" t="n">
        <f aca="false">E9621</f>
        <v>0</v>
      </c>
      <c r="Z9621" s="12" t="n">
        <f aca="false">H9621</f>
        <v>0</v>
      </c>
      <c r="AA9621" s="12" t="n">
        <f aca="false">K9621</f>
        <v>0</v>
      </c>
      <c r="AM9621" s="14"/>
    </row>
    <row r="9622" customFormat="false" ht="12.75" hidden="false" customHeight="false" outlineLevel="0" collapsed="false">
      <c r="A9622" s="9"/>
      <c r="B9622" s="9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  <c r="S9622" s="9"/>
      <c r="T9622" s="9"/>
      <c r="V9622" s="12" t="n">
        <f aca="false">B9622</f>
        <v>0</v>
      </c>
      <c r="W9622" s="12" t="n">
        <f aca="false">C9622</f>
        <v>0</v>
      </c>
      <c r="Y9622" s="12" t="n">
        <f aca="false">E9622</f>
        <v>0</v>
      </c>
      <c r="Z9622" s="12" t="n">
        <f aca="false">H9622</f>
        <v>0</v>
      </c>
      <c r="AA9622" s="12" t="n">
        <f aca="false">K9622</f>
        <v>0</v>
      </c>
      <c r="AM9622" s="14"/>
    </row>
    <row r="9623" customFormat="false" ht="12.75" hidden="false" customHeight="false" outlineLevel="0" collapsed="false">
      <c r="A9623" s="9"/>
      <c r="B9623" s="9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  <c r="S9623" s="9"/>
      <c r="T9623" s="9"/>
      <c r="V9623" s="12" t="n">
        <f aca="false">B9623</f>
        <v>0</v>
      </c>
      <c r="W9623" s="12" t="n">
        <f aca="false">C9623</f>
        <v>0</v>
      </c>
      <c r="Y9623" s="12" t="n">
        <f aca="false">E9623</f>
        <v>0</v>
      </c>
      <c r="Z9623" s="12" t="n">
        <f aca="false">H9623</f>
        <v>0</v>
      </c>
      <c r="AA9623" s="12" t="n">
        <f aca="false">K9623</f>
        <v>0</v>
      </c>
      <c r="AM9623" s="14"/>
    </row>
    <row r="9624" customFormat="false" ht="12.75" hidden="false" customHeight="false" outlineLevel="0" collapsed="false">
      <c r="A9624" s="9"/>
      <c r="B9624" s="9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  <c r="S9624" s="9"/>
      <c r="T9624" s="9"/>
      <c r="V9624" s="12" t="n">
        <f aca="false">B9624</f>
        <v>0</v>
      </c>
      <c r="W9624" s="12" t="n">
        <f aca="false">C9624</f>
        <v>0</v>
      </c>
      <c r="Y9624" s="12" t="n">
        <f aca="false">E9624</f>
        <v>0</v>
      </c>
      <c r="Z9624" s="12" t="n">
        <f aca="false">H9624</f>
        <v>0</v>
      </c>
      <c r="AA9624" s="12" t="n">
        <f aca="false">K9624</f>
        <v>0</v>
      </c>
      <c r="AM9624" s="14"/>
    </row>
    <row r="9625" customFormat="false" ht="12.75" hidden="false" customHeight="false" outlineLevel="0" collapsed="false">
      <c r="A9625" s="9"/>
      <c r="B9625" s="9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  <c r="S9625" s="9"/>
      <c r="T9625" s="9"/>
      <c r="V9625" s="12" t="n">
        <f aca="false">B9625</f>
        <v>0</v>
      </c>
      <c r="W9625" s="12" t="n">
        <f aca="false">C9625</f>
        <v>0</v>
      </c>
      <c r="Y9625" s="12" t="n">
        <f aca="false">E9625</f>
        <v>0</v>
      </c>
      <c r="Z9625" s="12" t="n">
        <f aca="false">H9625</f>
        <v>0</v>
      </c>
      <c r="AA9625" s="12" t="n">
        <f aca="false">K9625</f>
        <v>0</v>
      </c>
      <c r="AM9625" s="14"/>
    </row>
    <row r="9626" customFormat="false" ht="12.75" hidden="false" customHeight="false" outlineLevel="0" collapsed="false">
      <c r="A9626" s="9"/>
      <c r="B9626" s="9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  <c r="S9626" s="9"/>
      <c r="T9626" s="9"/>
      <c r="V9626" s="12" t="n">
        <f aca="false">B9626</f>
        <v>0</v>
      </c>
      <c r="W9626" s="12" t="n">
        <f aca="false">C9626</f>
        <v>0</v>
      </c>
      <c r="Y9626" s="12" t="n">
        <f aca="false">E9626</f>
        <v>0</v>
      </c>
      <c r="Z9626" s="12" t="n">
        <f aca="false">H9626</f>
        <v>0</v>
      </c>
      <c r="AA9626" s="12" t="n">
        <f aca="false">K9626</f>
        <v>0</v>
      </c>
      <c r="AM9626" s="14"/>
    </row>
    <row r="9627" customFormat="false" ht="12.75" hidden="false" customHeight="false" outlineLevel="0" collapsed="false">
      <c r="A9627" s="9"/>
      <c r="B9627" s="9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  <c r="S9627" s="9"/>
      <c r="T9627" s="9"/>
      <c r="V9627" s="12" t="n">
        <f aca="false">B9627</f>
        <v>0</v>
      </c>
      <c r="W9627" s="12" t="n">
        <f aca="false">C9627</f>
        <v>0</v>
      </c>
      <c r="Y9627" s="12" t="n">
        <f aca="false">E9627</f>
        <v>0</v>
      </c>
      <c r="Z9627" s="12" t="n">
        <f aca="false">H9627</f>
        <v>0</v>
      </c>
      <c r="AA9627" s="12" t="n">
        <f aca="false">K9627</f>
        <v>0</v>
      </c>
      <c r="AM9627" s="14"/>
    </row>
    <row r="9628" customFormat="false" ht="12.75" hidden="false" customHeight="false" outlineLevel="0" collapsed="false">
      <c r="A9628" s="9"/>
      <c r="B9628" s="9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V9628" s="12" t="n">
        <f aca="false">B9628</f>
        <v>0</v>
      </c>
      <c r="W9628" s="12" t="n">
        <f aca="false">C9628</f>
        <v>0</v>
      </c>
      <c r="Y9628" s="12" t="n">
        <f aca="false">E9628</f>
        <v>0</v>
      </c>
      <c r="Z9628" s="12" t="n">
        <f aca="false">H9628</f>
        <v>0</v>
      </c>
      <c r="AA9628" s="12" t="n">
        <f aca="false">K9628</f>
        <v>0</v>
      </c>
      <c r="AM9628" s="14"/>
    </row>
    <row r="9629" customFormat="false" ht="12.75" hidden="false" customHeight="false" outlineLevel="0" collapsed="false">
      <c r="A9629" s="9"/>
      <c r="B9629" s="9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V9629" s="12" t="n">
        <f aca="false">B9629</f>
        <v>0</v>
      </c>
      <c r="W9629" s="12" t="n">
        <f aca="false">C9629</f>
        <v>0</v>
      </c>
      <c r="Y9629" s="12" t="n">
        <f aca="false">E9629</f>
        <v>0</v>
      </c>
      <c r="Z9629" s="12" t="n">
        <f aca="false">H9629</f>
        <v>0</v>
      </c>
      <c r="AA9629" s="12" t="n">
        <f aca="false">K9629</f>
        <v>0</v>
      </c>
      <c r="AM9629" s="14"/>
    </row>
    <row r="9630" customFormat="false" ht="12.75" hidden="false" customHeight="false" outlineLevel="0" collapsed="false">
      <c r="A9630" s="9"/>
      <c r="B9630" s="9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  <c r="S9630" s="9"/>
      <c r="T9630" s="9"/>
      <c r="V9630" s="12" t="n">
        <f aca="false">B9630</f>
        <v>0</v>
      </c>
      <c r="W9630" s="12" t="n">
        <f aca="false">C9630</f>
        <v>0</v>
      </c>
      <c r="Y9630" s="12" t="n">
        <f aca="false">E9630</f>
        <v>0</v>
      </c>
      <c r="Z9630" s="12" t="n">
        <f aca="false">H9630</f>
        <v>0</v>
      </c>
      <c r="AA9630" s="12" t="n">
        <f aca="false">K9630</f>
        <v>0</v>
      </c>
      <c r="AM9630" s="14"/>
    </row>
    <row r="9631" customFormat="false" ht="12.75" hidden="false" customHeight="false" outlineLevel="0" collapsed="false">
      <c r="A9631" s="9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  <c r="S9631" s="9"/>
      <c r="T9631" s="9"/>
      <c r="V9631" s="12" t="n">
        <f aca="false">B9631</f>
        <v>0</v>
      </c>
      <c r="W9631" s="12" t="n">
        <f aca="false">C9631</f>
        <v>0</v>
      </c>
      <c r="Y9631" s="12" t="n">
        <f aca="false">E9631</f>
        <v>0</v>
      </c>
      <c r="Z9631" s="12" t="n">
        <f aca="false">H9631</f>
        <v>0</v>
      </c>
      <c r="AA9631" s="12" t="n">
        <f aca="false">K9631</f>
        <v>0</v>
      </c>
      <c r="AM9631" s="14"/>
    </row>
    <row r="9632" customFormat="false" ht="12.75" hidden="false" customHeight="false" outlineLevel="0" collapsed="false">
      <c r="A9632" s="9"/>
      <c r="B9632" s="9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V9632" s="12" t="n">
        <f aca="false">B9632</f>
        <v>0</v>
      </c>
      <c r="W9632" s="12" t="n">
        <f aca="false">C9632</f>
        <v>0</v>
      </c>
      <c r="Y9632" s="12" t="n">
        <f aca="false">E9632</f>
        <v>0</v>
      </c>
      <c r="Z9632" s="12" t="n">
        <f aca="false">H9632</f>
        <v>0</v>
      </c>
      <c r="AA9632" s="12" t="n">
        <f aca="false">K9632</f>
        <v>0</v>
      </c>
      <c r="AM9632" s="14"/>
    </row>
    <row r="9633" customFormat="false" ht="12.75" hidden="false" customHeight="false" outlineLevel="0" collapsed="false">
      <c r="A9633" s="9"/>
      <c r="B9633" s="9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V9633" s="12" t="n">
        <f aca="false">B9633</f>
        <v>0</v>
      </c>
      <c r="W9633" s="12" t="n">
        <f aca="false">C9633</f>
        <v>0</v>
      </c>
      <c r="Y9633" s="12" t="n">
        <f aca="false">E9633</f>
        <v>0</v>
      </c>
      <c r="Z9633" s="12" t="n">
        <f aca="false">H9633</f>
        <v>0</v>
      </c>
      <c r="AA9633" s="12" t="n">
        <f aca="false">K9633</f>
        <v>0</v>
      </c>
      <c r="AM9633" s="14"/>
    </row>
    <row r="9634" customFormat="false" ht="12.75" hidden="false" customHeight="false" outlineLevel="0" collapsed="false">
      <c r="A9634" s="9"/>
      <c r="B9634" s="9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  <c r="S9634" s="9"/>
      <c r="T9634" s="9"/>
      <c r="V9634" s="12" t="n">
        <f aca="false">B9634</f>
        <v>0</v>
      </c>
      <c r="W9634" s="12" t="n">
        <f aca="false">C9634</f>
        <v>0</v>
      </c>
      <c r="Y9634" s="12" t="n">
        <f aca="false">E9634</f>
        <v>0</v>
      </c>
      <c r="Z9634" s="12" t="n">
        <f aca="false">H9634</f>
        <v>0</v>
      </c>
      <c r="AA9634" s="12" t="n">
        <f aca="false">K9634</f>
        <v>0</v>
      </c>
      <c r="AM9634" s="14"/>
    </row>
    <row r="9635" customFormat="false" ht="12.75" hidden="false" customHeight="false" outlineLevel="0" collapsed="false">
      <c r="A9635" s="9"/>
      <c r="B9635" s="9"/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  <c r="S9635" s="9"/>
      <c r="T9635" s="9"/>
      <c r="V9635" s="12" t="n">
        <f aca="false">B9635</f>
        <v>0</v>
      </c>
      <c r="W9635" s="12" t="n">
        <f aca="false">C9635</f>
        <v>0</v>
      </c>
      <c r="Y9635" s="12" t="n">
        <f aca="false">E9635</f>
        <v>0</v>
      </c>
      <c r="Z9635" s="12" t="n">
        <f aca="false">H9635</f>
        <v>0</v>
      </c>
      <c r="AA9635" s="12" t="n">
        <f aca="false">K9635</f>
        <v>0</v>
      </c>
      <c r="AM9635" s="14"/>
    </row>
    <row r="9636" customFormat="false" ht="12.75" hidden="false" customHeight="false" outlineLevel="0" collapsed="false">
      <c r="A9636" s="9"/>
      <c r="B9636" s="9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  <c r="S9636" s="9"/>
      <c r="T9636" s="9"/>
      <c r="V9636" s="12" t="n">
        <f aca="false">B9636</f>
        <v>0</v>
      </c>
      <c r="W9636" s="12" t="n">
        <f aca="false">C9636</f>
        <v>0</v>
      </c>
      <c r="Y9636" s="12" t="n">
        <f aca="false">E9636</f>
        <v>0</v>
      </c>
      <c r="Z9636" s="12" t="n">
        <f aca="false">H9636</f>
        <v>0</v>
      </c>
      <c r="AA9636" s="12" t="n">
        <f aca="false">K9636</f>
        <v>0</v>
      </c>
      <c r="AM9636" s="14"/>
    </row>
    <row r="9637" customFormat="false" ht="12.75" hidden="false" customHeight="false" outlineLevel="0" collapsed="false">
      <c r="A9637" s="9"/>
      <c r="B9637" s="9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  <c r="S9637" s="9"/>
      <c r="T9637" s="9"/>
      <c r="V9637" s="12" t="n">
        <f aca="false">B9637</f>
        <v>0</v>
      </c>
      <c r="W9637" s="12" t="n">
        <f aca="false">C9637</f>
        <v>0</v>
      </c>
      <c r="Y9637" s="12" t="n">
        <f aca="false">E9637</f>
        <v>0</v>
      </c>
      <c r="Z9637" s="12" t="n">
        <f aca="false">H9637</f>
        <v>0</v>
      </c>
      <c r="AA9637" s="12" t="n">
        <f aca="false">K9637</f>
        <v>0</v>
      </c>
      <c r="AM9637" s="14"/>
    </row>
    <row r="9638" customFormat="false" ht="12.75" hidden="false" customHeight="false" outlineLevel="0" collapsed="false">
      <c r="A9638" s="9"/>
      <c r="B9638" s="9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  <c r="S9638" s="9"/>
      <c r="T9638" s="9"/>
      <c r="V9638" s="12" t="n">
        <f aca="false">B9638</f>
        <v>0</v>
      </c>
      <c r="W9638" s="12" t="n">
        <f aca="false">C9638</f>
        <v>0</v>
      </c>
      <c r="Y9638" s="12" t="n">
        <f aca="false">E9638</f>
        <v>0</v>
      </c>
      <c r="Z9638" s="12" t="n">
        <f aca="false">H9638</f>
        <v>0</v>
      </c>
      <c r="AA9638" s="12" t="n">
        <f aca="false">K9638</f>
        <v>0</v>
      </c>
      <c r="AM9638" s="14"/>
    </row>
    <row r="9639" customFormat="false" ht="12.75" hidden="false" customHeight="false" outlineLevel="0" collapsed="false">
      <c r="A9639" s="9"/>
      <c r="B9639" s="9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  <c r="S9639" s="9"/>
      <c r="T9639" s="9"/>
      <c r="V9639" s="12" t="n">
        <f aca="false">B9639</f>
        <v>0</v>
      </c>
      <c r="W9639" s="12" t="n">
        <f aca="false">C9639</f>
        <v>0</v>
      </c>
      <c r="Y9639" s="12" t="n">
        <f aca="false">E9639</f>
        <v>0</v>
      </c>
      <c r="Z9639" s="12" t="n">
        <f aca="false">H9639</f>
        <v>0</v>
      </c>
      <c r="AA9639" s="12" t="n">
        <f aca="false">K9639</f>
        <v>0</v>
      </c>
      <c r="AM9639" s="14"/>
    </row>
    <row r="9640" customFormat="false" ht="12.75" hidden="false" customHeight="false" outlineLevel="0" collapsed="false">
      <c r="A9640" s="9"/>
      <c r="B9640" s="9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V9640" s="12" t="n">
        <f aca="false">B9640</f>
        <v>0</v>
      </c>
      <c r="W9640" s="12" t="n">
        <f aca="false">C9640</f>
        <v>0</v>
      </c>
      <c r="Y9640" s="12" t="n">
        <f aca="false">E9640</f>
        <v>0</v>
      </c>
      <c r="Z9640" s="12" t="n">
        <f aca="false">H9640</f>
        <v>0</v>
      </c>
      <c r="AA9640" s="12" t="n">
        <f aca="false">K9640</f>
        <v>0</v>
      </c>
      <c r="AM9640" s="14"/>
    </row>
    <row r="9641" customFormat="false" ht="12.75" hidden="false" customHeight="false" outlineLevel="0" collapsed="false">
      <c r="A9641" s="9"/>
      <c r="B9641" s="9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  <c r="S9641" s="9"/>
      <c r="T9641" s="9"/>
      <c r="V9641" s="12" t="n">
        <f aca="false">B9641</f>
        <v>0</v>
      </c>
      <c r="W9641" s="12" t="n">
        <f aca="false">C9641</f>
        <v>0</v>
      </c>
      <c r="Y9641" s="12" t="n">
        <f aca="false">E9641</f>
        <v>0</v>
      </c>
      <c r="Z9641" s="12" t="n">
        <f aca="false">H9641</f>
        <v>0</v>
      </c>
      <c r="AA9641" s="12" t="n">
        <f aca="false">K9641</f>
        <v>0</v>
      </c>
      <c r="AM9641" s="14"/>
    </row>
    <row r="9642" customFormat="false" ht="12.75" hidden="false" customHeight="false" outlineLevel="0" collapsed="false">
      <c r="A9642" s="9"/>
      <c r="B9642" s="9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V9642" s="12" t="n">
        <f aca="false">B9642</f>
        <v>0</v>
      </c>
      <c r="W9642" s="12" t="n">
        <f aca="false">C9642</f>
        <v>0</v>
      </c>
      <c r="Y9642" s="12" t="n">
        <f aca="false">E9642</f>
        <v>0</v>
      </c>
      <c r="Z9642" s="12" t="n">
        <f aca="false">H9642</f>
        <v>0</v>
      </c>
      <c r="AA9642" s="12" t="n">
        <f aca="false">K9642</f>
        <v>0</v>
      </c>
      <c r="AM9642" s="14"/>
    </row>
    <row r="9643" customFormat="false" ht="12.75" hidden="false" customHeight="false" outlineLevel="0" collapsed="false">
      <c r="A9643" s="9"/>
      <c r="B9643" s="9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V9643" s="12" t="n">
        <f aca="false">B9643</f>
        <v>0</v>
      </c>
      <c r="W9643" s="12" t="n">
        <f aca="false">C9643</f>
        <v>0</v>
      </c>
      <c r="Y9643" s="12" t="n">
        <f aca="false">E9643</f>
        <v>0</v>
      </c>
      <c r="Z9643" s="12" t="n">
        <f aca="false">H9643</f>
        <v>0</v>
      </c>
      <c r="AA9643" s="12" t="n">
        <f aca="false">K9643</f>
        <v>0</v>
      </c>
      <c r="AM9643" s="14"/>
    </row>
    <row r="9644" customFormat="false" ht="12.75" hidden="false" customHeight="false" outlineLevel="0" collapsed="false">
      <c r="A9644" s="9"/>
      <c r="B9644" s="9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V9644" s="12" t="n">
        <f aca="false">B9644</f>
        <v>0</v>
      </c>
      <c r="W9644" s="12" t="n">
        <f aca="false">C9644</f>
        <v>0</v>
      </c>
      <c r="Y9644" s="12" t="n">
        <f aca="false">E9644</f>
        <v>0</v>
      </c>
      <c r="Z9644" s="12" t="n">
        <f aca="false">H9644</f>
        <v>0</v>
      </c>
      <c r="AA9644" s="12" t="n">
        <f aca="false">K9644</f>
        <v>0</v>
      </c>
      <c r="AM9644" s="14"/>
    </row>
    <row r="9645" customFormat="false" ht="12.75" hidden="false" customHeight="false" outlineLevel="0" collapsed="false">
      <c r="A9645" s="9"/>
      <c r="B9645" s="9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V9645" s="12" t="n">
        <f aca="false">B9645</f>
        <v>0</v>
      </c>
      <c r="W9645" s="12" t="n">
        <f aca="false">C9645</f>
        <v>0</v>
      </c>
      <c r="Y9645" s="12" t="n">
        <f aca="false">E9645</f>
        <v>0</v>
      </c>
      <c r="Z9645" s="12" t="n">
        <f aca="false">H9645</f>
        <v>0</v>
      </c>
      <c r="AA9645" s="12" t="n">
        <f aca="false">K9645</f>
        <v>0</v>
      </c>
      <c r="AM9645" s="14"/>
    </row>
    <row r="9646" customFormat="false" ht="12.75" hidden="false" customHeight="false" outlineLevel="0" collapsed="false">
      <c r="A9646" s="9"/>
      <c r="B9646" s="9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  <c r="S9646" s="9"/>
      <c r="T9646" s="9"/>
      <c r="V9646" s="12" t="n">
        <f aca="false">B9646</f>
        <v>0</v>
      </c>
      <c r="W9646" s="12" t="n">
        <f aca="false">C9646</f>
        <v>0</v>
      </c>
      <c r="Y9646" s="12" t="n">
        <f aca="false">E9646</f>
        <v>0</v>
      </c>
      <c r="Z9646" s="12" t="n">
        <f aca="false">H9646</f>
        <v>0</v>
      </c>
      <c r="AA9646" s="12" t="n">
        <f aca="false">K9646</f>
        <v>0</v>
      </c>
      <c r="AM9646" s="14"/>
    </row>
    <row r="9647" customFormat="false" ht="12.75" hidden="false" customHeight="false" outlineLevel="0" collapsed="false">
      <c r="A9647" s="9"/>
      <c r="B9647" s="9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  <c r="S9647" s="9"/>
      <c r="T9647" s="9"/>
      <c r="V9647" s="12" t="n">
        <f aca="false">B9647</f>
        <v>0</v>
      </c>
      <c r="W9647" s="12" t="n">
        <f aca="false">C9647</f>
        <v>0</v>
      </c>
      <c r="Y9647" s="12" t="n">
        <f aca="false">E9647</f>
        <v>0</v>
      </c>
      <c r="Z9647" s="12" t="n">
        <f aca="false">H9647</f>
        <v>0</v>
      </c>
      <c r="AA9647" s="12" t="n">
        <f aca="false">K9647</f>
        <v>0</v>
      </c>
      <c r="AM9647" s="14"/>
    </row>
    <row r="9648" customFormat="false" ht="12.75" hidden="false" customHeight="false" outlineLevel="0" collapsed="false">
      <c r="A9648" s="9"/>
      <c r="B9648" s="9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  <c r="S9648" s="9"/>
      <c r="T9648" s="9"/>
      <c r="V9648" s="12" t="n">
        <f aca="false">B9648</f>
        <v>0</v>
      </c>
      <c r="W9648" s="12" t="n">
        <f aca="false">C9648</f>
        <v>0</v>
      </c>
      <c r="Y9648" s="12" t="n">
        <f aca="false">E9648</f>
        <v>0</v>
      </c>
      <c r="Z9648" s="12" t="n">
        <f aca="false">H9648</f>
        <v>0</v>
      </c>
      <c r="AA9648" s="12" t="n">
        <f aca="false">K9648</f>
        <v>0</v>
      </c>
      <c r="AM9648" s="14"/>
    </row>
    <row r="9649" customFormat="false" ht="12.75" hidden="false" customHeight="false" outlineLevel="0" collapsed="false">
      <c r="A9649" s="9"/>
      <c r="B9649" s="9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  <c r="S9649" s="9"/>
      <c r="T9649" s="9"/>
      <c r="V9649" s="12" t="n">
        <f aca="false">B9649</f>
        <v>0</v>
      </c>
      <c r="W9649" s="12" t="n">
        <f aca="false">C9649</f>
        <v>0</v>
      </c>
      <c r="Y9649" s="12" t="n">
        <f aca="false">E9649</f>
        <v>0</v>
      </c>
      <c r="Z9649" s="12" t="n">
        <f aca="false">H9649</f>
        <v>0</v>
      </c>
      <c r="AA9649" s="12" t="n">
        <f aca="false">K9649</f>
        <v>0</v>
      </c>
      <c r="AM9649" s="14"/>
    </row>
    <row r="9650" customFormat="false" ht="12.75" hidden="false" customHeight="false" outlineLevel="0" collapsed="false">
      <c r="A9650" s="9"/>
      <c r="B9650" s="9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  <c r="S9650" s="9"/>
      <c r="T9650" s="9"/>
      <c r="V9650" s="12" t="n">
        <f aca="false">B9650</f>
        <v>0</v>
      </c>
      <c r="W9650" s="12" t="n">
        <f aca="false">C9650</f>
        <v>0</v>
      </c>
      <c r="Y9650" s="12" t="n">
        <f aca="false">E9650</f>
        <v>0</v>
      </c>
      <c r="Z9650" s="12" t="n">
        <f aca="false">H9650</f>
        <v>0</v>
      </c>
      <c r="AA9650" s="12" t="n">
        <f aca="false">K9650</f>
        <v>0</v>
      </c>
      <c r="AM9650" s="14"/>
    </row>
    <row r="9651" customFormat="false" ht="12.75" hidden="false" customHeight="false" outlineLevel="0" collapsed="false">
      <c r="A9651" s="9"/>
      <c r="B9651" s="9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  <c r="S9651" s="9"/>
      <c r="T9651" s="9"/>
      <c r="V9651" s="12" t="n">
        <f aca="false">B9651</f>
        <v>0</v>
      </c>
      <c r="W9651" s="12" t="n">
        <f aca="false">C9651</f>
        <v>0</v>
      </c>
      <c r="Y9651" s="12" t="n">
        <f aca="false">E9651</f>
        <v>0</v>
      </c>
      <c r="Z9651" s="12" t="n">
        <f aca="false">H9651</f>
        <v>0</v>
      </c>
      <c r="AA9651" s="12" t="n">
        <f aca="false">K9651</f>
        <v>0</v>
      </c>
      <c r="AM9651" s="14"/>
    </row>
    <row r="9652" customFormat="false" ht="12.75" hidden="false" customHeight="false" outlineLevel="0" collapsed="false">
      <c r="A9652" s="9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V9652" s="12" t="n">
        <f aca="false">B9652</f>
        <v>0</v>
      </c>
      <c r="W9652" s="12" t="n">
        <f aca="false">C9652</f>
        <v>0</v>
      </c>
      <c r="Y9652" s="12" t="n">
        <f aca="false">E9652</f>
        <v>0</v>
      </c>
      <c r="Z9652" s="12" t="n">
        <f aca="false">H9652</f>
        <v>0</v>
      </c>
      <c r="AA9652" s="12" t="n">
        <f aca="false">K9652</f>
        <v>0</v>
      </c>
      <c r="AM9652" s="14"/>
    </row>
    <row r="9653" customFormat="false" ht="12.75" hidden="false" customHeight="false" outlineLevel="0" collapsed="false">
      <c r="A9653" s="9"/>
      <c r="B9653" s="9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  <c r="S9653" s="9"/>
      <c r="T9653" s="9"/>
      <c r="V9653" s="12" t="n">
        <f aca="false">B9653</f>
        <v>0</v>
      </c>
      <c r="W9653" s="12" t="n">
        <f aca="false">C9653</f>
        <v>0</v>
      </c>
      <c r="Y9653" s="12" t="n">
        <f aca="false">E9653</f>
        <v>0</v>
      </c>
      <c r="Z9653" s="12" t="n">
        <f aca="false">H9653</f>
        <v>0</v>
      </c>
      <c r="AA9653" s="12" t="n">
        <f aca="false">K9653</f>
        <v>0</v>
      </c>
      <c r="AM9653" s="14"/>
    </row>
    <row r="9654" customFormat="false" ht="12.75" hidden="false" customHeight="false" outlineLevel="0" collapsed="false">
      <c r="A9654" s="9"/>
      <c r="B9654" s="9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  <c r="S9654" s="9"/>
      <c r="T9654" s="9"/>
      <c r="V9654" s="12" t="n">
        <f aca="false">B9654</f>
        <v>0</v>
      </c>
      <c r="W9654" s="12" t="n">
        <f aca="false">C9654</f>
        <v>0</v>
      </c>
      <c r="Y9654" s="12" t="n">
        <f aca="false">E9654</f>
        <v>0</v>
      </c>
      <c r="Z9654" s="12" t="n">
        <f aca="false">H9654</f>
        <v>0</v>
      </c>
      <c r="AA9654" s="12" t="n">
        <f aca="false">K9654</f>
        <v>0</v>
      </c>
      <c r="AM9654" s="14"/>
    </row>
    <row r="9655" customFormat="false" ht="12.75" hidden="false" customHeight="false" outlineLevel="0" collapsed="false">
      <c r="A9655" s="9"/>
      <c r="B9655" s="9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  <c r="S9655" s="9"/>
      <c r="T9655" s="9"/>
      <c r="V9655" s="12" t="n">
        <f aca="false">B9655</f>
        <v>0</v>
      </c>
      <c r="W9655" s="12" t="n">
        <f aca="false">C9655</f>
        <v>0</v>
      </c>
      <c r="Y9655" s="12" t="n">
        <f aca="false">E9655</f>
        <v>0</v>
      </c>
      <c r="Z9655" s="12" t="n">
        <f aca="false">H9655</f>
        <v>0</v>
      </c>
      <c r="AA9655" s="12" t="n">
        <f aca="false">K9655</f>
        <v>0</v>
      </c>
      <c r="AM9655" s="14"/>
    </row>
    <row r="9656" customFormat="false" ht="12.75" hidden="false" customHeight="false" outlineLevel="0" collapsed="false">
      <c r="A9656" s="9"/>
      <c r="B9656" s="9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  <c r="S9656" s="9"/>
      <c r="T9656" s="9"/>
      <c r="V9656" s="12" t="n">
        <f aca="false">B9656</f>
        <v>0</v>
      </c>
      <c r="W9656" s="12" t="n">
        <f aca="false">C9656</f>
        <v>0</v>
      </c>
      <c r="Y9656" s="12" t="n">
        <f aca="false">E9656</f>
        <v>0</v>
      </c>
      <c r="Z9656" s="12" t="n">
        <f aca="false">H9656</f>
        <v>0</v>
      </c>
      <c r="AA9656" s="12" t="n">
        <f aca="false">K9656</f>
        <v>0</v>
      </c>
      <c r="AM9656" s="14"/>
    </row>
    <row r="9657" customFormat="false" ht="12.75" hidden="false" customHeight="false" outlineLevel="0" collapsed="false">
      <c r="A9657" s="9"/>
      <c r="B9657" s="9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  <c r="S9657" s="9"/>
      <c r="T9657" s="9"/>
      <c r="V9657" s="12" t="n">
        <f aca="false">B9657</f>
        <v>0</v>
      </c>
      <c r="W9657" s="12" t="n">
        <f aca="false">C9657</f>
        <v>0</v>
      </c>
      <c r="Y9657" s="12" t="n">
        <f aca="false">E9657</f>
        <v>0</v>
      </c>
      <c r="Z9657" s="12" t="n">
        <f aca="false">H9657</f>
        <v>0</v>
      </c>
      <c r="AA9657" s="12" t="n">
        <f aca="false">K9657</f>
        <v>0</v>
      </c>
      <c r="AM9657" s="14"/>
    </row>
    <row r="9658" customFormat="false" ht="12.75" hidden="false" customHeight="false" outlineLevel="0" collapsed="false">
      <c r="A9658" s="9"/>
      <c r="B9658" s="9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  <c r="S9658" s="9"/>
      <c r="T9658" s="9"/>
      <c r="V9658" s="12" t="n">
        <f aca="false">B9658</f>
        <v>0</v>
      </c>
      <c r="W9658" s="12" t="n">
        <f aca="false">C9658</f>
        <v>0</v>
      </c>
      <c r="Y9658" s="12" t="n">
        <f aca="false">E9658</f>
        <v>0</v>
      </c>
      <c r="Z9658" s="12" t="n">
        <f aca="false">H9658</f>
        <v>0</v>
      </c>
      <c r="AA9658" s="12" t="n">
        <f aca="false">K9658</f>
        <v>0</v>
      </c>
      <c r="AM9658" s="14"/>
    </row>
    <row r="9659" customFormat="false" ht="12.75" hidden="false" customHeight="false" outlineLevel="0" collapsed="false">
      <c r="A9659" s="9"/>
      <c r="B9659" s="9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  <c r="S9659" s="9"/>
      <c r="T9659" s="9"/>
      <c r="V9659" s="12" t="n">
        <f aca="false">B9659</f>
        <v>0</v>
      </c>
      <c r="W9659" s="12" t="n">
        <f aca="false">C9659</f>
        <v>0</v>
      </c>
      <c r="Y9659" s="12" t="n">
        <f aca="false">E9659</f>
        <v>0</v>
      </c>
      <c r="Z9659" s="12" t="n">
        <f aca="false">H9659</f>
        <v>0</v>
      </c>
      <c r="AA9659" s="12" t="n">
        <f aca="false">K9659</f>
        <v>0</v>
      </c>
      <c r="AM9659" s="14"/>
    </row>
    <row r="9660" customFormat="false" ht="12.75" hidden="false" customHeight="false" outlineLevel="0" collapsed="false">
      <c r="A9660" s="9"/>
      <c r="B9660" s="9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V9660" s="12" t="n">
        <f aca="false">B9660</f>
        <v>0</v>
      </c>
      <c r="W9660" s="12" t="n">
        <f aca="false">C9660</f>
        <v>0</v>
      </c>
      <c r="Y9660" s="12" t="n">
        <f aca="false">E9660</f>
        <v>0</v>
      </c>
      <c r="Z9660" s="12" t="n">
        <f aca="false">H9660</f>
        <v>0</v>
      </c>
      <c r="AA9660" s="12" t="n">
        <f aca="false">K9660</f>
        <v>0</v>
      </c>
      <c r="AM9660" s="14"/>
    </row>
    <row r="9661" customFormat="false" ht="12.75" hidden="false" customHeight="false" outlineLevel="0" collapsed="false">
      <c r="A9661" s="9"/>
      <c r="B9661" s="9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V9661" s="12" t="n">
        <f aca="false">B9661</f>
        <v>0</v>
      </c>
      <c r="W9661" s="12" t="n">
        <f aca="false">C9661</f>
        <v>0</v>
      </c>
      <c r="Y9661" s="12" t="n">
        <f aca="false">E9661</f>
        <v>0</v>
      </c>
      <c r="Z9661" s="12" t="n">
        <f aca="false">H9661</f>
        <v>0</v>
      </c>
      <c r="AA9661" s="12" t="n">
        <f aca="false">K9661</f>
        <v>0</v>
      </c>
      <c r="AM9661" s="14"/>
    </row>
    <row r="9662" customFormat="false" ht="12.75" hidden="false" customHeight="false" outlineLevel="0" collapsed="false">
      <c r="A9662" s="9"/>
      <c r="B9662" s="9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  <c r="S9662" s="9"/>
      <c r="T9662" s="9"/>
      <c r="V9662" s="12" t="n">
        <f aca="false">B9662</f>
        <v>0</v>
      </c>
      <c r="W9662" s="12" t="n">
        <f aca="false">C9662</f>
        <v>0</v>
      </c>
      <c r="Y9662" s="12" t="n">
        <f aca="false">E9662</f>
        <v>0</v>
      </c>
      <c r="Z9662" s="12" t="n">
        <f aca="false">H9662</f>
        <v>0</v>
      </c>
      <c r="AA9662" s="12" t="n">
        <f aca="false">K9662</f>
        <v>0</v>
      </c>
      <c r="AM9662" s="14"/>
    </row>
    <row r="9663" customFormat="false" ht="12.75" hidden="false" customHeight="false" outlineLevel="0" collapsed="false">
      <c r="A9663" s="9"/>
      <c r="B9663" s="9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  <c r="S9663" s="9"/>
      <c r="T9663" s="9"/>
      <c r="V9663" s="12" t="n">
        <f aca="false">B9663</f>
        <v>0</v>
      </c>
      <c r="W9663" s="12" t="n">
        <f aca="false">C9663</f>
        <v>0</v>
      </c>
      <c r="Y9663" s="12" t="n">
        <f aca="false">E9663</f>
        <v>0</v>
      </c>
      <c r="Z9663" s="12" t="n">
        <f aca="false">H9663</f>
        <v>0</v>
      </c>
      <c r="AA9663" s="12" t="n">
        <f aca="false">K9663</f>
        <v>0</v>
      </c>
      <c r="AM9663" s="14"/>
    </row>
    <row r="9664" customFormat="false" ht="12.75" hidden="false" customHeight="false" outlineLevel="0" collapsed="false">
      <c r="A9664" s="9"/>
      <c r="B9664" s="9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V9664" s="12" t="n">
        <f aca="false">B9664</f>
        <v>0</v>
      </c>
      <c r="W9664" s="12" t="n">
        <f aca="false">C9664</f>
        <v>0</v>
      </c>
      <c r="Y9664" s="12" t="n">
        <f aca="false">E9664</f>
        <v>0</v>
      </c>
      <c r="Z9664" s="12" t="n">
        <f aca="false">H9664</f>
        <v>0</v>
      </c>
      <c r="AA9664" s="12" t="n">
        <f aca="false">K9664</f>
        <v>0</v>
      </c>
      <c r="AM9664" s="14"/>
    </row>
    <row r="9665" customFormat="false" ht="12.75" hidden="false" customHeight="false" outlineLevel="0" collapsed="false">
      <c r="A9665" s="9"/>
      <c r="B9665" s="9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V9665" s="12" t="n">
        <f aca="false">B9665</f>
        <v>0</v>
      </c>
      <c r="W9665" s="12" t="n">
        <f aca="false">C9665</f>
        <v>0</v>
      </c>
      <c r="Y9665" s="12" t="n">
        <f aca="false">E9665</f>
        <v>0</v>
      </c>
      <c r="Z9665" s="12" t="n">
        <f aca="false">H9665</f>
        <v>0</v>
      </c>
      <c r="AA9665" s="12" t="n">
        <f aca="false">K9665</f>
        <v>0</v>
      </c>
      <c r="AM9665" s="14"/>
    </row>
    <row r="9666" customFormat="false" ht="12.75" hidden="false" customHeight="false" outlineLevel="0" collapsed="false">
      <c r="A9666" s="9"/>
      <c r="B9666" s="9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  <c r="S9666" s="9"/>
      <c r="T9666" s="9"/>
      <c r="V9666" s="12" t="n">
        <f aca="false">B9666</f>
        <v>0</v>
      </c>
      <c r="W9666" s="12" t="n">
        <f aca="false">C9666</f>
        <v>0</v>
      </c>
      <c r="Y9666" s="12" t="n">
        <f aca="false">E9666</f>
        <v>0</v>
      </c>
      <c r="Z9666" s="12" t="n">
        <f aca="false">H9666</f>
        <v>0</v>
      </c>
      <c r="AA9666" s="12" t="n">
        <f aca="false">K9666</f>
        <v>0</v>
      </c>
      <c r="AM9666" s="14"/>
    </row>
    <row r="9667" customFormat="false" ht="12.75" hidden="false" customHeight="false" outlineLevel="0" collapsed="false">
      <c r="A9667" s="9"/>
      <c r="B9667" s="9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  <c r="S9667" s="9"/>
      <c r="T9667" s="9"/>
      <c r="V9667" s="12" t="n">
        <f aca="false">B9667</f>
        <v>0</v>
      </c>
      <c r="W9667" s="12" t="n">
        <f aca="false">C9667</f>
        <v>0</v>
      </c>
      <c r="Y9667" s="12" t="n">
        <f aca="false">E9667</f>
        <v>0</v>
      </c>
      <c r="Z9667" s="12" t="n">
        <f aca="false">H9667</f>
        <v>0</v>
      </c>
      <c r="AA9667" s="12" t="n">
        <f aca="false">K9667</f>
        <v>0</v>
      </c>
      <c r="AM9667" s="14"/>
    </row>
    <row r="9668" customFormat="false" ht="12.75" hidden="false" customHeight="false" outlineLevel="0" collapsed="false">
      <c r="A9668" s="9"/>
      <c r="B9668" s="9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  <c r="S9668" s="9"/>
      <c r="T9668" s="9"/>
      <c r="V9668" s="12" t="n">
        <f aca="false">B9668</f>
        <v>0</v>
      </c>
      <c r="W9668" s="12" t="n">
        <f aca="false">C9668</f>
        <v>0</v>
      </c>
      <c r="Y9668" s="12" t="n">
        <f aca="false">E9668</f>
        <v>0</v>
      </c>
      <c r="Z9668" s="12" t="n">
        <f aca="false">H9668</f>
        <v>0</v>
      </c>
      <c r="AA9668" s="12" t="n">
        <f aca="false">K9668</f>
        <v>0</v>
      </c>
      <c r="AM9668" s="14"/>
    </row>
    <row r="9669" customFormat="false" ht="12.75" hidden="false" customHeight="false" outlineLevel="0" collapsed="false">
      <c r="A9669" s="9"/>
      <c r="B9669" s="9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  <c r="S9669" s="9"/>
      <c r="T9669" s="9"/>
      <c r="V9669" s="12" t="n">
        <f aca="false">B9669</f>
        <v>0</v>
      </c>
      <c r="W9669" s="12" t="n">
        <f aca="false">C9669</f>
        <v>0</v>
      </c>
      <c r="Y9669" s="12" t="n">
        <f aca="false">E9669</f>
        <v>0</v>
      </c>
      <c r="Z9669" s="12" t="n">
        <f aca="false">H9669</f>
        <v>0</v>
      </c>
      <c r="AA9669" s="12" t="n">
        <f aca="false">K9669</f>
        <v>0</v>
      </c>
      <c r="AM9669" s="14"/>
    </row>
    <row r="9670" customFormat="false" ht="12.75" hidden="false" customHeight="false" outlineLevel="0" collapsed="false">
      <c r="A9670" s="9"/>
      <c r="B9670" s="9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  <c r="S9670" s="9"/>
      <c r="T9670" s="9"/>
      <c r="V9670" s="12" t="n">
        <f aca="false">B9670</f>
        <v>0</v>
      </c>
      <c r="W9670" s="12" t="n">
        <f aca="false">C9670</f>
        <v>0</v>
      </c>
      <c r="Y9670" s="12" t="n">
        <f aca="false">E9670</f>
        <v>0</v>
      </c>
      <c r="Z9670" s="12" t="n">
        <f aca="false">H9670</f>
        <v>0</v>
      </c>
      <c r="AA9670" s="12" t="n">
        <f aca="false">K9670</f>
        <v>0</v>
      </c>
      <c r="AM9670" s="14"/>
    </row>
    <row r="9671" customFormat="false" ht="12.75" hidden="false" customHeight="false" outlineLevel="0" collapsed="false">
      <c r="A9671" s="9"/>
      <c r="B9671" s="9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  <c r="S9671" s="9"/>
      <c r="T9671" s="9"/>
      <c r="V9671" s="12" t="n">
        <f aca="false">B9671</f>
        <v>0</v>
      </c>
      <c r="W9671" s="12" t="n">
        <f aca="false">C9671</f>
        <v>0</v>
      </c>
      <c r="Y9671" s="12" t="n">
        <f aca="false">E9671</f>
        <v>0</v>
      </c>
      <c r="Z9671" s="12" t="n">
        <f aca="false">H9671</f>
        <v>0</v>
      </c>
      <c r="AA9671" s="12" t="n">
        <f aca="false">K9671</f>
        <v>0</v>
      </c>
      <c r="AM9671" s="14"/>
    </row>
    <row r="9672" customFormat="false" ht="12.75" hidden="false" customHeight="false" outlineLevel="0" collapsed="false">
      <c r="A9672" s="9"/>
      <c r="B9672" s="9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V9672" s="12" t="n">
        <f aca="false">B9672</f>
        <v>0</v>
      </c>
      <c r="W9672" s="12" t="n">
        <f aca="false">C9672</f>
        <v>0</v>
      </c>
      <c r="Y9672" s="12" t="n">
        <f aca="false">E9672</f>
        <v>0</v>
      </c>
      <c r="Z9672" s="12" t="n">
        <f aca="false">H9672</f>
        <v>0</v>
      </c>
      <c r="AA9672" s="12" t="n">
        <f aca="false">K9672</f>
        <v>0</v>
      </c>
      <c r="AM9672" s="14"/>
    </row>
    <row r="9673" customFormat="false" ht="12.75" hidden="false" customHeight="false" outlineLevel="0" collapsed="false">
      <c r="A9673" s="9"/>
      <c r="B9673" s="9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  <c r="S9673" s="9"/>
      <c r="T9673" s="9"/>
      <c r="V9673" s="12" t="n">
        <f aca="false">B9673</f>
        <v>0</v>
      </c>
      <c r="W9673" s="12" t="n">
        <f aca="false">C9673</f>
        <v>0</v>
      </c>
      <c r="Y9673" s="12" t="n">
        <f aca="false">E9673</f>
        <v>0</v>
      </c>
      <c r="Z9673" s="12" t="n">
        <f aca="false">H9673</f>
        <v>0</v>
      </c>
      <c r="AA9673" s="12" t="n">
        <f aca="false">K9673</f>
        <v>0</v>
      </c>
      <c r="AM9673" s="14"/>
    </row>
    <row r="9674" customFormat="false" ht="12.75" hidden="false" customHeight="false" outlineLevel="0" collapsed="false">
      <c r="A9674" s="9"/>
      <c r="B9674" s="9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V9674" s="12" t="n">
        <f aca="false">B9674</f>
        <v>0</v>
      </c>
      <c r="W9674" s="12" t="n">
        <f aca="false">C9674</f>
        <v>0</v>
      </c>
      <c r="Y9674" s="12" t="n">
        <f aca="false">E9674</f>
        <v>0</v>
      </c>
      <c r="Z9674" s="12" t="n">
        <f aca="false">H9674</f>
        <v>0</v>
      </c>
      <c r="AA9674" s="12" t="n">
        <f aca="false">K9674</f>
        <v>0</v>
      </c>
      <c r="AM9674" s="14"/>
    </row>
    <row r="9675" customFormat="false" ht="12.75" hidden="false" customHeight="false" outlineLevel="0" collapsed="false">
      <c r="A9675" s="9"/>
      <c r="B9675" s="9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V9675" s="12" t="n">
        <f aca="false">B9675</f>
        <v>0</v>
      </c>
      <c r="W9675" s="12" t="n">
        <f aca="false">C9675</f>
        <v>0</v>
      </c>
      <c r="Y9675" s="12" t="n">
        <f aca="false">E9675</f>
        <v>0</v>
      </c>
      <c r="Z9675" s="12" t="n">
        <f aca="false">H9675</f>
        <v>0</v>
      </c>
      <c r="AA9675" s="12" t="n">
        <f aca="false">K9675</f>
        <v>0</v>
      </c>
      <c r="AM9675" s="14"/>
    </row>
    <row r="9676" customFormat="false" ht="12.75" hidden="false" customHeight="false" outlineLevel="0" collapsed="false">
      <c r="A9676" s="9"/>
      <c r="B9676" s="9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V9676" s="12" t="n">
        <f aca="false">B9676</f>
        <v>0</v>
      </c>
      <c r="W9676" s="12" t="n">
        <f aca="false">C9676</f>
        <v>0</v>
      </c>
      <c r="Y9676" s="12" t="n">
        <f aca="false">E9676</f>
        <v>0</v>
      </c>
      <c r="Z9676" s="12" t="n">
        <f aca="false">H9676</f>
        <v>0</v>
      </c>
      <c r="AA9676" s="12" t="n">
        <f aca="false">K9676</f>
        <v>0</v>
      </c>
      <c r="AM9676" s="14"/>
    </row>
    <row r="9677" customFormat="false" ht="12.75" hidden="false" customHeight="false" outlineLevel="0" collapsed="false">
      <c r="A9677" s="9"/>
      <c r="B9677" s="9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V9677" s="12" t="n">
        <f aca="false">B9677</f>
        <v>0</v>
      </c>
      <c r="W9677" s="12" t="n">
        <f aca="false">C9677</f>
        <v>0</v>
      </c>
      <c r="Y9677" s="12" t="n">
        <f aca="false">E9677</f>
        <v>0</v>
      </c>
      <c r="Z9677" s="12" t="n">
        <f aca="false">H9677</f>
        <v>0</v>
      </c>
      <c r="AA9677" s="12" t="n">
        <f aca="false">K9677</f>
        <v>0</v>
      </c>
      <c r="AM9677" s="14"/>
    </row>
    <row r="9678" customFormat="false" ht="12.75" hidden="false" customHeight="false" outlineLevel="0" collapsed="false">
      <c r="A9678" s="9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  <c r="S9678" s="9"/>
      <c r="T9678" s="9"/>
      <c r="V9678" s="12" t="n">
        <f aca="false">B9678</f>
        <v>0</v>
      </c>
      <c r="W9678" s="12" t="n">
        <f aca="false">C9678</f>
        <v>0</v>
      </c>
      <c r="Y9678" s="12" t="n">
        <f aca="false">E9678</f>
        <v>0</v>
      </c>
      <c r="Z9678" s="12" t="n">
        <f aca="false">H9678</f>
        <v>0</v>
      </c>
      <c r="AA9678" s="12" t="n">
        <f aca="false">K9678</f>
        <v>0</v>
      </c>
      <c r="AM9678" s="14"/>
    </row>
    <row r="9679" customFormat="false" ht="12.75" hidden="false" customHeight="false" outlineLevel="0" collapsed="false">
      <c r="A9679" s="9"/>
      <c r="B9679" s="9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  <c r="S9679" s="9"/>
      <c r="T9679" s="9"/>
      <c r="V9679" s="12" t="n">
        <f aca="false">B9679</f>
        <v>0</v>
      </c>
      <c r="W9679" s="12" t="n">
        <f aca="false">C9679</f>
        <v>0</v>
      </c>
      <c r="Y9679" s="12" t="n">
        <f aca="false">E9679</f>
        <v>0</v>
      </c>
      <c r="Z9679" s="12" t="n">
        <f aca="false">H9679</f>
        <v>0</v>
      </c>
      <c r="AA9679" s="12" t="n">
        <f aca="false">K9679</f>
        <v>0</v>
      </c>
      <c r="AM9679" s="14"/>
    </row>
    <row r="9680" customFormat="false" ht="12.75" hidden="false" customHeight="false" outlineLevel="0" collapsed="false">
      <c r="A9680" s="9"/>
      <c r="B9680" s="9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  <c r="S9680" s="9"/>
      <c r="T9680" s="9"/>
      <c r="V9680" s="12" t="n">
        <f aca="false">B9680</f>
        <v>0</v>
      </c>
      <c r="W9680" s="12" t="n">
        <f aca="false">C9680</f>
        <v>0</v>
      </c>
      <c r="Y9680" s="12" t="n">
        <f aca="false">E9680</f>
        <v>0</v>
      </c>
      <c r="Z9680" s="12" t="n">
        <f aca="false">H9680</f>
        <v>0</v>
      </c>
      <c r="AA9680" s="12" t="n">
        <f aca="false">K9680</f>
        <v>0</v>
      </c>
      <c r="AM9680" s="14"/>
    </row>
    <row r="9681" customFormat="false" ht="12.75" hidden="false" customHeight="false" outlineLevel="0" collapsed="false">
      <c r="A9681" s="9"/>
      <c r="B9681" s="9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  <c r="S9681" s="9"/>
      <c r="T9681" s="9"/>
      <c r="V9681" s="12" t="n">
        <f aca="false">B9681</f>
        <v>0</v>
      </c>
      <c r="W9681" s="12" t="n">
        <f aca="false">C9681</f>
        <v>0</v>
      </c>
      <c r="Y9681" s="12" t="n">
        <f aca="false">E9681</f>
        <v>0</v>
      </c>
      <c r="Z9681" s="12" t="n">
        <f aca="false">H9681</f>
        <v>0</v>
      </c>
      <c r="AA9681" s="12" t="n">
        <f aca="false">K9681</f>
        <v>0</v>
      </c>
      <c r="AM9681" s="14"/>
    </row>
    <row r="9682" customFormat="false" ht="12.75" hidden="false" customHeight="false" outlineLevel="0" collapsed="false">
      <c r="A9682" s="9"/>
      <c r="B9682" s="9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  <c r="S9682" s="9"/>
      <c r="T9682" s="9"/>
      <c r="V9682" s="12" t="n">
        <f aca="false">B9682</f>
        <v>0</v>
      </c>
      <c r="W9682" s="12" t="n">
        <f aca="false">C9682</f>
        <v>0</v>
      </c>
      <c r="Y9682" s="12" t="n">
        <f aca="false">E9682</f>
        <v>0</v>
      </c>
      <c r="Z9682" s="12" t="n">
        <f aca="false">H9682</f>
        <v>0</v>
      </c>
      <c r="AA9682" s="12" t="n">
        <f aca="false">K9682</f>
        <v>0</v>
      </c>
      <c r="AM9682" s="14"/>
    </row>
    <row r="9683" customFormat="false" ht="12.75" hidden="false" customHeight="false" outlineLevel="0" collapsed="false">
      <c r="A9683" s="9"/>
      <c r="B9683" s="9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  <c r="S9683" s="9"/>
      <c r="T9683" s="9"/>
      <c r="V9683" s="12" t="n">
        <f aca="false">B9683</f>
        <v>0</v>
      </c>
      <c r="W9683" s="12" t="n">
        <f aca="false">C9683</f>
        <v>0</v>
      </c>
      <c r="Y9683" s="12" t="n">
        <f aca="false">E9683</f>
        <v>0</v>
      </c>
      <c r="Z9683" s="12" t="n">
        <f aca="false">H9683</f>
        <v>0</v>
      </c>
      <c r="AA9683" s="12" t="n">
        <f aca="false">K9683</f>
        <v>0</v>
      </c>
      <c r="AM9683" s="14"/>
    </row>
    <row r="9684" customFormat="false" ht="12.75" hidden="false" customHeight="false" outlineLevel="0" collapsed="false">
      <c r="A9684" s="9"/>
      <c r="B9684" s="9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V9684" s="12" t="n">
        <f aca="false">B9684</f>
        <v>0</v>
      </c>
      <c r="W9684" s="12" t="n">
        <f aca="false">C9684</f>
        <v>0</v>
      </c>
      <c r="Y9684" s="12" t="n">
        <f aca="false">E9684</f>
        <v>0</v>
      </c>
      <c r="Z9684" s="12" t="n">
        <f aca="false">H9684</f>
        <v>0</v>
      </c>
      <c r="AA9684" s="12" t="n">
        <f aca="false">K9684</f>
        <v>0</v>
      </c>
      <c r="AM9684" s="14"/>
    </row>
    <row r="9685" customFormat="false" ht="12.75" hidden="false" customHeight="false" outlineLevel="0" collapsed="false">
      <c r="A9685" s="9"/>
      <c r="B9685" s="9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  <c r="S9685" s="9"/>
      <c r="T9685" s="9"/>
      <c r="V9685" s="12" t="n">
        <f aca="false">B9685</f>
        <v>0</v>
      </c>
      <c r="W9685" s="12" t="n">
        <f aca="false">C9685</f>
        <v>0</v>
      </c>
      <c r="Y9685" s="12" t="n">
        <f aca="false">E9685</f>
        <v>0</v>
      </c>
      <c r="Z9685" s="12" t="n">
        <f aca="false">H9685</f>
        <v>0</v>
      </c>
      <c r="AA9685" s="12" t="n">
        <f aca="false">K9685</f>
        <v>0</v>
      </c>
      <c r="AM9685" s="14"/>
    </row>
    <row r="9686" customFormat="false" ht="12.75" hidden="false" customHeight="false" outlineLevel="0" collapsed="false">
      <c r="A9686" s="9"/>
      <c r="B9686" s="9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  <c r="S9686" s="9"/>
      <c r="T9686" s="9"/>
      <c r="V9686" s="12" t="n">
        <f aca="false">B9686</f>
        <v>0</v>
      </c>
      <c r="W9686" s="12" t="n">
        <f aca="false">C9686</f>
        <v>0</v>
      </c>
      <c r="Y9686" s="12" t="n">
        <f aca="false">E9686</f>
        <v>0</v>
      </c>
      <c r="Z9686" s="12" t="n">
        <f aca="false">H9686</f>
        <v>0</v>
      </c>
      <c r="AA9686" s="12" t="n">
        <f aca="false">K9686</f>
        <v>0</v>
      </c>
      <c r="AM9686" s="14"/>
    </row>
    <row r="9687" customFormat="false" ht="12.75" hidden="false" customHeight="false" outlineLevel="0" collapsed="false">
      <c r="A9687" s="9"/>
      <c r="B9687" s="9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  <c r="S9687" s="9"/>
      <c r="T9687" s="9"/>
      <c r="V9687" s="12" t="n">
        <f aca="false">B9687</f>
        <v>0</v>
      </c>
      <c r="W9687" s="12" t="n">
        <f aca="false">C9687</f>
        <v>0</v>
      </c>
      <c r="Y9687" s="12" t="n">
        <f aca="false">E9687</f>
        <v>0</v>
      </c>
      <c r="Z9687" s="12" t="n">
        <f aca="false">H9687</f>
        <v>0</v>
      </c>
      <c r="AA9687" s="12" t="n">
        <f aca="false">K9687</f>
        <v>0</v>
      </c>
      <c r="AM9687" s="14"/>
    </row>
    <row r="9688" customFormat="false" ht="12.75" hidden="false" customHeight="false" outlineLevel="0" collapsed="false">
      <c r="A9688" s="9"/>
      <c r="B9688" s="9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  <c r="S9688" s="9"/>
      <c r="T9688" s="9"/>
      <c r="V9688" s="12" t="n">
        <f aca="false">B9688</f>
        <v>0</v>
      </c>
      <c r="W9688" s="12" t="n">
        <f aca="false">C9688</f>
        <v>0</v>
      </c>
      <c r="Y9688" s="12" t="n">
        <f aca="false">E9688</f>
        <v>0</v>
      </c>
      <c r="Z9688" s="12" t="n">
        <f aca="false">H9688</f>
        <v>0</v>
      </c>
      <c r="AA9688" s="12" t="n">
        <f aca="false">K9688</f>
        <v>0</v>
      </c>
      <c r="AM9688" s="14"/>
    </row>
    <row r="9689" customFormat="false" ht="12.75" hidden="false" customHeight="false" outlineLevel="0" collapsed="false">
      <c r="A9689" s="9"/>
      <c r="B9689" s="9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  <c r="S9689" s="9"/>
      <c r="T9689" s="9"/>
      <c r="V9689" s="12" t="n">
        <f aca="false">B9689</f>
        <v>0</v>
      </c>
      <c r="W9689" s="12" t="n">
        <f aca="false">C9689</f>
        <v>0</v>
      </c>
      <c r="Y9689" s="12" t="n">
        <f aca="false">E9689</f>
        <v>0</v>
      </c>
      <c r="Z9689" s="12" t="n">
        <f aca="false">H9689</f>
        <v>0</v>
      </c>
      <c r="AA9689" s="12" t="n">
        <f aca="false">K9689</f>
        <v>0</v>
      </c>
      <c r="AM9689" s="14"/>
    </row>
    <row r="9690" customFormat="false" ht="12.75" hidden="false" customHeight="false" outlineLevel="0" collapsed="false">
      <c r="A9690" s="9"/>
      <c r="B9690" s="9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  <c r="S9690" s="9"/>
      <c r="T9690" s="9"/>
      <c r="V9690" s="12" t="n">
        <f aca="false">B9690</f>
        <v>0</v>
      </c>
      <c r="W9690" s="12" t="n">
        <f aca="false">C9690</f>
        <v>0</v>
      </c>
      <c r="Y9690" s="12" t="n">
        <f aca="false">E9690</f>
        <v>0</v>
      </c>
      <c r="Z9690" s="12" t="n">
        <f aca="false">H9690</f>
        <v>0</v>
      </c>
      <c r="AA9690" s="12" t="n">
        <f aca="false">K9690</f>
        <v>0</v>
      </c>
      <c r="AM9690" s="14"/>
    </row>
    <row r="9691" customFormat="false" ht="12.75" hidden="false" customHeight="false" outlineLevel="0" collapsed="false">
      <c r="A9691" s="9"/>
      <c r="B9691" s="9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  <c r="S9691" s="9"/>
      <c r="T9691" s="9"/>
      <c r="V9691" s="12" t="n">
        <f aca="false">B9691</f>
        <v>0</v>
      </c>
      <c r="W9691" s="12" t="n">
        <f aca="false">C9691</f>
        <v>0</v>
      </c>
      <c r="Y9691" s="12" t="n">
        <f aca="false">E9691</f>
        <v>0</v>
      </c>
      <c r="Z9691" s="12" t="n">
        <f aca="false">H9691</f>
        <v>0</v>
      </c>
      <c r="AA9691" s="12" t="n">
        <f aca="false">K9691</f>
        <v>0</v>
      </c>
      <c r="AM9691" s="14"/>
    </row>
    <row r="9692" customFormat="false" ht="12.75" hidden="false" customHeight="false" outlineLevel="0" collapsed="false">
      <c r="A9692" s="9"/>
      <c r="B9692" s="9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V9692" s="12" t="n">
        <f aca="false">B9692</f>
        <v>0</v>
      </c>
      <c r="W9692" s="12" t="n">
        <f aca="false">C9692</f>
        <v>0</v>
      </c>
      <c r="Y9692" s="12" t="n">
        <f aca="false">E9692</f>
        <v>0</v>
      </c>
      <c r="Z9692" s="12" t="n">
        <f aca="false">H9692</f>
        <v>0</v>
      </c>
      <c r="AA9692" s="12" t="n">
        <f aca="false">K9692</f>
        <v>0</v>
      </c>
      <c r="AM9692" s="14"/>
    </row>
    <row r="9693" customFormat="false" ht="12.75" hidden="false" customHeight="false" outlineLevel="0" collapsed="false">
      <c r="A9693" s="9"/>
      <c r="B9693" s="9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V9693" s="12" t="n">
        <f aca="false">B9693</f>
        <v>0</v>
      </c>
      <c r="W9693" s="12" t="n">
        <f aca="false">C9693</f>
        <v>0</v>
      </c>
      <c r="Y9693" s="12" t="n">
        <f aca="false">E9693</f>
        <v>0</v>
      </c>
      <c r="Z9693" s="12" t="n">
        <f aca="false">H9693</f>
        <v>0</v>
      </c>
      <c r="AA9693" s="12" t="n">
        <f aca="false">K9693</f>
        <v>0</v>
      </c>
      <c r="AM9693" s="14"/>
    </row>
    <row r="9694" customFormat="false" ht="12.75" hidden="false" customHeight="false" outlineLevel="0" collapsed="false">
      <c r="A9694" s="9"/>
      <c r="B9694" s="9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  <c r="S9694" s="9"/>
      <c r="T9694" s="9"/>
      <c r="V9694" s="12" t="n">
        <f aca="false">B9694</f>
        <v>0</v>
      </c>
      <c r="W9694" s="12" t="n">
        <f aca="false">C9694</f>
        <v>0</v>
      </c>
      <c r="Y9694" s="12" t="n">
        <f aca="false">E9694</f>
        <v>0</v>
      </c>
      <c r="Z9694" s="12" t="n">
        <f aca="false">H9694</f>
        <v>0</v>
      </c>
      <c r="AA9694" s="12" t="n">
        <f aca="false">K9694</f>
        <v>0</v>
      </c>
      <c r="AM9694" s="14"/>
    </row>
    <row r="9695" customFormat="false" ht="12.75" hidden="false" customHeight="false" outlineLevel="0" collapsed="false">
      <c r="A9695" s="9"/>
      <c r="B9695" s="9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  <c r="S9695" s="9"/>
      <c r="T9695" s="9"/>
      <c r="V9695" s="12" t="n">
        <f aca="false">B9695</f>
        <v>0</v>
      </c>
      <c r="W9695" s="12" t="n">
        <f aca="false">C9695</f>
        <v>0</v>
      </c>
      <c r="Y9695" s="12" t="n">
        <f aca="false">E9695</f>
        <v>0</v>
      </c>
      <c r="Z9695" s="12" t="n">
        <f aca="false">H9695</f>
        <v>0</v>
      </c>
      <c r="AA9695" s="12" t="n">
        <f aca="false">K9695</f>
        <v>0</v>
      </c>
      <c r="AM9695" s="14"/>
    </row>
    <row r="9696" customFormat="false" ht="12.75" hidden="false" customHeight="false" outlineLevel="0" collapsed="false">
      <c r="A9696" s="9"/>
      <c r="B9696" s="9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V9696" s="12" t="n">
        <f aca="false">B9696</f>
        <v>0</v>
      </c>
      <c r="W9696" s="12" t="n">
        <f aca="false">C9696</f>
        <v>0</v>
      </c>
      <c r="Y9696" s="12" t="n">
        <f aca="false">E9696</f>
        <v>0</v>
      </c>
      <c r="Z9696" s="12" t="n">
        <f aca="false">H9696</f>
        <v>0</v>
      </c>
      <c r="AA9696" s="12" t="n">
        <f aca="false">K9696</f>
        <v>0</v>
      </c>
      <c r="AM9696" s="14"/>
    </row>
    <row r="9697" customFormat="false" ht="12.75" hidden="false" customHeight="false" outlineLevel="0" collapsed="false">
      <c r="A9697" s="9"/>
      <c r="B9697" s="9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V9697" s="12" t="n">
        <f aca="false">B9697</f>
        <v>0</v>
      </c>
      <c r="W9697" s="12" t="n">
        <f aca="false">C9697</f>
        <v>0</v>
      </c>
      <c r="Y9697" s="12" t="n">
        <f aca="false">E9697</f>
        <v>0</v>
      </c>
      <c r="Z9697" s="12" t="n">
        <f aca="false">H9697</f>
        <v>0</v>
      </c>
      <c r="AA9697" s="12" t="n">
        <f aca="false">K9697</f>
        <v>0</v>
      </c>
      <c r="AM9697" s="14"/>
    </row>
    <row r="9698" customFormat="false" ht="12.75" hidden="false" customHeight="false" outlineLevel="0" collapsed="false">
      <c r="A9698" s="9"/>
      <c r="B9698" s="9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  <c r="S9698" s="9"/>
      <c r="T9698" s="9"/>
      <c r="V9698" s="12" t="n">
        <f aca="false">B9698</f>
        <v>0</v>
      </c>
      <c r="W9698" s="12" t="n">
        <f aca="false">C9698</f>
        <v>0</v>
      </c>
      <c r="Y9698" s="12" t="n">
        <f aca="false">E9698</f>
        <v>0</v>
      </c>
      <c r="Z9698" s="12" t="n">
        <f aca="false">H9698</f>
        <v>0</v>
      </c>
      <c r="AA9698" s="12" t="n">
        <f aca="false">K9698</f>
        <v>0</v>
      </c>
      <c r="AM9698" s="14"/>
    </row>
    <row r="9699" customFormat="false" ht="12.75" hidden="false" customHeight="false" outlineLevel="0" collapsed="false">
      <c r="A9699" s="9"/>
      <c r="B9699" s="9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  <c r="S9699" s="9"/>
      <c r="T9699" s="9"/>
      <c r="V9699" s="12" t="n">
        <f aca="false">B9699</f>
        <v>0</v>
      </c>
      <c r="W9699" s="12" t="n">
        <f aca="false">C9699</f>
        <v>0</v>
      </c>
      <c r="Y9699" s="12" t="n">
        <f aca="false">E9699</f>
        <v>0</v>
      </c>
      <c r="Z9699" s="12" t="n">
        <f aca="false">H9699</f>
        <v>0</v>
      </c>
      <c r="AA9699" s="12" t="n">
        <f aca="false">K9699</f>
        <v>0</v>
      </c>
      <c r="AM9699" s="14"/>
    </row>
    <row r="9700" customFormat="false" ht="12.75" hidden="false" customHeight="false" outlineLevel="0" collapsed="false">
      <c r="A9700" s="9"/>
      <c r="B9700" s="9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  <c r="S9700" s="9"/>
      <c r="T9700" s="9"/>
      <c r="V9700" s="12" t="n">
        <f aca="false">B9700</f>
        <v>0</v>
      </c>
      <c r="W9700" s="12" t="n">
        <f aca="false">C9700</f>
        <v>0</v>
      </c>
      <c r="Y9700" s="12" t="n">
        <f aca="false">E9700</f>
        <v>0</v>
      </c>
      <c r="Z9700" s="12" t="n">
        <f aca="false">H9700</f>
        <v>0</v>
      </c>
      <c r="AA9700" s="12" t="n">
        <f aca="false">K9700</f>
        <v>0</v>
      </c>
      <c r="AM9700" s="14"/>
    </row>
    <row r="9701" customFormat="false" ht="12.75" hidden="false" customHeight="false" outlineLevel="0" collapsed="false">
      <c r="A9701" s="9"/>
      <c r="B9701" s="9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  <c r="S9701" s="9"/>
      <c r="T9701" s="9"/>
      <c r="V9701" s="12" t="n">
        <f aca="false">B9701</f>
        <v>0</v>
      </c>
      <c r="W9701" s="12" t="n">
        <f aca="false">C9701</f>
        <v>0</v>
      </c>
      <c r="Y9701" s="12" t="n">
        <f aca="false">E9701</f>
        <v>0</v>
      </c>
      <c r="Z9701" s="12" t="n">
        <f aca="false">H9701</f>
        <v>0</v>
      </c>
      <c r="AA9701" s="12" t="n">
        <f aca="false">K9701</f>
        <v>0</v>
      </c>
      <c r="AM9701" s="14"/>
    </row>
    <row r="9702" customFormat="false" ht="12.75" hidden="false" customHeight="false" outlineLevel="0" collapsed="false">
      <c r="A9702" s="9"/>
      <c r="B9702" s="9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  <c r="S9702" s="9"/>
      <c r="T9702" s="9"/>
      <c r="V9702" s="12" t="n">
        <f aca="false">B9702</f>
        <v>0</v>
      </c>
      <c r="W9702" s="12" t="n">
        <f aca="false">C9702</f>
        <v>0</v>
      </c>
      <c r="Y9702" s="12" t="n">
        <f aca="false">E9702</f>
        <v>0</v>
      </c>
      <c r="Z9702" s="12" t="n">
        <f aca="false">H9702</f>
        <v>0</v>
      </c>
      <c r="AA9702" s="12" t="n">
        <f aca="false">K9702</f>
        <v>0</v>
      </c>
      <c r="AM9702" s="14"/>
    </row>
    <row r="9703" customFormat="false" ht="12.75" hidden="false" customHeight="false" outlineLevel="0" collapsed="false">
      <c r="A9703" s="9"/>
      <c r="B9703" s="9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  <c r="S9703" s="9"/>
      <c r="T9703" s="9"/>
      <c r="V9703" s="12" t="n">
        <f aca="false">B9703</f>
        <v>0</v>
      </c>
      <c r="W9703" s="12" t="n">
        <f aca="false">C9703</f>
        <v>0</v>
      </c>
      <c r="Y9703" s="12" t="n">
        <f aca="false">E9703</f>
        <v>0</v>
      </c>
      <c r="Z9703" s="12" t="n">
        <f aca="false">H9703</f>
        <v>0</v>
      </c>
      <c r="AA9703" s="12" t="n">
        <f aca="false">K9703</f>
        <v>0</v>
      </c>
      <c r="AM9703" s="14"/>
    </row>
    <row r="9704" customFormat="false" ht="12.75" hidden="false" customHeight="false" outlineLevel="0" collapsed="false">
      <c r="A9704" s="9"/>
      <c r="B9704" s="9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V9704" s="12" t="n">
        <f aca="false">B9704</f>
        <v>0</v>
      </c>
      <c r="W9704" s="12" t="n">
        <f aca="false">C9704</f>
        <v>0</v>
      </c>
      <c r="Y9704" s="12" t="n">
        <f aca="false">E9704</f>
        <v>0</v>
      </c>
      <c r="Z9704" s="12" t="n">
        <f aca="false">H9704</f>
        <v>0</v>
      </c>
      <c r="AA9704" s="12" t="n">
        <f aca="false">K9704</f>
        <v>0</v>
      </c>
      <c r="AM9704" s="14"/>
    </row>
    <row r="9705" customFormat="false" ht="12.75" hidden="false" customHeight="false" outlineLevel="0" collapsed="false">
      <c r="A9705" s="9"/>
      <c r="B9705" s="9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  <c r="S9705" s="9"/>
      <c r="T9705" s="9"/>
      <c r="V9705" s="12" t="n">
        <f aca="false">B9705</f>
        <v>0</v>
      </c>
      <c r="W9705" s="12" t="n">
        <f aca="false">C9705</f>
        <v>0</v>
      </c>
      <c r="Y9705" s="12" t="n">
        <f aca="false">E9705</f>
        <v>0</v>
      </c>
      <c r="Z9705" s="12" t="n">
        <f aca="false">H9705</f>
        <v>0</v>
      </c>
      <c r="AA9705" s="12" t="n">
        <f aca="false">K9705</f>
        <v>0</v>
      </c>
      <c r="AM9705" s="14"/>
    </row>
    <row r="9706" customFormat="false" ht="12.75" hidden="false" customHeight="false" outlineLevel="0" collapsed="false">
      <c r="A9706" s="9"/>
      <c r="B9706" s="9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V9706" s="12" t="n">
        <f aca="false">B9706</f>
        <v>0</v>
      </c>
      <c r="W9706" s="12" t="n">
        <f aca="false">C9706</f>
        <v>0</v>
      </c>
      <c r="Y9706" s="12" t="n">
        <f aca="false">E9706</f>
        <v>0</v>
      </c>
      <c r="Z9706" s="12" t="n">
        <f aca="false">H9706</f>
        <v>0</v>
      </c>
      <c r="AA9706" s="12" t="n">
        <f aca="false">K9706</f>
        <v>0</v>
      </c>
      <c r="AM9706" s="14"/>
    </row>
    <row r="9707" customFormat="false" ht="12.75" hidden="false" customHeight="false" outlineLevel="0" collapsed="false">
      <c r="A9707" s="9"/>
      <c r="B9707" s="9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V9707" s="12" t="n">
        <f aca="false">B9707</f>
        <v>0</v>
      </c>
      <c r="W9707" s="12" t="n">
        <f aca="false">C9707</f>
        <v>0</v>
      </c>
      <c r="Y9707" s="12" t="n">
        <f aca="false">E9707</f>
        <v>0</v>
      </c>
      <c r="Z9707" s="12" t="n">
        <f aca="false">H9707</f>
        <v>0</v>
      </c>
      <c r="AA9707" s="12" t="n">
        <f aca="false">K9707</f>
        <v>0</v>
      </c>
      <c r="AM9707" s="14"/>
    </row>
    <row r="9708" customFormat="false" ht="12.75" hidden="false" customHeight="false" outlineLevel="0" collapsed="false">
      <c r="A9708" s="9"/>
      <c r="B9708" s="9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V9708" s="12" t="n">
        <f aca="false">B9708</f>
        <v>0</v>
      </c>
      <c r="W9708" s="12" t="n">
        <f aca="false">C9708</f>
        <v>0</v>
      </c>
      <c r="Y9708" s="12" t="n">
        <f aca="false">E9708</f>
        <v>0</v>
      </c>
      <c r="Z9708" s="12" t="n">
        <f aca="false">H9708</f>
        <v>0</v>
      </c>
      <c r="AA9708" s="12" t="n">
        <f aca="false">K9708</f>
        <v>0</v>
      </c>
      <c r="AM9708" s="14"/>
    </row>
    <row r="9709" customFormat="false" ht="12.75" hidden="false" customHeight="false" outlineLevel="0" collapsed="false">
      <c r="A9709" s="9"/>
      <c r="B9709" s="9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V9709" s="12" t="n">
        <f aca="false">B9709</f>
        <v>0</v>
      </c>
      <c r="W9709" s="12" t="n">
        <f aca="false">C9709</f>
        <v>0</v>
      </c>
      <c r="Y9709" s="12" t="n">
        <f aca="false">E9709</f>
        <v>0</v>
      </c>
      <c r="Z9709" s="12" t="n">
        <f aca="false">H9709</f>
        <v>0</v>
      </c>
      <c r="AA9709" s="12" t="n">
        <f aca="false">K9709</f>
        <v>0</v>
      </c>
      <c r="AM9709" s="14"/>
    </row>
    <row r="9710" customFormat="false" ht="12.75" hidden="false" customHeight="false" outlineLevel="0" collapsed="false">
      <c r="A9710" s="9"/>
      <c r="B9710" s="9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  <c r="S9710" s="9"/>
      <c r="T9710" s="9"/>
      <c r="V9710" s="12" t="n">
        <f aca="false">B9710</f>
        <v>0</v>
      </c>
      <c r="W9710" s="12" t="n">
        <f aca="false">C9710</f>
        <v>0</v>
      </c>
      <c r="Y9710" s="12" t="n">
        <f aca="false">E9710</f>
        <v>0</v>
      </c>
      <c r="Z9710" s="12" t="n">
        <f aca="false">H9710</f>
        <v>0</v>
      </c>
      <c r="AA9710" s="12" t="n">
        <f aca="false">K9710</f>
        <v>0</v>
      </c>
      <c r="AM9710" s="14"/>
    </row>
    <row r="9711" customFormat="false" ht="12.75" hidden="false" customHeight="false" outlineLevel="0" collapsed="false">
      <c r="A9711" s="9"/>
      <c r="B9711" s="9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  <c r="S9711" s="9"/>
      <c r="T9711" s="9"/>
      <c r="V9711" s="12" t="n">
        <f aca="false">B9711</f>
        <v>0</v>
      </c>
      <c r="W9711" s="12" t="n">
        <f aca="false">C9711</f>
        <v>0</v>
      </c>
      <c r="Y9711" s="12" t="n">
        <f aca="false">E9711</f>
        <v>0</v>
      </c>
      <c r="Z9711" s="12" t="n">
        <f aca="false">H9711</f>
        <v>0</v>
      </c>
      <c r="AA9711" s="12" t="n">
        <f aca="false">K9711</f>
        <v>0</v>
      </c>
      <c r="AM9711" s="14"/>
    </row>
    <row r="9712" customFormat="false" ht="12.75" hidden="false" customHeight="false" outlineLevel="0" collapsed="false">
      <c r="A9712" s="9"/>
      <c r="B9712" s="9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  <c r="S9712" s="9"/>
      <c r="T9712" s="9"/>
      <c r="V9712" s="12" t="n">
        <f aca="false">B9712</f>
        <v>0</v>
      </c>
      <c r="W9712" s="12" t="n">
        <f aca="false">C9712</f>
        <v>0</v>
      </c>
      <c r="Y9712" s="12" t="n">
        <f aca="false">E9712</f>
        <v>0</v>
      </c>
      <c r="Z9712" s="12" t="n">
        <f aca="false">H9712</f>
        <v>0</v>
      </c>
      <c r="AA9712" s="12" t="n">
        <f aca="false">K9712</f>
        <v>0</v>
      </c>
      <c r="AM9712" s="14"/>
    </row>
    <row r="9713" customFormat="false" ht="12.75" hidden="false" customHeight="false" outlineLevel="0" collapsed="false">
      <c r="A9713" s="9"/>
      <c r="B9713" s="9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  <c r="S9713" s="9"/>
      <c r="T9713" s="9"/>
      <c r="V9713" s="12" t="n">
        <f aca="false">B9713</f>
        <v>0</v>
      </c>
      <c r="W9713" s="12" t="n">
        <f aca="false">C9713</f>
        <v>0</v>
      </c>
      <c r="Y9713" s="12" t="n">
        <f aca="false">E9713</f>
        <v>0</v>
      </c>
      <c r="Z9713" s="12" t="n">
        <f aca="false">H9713</f>
        <v>0</v>
      </c>
      <c r="AA9713" s="12" t="n">
        <f aca="false">K9713</f>
        <v>0</v>
      </c>
      <c r="AM9713" s="14"/>
    </row>
    <row r="9714" customFormat="false" ht="12.75" hidden="false" customHeight="false" outlineLevel="0" collapsed="false">
      <c r="A9714" s="9"/>
      <c r="B9714" s="9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  <c r="S9714" s="9"/>
      <c r="T9714" s="9"/>
      <c r="V9714" s="12" t="n">
        <f aca="false">B9714</f>
        <v>0</v>
      </c>
      <c r="W9714" s="12" t="n">
        <f aca="false">C9714</f>
        <v>0</v>
      </c>
      <c r="Y9714" s="12" t="n">
        <f aca="false">E9714</f>
        <v>0</v>
      </c>
      <c r="Z9714" s="12" t="n">
        <f aca="false">H9714</f>
        <v>0</v>
      </c>
      <c r="AA9714" s="12" t="n">
        <f aca="false">K9714</f>
        <v>0</v>
      </c>
      <c r="AM9714" s="14"/>
    </row>
    <row r="9715" customFormat="false" ht="12.75" hidden="false" customHeight="false" outlineLevel="0" collapsed="false">
      <c r="A9715" s="9"/>
      <c r="B9715" s="9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  <c r="S9715" s="9"/>
      <c r="T9715" s="9"/>
      <c r="V9715" s="12" t="n">
        <f aca="false">B9715</f>
        <v>0</v>
      </c>
      <c r="W9715" s="12" t="n">
        <f aca="false">C9715</f>
        <v>0</v>
      </c>
      <c r="Y9715" s="12" t="n">
        <f aca="false">E9715</f>
        <v>0</v>
      </c>
      <c r="Z9715" s="12" t="n">
        <f aca="false">H9715</f>
        <v>0</v>
      </c>
      <c r="AA9715" s="12" t="n">
        <f aca="false">K9715</f>
        <v>0</v>
      </c>
      <c r="AM9715" s="14"/>
    </row>
    <row r="9716" customFormat="false" ht="12.75" hidden="false" customHeight="false" outlineLevel="0" collapsed="false">
      <c r="A9716" s="9"/>
      <c r="B9716" s="9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V9716" s="12" t="n">
        <f aca="false">B9716</f>
        <v>0</v>
      </c>
      <c r="W9716" s="12" t="n">
        <f aca="false">C9716</f>
        <v>0</v>
      </c>
      <c r="Y9716" s="12" t="n">
        <f aca="false">E9716</f>
        <v>0</v>
      </c>
      <c r="Z9716" s="12" t="n">
        <f aca="false">H9716</f>
        <v>0</v>
      </c>
      <c r="AA9716" s="12" t="n">
        <f aca="false">K9716</f>
        <v>0</v>
      </c>
      <c r="AM9716" s="14"/>
    </row>
    <row r="9717" customFormat="false" ht="12.75" hidden="false" customHeight="false" outlineLevel="0" collapsed="false">
      <c r="A9717" s="9"/>
      <c r="B9717" s="9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  <c r="S9717" s="9"/>
      <c r="T9717" s="9"/>
      <c r="V9717" s="12" t="n">
        <f aca="false">B9717</f>
        <v>0</v>
      </c>
      <c r="W9717" s="12" t="n">
        <f aca="false">C9717</f>
        <v>0</v>
      </c>
      <c r="Y9717" s="12" t="n">
        <f aca="false">E9717</f>
        <v>0</v>
      </c>
      <c r="Z9717" s="12" t="n">
        <f aca="false">H9717</f>
        <v>0</v>
      </c>
      <c r="AA9717" s="12" t="n">
        <f aca="false">K9717</f>
        <v>0</v>
      </c>
      <c r="AM9717" s="14"/>
    </row>
    <row r="9718" customFormat="false" ht="12.75" hidden="false" customHeight="false" outlineLevel="0" collapsed="false">
      <c r="A9718" s="9"/>
      <c r="B9718" s="9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  <c r="S9718" s="9"/>
      <c r="T9718" s="9"/>
      <c r="V9718" s="12" t="n">
        <f aca="false">B9718</f>
        <v>0</v>
      </c>
      <c r="W9718" s="12" t="n">
        <f aca="false">C9718</f>
        <v>0</v>
      </c>
      <c r="Y9718" s="12" t="n">
        <f aca="false">E9718</f>
        <v>0</v>
      </c>
      <c r="Z9718" s="12" t="n">
        <f aca="false">H9718</f>
        <v>0</v>
      </c>
      <c r="AA9718" s="12" t="n">
        <f aca="false">K9718</f>
        <v>0</v>
      </c>
      <c r="AM9718" s="14"/>
    </row>
    <row r="9719" customFormat="false" ht="12.75" hidden="false" customHeight="false" outlineLevel="0" collapsed="false">
      <c r="A9719" s="9"/>
      <c r="B9719" s="9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  <c r="S9719" s="9"/>
      <c r="T9719" s="9"/>
      <c r="V9719" s="12" t="n">
        <f aca="false">B9719</f>
        <v>0</v>
      </c>
      <c r="W9719" s="12" t="n">
        <f aca="false">C9719</f>
        <v>0</v>
      </c>
      <c r="Y9719" s="12" t="n">
        <f aca="false">E9719</f>
        <v>0</v>
      </c>
      <c r="Z9719" s="12" t="n">
        <f aca="false">H9719</f>
        <v>0</v>
      </c>
      <c r="AA9719" s="12" t="n">
        <f aca="false">K9719</f>
        <v>0</v>
      </c>
      <c r="AM9719" s="14"/>
    </row>
    <row r="9720" customFormat="false" ht="12.75" hidden="false" customHeight="false" outlineLevel="0" collapsed="false">
      <c r="A9720" s="9"/>
      <c r="B9720" s="9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  <c r="S9720" s="9"/>
      <c r="T9720" s="9"/>
      <c r="V9720" s="12" t="n">
        <f aca="false">B9720</f>
        <v>0</v>
      </c>
      <c r="W9720" s="12" t="n">
        <f aca="false">C9720</f>
        <v>0</v>
      </c>
      <c r="Y9720" s="12" t="n">
        <f aca="false">E9720</f>
        <v>0</v>
      </c>
      <c r="Z9720" s="12" t="n">
        <f aca="false">H9720</f>
        <v>0</v>
      </c>
      <c r="AA9720" s="12" t="n">
        <f aca="false">K9720</f>
        <v>0</v>
      </c>
      <c r="AM9720" s="14"/>
    </row>
    <row r="9721" customFormat="false" ht="12.75" hidden="false" customHeight="false" outlineLevel="0" collapsed="false">
      <c r="A9721" s="9"/>
      <c r="B9721" s="9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  <c r="S9721" s="9"/>
      <c r="T9721" s="9"/>
      <c r="V9721" s="12" t="n">
        <f aca="false">B9721</f>
        <v>0</v>
      </c>
      <c r="W9721" s="12" t="n">
        <f aca="false">C9721</f>
        <v>0</v>
      </c>
      <c r="Y9721" s="12" t="n">
        <f aca="false">E9721</f>
        <v>0</v>
      </c>
      <c r="Z9721" s="12" t="n">
        <f aca="false">H9721</f>
        <v>0</v>
      </c>
      <c r="AA9721" s="12" t="n">
        <f aca="false">K9721</f>
        <v>0</v>
      </c>
      <c r="AM9721" s="14"/>
    </row>
    <row r="9722" customFormat="false" ht="12.75" hidden="false" customHeight="false" outlineLevel="0" collapsed="false">
      <c r="A9722" s="9"/>
      <c r="B9722" s="9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  <c r="S9722" s="9"/>
      <c r="T9722" s="9"/>
      <c r="V9722" s="12" t="n">
        <f aca="false">B9722</f>
        <v>0</v>
      </c>
      <c r="W9722" s="12" t="n">
        <f aca="false">C9722</f>
        <v>0</v>
      </c>
      <c r="Y9722" s="12" t="n">
        <f aca="false">E9722</f>
        <v>0</v>
      </c>
      <c r="Z9722" s="12" t="n">
        <f aca="false">H9722</f>
        <v>0</v>
      </c>
      <c r="AA9722" s="12" t="n">
        <f aca="false">K9722</f>
        <v>0</v>
      </c>
      <c r="AM9722" s="14"/>
    </row>
    <row r="9723" customFormat="false" ht="12.75" hidden="false" customHeight="false" outlineLevel="0" collapsed="false">
      <c r="A9723" s="9"/>
      <c r="B9723" s="9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  <c r="S9723" s="9"/>
      <c r="T9723" s="9"/>
      <c r="V9723" s="12" t="n">
        <f aca="false">B9723</f>
        <v>0</v>
      </c>
      <c r="W9723" s="12" t="n">
        <f aca="false">C9723</f>
        <v>0</v>
      </c>
      <c r="Y9723" s="12" t="n">
        <f aca="false">E9723</f>
        <v>0</v>
      </c>
      <c r="Z9723" s="12" t="n">
        <f aca="false">H9723</f>
        <v>0</v>
      </c>
      <c r="AA9723" s="12" t="n">
        <f aca="false">K9723</f>
        <v>0</v>
      </c>
      <c r="AM9723" s="14"/>
    </row>
    <row r="9724" customFormat="false" ht="12.75" hidden="false" customHeight="false" outlineLevel="0" collapsed="false">
      <c r="A9724" s="9"/>
      <c r="B9724" s="9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V9724" s="12" t="n">
        <f aca="false">B9724</f>
        <v>0</v>
      </c>
      <c r="W9724" s="12" t="n">
        <f aca="false">C9724</f>
        <v>0</v>
      </c>
      <c r="Y9724" s="12" t="n">
        <f aca="false">E9724</f>
        <v>0</v>
      </c>
      <c r="Z9724" s="12" t="n">
        <f aca="false">H9724</f>
        <v>0</v>
      </c>
      <c r="AA9724" s="12" t="n">
        <f aca="false">K9724</f>
        <v>0</v>
      </c>
      <c r="AM9724" s="14"/>
    </row>
    <row r="9725" customFormat="false" ht="12.75" hidden="false" customHeight="false" outlineLevel="0" collapsed="false">
      <c r="A9725" s="9"/>
      <c r="B9725" s="9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V9725" s="12" t="n">
        <f aca="false">B9725</f>
        <v>0</v>
      </c>
      <c r="W9725" s="12" t="n">
        <f aca="false">C9725</f>
        <v>0</v>
      </c>
      <c r="Y9725" s="12" t="n">
        <f aca="false">E9725</f>
        <v>0</v>
      </c>
      <c r="Z9725" s="12" t="n">
        <f aca="false">H9725</f>
        <v>0</v>
      </c>
      <c r="AA9725" s="12" t="n">
        <f aca="false">K9725</f>
        <v>0</v>
      </c>
      <c r="AM9725" s="14"/>
    </row>
    <row r="9726" customFormat="false" ht="12.75" hidden="false" customHeight="false" outlineLevel="0" collapsed="false">
      <c r="A9726" s="9"/>
      <c r="B9726" s="9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  <c r="S9726" s="9"/>
      <c r="T9726" s="9"/>
      <c r="V9726" s="12" t="n">
        <f aca="false">B9726</f>
        <v>0</v>
      </c>
      <c r="W9726" s="12" t="n">
        <f aca="false">C9726</f>
        <v>0</v>
      </c>
      <c r="Y9726" s="12" t="n">
        <f aca="false">E9726</f>
        <v>0</v>
      </c>
      <c r="Z9726" s="12" t="n">
        <f aca="false">H9726</f>
        <v>0</v>
      </c>
      <c r="AA9726" s="12" t="n">
        <f aca="false">K9726</f>
        <v>0</v>
      </c>
      <c r="AM9726" s="14"/>
    </row>
    <row r="9727" customFormat="false" ht="12.75" hidden="false" customHeight="false" outlineLevel="0" collapsed="false">
      <c r="A9727" s="9"/>
      <c r="B9727" s="9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  <c r="S9727" s="9"/>
      <c r="T9727" s="9"/>
      <c r="V9727" s="12" t="n">
        <f aca="false">B9727</f>
        <v>0</v>
      </c>
      <c r="W9727" s="12" t="n">
        <f aca="false">C9727</f>
        <v>0</v>
      </c>
      <c r="Y9727" s="12" t="n">
        <f aca="false">E9727</f>
        <v>0</v>
      </c>
      <c r="Z9727" s="12" t="n">
        <f aca="false">H9727</f>
        <v>0</v>
      </c>
      <c r="AA9727" s="12" t="n">
        <f aca="false">K9727</f>
        <v>0</v>
      </c>
      <c r="AM9727" s="14"/>
    </row>
    <row r="9728" customFormat="false" ht="12.75" hidden="false" customHeight="false" outlineLevel="0" collapsed="false">
      <c r="A9728" s="9"/>
      <c r="B9728" s="9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V9728" s="12" t="n">
        <f aca="false">B9728</f>
        <v>0</v>
      </c>
      <c r="W9728" s="12" t="n">
        <f aca="false">C9728</f>
        <v>0</v>
      </c>
      <c r="Y9728" s="12" t="n">
        <f aca="false">E9728</f>
        <v>0</v>
      </c>
      <c r="Z9728" s="12" t="n">
        <f aca="false">H9728</f>
        <v>0</v>
      </c>
      <c r="AA9728" s="12" t="n">
        <f aca="false">K9728</f>
        <v>0</v>
      </c>
      <c r="AM9728" s="14"/>
    </row>
    <row r="9729" customFormat="false" ht="12.75" hidden="false" customHeight="false" outlineLevel="0" collapsed="false">
      <c r="A9729" s="9"/>
      <c r="B9729" s="9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V9729" s="12" t="n">
        <f aca="false">B9729</f>
        <v>0</v>
      </c>
      <c r="W9729" s="12" t="n">
        <f aca="false">C9729</f>
        <v>0</v>
      </c>
      <c r="Y9729" s="12" t="n">
        <f aca="false">E9729</f>
        <v>0</v>
      </c>
      <c r="Z9729" s="12" t="n">
        <f aca="false">H9729</f>
        <v>0</v>
      </c>
      <c r="AA9729" s="12" t="n">
        <f aca="false">K9729</f>
        <v>0</v>
      </c>
      <c r="AM9729" s="14"/>
    </row>
    <row r="9730" customFormat="false" ht="12.75" hidden="false" customHeight="false" outlineLevel="0" collapsed="false">
      <c r="A9730" s="9"/>
      <c r="B9730" s="9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  <c r="S9730" s="9"/>
      <c r="T9730" s="9"/>
      <c r="V9730" s="12" t="n">
        <f aca="false">B9730</f>
        <v>0</v>
      </c>
      <c r="W9730" s="12" t="n">
        <f aca="false">C9730</f>
        <v>0</v>
      </c>
      <c r="Y9730" s="12" t="n">
        <f aca="false">E9730</f>
        <v>0</v>
      </c>
      <c r="Z9730" s="12" t="n">
        <f aca="false">H9730</f>
        <v>0</v>
      </c>
      <c r="AA9730" s="12" t="n">
        <f aca="false">K9730</f>
        <v>0</v>
      </c>
      <c r="AM9730" s="14"/>
    </row>
    <row r="9731" customFormat="false" ht="12.75" hidden="false" customHeight="false" outlineLevel="0" collapsed="false">
      <c r="A9731" s="9"/>
      <c r="B9731" s="9"/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  <c r="S9731" s="9"/>
      <c r="T9731" s="9"/>
      <c r="V9731" s="12" t="n">
        <f aca="false">B9731</f>
        <v>0</v>
      </c>
      <c r="W9731" s="12" t="n">
        <f aca="false">C9731</f>
        <v>0</v>
      </c>
      <c r="Y9731" s="12" t="n">
        <f aca="false">E9731</f>
        <v>0</v>
      </c>
      <c r="Z9731" s="12" t="n">
        <f aca="false">H9731</f>
        <v>0</v>
      </c>
      <c r="AA9731" s="12" t="n">
        <f aca="false">K9731</f>
        <v>0</v>
      </c>
      <c r="AM9731" s="14"/>
    </row>
    <row r="9732" customFormat="false" ht="12.75" hidden="false" customHeight="false" outlineLevel="0" collapsed="false">
      <c r="A9732" s="9"/>
      <c r="B9732" s="9"/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  <c r="S9732" s="9"/>
      <c r="T9732" s="9"/>
      <c r="V9732" s="12" t="n">
        <f aca="false">B9732</f>
        <v>0</v>
      </c>
      <c r="W9732" s="12" t="n">
        <f aca="false">C9732</f>
        <v>0</v>
      </c>
      <c r="Y9732" s="12" t="n">
        <f aca="false">E9732</f>
        <v>0</v>
      </c>
      <c r="Z9732" s="12" t="n">
        <f aca="false">H9732</f>
        <v>0</v>
      </c>
      <c r="AA9732" s="12" t="n">
        <f aca="false">K9732</f>
        <v>0</v>
      </c>
      <c r="AM9732" s="14"/>
    </row>
    <row r="9733" customFormat="false" ht="12.75" hidden="false" customHeight="false" outlineLevel="0" collapsed="false">
      <c r="A9733" s="9"/>
      <c r="B9733" s="9"/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  <c r="S9733" s="9"/>
      <c r="T9733" s="9"/>
      <c r="V9733" s="12" t="n">
        <f aca="false">B9733</f>
        <v>0</v>
      </c>
      <c r="W9733" s="12" t="n">
        <f aca="false">C9733</f>
        <v>0</v>
      </c>
      <c r="Y9733" s="12" t="n">
        <f aca="false">E9733</f>
        <v>0</v>
      </c>
      <c r="Z9733" s="12" t="n">
        <f aca="false">H9733</f>
        <v>0</v>
      </c>
      <c r="AA9733" s="12" t="n">
        <f aca="false">K9733</f>
        <v>0</v>
      </c>
      <c r="AM9733" s="14"/>
    </row>
    <row r="9734" customFormat="false" ht="12.75" hidden="false" customHeight="false" outlineLevel="0" collapsed="false">
      <c r="A9734" s="9"/>
      <c r="B9734" s="9"/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  <c r="S9734" s="9"/>
      <c r="T9734" s="9"/>
      <c r="V9734" s="12" t="n">
        <f aca="false">B9734</f>
        <v>0</v>
      </c>
      <c r="W9734" s="12" t="n">
        <f aca="false">C9734</f>
        <v>0</v>
      </c>
      <c r="Y9734" s="12" t="n">
        <f aca="false">E9734</f>
        <v>0</v>
      </c>
      <c r="Z9734" s="12" t="n">
        <f aca="false">H9734</f>
        <v>0</v>
      </c>
      <c r="AA9734" s="12" t="n">
        <f aca="false">K9734</f>
        <v>0</v>
      </c>
      <c r="AM9734" s="14"/>
    </row>
    <row r="9735" customFormat="false" ht="12.75" hidden="false" customHeight="false" outlineLevel="0" collapsed="false">
      <c r="A9735" s="9"/>
      <c r="B9735" s="9"/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  <c r="S9735" s="9"/>
      <c r="T9735" s="9"/>
      <c r="V9735" s="12" t="n">
        <f aca="false">B9735</f>
        <v>0</v>
      </c>
      <c r="W9735" s="12" t="n">
        <f aca="false">C9735</f>
        <v>0</v>
      </c>
      <c r="Y9735" s="12" t="n">
        <f aca="false">E9735</f>
        <v>0</v>
      </c>
      <c r="Z9735" s="12" t="n">
        <f aca="false">H9735</f>
        <v>0</v>
      </c>
      <c r="AA9735" s="12" t="n">
        <f aca="false">K9735</f>
        <v>0</v>
      </c>
      <c r="AM9735" s="14"/>
    </row>
    <row r="9736" customFormat="false" ht="12.75" hidden="false" customHeight="false" outlineLevel="0" collapsed="false">
      <c r="A9736" s="9"/>
      <c r="B9736" s="9"/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  <c r="S9736" s="9"/>
      <c r="T9736" s="9"/>
      <c r="V9736" s="12" t="n">
        <f aca="false">B9736</f>
        <v>0</v>
      </c>
      <c r="W9736" s="12" t="n">
        <f aca="false">C9736</f>
        <v>0</v>
      </c>
      <c r="Y9736" s="12" t="n">
        <f aca="false">E9736</f>
        <v>0</v>
      </c>
      <c r="Z9736" s="12" t="n">
        <f aca="false">H9736</f>
        <v>0</v>
      </c>
      <c r="AA9736" s="12" t="n">
        <f aca="false">K9736</f>
        <v>0</v>
      </c>
      <c r="AM9736" s="14"/>
    </row>
    <row r="9737" customFormat="false" ht="12.75" hidden="false" customHeight="false" outlineLevel="0" collapsed="false">
      <c r="A9737" s="9"/>
      <c r="B9737" s="9"/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  <c r="S9737" s="9"/>
      <c r="T9737" s="9"/>
      <c r="V9737" s="12" t="n">
        <f aca="false">B9737</f>
        <v>0</v>
      </c>
      <c r="W9737" s="12" t="n">
        <f aca="false">C9737</f>
        <v>0</v>
      </c>
      <c r="Y9737" s="12" t="n">
        <f aca="false">E9737</f>
        <v>0</v>
      </c>
      <c r="Z9737" s="12" t="n">
        <f aca="false">H9737</f>
        <v>0</v>
      </c>
      <c r="AA9737" s="12" t="n">
        <f aca="false">K9737</f>
        <v>0</v>
      </c>
      <c r="AM9737" s="14"/>
    </row>
    <row r="9738" customFormat="false" ht="12.75" hidden="false" customHeight="false" outlineLevel="0" collapsed="false">
      <c r="A9738" s="9"/>
      <c r="B9738" s="9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V9738" s="12" t="n">
        <f aca="false">B9738</f>
        <v>0</v>
      </c>
      <c r="W9738" s="12" t="n">
        <f aca="false">C9738</f>
        <v>0</v>
      </c>
      <c r="Y9738" s="12" t="n">
        <f aca="false">E9738</f>
        <v>0</v>
      </c>
      <c r="Z9738" s="12" t="n">
        <f aca="false">H9738</f>
        <v>0</v>
      </c>
      <c r="AA9738" s="12" t="n">
        <f aca="false">K9738</f>
        <v>0</v>
      </c>
      <c r="AM9738" s="14"/>
    </row>
    <row r="9739" customFormat="false" ht="12.75" hidden="false" customHeight="false" outlineLevel="0" collapsed="false">
      <c r="A9739" s="9"/>
      <c r="B9739" s="9"/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  <c r="S9739" s="9"/>
      <c r="T9739" s="9"/>
      <c r="V9739" s="12" t="n">
        <f aca="false">B9739</f>
        <v>0</v>
      </c>
      <c r="W9739" s="12" t="n">
        <f aca="false">C9739</f>
        <v>0</v>
      </c>
      <c r="Y9739" s="12" t="n">
        <f aca="false">E9739</f>
        <v>0</v>
      </c>
      <c r="Z9739" s="12" t="n">
        <f aca="false">H9739</f>
        <v>0</v>
      </c>
      <c r="AA9739" s="12" t="n">
        <f aca="false">K9739</f>
        <v>0</v>
      </c>
      <c r="AM9739" s="14"/>
    </row>
    <row r="9740" customFormat="false" ht="12.75" hidden="false" customHeight="false" outlineLevel="0" collapsed="false">
      <c r="A9740" s="9"/>
      <c r="B9740" s="9"/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  <c r="S9740" s="9"/>
      <c r="T9740" s="9"/>
      <c r="V9740" s="12" t="n">
        <f aca="false">B9740</f>
        <v>0</v>
      </c>
      <c r="W9740" s="12" t="n">
        <f aca="false">C9740</f>
        <v>0</v>
      </c>
      <c r="Y9740" s="12" t="n">
        <f aca="false">E9740</f>
        <v>0</v>
      </c>
      <c r="Z9740" s="12" t="n">
        <f aca="false">H9740</f>
        <v>0</v>
      </c>
      <c r="AA9740" s="12" t="n">
        <f aca="false">K9740</f>
        <v>0</v>
      </c>
      <c r="AM9740" s="14"/>
    </row>
    <row r="9741" customFormat="false" ht="12.75" hidden="false" customHeight="false" outlineLevel="0" collapsed="false">
      <c r="A9741" s="9"/>
      <c r="B9741" s="9"/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  <c r="S9741" s="9"/>
      <c r="T9741" s="9"/>
      <c r="V9741" s="12" t="n">
        <f aca="false">B9741</f>
        <v>0</v>
      </c>
      <c r="W9741" s="12" t="n">
        <f aca="false">C9741</f>
        <v>0</v>
      </c>
      <c r="Y9741" s="12" t="n">
        <f aca="false">E9741</f>
        <v>0</v>
      </c>
      <c r="Z9741" s="12" t="n">
        <f aca="false">H9741</f>
        <v>0</v>
      </c>
      <c r="AA9741" s="12" t="n">
        <f aca="false">K9741</f>
        <v>0</v>
      </c>
      <c r="AM9741" s="14"/>
    </row>
    <row r="9742" customFormat="false" ht="12.75" hidden="false" customHeight="false" outlineLevel="0" collapsed="false">
      <c r="A9742" s="9"/>
      <c r="B9742" s="9"/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  <c r="S9742" s="9"/>
      <c r="T9742" s="9"/>
      <c r="V9742" s="12" t="n">
        <f aca="false">B9742</f>
        <v>0</v>
      </c>
      <c r="W9742" s="12" t="n">
        <f aca="false">C9742</f>
        <v>0</v>
      </c>
      <c r="Y9742" s="12" t="n">
        <f aca="false">E9742</f>
        <v>0</v>
      </c>
      <c r="Z9742" s="12" t="n">
        <f aca="false">H9742</f>
        <v>0</v>
      </c>
      <c r="AA9742" s="12" t="n">
        <f aca="false">K9742</f>
        <v>0</v>
      </c>
      <c r="AM9742" s="14"/>
    </row>
    <row r="9743" customFormat="false" ht="12.75" hidden="false" customHeight="false" outlineLevel="0" collapsed="false">
      <c r="A9743" s="9"/>
      <c r="B9743" s="9"/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  <c r="S9743" s="9"/>
      <c r="T9743" s="9"/>
      <c r="V9743" s="12" t="n">
        <f aca="false">B9743</f>
        <v>0</v>
      </c>
      <c r="W9743" s="12" t="n">
        <f aca="false">C9743</f>
        <v>0</v>
      </c>
      <c r="Y9743" s="12" t="n">
        <f aca="false">E9743</f>
        <v>0</v>
      </c>
      <c r="Z9743" s="12" t="n">
        <f aca="false">H9743</f>
        <v>0</v>
      </c>
      <c r="AA9743" s="12" t="n">
        <f aca="false">K9743</f>
        <v>0</v>
      </c>
      <c r="AM9743" s="14"/>
    </row>
    <row r="9744" customFormat="false" ht="12.75" hidden="false" customHeight="false" outlineLevel="0" collapsed="false">
      <c r="A9744" s="9"/>
      <c r="B9744" s="9"/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  <c r="S9744" s="9"/>
      <c r="T9744" s="9"/>
      <c r="V9744" s="12" t="n">
        <f aca="false">B9744</f>
        <v>0</v>
      </c>
      <c r="W9744" s="12" t="n">
        <f aca="false">C9744</f>
        <v>0</v>
      </c>
      <c r="Y9744" s="12" t="n">
        <f aca="false">E9744</f>
        <v>0</v>
      </c>
      <c r="Z9744" s="12" t="n">
        <f aca="false">H9744</f>
        <v>0</v>
      </c>
      <c r="AA9744" s="12" t="n">
        <f aca="false">K9744</f>
        <v>0</v>
      </c>
      <c r="AM9744" s="14"/>
    </row>
    <row r="9745" customFormat="false" ht="12.75" hidden="false" customHeight="false" outlineLevel="0" collapsed="false">
      <c r="A9745" s="9"/>
      <c r="B9745" s="9"/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  <c r="S9745" s="9"/>
      <c r="T9745" s="9"/>
      <c r="V9745" s="12" t="n">
        <f aca="false">B9745</f>
        <v>0</v>
      </c>
      <c r="W9745" s="12" t="n">
        <f aca="false">C9745</f>
        <v>0</v>
      </c>
      <c r="Y9745" s="12" t="n">
        <f aca="false">E9745</f>
        <v>0</v>
      </c>
      <c r="Z9745" s="12" t="n">
        <f aca="false">H9745</f>
        <v>0</v>
      </c>
      <c r="AA9745" s="12" t="n">
        <f aca="false">K9745</f>
        <v>0</v>
      </c>
      <c r="AM9745" s="14"/>
    </row>
    <row r="9746" customFormat="false" ht="12.75" hidden="false" customHeight="false" outlineLevel="0" collapsed="false">
      <c r="A9746" s="9"/>
      <c r="B9746" s="9"/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  <c r="S9746" s="9"/>
      <c r="T9746" s="9"/>
      <c r="V9746" s="12" t="n">
        <f aca="false">B9746</f>
        <v>0</v>
      </c>
      <c r="W9746" s="12" t="n">
        <f aca="false">C9746</f>
        <v>0</v>
      </c>
      <c r="Y9746" s="12" t="n">
        <f aca="false">E9746</f>
        <v>0</v>
      </c>
      <c r="Z9746" s="12" t="n">
        <f aca="false">H9746</f>
        <v>0</v>
      </c>
      <c r="AA9746" s="12" t="n">
        <f aca="false">K9746</f>
        <v>0</v>
      </c>
      <c r="AM9746" s="14"/>
    </row>
    <row r="9747" customFormat="false" ht="12.75" hidden="false" customHeight="false" outlineLevel="0" collapsed="false">
      <c r="A9747" s="9"/>
      <c r="B9747" s="9"/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  <c r="S9747" s="9"/>
      <c r="T9747" s="9"/>
      <c r="V9747" s="12" t="n">
        <f aca="false">B9747</f>
        <v>0</v>
      </c>
      <c r="W9747" s="12" t="n">
        <f aca="false">C9747</f>
        <v>0</v>
      </c>
      <c r="Y9747" s="12" t="n">
        <f aca="false">E9747</f>
        <v>0</v>
      </c>
      <c r="Z9747" s="12" t="n">
        <f aca="false">H9747</f>
        <v>0</v>
      </c>
      <c r="AA9747" s="12" t="n">
        <f aca="false">K9747</f>
        <v>0</v>
      </c>
      <c r="AM9747" s="14"/>
    </row>
    <row r="9748" customFormat="false" ht="12.75" hidden="false" customHeight="false" outlineLevel="0" collapsed="false">
      <c r="A9748" s="9"/>
      <c r="B9748" s="9"/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  <c r="S9748" s="9"/>
      <c r="T9748" s="9"/>
      <c r="V9748" s="12" t="n">
        <f aca="false">B9748</f>
        <v>0</v>
      </c>
      <c r="W9748" s="12" t="n">
        <f aca="false">C9748</f>
        <v>0</v>
      </c>
      <c r="Y9748" s="12" t="n">
        <f aca="false">E9748</f>
        <v>0</v>
      </c>
      <c r="Z9748" s="12" t="n">
        <f aca="false">H9748</f>
        <v>0</v>
      </c>
      <c r="AA9748" s="12" t="n">
        <f aca="false">K9748</f>
        <v>0</v>
      </c>
      <c r="AM9748" s="14"/>
    </row>
    <row r="9749" customFormat="false" ht="12.75" hidden="false" customHeight="false" outlineLevel="0" collapsed="false">
      <c r="A9749" s="9"/>
      <c r="B9749" s="9"/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  <c r="S9749" s="9"/>
      <c r="T9749" s="9"/>
      <c r="V9749" s="12" t="n">
        <f aca="false">B9749</f>
        <v>0</v>
      </c>
      <c r="W9749" s="12" t="n">
        <f aca="false">C9749</f>
        <v>0</v>
      </c>
      <c r="Y9749" s="12" t="n">
        <f aca="false">E9749</f>
        <v>0</v>
      </c>
      <c r="Z9749" s="12" t="n">
        <f aca="false">H9749</f>
        <v>0</v>
      </c>
      <c r="AA9749" s="12" t="n">
        <f aca="false">K9749</f>
        <v>0</v>
      </c>
      <c r="AM9749" s="14"/>
    </row>
    <row r="9750" customFormat="false" ht="12.75" hidden="false" customHeight="false" outlineLevel="0" collapsed="false">
      <c r="A9750" s="9"/>
      <c r="B9750" s="9"/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  <c r="S9750" s="9"/>
      <c r="T9750" s="9"/>
      <c r="V9750" s="12" t="n">
        <f aca="false">B9750</f>
        <v>0</v>
      </c>
      <c r="W9750" s="12" t="n">
        <f aca="false">C9750</f>
        <v>0</v>
      </c>
      <c r="Y9750" s="12" t="n">
        <f aca="false">E9750</f>
        <v>0</v>
      </c>
      <c r="Z9750" s="12" t="n">
        <f aca="false">H9750</f>
        <v>0</v>
      </c>
      <c r="AA9750" s="12" t="n">
        <f aca="false">K9750</f>
        <v>0</v>
      </c>
      <c r="AM9750" s="14"/>
    </row>
    <row r="9751" customFormat="false" ht="12.75" hidden="false" customHeight="false" outlineLevel="0" collapsed="false">
      <c r="A9751" s="9"/>
      <c r="B9751" s="9"/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  <c r="S9751" s="9"/>
      <c r="T9751" s="9"/>
      <c r="V9751" s="12" t="n">
        <f aca="false">B9751</f>
        <v>0</v>
      </c>
      <c r="W9751" s="12" t="n">
        <f aca="false">C9751</f>
        <v>0</v>
      </c>
      <c r="Y9751" s="12" t="n">
        <f aca="false">E9751</f>
        <v>0</v>
      </c>
      <c r="Z9751" s="12" t="n">
        <f aca="false">H9751</f>
        <v>0</v>
      </c>
      <c r="AA9751" s="12" t="n">
        <f aca="false">K9751</f>
        <v>0</v>
      </c>
      <c r="AM9751" s="14"/>
    </row>
    <row r="9752" customFormat="false" ht="12.75" hidden="false" customHeight="false" outlineLevel="0" collapsed="false">
      <c r="A9752" s="9"/>
      <c r="B9752" s="9"/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  <c r="S9752" s="9"/>
      <c r="T9752" s="9"/>
      <c r="V9752" s="12" t="n">
        <f aca="false">B9752</f>
        <v>0</v>
      </c>
      <c r="W9752" s="12" t="n">
        <f aca="false">C9752</f>
        <v>0</v>
      </c>
      <c r="Y9752" s="12" t="n">
        <f aca="false">E9752</f>
        <v>0</v>
      </c>
      <c r="Z9752" s="12" t="n">
        <f aca="false">H9752</f>
        <v>0</v>
      </c>
      <c r="AA9752" s="12" t="n">
        <f aca="false">K9752</f>
        <v>0</v>
      </c>
      <c r="AM9752" s="14"/>
    </row>
    <row r="9753" customFormat="false" ht="12.75" hidden="false" customHeight="false" outlineLevel="0" collapsed="false">
      <c r="A9753" s="9"/>
      <c r="B9753" s="9"/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  <c r="S9753" s="9"/>
      <c r="T9753" s="9"/>
      <c r="V9753" s="12" t="n">
        <f aca="false">B9753</f>
        <v>0</v>
      </c>
      <c r="W9753" s="12" t="n">
        <f aca="false">C9753</f>
        <v>0</v>
      </c>
      <c r="Y9753" s="12" t="n">
        <f aca="false">E9753</f>
        <v>0</v>
      </c>
      <c r="Z9753" s="12" t="n">
        <f aca="false">H9753</f>
        <v>0</v>
      </c>
      <c r="AA9753" s="12" t="n">
        <f aca="false">K9753</f>
        <v>0</v>
      </c>
      <c r="AM9753" s="14"/>
    </row>
    <row r="9754" customFormat="false" ht="12.75" hidden="false" customHeight="false" outlineLevel="0" collapsed="false">
      <c r="A9754" s="9"/>
      <c r="B9754" s="9"/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  <c r="S9754" s="9"/>
      <c r="T9754" s="9"/>
      <c r="V9754" s="12" t="n">
        <f aca="false">B9754</f>
        <v>0</v>
      </c>
      <c r="W9754" s="12" t="n">
        <f aca="false">C9754</f>
        <v>0</v>
      </c>
      <c r="Y9754" s="12" t="n">
        <f aca="false">E9754</f>
        <v>0</v>
      </c>
      <c r="Z9754" s="12" t="n">
        <f aca="false">H9754</f>
        <v>0</v>
      </c>
      <c r="AA9754" s="12" t="n">
        <f aca="false">K9754</f>
        <v>0</v>
      </c>
      <c r="AM9754" s="14"/>
    </row>
    <row r="9755" customFormat="false" ht="12.75" hidden="false" customHeight="false" outlineLevel="0" collapsed="false">
      <c r="A9755" s="9"/>
      <c r="B9755" s="9"/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  <c r="S9755" s="9"/>
      <c r="T9755" s="9"/>
      <c r="V9755" s="12" t="n">
        <f aca="false">B9755</f>
        <v>0</v>
      </c>
      <c r="W9755" s="12" t="n">
        <f aca="false">C9755</f>
        <v>0</v>
      </c>
      <c r="Y9755" s="12" t="n">
        <f aca="false">E9755</f>
        <v>0</v>
      </c>
      <c r="Z9755" s="12" t="n">
        <f aca="false">H9755</f>
        <v>0</v>
      </c>
      <c r="AA9755" s="12" t="n">
        <f aca="false">K9755</f>
        <v>0</v>
      </c>
      <c r="AM9755" s="14"/>
    </row>
    <row r="9756" customFormat="false" ht="12.75" hidden="false" customHeight="false" outlineLevel="0" collapsed="false">
      <c r="A9756" s="9"/>
      <c r="B9756" s="9"/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  <c r="S9756" s="9"/>
      <c r="T9756" s="9"/>
      <c r="V9756" s="12" t="n">
        <f aca="false">B9756</f>
        <v>0</v>
      </c>
      <c r="W9756" s="12" t="n">
        <f aca="false">C9756</f>
        <v>0</v>
      </c>
      <c r="Y9756" s="12" t="n">
        <f aca="false">E9756</f>
        <v>0</v>
      </c>
      <c r="Z9756" s="12" t="n">
        <f aca="false">H9756</f>
        <v>0</v>
      </c>
      <c r="AA9756" s="12" t="n">
        <f aca="false">K9756</f>
        <v>0</v>
      </c>
      <c r="AM9756" s="14"/>
    </row>
    <row r="9757" customFormat="false" ht="12.75" hidden="false" customHeight="false" outlineLevel="0" collapsed="false">
      <c r="A9757" s="9"/>
      <c r="B9757" s="9"/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  <c r="S9757" s="9"/>
      <c r="T9757" s="9"/>
      <c r="V9757" s="12" t="n">
        <f aca="false">B9757</f>
        <v>0</v>
      </c>
      <c r="W9757" s="12" t="n">
        <f aca="false">C9757</f>
        <v>0</v>
      </c>
      <c r="Y9757" s="12" t="n">
        <f aca="false">E9757</f>
        <v>0</v>
      </c>
      <c r="Z9757" s="12" t="n">
        <f aca="false">H9757</f>
        <v>0</v>
      </c>
      <c r="AA9757" s="12" t="n">
        <f aca="false">K9757</f>
        <v>0</v>
      </c>
      <c r="AM9757" s="14"/>
    </row>
    <row r="9758" customFormat="false" ht="12.75" hidden="false" customHeight="false" outlineLevel="0" collapsed="false">
      <c r="A9758" s="9"/>
      <c r="B9758" s="9"/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  <c r="S9758" s="9"/>
      <c r="T9758" s="9"/>
      <c r="V9758" s="12" t="n">
        <f aca="false">B9758</f>
        <v>0</v>
      </c>
      <c r="W9758" s="12" t="n">
        <f aca="false">C9758</f>
        <v>0</v>
      </c>
      <c r="Y9758" s="12" t="n">
        <f aca="false">E9758</f>
        <v>0</v>
      </c>
      <c r="Z9758" s="12" t="n">
        <f aca="false">H9758</f>
        <v>0</v>
      </c>
      <c r="AA9758" s="12" t="n">
        <f aca="false">K9758</f>
        <v>0</v>
      </c>
      <c r="AM9758" s="14"/>
    </row>
    <row r="9759" customFormat="false" ht="12.75" hidden="false" customHeight="false" outlineLevel="0" collapsed="false">
      <c r="A9759" s="9"/>
      <c r="B9759" s="9"/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  <c r="S9759" s="9"/>
      <c r="T9759" s="9"/>
      <c r="V9759" s="12" t="n">
        <f aca="false">B9759</f>
        <v>0</v>
      </c>
      <c r="W9759" s="12" t="n">
        <f aca="false">C9759</f>
        <v>0</v>
      </c>
      <c r="Y9759" s="12" t="n">
        <f aca="false">E9759</f>
        <v>0</v>
      </c>
      <c r="Z9759" s="12" t="n">
        <f aca="false">H9759</f>
        <v>0</v>
      </c>
      <c r="AA9759" s="12" t="n">
        <f aca="false">K9759</f>
        <v>0</v>
      </c>
      <c r="AM9759" s="14"/>
    </row>
    <row r="9760" customFormat="false" ht="12.75" hidden="false" customHeight="false" outlineLevel="0" collapsed="false">
      <c r="A9760" s="9"/>
      <c r="B9760" s="9"/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  <c r="S9760" s="9"/>
      <c r="T9760" s="9"/>
      <c r="V9760" s="12" t="n">
        <f aca="false">B9760</f>
        <v>0</v>
      </c>
      <c r="W9760" s="12" t="n">
        <f aca="false">C9760</f>
        <v>0</v>
      </c>
      <c r="Y9760" s="12" t="n">
        <f aca="false">E9760</f>
        <v>0</v>
      </c>
      <c r="Z9760" s="12" t="n">
        <f aca="false">H9760</f>
        <v>0</v>
      </c>
      <c r="AA9760" s="12" t="n">
        <f aca="false">K9760</f>
        <v>0</v>
      </c>
      <c r="AM9760" s="14"/>
    </row>
    <row r="9761" customFormat="false" ht="12.75" hidden="false" customHeight="false" outlineLevel="0" collapsed="false">
      <c r="A9761" s="9"/>
      <c r="B9761" s="9"/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  <c r="S9761" s="9"/>
      <c r="T9761" s="9"/>
      <c r="V9761" s="12" t="n">
        <f aca="false">B9761</f>
        <v>0</v>
      </c>
      <c r="W9761" s="12" t="n">
        <f aca="false">C9761</f>
        <v>0</v>
      </c>
      <c r="Y9761" s="12" t="n">
        <f aca="false">E9761</f>
        <v>0</v>
      </c>
      <c r="Z9761" s="12" t="n">
        <f aca="false">H9761</f>
        <v>0</v>
      </c>
      <c r="AA9761" s="12" t="n">
        <f aca="false">K9761</f>
        <v>0</v>
      </c>
      <c r="AM9761" s="14"/>
    </row>
    <row r="9762" customFormat="false" ht="12.75" hidden="false" customHeight="false" outlineLevel="0" collapsed="false">
      <c r="A9762" s="9"/>
      <c r="B9762" s="9"/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  <c r="S9762" s="9"/>
      <c r="T9762" s="9"/>
      <c r="V9762" s="12" t="n">
        <f aca="false">B9762</f>
        <v>0</v>
      </c>
      <c r="W9762" s="12" t="n">
        <f aca="false">C9762</f>
        <v>0</v>
      </c>
      <c r="Y9762" s="12" t="n">
        <f aca="false">E9762</f>
        <v>0</v>
      </c>
      <c r="Z9762" s="12" t="n">
        <f aca="false">H9762</f>
        <v>0</v>
      </c>
      <c r="AA9762" s="12" t="n">
        <f aca="false">K9762</f>
        <v>0</v>
      </c>
      <c r="AM9762" s="14"/>
    </row>
    <row r="9763" customFormat="false" ht="12.75" hidden="false" customHeight="false" outlineLevel="0" collapsed="false">
      <c r="A9763" s="9"/>
      <c r="B9763" s="9"/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  <c r="S9763" s="9"/>
      <c r="T9763" s="9"/>
      <c r="V9763" s="12" t="n">
        <f aca="false">B9763</f>
        <v>0</v>
      </c>
      <c r="W9763" s="12" t="n">
        <f aca="false">C9763</f>
        <v>0</v>
      </c>
      <c r="Y9763" s="12" t="n">
        <f aca="false">E9763</f>
        <v>0</v>
      </c>
      <c r="Z9763" s="12" t="n">
        <f aca="false">H9763</f>
        <v>0</v>
      </c>
      <c r="AA9763" s="12" t="n">
        <f aca="false">K9763</f>
        <v>0</v>
      </c>
      <c r="AM9763" s="14"/>
    </row>
    <row r="9764" customFormat="false" ht="12.75" hidden="false" customHeight="false" outlineLevel="0" collapsed="false">
      <c r="A9764" s="9"/>
      <c r="B9764" s="9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  <c r="S9764" s="9"/>
      <c r="T9764" s="9"/>
      <c r="V9764" s="12" t="n">
        <f aca="false">B9764</f>
        <v>0</v>
      </c>
      <c r="W9764" s="12" t="n">
        <f aca="false">C9764</f>
        <v>0</v>
      </c>
      <c r="Y9764" s="12" t="n">
        <f aca="false">E9764</f>
        <v>0</v>
      </c>
      <c r="Z9764" s="12" t="n">
        <f aca="false">H9764</f>
        <v>0</v>
      </c>
      <c r="AA9764" s="12" t="n">
        <f aca="false">K9764</f>
        <v>0</v>
      </c>
      <c r="AM9764" s="14"/>
    </row>
    <row r="9765" customFormat="false" ht="12.75" hidden="false" customHeight="false" outlineLevel="0" collapsed="false">
      <c r="A9765" s="9"/>
      <c r="B9765" s="9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  <c r="S9765" s="9"/>
      <c r="T9765" s="9"/>
      <c r="V9765" s="12" t="n">
        <f aca="false">B9765</f>
        <v>0</v>
      </c>
      <c r="W9765" s="12" t="n">
        <f aca="false">C9765</f>
        <v>0</v>
      </c>
      <c r="Y9765" s="12" t="n">
        <f aca="false">E9765</f>
        <v>0</v>
      </c>
      <c r="Z9765" s="12" t="n">
        <f aca="false">H9765</f>
        <v>0</v>
      </c>
      <c r="AA9765" s="12" t="n">
        <f aca="false">K9765</f>
        <v>0</v>
      </c>
      <c r="AM9765" s="14"/>
    </row>
    <row r="9766" customFormat="false" ht="12.75" hidden="false" customHeight="false" outlineLevel="0" collapsed="false">
      <c r="A9766" s="9"/>
      <c r="B9766" s="9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  <c r="S9766" s="9"/>
      <c r="T9766" s="9"/>
      <c r="V9766" s="12" t="n">
        <f aca="false">B9766</f>
        <v>0</v>
      </c>
      <c r="W9766" s="12" t="n">
        <f aca="false">C9766</f>
        <v>0</v>
      </c>
      <c r="Y9766" s="12" t="n">
        <f aca="false">E9766</f>
        <v>0</v>
      </c>
      <c r="Z9766" s="12" t="n">
        <f aca="false">H9766</f>
        <v>0</v>
      </c>
      <c r="AA9766" s="12" t="n">
        <f aca="false">K9766</f>
        <v>0</v>
      </c>
      <c r="AM9766" s="14"/>
    </row>
    <row r="9767" customFormat="false" ht="12.75" hidden="false" customHeight="false" outlineLevel="0" collapsed="false">
      <c r="A9767" s="9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  <c r="S9767" s="9"/>
      <c r="T9767" s="9"/>
      <c r="V9767" s="12" t="n">
        <f aca="false">B9767</f>
        <v>0</v>
      </c>
      <c r="W9767" s="12" t="n">
        <f aca="false">C9767</f>
        <v>0</v>
      </c>
      <c r="Y9767" s="12" t="n">
        <f aca="false">E9767</f>
        <v>0</v>
      </c>
      <c r="Z9767" s="12" t="n">
        <f aca="false">H9767</f>
        <v>0</v>
      </c>
      <c r="AA9767" s="12" t="n">
        <f aca="false">K9767</f>
        <v>0</v>
      </c>
      <c r="AM9767" s="14"/>
    </row>
    <row r="9768" customFormat="false" ht="12.75" hidden="false" customHeight="false" outlineLevel="0" collapsed="false">
      <c r="A9768" s="9"/>
      <c r="B9768" s="9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V9768" s="12" t="n">
        <f aca="false">B9768</f>
        <v>0</v>
      </c>
      <c r="W9768" s="12" t="n">
        <f aca="false">C9768</f>
        <v>0</v>
      </c>
      <c r="Y9768" s="12" t="n">
        <f aca="false">E9768</f>
        <v>0</v>
      </c>
      <c r="Z9768" s="12" t="n">
        <f aca="false">H9768</f>
        <v>0</v>
      </c>
      <c r="AA9768" s="12" t="n">
        <f aca="false">K9768</f>
        <v>0</v>
      </c>
      <c r="AM9768" s="14"/>
    </row>
    <row r="9769" customFormat="false" ht="12.75" hidden="false" customHeight="false" outlineLevel="0" collapsed="false">
      <c r="A9769" s="9"/>
      <c r="B9769" s="9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  <c r="S9769" s="9"/>
      <c r="T9769" s="9"/>
      <c r="V9769" s="12" t="n">
        <f aca="false">B9769</f>
        <v>0</v>
      </c>
      <c r="W9769" s="12" t="n">
        <f aca="false">C9769</f>
        <v>0</v>
      </c>
      <c r="Y9769" s="12" t="n">
        <f aca="false">E9769</f>
        <v>0</v>
      </c>
      <c r="Z9769" s="12" t="n">
        <f aca="false">H9769</f>
        <v>0</v>
      </c>
      <c r="AA9769" s="12" t="n">
        <f aca="false">K9769</f>
        <v>0</v>
      </c>
      <c r="AM9769" s="14"/>
    </row>
    <row r="9770" customFormat="false" ht="12.75" hidden="false" customHeight="false" outlineLevel="0" collapsed="false">
      <c r="A9770" s="9"/>
      <c r="B9770" s="9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V9770" s="12" t="n">
        <f aca="false">B9770</f>
        <v>0</v>
      </c>
      <c r="W9770" s="12" t="n">
        <f aca="false">C9770</f>
        <v>0</v>
      </c>
      <c r="Y9770" s="12" t="n">
        <f aca="false">E9770</f>
        <v>0</v>
      </c>
      <c r="Z9770" s="12" t="n">
        <f aca="false">H9770</f>
        <v>0</v>
      </c>
      <c r="AA9770" s="12" t="n">
        <f aca="false">K9770</f>
        <v>0</v>
      </c>
      <c r="AM9770" s="14"/>
    </row>
    <row r="9771" customFormat="false" ht="12.75" hidden="false" customHeight="false" outlineLevel="0" collapsed="false">
      <c r="A9771" s="9"/>
      <c r="B9771" s="9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V9771" s="12" t="n">
        <f aca="false">B9771</f>
        <v>0</v>
      </c>
      <c r="W9771" s="12" t="n">
        <f aca="false">C9771</f>
        <v>0</v>
      </c>
      <c r="Y9771" s="12" t="n">
        <f aca="false">E9771</f>
        <v>0</v>
      </c>
      <c r="Z9771" s="12" t="n">
        <f aca="false">H9771</f>
        <v>0</v>
      </c>
      <c r="AA9771" s="12" t="n">
        <f aca="false">K9771</f>
        <v>0</v>
      </c>
      <c r="AM9771" s="14"/>
    </row>
    <row r="9772" customFormat="false" ht="12.75" hidden="false" customHeight="false" outlineLevel="0" collapsed="false">
      <c r="A9772" s="9"/>
      <c r="B9772" s="9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V9772" s="12" t="n">
        <f aca="false">B9772</f>
        <v>0</v>
      </c>
      <c r="W9772" s="12" t="n">
        <f aca="false">C9772</f>
        <v>0</v>
      </c>
      <c r="Y9772" s="12" t="n">
        <f aca="false">E9772</f>
        <v>0</v>
      </c>
      <c r="Z9772" s="12" t="n">
        <f aca="false">H9772</f>
        <v>0</v>
      </c>
      <c r="AA9772" s="12" t="n">
        <f aca="false">K9772</f>
        <v>0</v>
      </c>
      <c r="AM9772" s="14"/>
    </row>
    <row r="9773" customFormat="false" ht="12.75" hidden="false" customHeight="false" outlineLevel="0" collapsed="false">
      <c r="A9773" s="9"/>
      <c r="B9773" s="9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V9773" s="12" t="n">
        <f aca="false">B9773</f>
        <v>0</v>
      </c>
      <c r="W9773" s="12" t="n">
        <f aca="false">C9773</f>
        <v>0</v>
      </c>
      <c r="Y9773" s="12" t="n">
        <f aca="false">E9773</f>
        <v>0</v>
      </c>
      <c r="Z9773" s="12" t="n">
        <f aca="false">H9773</f>
        <v>0</v>
      </c>
      <c r="AA9773" s="12" t="n">
        <f aca="false">K9773</f>
        <v>0</v>
      </c>
      <c r="AM9773" s="14"/>
    </row>
    <row r="9774" customFormat="false" ht="12.75" hidden="false" customHeight="false" outlineLevel="0" collapsed="false">
      <c r="A9774" s="9"/>
      <c r="B9774" s="9"/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  <c r="S9774" s="9"/>
      <c r="T9774" s="9"/>
      <c r="V9774" s="12" t="n">
        <f aca="false">B9774</f>
        <v>0</v>
      </c>
      <c r="W9774" s="12" t="n">
        <f aca="false">C9774</f>
        <v>0</v>
      </c>
      <c r="Y9774" s="12" t="n">
        <f aca="false">E9774</f>
        <v>0</v>
      </c>
      <c r="Z9774" s="12" t="n">
        <f aca="false">H9774</f>
        <v>0</v>
      </c>
      <c r="AA9774" s="12" t="n">
        <f aca="false">K9774</f>
        <v>0</v>
      </c>
      <c r="AM9774" s="14"/>
    </row>
    <row r="9775" customFormat="false" ht="12.75" hidden="false" customHeight="false" outlineLevel="0" collapsed="false">
      <c r="A9775" s="9"/>
      <c r="B9775" s="9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  <c r="S9775" s="9"/>
      <c r="T9775" s="9"/>
      <c r="V9775" s="12" t="n">
        <f aca="false">B9775</f>
        <v>0</v>
      </c>
      <c r="W9775" s="12" t="n">
        <f aca="false">C9775</f>
        <v>0</v>
      </c>
      <c r="Y9775" s="12" t="n">
        <f aca="false">E9775</f>
        <v>0</v>
      </c>
      <c r="Z9775" s="12" t="n">
        <f aca="false">H9775</f>
        <v>0</v>
      </c>
      <c r="AA9775" s="12" t="n">
        <f aca="false">K9775</f>
        <v>0</v>
      </c>
      <c r="AM9775" s="14"/>
    </row>
    <row r="9776" customFormat="false" ht="12.75" hidden="false" customHeight="false" outlineLevel="0" collapsed="false">
      <c r="A9776" s="9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  <c r="S9776" s="9"/>
      <c r="T9776" s="9"/>
      <c r="V9776" s="12" t="n">
        <f aca="false">B9776</f>
        <v>0</v>
      </c>
      <c r="W9776" s="12" t="n">
        <f aca="false">C9776</f>
        <v>0</v>
      </c>
      <c r="Y9776" s="12" t="n">
        <f aca="false">E9776</f>
        <v>0</v>
      </c>
      <c r="Z9776" s="12" t="n">
        <f aca="false">H9776</f>
        <v>0</v>
      </c>
      <c r="AA9776" s="12" t="n">
        <f aca="false">K9776</f>
        <v>0</v>
      </c>
      <c r="AM9776" s="14"/>
    </row>
    <row r="9777" customFormat="false" ht="12.75" hidden="false" customHeight="false" outlineLevel="0" collapsed="false">
      <c r="A9777" s="9"/>
      <c r="B9777" s="9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  <c r="S9777" s="9"/>
      <c r="T9777" s="9"/>
      <c r="V9777" s="12" t="n">
        <f aca="false">B9777</f>
        <v>0</v>
      </c>
      <c r="W9777" s="12" t="n">
        <f aca="false">C9777</f>
        <v>0</v>
      </c>
      <c r="Y9777" s="12" t="n">
        <f aca="false">E9777</f>
        <v>0</v>
      </c>
      <c r="Z9777" s="12" t="n">
        <f aca="false">H9777</f>
        <v>0</v>
      </c>
      <c r="AA9777" s="12" t="n">
        <f aca="false">K9777</f>
        <v>0</v>
      </c>
      <c r="AM9777" s="14"/>
    </row>
    <row r="9778" customFormat="false" ht="12.75" hidden="false" customHeight="false" outlineLevel="0" collapsed="false">
      <c r="A9778" s="9"/>
      <c r="B9778" s="9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  <c r="S9778" s="9"/>
      <c r="T9778" s="9"/>
      <c r="V9778" s="12" t="n">
        <f aca="false">B9778</f>
        <v>0</v>
      </c>
      <c r="W9778" s="12" t="n">
        <f aca="false">C9778</f>
        <v>0</v>
      </c>
      <c r="Y9778" s="12" t="n">
        <f aca="false">E9778</f>
        <v>0</v>
      </c>
      <c r="Z9778" s="12" t="n">
        <f aca="false">H9778</f>
        <v>0</v>
      </c>
      <c r="AA9778" s="12" t="n">
        <f aca="false">K9778</f>
        <v>0</v>
      </c>
      <c r="AM9778" s="14"/>
    </row>
    <row r="9779" customFormat="false" ht="12.75" hidden="false" customHeight="false" outlineLevel="0" collapsed="false">
      <c r="A9779" s="9"/>
      <c r="B9779" s="9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  <c r="S9779" s="9"/>
      <c r="T9779" s="9"/>
      <c r="V9779" s="12" t="n">
        <f aca="false">B9779</f>
        <v>0</v>
      </c>
      <c r="W9779" s="12" t="n">
        <f aca="false">C9779</f>
        <v>0</v>
      </c>
      <c r="Y9779" s="12" t="n">
        <f aca="false">E9779</f>
        <v>0</v>
      </c>
      <c r="Z9779" s="12" t="n">
        <f aca="false">H9779</f>
        <v>0</v>
      </c>
      <c r="AA9779" s="12" t="n">
        <f aca="false">K9779</f>
        <v>0</v>
      </c>
      <c r="AM9779" s="14"/>
    </row>
    <row r="9780" customFormat="false" ht="12.75" hidden="false" customHeight="false" outlineLevel="0" collapsed="false">
      <c r="A9780" s="9"/>
      <c r="B9780" s="9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V9780" s="12" t="n">
        <f aca="false">B9780</f>
        <v>0</v>
      </c>
      <c r="W9780" s="12" t="n">
        <f aca="false">C9780</f>
        <v>0</v>
      </c>
      <c r="Y9780" s="12" t="n">
        <f aca="false">E9780</f>
        <v>0</v>
      </c>
      <c r="Z9780" s="12" t="n">
        <f aca="false">H9780</f>
        <v>0</v>
      </c>
      <c r="AA9780" s="12" t="n">
        <f aca="false">K9780</f>
        <v>0</v>
      </c>
      <c r="AM9780" s="14"/>
    </row>
    <row r="9781" customFormat="false" ht="12.75" hidden="false" customHeight="false" outlineLevel="0" collapsed="false">
      <c r="A9781" s="9"/>
      <c r="B9781" s="9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  <c r="S9781" s="9"/>
      <c r="T9781" s="9"/>
      <c r="V9781" s="12" t="n">
        <f aca="false">B9781</f>
        <v>0</v>
      </c>
      <c r="W9781" s="12" t="n">
        <f aca="false">C9781</f>
        <v>0</v>
      </c>
      <c r="Y9781" s="12" t="n">
        <f aca="false">E9781</f>
        <v>0</v>
      </c>
      <c r="Z9781" s="12" t="n">
        <f aca="false">H9781</f>
        <v>0</v>
      </c>
      <c r="AA9781" s="12" t="n">
        <f aca="false">K9781</f>
        <v>0</v>
      </c>
      <c r="AM9781" s="14"/>
    </row>
    <row r="9782" customFormat="false" ht="12.75" hidden="false" customHeight="false" outlineLevel="0" collapsed="false">
      <c r="A9782" s="9"/>
      <c r="B9782" s="9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  <c r="S9782" s="9"/>
      <c r="T9782" s="9"/>
      <c r="V9782" s="12" t="n">
        <f aca="false">B9782</f>
        <v>0</v>
      </c>
      <c r="W9782" s="12" t="n">
        <f aca="false">C9782</f>
        <v>0</v>
      </c>
      <c r="Y9782" s="12" t="n">
        <f aca="false">E9782</f>
        <v>0</v>
      </c>
      <c r="Z9782" s="12" t="n">
        <f aca="false">H9782</f>
        <v>0</v>
      </c>
      <c r="AA9782" s="12" t="n">
        <f aca="false">K9782</f>
        <v>0</v>
      </c>
      <c r="AM9782" s="14"/>
    </row>
    <row r="9783" customFormat="false" ht="12.75" hidden="false" customHeight="false" outlineLevel="0" collapsed="false">
      <c r="A9783" s="9"/>
      <c r="B9783" s="9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  <c r="S9783" s="9"/>
      <c r="T9783" s="9"/>
      <c r="V9783" s="12" t="n">
        <f aca="false">B9783</f>
        <v>0</v>
      </c>
      <c r="W9783" s="12" t="n">
        <f aca="false">C9783</f>
        <v>0</v>
      </c>
      <c r="Y9783" s="12" t="n">
        <f aca="false">E9783</f>
        <v>0</v>
      </c>
      <c r="Z9783" s="12" t="n">
        <f aca="false">H9783</f>
        <v>0</v>
      </c>
      <c r="AA9783" s="12" t="n">
        <f aca="false">K9783</f>
        <v>0</v>
      </c>
      <c r="AM9783" s="14"/>
    </row>
    <row r="9784" customFormat="false" ht="12.75" hidden="false" customHeight="false" outlineLevel="0" collapsed="false">
      <c r="A9784" s="9"/>
      <c r="B9784" s="9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  <c r="S9784" s="9"/>
      <c r="T9784" s="9"/>
      <c r="V9784" s="12" t="n">
        <f aca="false">B9784</f>
        <v>0</v>
      </c>
      <c r="W9784" s="12" t="n">
        <f aca="false">C9784</f>
        <v>0</v>
      </c>
      <c r="Y9784" s="12" t="n">
        <f aca="false">E9784</f>
        <v>0</v>
      </c>
      <c r="Z9784" s="12" t="n">
        <f aca="false">H9784</f>
        <v>0</v>
      </c>
      <c r="AA9784" s="12" t="n">
        <f aca="false">K9784</f>
        <v>0</v>
      </c>
      <c r="AM9784" s="14"/>
    </row>
    <row r="9785" customFormat="false" ht="12.75" hidden="false" customHeight="false" outlineLevel="0" collapsed="false">
      <c r="A9785" s="9"/>
      <c r="B9785" s="9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  <c r="S9785" s="9"/>
      <c r="T9785" s="9"/>
      <c r="V9785" s="12" t="n">
        <f aca="false">B9785</f>
        <v>0</v>
      </c>
      <c r="W9785" s="12" t="n">
        <f aca="false">C9785</f>
        <v>0</v>
      </c>
      <c r="Y9785" s="12" t="n">
        <f aca="false">E9785</f>
        <v>0</v>
      </c>
      <c r="Z9785" s="12" t="n">
        <f aca="false">H9785</f>
        <v>0</v>
      </c>
      <c r="AA9785" s="12" t="n">
        <f aca="false">K9785</f>
        <v>0</v>
      </c>
      <c r="AM9785" s="14"/>
    </row>
    <row r="9786" customFormat="false" ht="12.75" hidden="false" customHeight="false" outlineLevel="0" collapsed="false">
      <c r="A9786" s="9"/>
      <c r="B9786" s="9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  <c r="S9786" s="9"/>
      <c r="T9786" s="9"/>
      <c r="V9786" s="12" t="n">
        <f aca="false">B9786</f>
        <v>0</v>
      </c>
      <c r="W9786" s="12" t="n">
        <f aca="false">C9786</f>
        <v>0</v>
      </c>
      <c r="Y9786" s="12" t="n">
        <f aca="false">E9786</f>
        <v>0</v>
      </c>
      <c r="Z9786" s="12" t="n">
        <f aca="false">H9786</f>
        <v>0</v>
      </c>
      <c r="AA9786" s="12" t="n">
        <f aca="false">K9786</f>
        <v>0</v>
      </c>
      <c r="AM9786" s="14"/>
    </row>
    <row r="9787" customFormat="false" ht="12.75" hidden="false" customHeight="false" outlineLevel="0" collapsed="false">
      <c r="A9787" s="9"/>
      <c r="B9787" s="9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  <c r="S9787" s="9"/>
      <c r="T9787" s="9"/>
      <c r="V9787" s="12" t="n">
        <f aca="false">B9787</f>
        <v>0</v>
      </c>
      <c r="W9787" s="12" t="n">
        <f aca="false">C9787</f>
        <v>0</v>
      </c>
      <c r="Y9787" s="12" t="n">
        <f aca="false">E9787</f>
        <v>0</v>
      </c>
      <c r="Z9787" s="12" t="n">
        <f aca="false">H9787</f>
        <v>0</v>
      </c>
      <c r="AA9787" s="12" t="n">
        <f aca="false">K9787</f>
        <v>0</v>
      </c>
      <c r="AM9787" s="14"/>
    </row>
    <row r="9788" customFormat="false" ht="12.75" hidden="false" customHeight="false" outlineLevel="0" collapsed="false">
      <c r="A9788" s="9"/>
      <c r="B9788" s="9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V9788" s="12" t="n">
        <f aca="false">B9788</f>
        <v>0</v>
      </c>
      <c r="W9788" s="12" t="n">
        <f aca="false">C9788</f>
        <v>0</v>
      </c>
      <c r="Y9788" s="12" t="n">
        <f aca="false">E9788</f>
        <v>0</v>
      </c>
      <c r="Z9788" s="12" t="n">
        <f aca="false">H9788</f>
        <v>0</v>
      </c>
      <c r="AA9788" s="12" t="n">
        <f aca="false">K9788</f>
        <v>0</v>
      </c>
      <c r="AM9788" s="14"/>
    </row>
    <row r="9789" customFormat="false" ht="12.75" hidden="false" customHeight="false" outlineLevel="0" collapsed="false">
      <c r="A9789" s="9"/>
      <c r="B9789" s="9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V9789" s="12" t="n">
        <f aca="false">B9789</f>
        <v>0</v>
      </c>
      <c r="W9789" s="12" t="n">
        <f aca="false">C9789</f>
        <v>0</v>
      </c>
      <c r="Y9789" s="12" t="n">
        <f aca="false">E9789</f>
        <v>0</v>
      </c>
      <c r="Z9789" s="12" t="n">
        <f aca="false">H9789</f>
        <v>0</v>
      </c>
      <c r="AA9789" s="12" t="n">
        <f aca="false">K9789</f>
        <v>0</v>
      </c>
      <c r="AM9789" s="14"/>
    </row>
    <row r="9790" customFormat="false" ht="12.75" hidden="false" customHeight="false" outlineLevel="0" collapsed="false">
      <c r="A9790" s="9"/>
      <c r="B9790" s="9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  <c r="S9790" s="9"/>
      <c r="T9790" s="9"/>
      <c r="V9790" s="12" t="n">
        <f aca="false">B9790</f>
        <v>0</v>
      </c>
      <c r="W9790" s="12" t="n">
        <f aca="false">C9790</f>
        <v>0</v>
      </c>
      <c r="Y9790" s="12" t="n">
        <f aca="false">E9790</f>
        <v>0</v>
      </c>
      <c r="Z9790" s="12" t="n">
        <f aca="false">H9790</f>
        <v>0</v>
      </c>
      <c r="AA9790" s="12" t="n">
        <f aca="false">K9790</f>
        <v>0</v>
      </c>
      <c r="AM9790" s="14"/>
    </row>
    <row r="9791" customFormat="false" ht="12.75" hidden="false" customHeight="false" outlineLevel="0" collapsed="false">
      <c r="A9791" s="9"/>
      <c r="B9791" s="9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  <c r="S9791" s="9"/>
      <c r="T9791" s="9"/>
      <c r="V9791" s="12" t="n">
        <f aca="false">B9791</f>
        <v>0</v>
      </c>
      <c r="W9791" s="12" t="n">
        <f aca="false">C9791</f>
        <v>0</v>
      </c>
      <c r="Y9791" s="12" t="n">
        <f aca="false">E9791</f>
        <v>0</v>
      </c>
      <c r="Z9791" s="12" t="n">
        <f aca="false">H9791</f>
        <v>0</v>
      </c>
      <c r="AA9791" s="12" t="n">
        <f aca="false">K9791</f>
        <v>0</v>
      </c>
      <c r="AM9791" s="14"/>
    </row>
    <row r="9792" customFormat="false" ht="12.75" hidden="false" customHeight="false" outlineLevel="0" collapsed="false">
      <c r="A9792" s="9"/>
      <c r="B9792" s="9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V9792" s="12" t="n">
        <f aca="false">B9792</f>
        <v>0</v>
      </c>
      <c r="W9792" s="12" t="n">
        <f aca="false">C9792</f>
        <v>0</v>
      </c>
      <c r="Y9792" s="12" t="n">
        <f aca="false">E9792</f>
        <v>0</v>
      </c>
      <c r="Z9792" s="12" t="n">
        <f aca="false">H9792</f>
        <v>0</v>
      </c>
      <c r="AA9792" s="12" t="n">
        <f aca="false">K9792</f>
        <v>0</v>
      </c>
      <c r="AM9792" s="14"/>
    </row>
    <row r="9793" customFormat="false" ht="12.75" hidden="false" customHeight="false" outlineLevel="0" collapsed="false">
      <c r="A9793" s="9"/>
      <c r="B9793" s="9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V9793" s="12" t="n">
        <f aca="false">B9793</f>
        <v>0</v>
      </c>
      <c r="W9793" s="12" t="n">
        <f aca="false">C9793</f>
        <v>0</v>
      </c>
      <c r="Y9793" s="12" t="n">
        <f aca="false">E9793</f>
        <v>0</v>
      </c>
      <c r="Z9793" s="12" t="n">
        <f aca="false">H9793</f>
        <v>0</v>
      </c>
      <c r="AA9793" s="12" t="n">
        <f aca="false">K9793</f>
        <v>0</v>
      </c>
      <c r="AM9793" s="14"/>
    </row>
    <row r="9794" customFormat="false" ht="12.75" hidden="false" customHeight="false" outlineLevel="0" collapsed="false">
      <c r="A9794" s="9"/>
      <c r="B9794" s="9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  <c r="S9794" s="9"/>
      <c r="T9794" s="9"/>
      <c r="V9794" s="12" t="n">
        <f aca="false">B9794</f>
        <v>0</v>
      </c>
      <c r="W9794" s="12" t="n">
        <f aca="false">C9794</f>
        <v>0</v>
      </c>
      <c r="Y9794" s="12" t="n">
        <f aca="false">E9794</f>
        <v>0</v>
      </c>
      <c r="Z9794" s="12" t="n">
        <f aca="false">H9794</f>
        <v>0</v>
      </c>
      <c r="AA9794" s="12" t="n">
        <f aca="false">K9794</f>
        <v>0</v>
      </c>
      <c r="AM9794" s="14"/>
    </row>
    <row r="9795" customFormat="false" ht="12.75" hidden="false" customHeight="false" outlineLevel="0" collapsed="false">
      <c r="A9795" s="9"/>
      <c r="B9795" s="9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  <c r="S9795" s="9"/>
      <c r="T9795" s="9"/>
      <c r="V9795" s="12" t="n">
        <f aca="false">B9795</f>
        <v>0</v>
      </c>
      <c r="W9795" s="12" t="n">
        <f aca="false">C9795</f>
        <v>0</v>
      </c>
      <c r="Y9795" s="12" t="n">
        <f aca="false">E9795</f>
        <v>0</v>
      </c>
      <c r="Z9795" s="12" t="n">
        <f aca="false">H9795</f>
        <v>0</v>
      </c>
      <c r="AA9795" s="12" t="n">
        <f aca="false">K9795</f>
        <v>0</v>
      </c>
      <c r="AM9795" s="14"/>
    </row>
    <row r="9796" customFormat="false" ht="12.75" hidden="false" customHeight="false" outlineLevel="0" collapsed="false">
      <c r="A9796" s="9"/>
      <c r="B9796" s="9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  <c r="S9796" s="9"/>
      <c r="T9796" s="9"/>
      <c r="V9796" s="12" t="n">
        <f aca="false">B9796</f>
        <v>0</v>
      </c>
      <c r="W9796" s="12" t="n">
        <f aca="false">C9796</f>
        <v>0</v>
      </c>
      <c r="Y9796" s="12" t="n">
        <f aca="false">E9796</f>
        <v>0</v>
      </c>
      <c r="Z9796" s="12" t="n">
        <f aca="false">H9796</f>
        <v>0</v>
      </c>
      <c r="AA9796" s="12" t="n">
        <f aca="false">K9796</f>
        <v>0</v>
      </c>
      <c r="AM9796" s="14"/>
    </row>
    <row r="9797" customFormat="false" ht="12.75" hidden="false" customHeight="false" outlineLevel="0" collapsed="false">
      <c r="A9797" s="9"/>
      <c r="B9797" s="9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  <c r="S9797" s="9"/>
      <c r="T9797" s="9"/>
      <c r="V9797" s="12" t="n">
        <f aca="false">B9797</f>
        <v>0</v>
      </c>
      <c r="W9797" s="12" t="n">
        <f aca="false">C9797</f>
        <v>0</v>
      </c>
      <c r="Y9797" s="12" t="n">
        <f aca="false">E9797</f>
        <v>0</v>
      </c>
      <c r="Z9797" s="12" t="n">
        <f aca="false">H9797</f>
        <v>0</v>
      </c>
      <c r="AA9797" s="12" t="n">
        <f aca="false">K9797</f>
        <v>0</v>
      </c>
      <c r="AM9797" s="14"/>
    </row>
    <row r="9798" customFormat="false" ht="12.75" hidden="false" customHeight="false" outlineLevel="0" collapsed="false">
      <c r="A9798" s="9"/>
      <c r="B9798" s="9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  <c r="S9798" s="9"/>
      <c r="T9798" s="9"/>
      <c r="V9798" s="12" t="n">
        <f aca="false">B9798</f>
        <v>0</v>
      </c>
      <c r="W9798" s="12" t="n">
        <f aca="false">C9798</f>
        <v>0</v>
      </c>
      <c r="Y9798" s="12" t="n">
        <f aca="false">E9798</f>
        <v>0</v>
      </c>
      <c r="Z9798" s="12" t="n">
        <f aca="false">H9798</f>
        <v>0</v>
      </c>
      <c r="AA9798" s="12" t="n">
        <f aca="false">K9798</f>
        <v>0</v>
      </c>
      <c r="AM9798" s="14"/>
    </row>
    <row r="9799" customFormat="false" ht="12.75" hidden="false" customHeight="false" outlineLevel="0" collapsed="false">
      <c r="A9799" s="9"/>
      <c r="B9799" s="9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  <c r="S9799" s="9"/>
      <c r="T9799" s="9"/>
      <c r="V9799" s="12" t="n">
        <f aca="false">B9799</f>
        <v>0</v>
      </c>
      <c r="W9799" s="12" t="n">
        <f aca="false">C9799</f>
        <v>0</v>
      </c>
      <c r="Y9799" s="12" t="n">
        <f aca="false">E9799</f>
        <v>0</v>
      </c>
      <c r="Z9799" s="12" t="n">
        <f aca="false">H9799</f>
        <v>0</v>
      </c>
      <c r="AA9799" s="12" t="n">
        <f aca="false">K9799</f>
        <v>0</v>
      </c>
      <c r="AM9799" s="14"/>
    </row>
    <row r="9800" customFormat="false" ht="12.75" hidden="false" customHeight="false" outlineLevel="0" collapsed="false">
      <c r="A9800" s="9"/>
      <c r="B9800" s="9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V9800" s="12" t="n">
        <f aca="false">B9800</f>
        <v>0</v>
      </c>
      <c r="W9800" s="12" t="n">
        <f aca="false">C9800</f>
        <v>0</v>
      </c>
      <c r="Y9800" s="12" t="n">
        <f aca="false">E9800</f>
        <v>0</v>
      </c>
      <c r="Z9800" s="12" t="n">
        <f aca="false">H9800</f>
        <v>0</v>
      </c>
      <c r="AA9800" s="12" t="n">
        <f aca="false">K9800</f>
        <v>0</v>
      </c>
      <c r="AM9800" s="14"/>
    </row>
    <row r="9801" customFormat="false" ht="12.75" hidden="false" customHeight="false" outlineLevel="0" collapsed="false">
      <c r="A9801" s="9"/>
      <c r="B9801" s="9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  <c r="S9801" s="9"/>
      <c r="T9801" s="9"/>
      <c r="V9801" s="12" t="n">
        <f aca="false">B9801</f>
        <v>0</v>
      </c>
      <c r="W9801" s="12" t="n">
        <f aca="false">C9801</f>
        <v>0</v>
      </c>
      <c r="Y9801" s="12" t="n">
        <f aca="false">E9801</f>
        <v>0</v>
      </c>
      <c r="Z9801" s="12" t="n">
        <f aca="false">H9801</f>
        <v>0</v>
      </c>
      <c r="AA9801" s="12" t="n">
        <f aca="false">K9801</f>
        <v>0</v>
      </c>
      <c r="AM9801" s="14"/>
    </row>
    <row r="9802" customFormat="false" ht="12.75" hidden="false" customHeight="false" outlineLevel="0" collapsed="false">
      <c r="A9802" s="9"/>
      <c r="B9802" s="9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V9802" s="12" t="n">
        <f aca="false">B9802</f>
        <v>0</v>
      </c>
      <c r="W9802" s="12" t="n">
        <f aca="false">C9802</f>
        <v>0</v>
      </c>
      <c r="Y9802" s="12" t="n">
        <f aca="false">E9802</f>
        <v>0</v>
      </c>
      <c r="Z9802" s="12" t="n">
        <f aca="false">H9802</f>
        <v>0</v>
      </c>
      <c r="AA9802" s="12" t="n">
        <f aca="false">K9802</f>
        <v>0</v>
      </c>
      <c r="AM9802" s="14"/>
    </row>
    <row r="9803" customFormat="false" ht="12.75" hidden="false" customHeight="false" outlineLevel="0" collapsed="false">
      <c r="A9803" s="9"/>
      <c r="B9803" s="9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V9803" s="12" t="n">
        <f aca="false">B9803</f>
        <v>0</v>
      </c>
      <c r="W9803" s="12" t="n">
        <f aca="false">C9803</f>
        <v>0</v>
      </c>
      <c r="Y9803" s="12" t="n">
        <f aca="false">E9803</f>
        <v>0</v>
      </c>
      <c r="Z9803" s="12" t="n">
        <f aca="false">H9803</f>
        <v>0</v>
      </c>
      <c r="AA9803" s="12" t="n">
        <f aca="false">K9803</f>
        <v>0</v>
      </c>
      <c r="AM9803" s="14"/>
    </row>
    <row r="9804" customFormat="false" ht="12.75" hidden="false" customHeight="false" outlineLevel="0" collapsed="false">
      <c r="A9804" s="9"/>
      <c r="B9804" s="9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V9804" s="12" t="n">
        <f aca="false">B9804</f>
        <v>0</v>
      </c>
      <c r="W9804" s="12" t="n">
        <f aca="false">C9804</f>
        <v>0</v>
      </c>
      <c r="Y9804" s="12" t="n">
        <f aca="false">E9804</f>
        <v>0</v>
      </c>
      <c r="Z9804" s="12" t="n">
        <f aca="false">H9804</f>
        <v>0</v>
      </c>
      <c r="AA9804" s="12" t="n">
        <f aca="false">K9804</f>
        <v>0</v>
      </c>
      <c r="AM9804" s="14"/>
    </row>
    <row r="9805" customFormat="false" ht="12.75" hidden="false" customHeight="false" outlineLevel="0" collapsed="false">
      <c r="A9805" s="9"/>
      <c r="B9805" s="9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V9805" s="12" t="n">
        <f aca="false">B9805</f>
        <v>0</v>
      </c>
      <c r="W9805" s="12" t="n">
        <f aca="false">C9805</f>
        <v>0</v>
      </c>
      <c r="Y9805" s="12" t="n">
        <f aca="false">E9805</f>
        <v>0</v>
      </c>
      <c r="Z9805" s="12" t="n">
        <f aca="false">H9805</f>
        <v>0</v>
      </c>
      <c r="AA9805" s="12" t="n">
        <f aca="false">K9805</f>
        <v>0</v>
      </c>
      <c r="AM9805" s="14"/>
    </row>
    <row r="9806" customFormat="false" ht="12.75" hidden="false" customHeight="false" outlineLevel="0" collapsed="false">
      <c r="A9806" s="9"/>
      <c r="B9806" s="9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  <c r="S9806" s="9"/>
      <c r="T9806" s="9"/>
      <c r="V9806" s="12" t="n">
        <f aca="false">B9806</f>
        <v>0</v>
      </c>
      <c r="W9806" s="12" t="n">
        <f aca="false">C9806</f>
        <v>0</v>
      </c>
      <c r="Y9806" s="12" t="n">
        <f aca="false">E9806</f>
        <v>0</v>
      </c>
      <c r="Z9806" s="12" t="n">
        <f aca="false">H9806</f>
        <v>0</v>
      </c>
      <c r="AA9806" s="12" t="n">
        <f aca="false">K9806</f>
        <v>0</v>
      </c>
      <c r="AM9806" s="14"/>
    </row>
    <row r="9807" customFormat="false" ht="12.75" hidden="false" customHeight="false" outlineLevel="0" collapsed="false">
      <c r="A9807" s="9"/>
      <c r="B9807" s="9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  <c r="S9807" s="9"/>
      <c r="T9807" s="9"/>
      <c r="V9807" s="12" t="n">
        <f aca="false">B9807</f>
        <v>0</v>
      </c>
      <c r="W9807" s="12" t="n">
        <f aca="false">C9807</f>
        <v>0</v>
      </c>
      <c r="Y9807" s="12" t="n">
        <f aca="false">E9807</f>
        <v>0</v>
      </c>
      <c r="Z9807" s="12" t="n">
        <f aca="false">H9807</f>
        <v>0</v>
      </c>
      <c r="AA9807" s="12" t="n">
        <f aca="false">K9807</f>
        <v>0</v>
      </c>
      <c r="AM9807" s="14"/>
    </row>
    <row r="9808" customFormat="false" ht="12.75" hidden="false" customHeight="false" outlineLevel="0" collapsed="false">
      <c r="A9808" s="9"/>
      <c r="B9808" s="9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  <c r="S9808" s="9"/>
      <c r="T9808" s="9"/>
      <c r="V9808" s="12" t="n">
        <f aca="false">B9808</f>
        <v>0</v>
      </c>
      <c r="W9808" s="12" t="n">
        <f aca="false">C9808</f>
        <v>0</v>
      </c>
      <c r="Y9808" s="12" t="n">
        <f aca="false">E9808</f>
        <v>0</v>
      </c>
      <c r="Z9808" s="12" t="n">
        <f aca="false">H9808</f>
        <v>0</v>
      </c>
      <c r="AA9808" s="12" t="n">
        <f aca="false">K9808</f>
        <v>0</v>
      </c>
      <c r="AM9808" s="14"/>
    </row>
    <row r="9809" customFormat="false" ht="12.75" hidden="false" customHeight="false" outlineLevel="0" collapsed="false">
      <c r="A9809" s="9"/>
      <c r="B9809" s="9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  <c r="S9809" s="9"/>
      <c r="T9809" s="9"/>
      <c r="V9809" s="12" t="n">
        <f aca="false">B9809</f>
        <v>0</v>
      </c>
      <c r="W9809" s="12" t="n">
        <f aca="false">C9809</f>
        <v>0</v>
      </c>
      <c r="Y9809" s="12" t="n">
        <f aca="false">E9809</f>
        <v>0</v>
      </c>
      <c r="Z9809" s="12" t="n">
        <f aca="false">H9809</f>
        <v>0</v>
      </c>
      <c r="AA9809" s="12" t="n">
        <f aca="false">K9809</f>
        <v>0</v>
      </c>
      <c r="AM9809" s="14"/>
    </row>
    <row r="9810" customFormat="false" ht="12.75" hidden="false" customHeight="false" outlineLevel="0" collapsed="false">
      <c r="A9810" s="9"/>
      <c r="B9810" s="9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  <c r="S9810" s="9"/>
      <c r="T9810" s="9"/>
      <c r="V9810" s="12" t="n">
        <f aca="false">B9810</f>
        <v>0</v>
      </c>
      <c r="W9810" s="12" t="n">
        <f aca="false">C9810</f>
        <v>0</v>
      </c>
      <c r="Y9810" s="12" t="n">
        <f aca="false">E9810</f>
        <v>0</v>
      </c>
      <c r="Z9810" s="12" t="n">
        <f aca="false">H9810</f>
        <v>0</v>
      </c>
      <c r="AA9810" s="12" t="n">
        <f aca="false">K9810</f>
        <v>0</v>
      </c>
      <c r="AM9810" s="14"/>
    </row>
    <row r="9811" customFormat="false" ht="12.75" hidden="false" customHeight="false" outlineLevel="0" collapsed="false">
      <c r="A9811" s="9"/>
      <c r="B9811" s="9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  <c r="S9811" s="9"/>
      <c r="T9811" s="9"/>
      <c r="V9811" s="12" t="n">
        <f aca="false">B9811</f>
        <v>0</v>
      </c>
      <c r="W9811" s="12" t="n">
        <f aca="false">C9811</f>
        <v>0</v>
      </c>
      <c r="Y9811" s="12" t="n">
        <f aca="false">E9811</f>
        <v>0</v>
      </c>
      <c r="Z9811" s="12" t="n">
        <f aca="false">H9811</f>
        <v>0</v>
      </c>
      <c r="AA9811" s="12" t="n">
        <f aca="false">K9811</f>
        <v>0</v>
      </c>
      <c r="AM9811" s="14"/>
    </row>
    <row r="9812" customFormat="false" ht="12.75" hidden="false" customHeight="false" outlineLevel="0" collapsed="false">
      <c r="A9812" s="9"/>
      <c r="B9812" s="9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V9812" s="12" t="n">
        <f aca="false">B9812</f>
        <v>0</v>
      </c>
      <c r="W9812" s="12" t="n">
        <f aca="false">C9812</f>
        <v>0</v>
      </c>
      <c r="Y9812" s="12" t="n">
        <f aca="false">E9812</f>
        <v>0</v>
      </c>
      <c r="Z9812" s="12" t="n">
        <f aca="false">H9812</f>
        <v>0</v>
      </c>
      <c r="AA9812" s="12" t="n">
        <f aca="false">K9812</f>
        <v>0</v>
      </c>
      <c r="AM9812" s="14"/>
    </row>
    <row r="9813" customFormat="false" ht="12.75" hidden="false" customHeight="false" outlineLevel="0" collapsed="false">
      <c r="A9813" s="9"/>
      <c r="B9813" s="9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  <c r="S9813" s="9"/>
      <c r="T9813" s="9"/>
      <c r="V9813" s="12" t="n">
        <f aca="false">B9813</f>
        <v>0</v>
      </c>
      <c r="W9813" s="12" t="n">
        <f aca="false">C9813</f>
        <v>0</v>
      </c>
      <c r="Y9813" s="12" t="n">
        <f aca="false">E9813</f>
        <v>0</v>
      </c>
      <c r="Z9813" s="12" t="n">
        <f aca="false">H9813</f>
        <v>0</v>
      </c>
      <c r="AA9813" s="12" t="n">
        <f aca="false">K9813</f>
        <v>0</v>
      </c>
      <c r="AM9813" s="14"/>
    </row>
    <row r="9814" customFormat="false" ht="12.75" hidden="false" customHeight="false" outlineLevel="0" collapsed="false">
      <c r="A9814" s="9"/>
      <c r="B9814" s="9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  <c r="S9814" s="9"/>
      <c r="T9814" s="9"/>
      <c r="V9814" s="12" t="n">
        <f aca="false">B9814</f>
        <v>0</v>
      </c>
      <c r="W9814" s="12" t="n">
        <f aca="false">C9814</f>
        <v>0</v>
      </c>
      <c r="Y9814" s="12" t="n">
        <f aca="false">E9814</f>
        <v>0</v>
      </c>
      <c r="Z9814" s="12" t="n">
        <f aca="false">H9814</f>
        <v>0</v>
      </c>
      <c r="AA9814" s="12" t="n">
        <f aca="false">K9814</f>
        <v>0</v>
      </c>
      <c r="AM9814" s="14"/>
    </row>
    <row r="9815" customFormat="false" ht="12.75" hidden="false" customHeight="false" outlineLevel="0" collapsed="false">
      <c r="A9815" s="9"/>
      <c r="B9815" s="9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  <c r="S9815" s="9"/>
      <c r="T9815" s="9"/>
      <c r="V9815" s="12" t="n">
        <f aca="false">B9815</f>
        <v>0</v>
      </c>
      <c r="W9815" s="12" t="n">
        <f aca="false">C9815</f>
        <v>0</v>
      </c>
      <c r="Y9815" s="12" t="n">
        <f aca="false">E9815</f>
        <v>0</v>
      </c>
      <c r="Z9815" s="12" t="n">
        <f aca="false">H9815</f>
        <v>0</v>
      </c>
      <c r="AA9815" s="12" t="n">
        <f aca="false">K9815</f>
        <v>0</v>
      </c>
      <c r="AM9815" s="14"/>
    </row>
    <row r="9816" customFormat="false" ht="12.75" hidden="false" customHeight="false" outlineLevel="0" collapsed="false">
      <c r="A9816" s="9"/>
      <c r="B9816" s="9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  <c r="S9816" s="9"/>
      <c r="T9816" s="9"/>
      <c r="V9816" s="12" t="n">
        <f aca="false">B9816</f>
        <v>0</v>
      </c>
      <c r="W9816" s="12" t="n">
        <f aca="false">C9816</f>
        <v>0</v>
      </c>
      <c r="Y9816" s="12" t="n">
        <f aca="false">E9816</f>
        <v>0</v>
      </c>
      <c r="Z9816" s="12" t="n">
        <f aca="false">H9816</f>
        <v>0</v>
      </c>
      <c r="AA9816" s="12" t="n">
        <f aca="false">K9816</f>
        <v>0</v>
      </c>
      <c r="AM9816" s="14"/>
    </row>
    <row r="9817" customFormat="false" ht="12.75" hidden="false" customHeight="false" outlineLevel="0" collapsed="false">
      <c r="A9817" s="9"/>
      <c r="B9817" s="9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  <c r="S9817" s="9"/>
      <c r="T9817" s="9"/>
      <c r="V9817" s="12" t="n">
        <f aca="false">B9817</f>
        <v>0</v>
      </c>
      <c r="W9817" s="12" t="n">
        <f aca="false">C9817</f>
        <v>0</v>
      </c>
      <c r="Y9817" s="12" t="n">
        <f aca="false">E9817</f>
        <v>0</v>
      </c>
      <c r="Z9817" s="12" t="n">
        <f aca="false">H9817</f>
        <v>0</v>
      </c>
      <c r="AA9817" s="12" t="n">
        <f aca="false">K9817</f>
        <v>0</v>
      </c>
      <c r="AM9817" s="14"/>
    </row>
    <row r="9818" customFormat="false" ht="12.75" hidden="false" customHeight="false" outlineLevel="0" collapsed="false">
      <c r="A9818" s="9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  <c r="S9818" s="9"/>
      <c r="T9818" s="9"/>
      <c r="V9818" s="12" t="n">
        <f aca="false">B9818</f>
        <v>0</v>
      </c>
      <c r="W9818" s="12" t="n">
        <f aca="false">C9818</f>
        <v>0</v>
      </c>
      <c r="Y9818" s="12" t="n">
        <f aca="false">E9818</f>
        <v>0</v>
      </c>
      <c r="Z9818" s="12" t="n">
        <f aca="false">H9818</f>
        <v>0</v>
      </c>
      <c r="AA9818" s="12" t="n">
        <f aca="false">K9818</f>
        <v>0</v>
      </c>
      <c r="AM9818" s="14"/>
    </row>
    <row r="9819" customFormat="false" ht="12.75" hidden="false" customHeight="false" outlineLevel="0" collapsed="false">
      <c r="A9819" s="9"/>
      <c r="B9819" s="9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  <c r="S9819" s="9"/>
      <c r="T9819" s="9"/>
      <c r="V9819" s="12" t="n">
        <f aca="false">B9819</f>
        <v>0</v>
      </c>
      <c r="W9819" s="12" t="n">
        <f aca="false">C9819</f>
        <v>0</v>
      </c>
      <c r="Y9819" s="12" t="n">
        <f aca="false">E9819</f>
        <v>0</v>
      </c>
      <c r="Z9819" s="12" t="n">
        <f aca="false">H9819</f>
        <v>0</v>
      </c>
      <c r="AA9819" s="12" t="n">
        <f aca="false">K9819</f>
        <v>0</v>
      </c>
      <c r="AM9819" s="14"/>
    </row>
    <row r="9820" customFormat="false" ht="12.75" hidden="false" customHeight="false" outlineLevel="0" collapsed="false">
      <c r="A9820" s="9"/>
      <c r="B9820" s="9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V9820" s="12" t="n">
        <f aca="false">B9820</f>
        <v>0</v>
      </c>
      <c r="W9820" s="12" t="n">
        <f aca="false">C9820</f>
        <v>0</v>
      </c>
      <c r="Y9820" s="12" t="n">
        <f aca="false">E9820</f>
        <v>0</v>
      </c>
      <c r="Z9820" s="12" t="n">
        <f aca="false">H9820</f>
        <v>0</v>
      </c>
      <c r="AA9820" s="12" t="n">
        <f aca="false">K9820</f>
        <v>0</v>
      </c>
      <c r="AM9820" s="14"/>
    </row>
    <row r="9821" customFormat="false" ht="12.75" hidden="false" customHeight="false" outlineLevel="0" collapsed="false">
      <c r="A9821" s="9"/>
      <c r="B9821" s="9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V9821" s="12" t="n">
        <f aca="false">B9821</f>
        <v>0</v>
      </c>
      <c r="W9821" s="12" t="n">
        <f aca="false">C9821</f>
        <v>0</v>
      </c>
      <c r="Y9821" s="12" t="n">
        <f aca="false">E9821</f>
        <v>0</v>
      </c>
      <c r="Z9821" s="12" t="n">
        <f aca="false">H9821</f>
        <v>0</v>
      </c>
      <c r="AA9821" s="12" t="n">
        <f aca="false">K9821</f>
        <v>0</v>
      </c>
      <c r="AM9821" s="14"/>
    </row>
    <row r="9822" customFormat="false" ht="12.75" hidden="false" customHeight="false" outlineLevel="0" collapsed="false">
      <c r="A9822" s="9"/>
      <c r="B9822" s="9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  <c r="S9822" s="9"/>
      <c r="T9822" s="9"/>
      <c r="V9822" s="12" t="n">
        <f aca="false">B9822</f>
        <v>0</v>
      </c>
      <c r="W9822" s="12" t="n">
        <f aca="false">C9822</f>
        <v>0</v>
      </c>
      <c r="Y9822" s="12" t="n">
        <f aca="false">E9822</f>
        <v>0</v>
      </c>
      <c r="Z9822" s="12" t="n">
        <f aca="false">H9822</f>
        <v>0</v>
      </c>
      <c r="AA9822" s="12" t="n">
        <f aca="false">K9822</f>
        <v>0</v>
      </c>
      <c r="AM9822" s="14"/>
    </row>
    <row r="9823" customFormat="false" ht="12.75" hidden="false" customHeight="false" outlineLevel="0" collapsed="false">
      <c r="A9823" s="9"/>
      <c r="B9823" s="9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  <c r="S9823" s="9"/>
      <c r="T9823" s="9"/>
      <c r="V9823" s="12" t="n">
        <f aca="false">B9823</f>
        <v>0</v>
      </c>
      <c r="W9823" s="12" t="n">
        <f aca="false">C9823</f>
        <v>0</v>
      </c>
      <c r="Y9823" s="12" t="n">
        <f aca="false">E9823</f>
        <v>0</v>
      </c>
      <c r="Z9823" s="12" t="n">
        <f aca="false">H9823</f>
        <v>0</v>
      </c>
      <c r="AA9823" s="12" t="n">
        <f aca="false">K9823</f>
        <v>0</v>
      </c>
      <c r="AM9823" s="14"/>
    </row>
    <row r="9824" customFormat="false" ht="12.75" hidden="false" customHeight="false" outlineLevel="0" collapsed="false">
      <c r="A9824" s="9"/>
      <c r="B9824" s="9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V9824" s="12" t="n">
        <f aca="false">B9824</f>
        <v>0</v>
      </c>
      <c r="W9824" s="12" t="n">
        <f aca="false">C9824</f>
        <v>0</v>
      </c>
      <c r="Y9824" s="12" t="n">
        <f aca="false">E9824</f>
        <v>0</v>
      </c>
      <c r="Z9824" s="12" t="n">
        <f aca="false">H9824</f>
        <v>0</v>
      </c>
      <c r="AA9824" s="12" t="n">
        <f aca="false">K9824</f>
        <v>0</v>
      </c>
      <c r="AM9824" s="14"/>
    </row>
    <row r="9825" customFormat="false" ht="12.75" hidden="false" customHeight="false" outlineLevel="0" collapsed="false">
      <c r="A9825" s="9"/>
      <c r="B9825" s="9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V9825" s="12" t="n">
        <f aca="false">B9825</f>
        <v>0</v>
      </c>
      <c r="W9825" s="12" t="n">
        <f aca="false">C9825</f>
        <v>0</v>
      </c>
      <c r="Y9825" s="12" t="n">
        <f aca="false">E9825</f>
        <v>0</v>
      </c>
      <c r="Z9825" s="12" t="n">
        <f aca="false">H9825</f>
        <v>0</v>
      </c>
      <c r="AA9825" s="12" t="n">
        <f aca="false">K9825</f>
        <v>0</v>
      </c>
      <c r="AM9825" s="14"/>
    </row>
    <row r="9826" customFormat="false" ht="12.75" hidden="false" customHeight="false" outlineLevel="0" collapsed="false">
      <c r="A9826" s="9"/>
      <c r="B9826" s="9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  <c r="S9826" s="9"/>
      <c r="T9826" s="9"/>
      <c r="V9826" s="12" t="n">
        <f aca="false">B9826</f>
        <v>0</v>
      </c>
      <c r="W9826" s="12" t="n">
        <f aca="false">C9826</f>
        <v>0</v>
      </c>
      <c r="Y9826" s="12" t="n">
        <f aca="false">E9826</f>
        <v>0</v>
      </c>
      <c r="Z9826" s="12" t="n">
        <f aca="false">H9826</f>
        <v>0</v>
      </c>
      <c r="AA9826" s="12" t="n">
        <f aca="false">K9826</f>
        <v>0</v>
      </c>
      <c r="AM9826" s="14"/>
    </row>
    <row r="9827" customFormat="false" ht="12.75" hidden="false" customHeight="false" outlineLevel="0" collapsed="false">
      <c r="A9827" s="9"/>
      <c r="B9827" s="9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  <c r="S9827" s="9"/>
      <c r="T9827" s="9"/>
      <c r="V9827" s="12" t="n">
        <f aca="false">B9827</f>
        <v>0</v>
      </c>
      <c r="W9827" s="12" t="n">
        <f aca="false">C9827</f>
        <v>0</v>
      </c>
      <c r="Y9827" s="12" t="n">
        <f aca="false">E9827</f>
        <v>0</v>
      </c>
      <c r="Z9827" s="12" t="n">
        <f aca="false">H9827</f>
        <v>0</v>
      </c>
      <c r="AA9827" s="12" t="n">
        <f aca="false">K9827</f>
        <v>0</v>
      </c>
      <c r="AM9827" s="14"/>
    </row>
    <row r="9828" customFormat="false" ht="12.75" hidden="false" customHeight="false" outlineLevel="0" collapsed="false">
      <c r="A9828" s="9"/>
      <c r="B9828" s="9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  <c r="S9828" s="9"/>
      <c r="T9828" s="9"/>
      <c r="V9828" s="12" t="n">
        <f aca="false">B9828</f>
        <v>0</v>
      </c>
      <c r="W9828" s="12" t="n">
        <f aca="false">C9828</f>
        <v>0</v>
      </c>
      <c r="Y9828" s="12" t="n">
        <f aca="false">E9828</f>
        <v>0</v>
      </c>
      <c r="Z9828" s="12" t="n">
        <f aca="false">H9828</f>
        <v>0</v>
      </c>
      <c r="AA9828" s="12" t="n">
        <f aca="false">K9828</f>
        <v>0</v>
      </c>
      <c r="AM9828" s="14"/>
    </row>
    <row r="9829" customFormat="false" ht="12.75" hidden="false" customHeight="false" outlineLevel="0" collapsed="false">
      <c r="A9829" s="9"/>
      <c r="B9829" s="9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  <c r="S9829" s="9"/>
      <c r="T9829" s="9"/>
      <c r="V9829" s="12" t="n">
        <f aca="false">B9829</f>
        <v>0</v>
      </c>
      <c r="W9829" s="12" t="n">
        <f aca="false">C9829</f>
        <v>0</v>
      </c>
      <c r="Y9829" s="12" t="n">
        <f aca="false">E9829</f>
        <v>0</v>
      </c>
      <c r="Z9829" s="12" t="n">
        <f aca="false">H9829</f>
        <v>0</v>
      </c>
      <c r="AA9829" s="12" t="n">
        <f aca="false">K9829</f>
        <v>0</v>
      </c>
      <c r="AM9829" s="14"/>
    </row>
    <row r="9830" customFormat="false" ht="12.75" hidden="false" customHeight="false" outlineLevel="0" collapsed="false">
      <c r="A9830" s="9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  <c r="S9830" s="9"/>
      <c r="T9830" s="9"/>
      <c r="V9830" s="12" t="n">
        <f aca="false">B9830</f>
        <v>0</v>
      </c>
      <c r="W9830" s="12" t="n">
        <f aca="false">C9830</f>
        <v>0</v>
      </c>
      <c r="Y9830" s="12" t="n">
        <f aca="false">E9830</f>
        <v>0</v>
      </c>
      <c r="Z9830" s="12" t="n">
        <f aca="false">H9830</f>
        <v>0</v>
      </c>
      <c r="AA9830" s="12" t="n">
        <f aca="false">K9830</f>
        <v>0</v>
      </c>
      <c r="AM9830" s="14"/>
    </row>
    <row r="9831" customFormat="false" ht="12.75" hidden="false" customHeight="false" outlineLevel="0" collapsed="false">
      <c r="A9831" s="9"/>
      <c r="B9831" s="9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  <c r="S9831" s="9"/>
      <c r="T9831" s="9"/>
      <c r="V9831" s="12" t="n">
        <f aca="false">B9831</f>
        <v>0</v>
      </c>
      <c r="W9831" s="12" t="n">
        <f aca="false">C9831</f>
        <v>0</v>
      </c>
      <c r="Y9831" s="12" t="n">
        <f aca="false">E9831</f>
        <v>0</v>
      </c>
      <c r="Z9831" s="12" t="n">
        <f aca="false">H9831</f>
        <v>0</v>
      </c>
      <c r="AA9831" s="12" t="n">
        <f aca="false">K9831</f>
        <v>0</v>
      </c>
      <c r="AM9831" s="14"/>
    </row>
    <row r="9832" customFormat="false" ht="12.75" hidden="false" customHeight="false" outlineLevel="0" collapsed="false">
      <c r="A9832" s="9"/>
      <c r="B9832" s="9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V9832" s="12" t="n">
        <f aca="false">B9832</f>
        <v>0</v>
      </c>
      <c r="W9832" s="12" t="n">
        <f aca="false">C9832</f>
        <v>0</v>
      </c>
      <c r="Y9832" s="12" t="n">
        <f aca="false">E9832</f>
        <v>0</v>
      </c>
      <c r="Z9832" s="12" t="n">
        <f aca="false">H9832</f>
        <v>0</v>
      </c>
      <c r="AA9832" s="12" t="n">
        <f aca="false">K9832</f>
        <v>0</v>
      </c>
      <c r="AM9832" s="14"/>
    </row>
    <row r="9833" customFormat="false" ht="12.75" hidden="false" customHeight="false" outlineLevel="0" collapsed="false">
      <c r="A9833" s="9"/>
      <c r="B9833" s="9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  <c r="S9833" s="9"/>
      <c r="T9833" s="9"/>
      <c r="V9833" s="12" t="n">
        <f aca="false">B9833</f>
        <v>0</v>
      </c>
      <c r="W9833" s="12" t="n">
        <f aca="false">C9833</f>
        <v>0</v>
      </c>
      <c r="Y9833" s="12" t="n">
        <f aca="false">E9833</f>
        <v>0</v>
      </c>
      <c r="Z9833" s="12" t="n">
        <f aca="false">H9833</f>
        <v>0</v>
      </c>
      <c r="AA9833" s="12" t="n">
        <f aca="false">K9833</f>
        <v>0</v>
      </c>
      <c r="AM9833" s="14"/>
    </row>
    <row r="9834" customFormat="false" ht="12.75" hidden="false" customHeight="false" outlineLevel="0" collapsed="false">
      <c r="A9834" s="9"/>
      <c r="B9834" s="9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V9834" s="12" t="n">
        <f aca="false">B9834</f>
        <v>0</v>
      </c>
      <c r="W9834" s="12" t="n">
        <f aca="false">C9834</f>
        <v>0</v>
      </c>
      <c r="Y9834" s="12" t="n">
        <f aca="false">E9834</f>
        <v>0</v>
      </c>
      <c r="Z9834" s="12" t="n">
        <f aca="false">H9834</f>
        <v>0</v>
      </c>
      <c r="AA9834" s="12" t="n">
        <f aca="false">K9834</f>
        <v>0</v>
      </c>
      <c r="AM9834" s="14"/>
    </row>
    <row r="9835" customFormat="false" ht="12.75" hidden="false" customHeight="false" outlineLevel="0" collapsed="false">
      <c r="A9835" s="9"/>
      <c r="B9835" s="9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V9835" s="12" t="n">
        <f aca="false">B9835</f>
        <v>0</v>
      </c>
      <c r="W9835" s="12" t="n">
        <f aca="false">C9835</f>
        <v>0</v>
      </c>
      <c r="Y9835" s="12" t="n">
        <f aca="false">E9835</f>
        <v>0</v>
      </c>
      <c r="Z9835" s="12" t="n">
        <f aca="false">H9835</f>
        <v>0</v>
      </c>
      <c r="AA9835" s="12" t="n">
        <f aca="false">K9835</f>
        <v>0</v>
      </c>
      <c r="AM9835" s="14"/>
    </row>
    <row r="9836" customFormat="false" ht="12.75" hidden="false" customHeight="false" outlineLevel="0" collapsed="false">
      <c r="A9836" s="9"/>
      <c r="B9836" s="9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V9836" s="12" t="n">
        <f aca="false">B9836</f>
        <v>0</v>
      </c>
      <c r="W9836" s="12" t="n">
        <f aca="false">C9836</f>
        <v>0</v>
      </c>
      <c r="Y9836" s="12" t="n">
        <f aca="false">E9836</f>
        <v>0</v>
      </c>
      <c r="Z9836" s="12" t="n">
        <f aca="false">H9836</f>
        <v>0</v>
      </c>
      <c r="AA9836" s="12" t="n">
        <f aca="false">K9836</f>
        <v>0</v>
      </c>
      <c r="AM9836" s="14"/>
    </row>
    <row r="9837" customFormat="false" ht="12.75" hidden="false" customHeight="false" outlineLevel="0" collapsed="false">
      <c r="A9837" s="9"/>
      <c r="B9837" s="9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V9837" s="12" t="n">
        <f aca="false">B9837</f>
        <v>0</v>
      </c>
      <c r="W9837" s="12" t="n">
        <f aca="false">C9837</f>
        <v>0</v>
      </c>
      <c r="Y9837" s="12" t="n">
        <f aca="false">E9837</f>
        <v>0</v>
      </c>
      <c r="Z9837" s="12" t="n">
        <f aca="false">H9837</f>
        <v>0</v>
      </c>
      <c r="AA9837" s="12" t="n">
        <f aca="false">K9837</f>
        <v>0</v>
      </c>
      <c r="AM9837" s="14"/>
    </row>
    <row r="9838" customFormat="false" ht="12.75" hidden="false" customHeight="false" outlineLevel="0" collapsed="false">
      <c r="A9838" s="9"/>
      <c r="B9838" s="9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  <c r="S9838" s="9"/>
      <c r="T9838" s="9"/>
      <c r="V9838" s="12" t="n">
        <f aca="false">B9838</f>
        <v>0</v>
      </c>
      <c r="W9838" s="12" t="n">
        <f aca="false">C9838</f>
        <v>0</v>
      </c>
      <c r="Y9838" s="12" t="n">
        <f aca="false">E9838</f>
        <v>0</v>
      </c>
      <c r="Z9838" s="12" t="n">
        <f aca="false">H9838</f>
        <v>0</v>
      </c>
      <c r="AA9838" s="12" t="n">
        <f aca="false">K9838</f>
        <v>0</v>
      </c>
      <c r="AM9838" s="14"/>
    </row>
    <row r="9839" customFormat="false" ht="12.75" hidden="false" customHeight="false" outlineLevel="0" collapsed="false">
      <c r="A9839" s="9"/>
      <c r="B9839" s="9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  <c r="S9839" s="9"/>
      <c r="T9839" s="9"/>
      <c r="V9839" s="12" t="n">
        <f aca="false">B9839</f>
        <v>0</v>
      </c>
      <c r="W9839" s="12" t="n">
        <f aca="false">C9839</f>
        <v>0</v>
      </c>
      <c r="Y9839" s="12" t="n">
        <f aca="false">E9839</f>
        <v>0</v>
      </c>
      <c r="Z9839" s="12" t="n">
        <f aca="false">H9839</f>
        <v>0</v>
      </c>
      <c r="AA9839" s="12" t="n">
        <f aca="false">K9839</f>
        <v>0</v>
      </c>
      <c r="AM9839" s="14"/>
    </row>
    <row r="9840" customFormat="false" ht="12.75" hidden="false" customHeight="false" outlineLevel="0" collapsed="false">
      <c r="A9840" s="9"/>
      <c r="B9840" s="9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  <c r="S9840" s="9"/>
      <c r="T9840" s="9"/>
      <c r="V9840" s="12" t="n">
        <f aca="false">B9840</f>
        <v>0</v>
      </c>
      <c r="W9840" s="12" t="n">
        <f aca="false">C9840</f>
        <v>0</v>
      </c>
      <c r="Y9840" s="12" t="n">
        <f aca="false">E9840</f>
        <v>0</v>
      </c>
      <c r="Z9840" s="12" t="n">
        <f aca="false">H9840</f>
        <v>0</v>
      </c>
      <c r="AA9840" s="12" t="n">
        <f aca="false">K9840</f>
        <v>0</v>
      </c>
      <c r="AM9840" s="14"/>
    </row>
    <row r="9841" customFormat="false" ht="12.75" hidden="false" customHeight="false" outlineLevel="0" collapsed="false">
      <c r="A9841" s="9"/>
      <c r="B9841" s="9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  <c r="S9841" s="9"/>
      <c r="T9841" s="9"/>
      <c r="V9841" s="12" t="n">
        <f aca="false">B9841</f>
        <v>0</v>
      </c>
      <c r="W9841" s="12" t="n">
        <f aca="false">C9841</f>
        <v>0</v>
      </c>
      <c r="Y9841" s="12" t="n">
        <f aca="false">E9841</f>
        <v>0</v>
      </c>
      <c r="Z9841" s="12" t="n">
        <f aca="false">H9841</f>
        <v>0</v>
      </c>
      <c r="AA9841" s="12" t="n">
        <f aca="false">K9841</f>
        <v>0</v>
      </c>
      <c r="AM9841" s="14"/>
    </row>
    <row r="9842" customFormat="false" ht="12.75" hidden="false" customHeight="false" outlineLevel="0" collapsed="false">
      <c r="A9842" s="9"/>
      <c r="B9842" s="9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  <c r="S9842" s="9"/>
      <c r="T9842" s="9"/>
      <c r="V9842" s="12" t="n">
        <f aca="false">B9842</f>
        <v>0</v>
      </c>
      <c r="W9842" s="12" t="n">
        <f aca="false">C9842</f>
        <v>0</v>
      </c>
      <c r="Y9842" s="12" t="n">
        <f aca="false">E9842</f>
        <v>0</v>
      </c>
      <c r="Z9842" s="12" t="n">
        <f aca="false">H9842</f>
        <v>0</v>
      </c>
      <c r="AA9842" s="12" t="n">
        <f aca="false">K9842</f>
        <v>0</v>
      </c>
      <c r="AM9842" s="14"/>
    </row>
    <row r="9843" customFormat="false" ht="12.75" hidden="false" customHeight="false" outlineLevel="0" collapsed="false">
      <c r="A9843" s="9"/>
      <c r="B9843" s="9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  <c r="S9843" s="9"/>
      <c r="T9843" s="9"/>
      <c r="V9843" s="12" t="n">
        <f aca="false">B9843</f>
        <v>0</v>
      </c>
      <c r="W9843" s="12" t="n">
        <f aca="false">C9843</f>
        <v>0</v>
      </c>
      <c r="Y9843" s="12" t="n">
        <f aca="false">E9843</f>
        <v>0</v>
      </c>
      <c r="Z9843" s="12" t="n">
        <f aca="false">H9843</f>
        <v>0</v>
      </c>
      <c r="AA9843" s="12" t="n">
        <f aca="false">K9843</f>
        <v>0</v>
      </c>
      <c r="AM9843" s="14"/>
    </row>
    <row r="9844" customFormat="false" ht="12.75" hidden="false" customHeight="false" outlineLevel="0" collapsed="false">
      <c r="A9844" s="9"/>
      <c r="B9844" s="9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V9844" s="12" t="n">
        <f aca="false">B9844</f>
        <v>0</v>
      </c>
      <c r="W9844" s="12" t="n">
        <f aca="false">C9844</f>
        <v>0</v>
      </c>
      <c r="Y9844" s="12" t="n">
        <f aca="false">E9844</f>
        <v>0</v>
      </c>
      <c r="Z9844" s="12" t="n">
        <f aca="false">H9844</f>
        <v>0</v>
      </c>
      <c r="AA9844" s="12" t="n">
        <f aca="false">K9844</f>
        <v>0</v>
      </c>
      <c r="AM9844" s="14"/>
    </row>
    <row r="9845" customFormat="false" ht="12.75" hidden="false" customHeight="false" outlineLevel="0" collapsed="false">
      <c r="A9845" s="9"/>
      <c r="B9845" s="9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  <c r="S9845" s="9"/>
      <c r="T9845" s="9"/>
      <c r="V9845" s="12" t="n">
        <f aca="false">B9845</f>
        <v>0</v>
      </c>
      <c r="W9845" s="12" t="n">
        <f aca="false">C9845</f>
        <v>0</v>
      </c>
      <c r="Y9845" s="12" t="n">
        <f aca="false">E9845</f>
        <v>0</v>
      </c>
      <c r="Z9845" s="12" t="n">
        <f aca="false">H9845</f>
        <v>0</v>
      </c>
      <c r="AA9845" s="12" t="n">
        <f aca="false">K9845</f>
        <v>0</v>
      </c>
      <c r="AM9845" s="14"/>
    </row>
    <row r="9846" customFormat="false" ht="12.75" hidden="false" customHeight="false" outlineLevel="0" collapsed="false">
      <c r="A9846" s="9"/>
      <c r="B9846" s="9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  <c r="S9846" s="9"/>
      <c r="T9846" s="9"/>
      <c r="V9846" s="12" t="n">
        <f aca="false">B9846</f>
        <v>0</v>
      </c>
      <c r="W9846" s="12" t="n">
        <f aca="false">C9846</f>
        <v>0</v>
      </c>
      <c r="Y9846" s="12" t="n">
        <f aca="false">E9846</f>
        <v>0</v>
      </c>
      <c r="Z9846" s="12" t="n">
        <f aca="false">H9846</f>
        <v>0</v>
      </c>
      <c r="AA9846" s="12" t="n">
        <f aca="false">K9846</f>
        <v>0</v>
      </c>
      <c r="AM9846" s="14"/>
    </row>
    <row r="9847" customFormat="false" ht="12.75" hidden="false" customHeight="false" outlineLevel="0" collapsed="false">
      <c r="A9847" s="9"/>
      <c r="B9847" s="9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  <c r="S9847" s="9"/>
      <c r="T9847" s="9"/>
      <c r="V9847" s="12" t="n">
        <f aca="false">B9847</f>
        <v>0</v>
      </c>
      <c r="W9847" s="12" t="n">
        <f aca="false">C9847</f>
        <v>0</v>
      </c>
      <c r="Y9847" s="12" t="n">
        <f aca="false">E9847</f>
        <v>0</v>
      </c>
      <c r="Z9847" s="12" t="n">
        <f aca="false">H9847</f>
        <v>0</v>
      </c>
      <c r="AA9847" s="12" t="n">
        <f aca="false">K9847</f>
        <v>0</v>
      </c>
      <c r="AM9847" s="14"/>
    </row>
    <row r="9848" customFormat="false" ht="12.75" hidden="false" customHeight="false" outlineLevel="0" collapsed="false">
      <c r="A9848" s="9"/>
      <c r="B9848" s="9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  <c r="S9848" s="9"/>
      <c r="T9848" s="9"/>
      <c r="V9848" s="12" t="n">
        <f aca="false">B9848</f>
        <v>0</v>
      </c>
      <c r="W9848" s="12" t="n">
        <f aca="false">C9848</f>
        <v>0</v>
      </c>
      <c r="Y9848" s="12" t="n">
        <f aca="false">E9848</f>
        <v>0</v>
      </c>
      <c r="Z9848" s="12" t="n">
        <f aca="false">H9848</f>
        <v>0</v>
      </c>
      <c r="AA9848" s="12" t="n">
        <f aca="false">K9848</f>
        <v>0</v>
      </c>
      <c r="AM9848" s="14"/>
    </row>
    <row r="9849" customFormat="false" ht="12.75" hidden="false" customHeight="false" outlineLevel="0" collapsed="false">
      <c r="A9849" s="9"/>
      <c r="B9849" s="9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  <c r="S9849" s="9"/>
      <c r="T9849" s="9"/>
      <c r="V9849" s="12" t="n">
        <f aca="false">B9849</f>
        <v>0</v>
      </c>
      <c r="W9849" s="12" t="n">
        <f aca="false">C9849</f>
        <v>0</v>
      </c>
      <c r="Y9849" s="12" t="n">
        <f aca="false">E9849</f>
        <v>0</v>
      </c>
      <c r="Z9849" s="12" t="n">
        <f aca="false">H9849</f>
        <v>0</v>
      </c>
      <c r="AA9849" s="12" t="n">
        <f aca="false">K9849</f>
        <v>0</v>
      </c>
      <c r="AM9849" s="14"/>
    </row>
    <row r="9850" customFormat="false" ht="12.75" hidden="false" customHeight="false" outlineLevel="0" collapsed="false">
      <c r="A9850" s="9"/>
      <c r="B9850" s="9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  <c r="S9850" s="9"/>
      <c r="T9850" s="9"/>
      <c r="V9850" s="12" t="n">
        <f aca="false">B9850</f>
        <v>0</v>
      </c>
      <c r="W9850" s="12" t="n">
        <f aca="false">C9850</f>
        <v>0</v>
      </c>
      <c r="Y9850" s="12" t="n">
        <f aca="false">E9850</f>
        <v>0</v>
      </c>
      <c r="Z9850" s="12" t="n">
        <f aca="false">H9850</f>
        <v>0</v>
      </c>
      <c r="AA9850" s="12" t="n">
        <f aca="false">K9850</f>
        <v>0</v>
      </c>
      <c r="AM9850" s="14"/>
    </row>
    <row r="9851" customFormat="false" ht="12.75" hidden="false" customHeight="false" outlineLevel="0" collapsed="false">
      <c r="A9851" s="9"/>
      <c r="B9851" s="9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  <c r="S9851" s="9"/>
      <c r="T9851" s="9"/>
      <c r="V9851" s="12" t="n">
        <f aca="false">B9851</f>
        <v>0</v>
      </c>
      <c r="W9851" s="12" t="n">
        <f aca="false">C9851</f>
        <v>0</v>
      </c>
      <c r="Y9851" s="12" t="n">
        <f aca="false">E9851</f>
        <v>0</v>
      </c>
      <c r="Z9851" s="12" t="n">
        <f aca="false">H9851</f>
        <v>0</v>
      </c>
      <c r="AA9851" s="12" t="n">
        <f aca="false">K9851</f>
        <v>0</v>
      </c>
      <c r="AM9851" s="14"/>
    </row>
    <row r="9852" customFormat="false" ht="12.75" hidden="false" customHeight="false" outlineLevel="0" collapsed="false">
      <c r="A9852" s="9"/>
      <c r="B9852" s="9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V9852" s="12" t="n">
        <f aca="false">B9852</f>
        <v>0</v>
      </c>
      <c r="W9852" s="12" t="n">
        <f aca="false">C9852</f>
        <v>0</v>
      </c>
      <c r="Y9852" s="12" t="n">
        <f aca="false">E9852</f>
        <v>0</v>
      </c>
      <c r="Z9852" s="12" t="n">
        <f aca="false">H9852</f>
        <v>0</v>
      </c>
      <c r="AA9852" s="12" t="n">
        <f aca="false">K9852</f>
        <v>0</v>
      </c>
      <c r="AM9852" s="14"/>
    </row>
    <row r="9853" customFormat="false" ht="12.75" hidden="false" customHeight="false" outlineLevel="0" collapsed="false">
      <c r="A9853" s="9"/>
      <c r="B9853" s="9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V9853" s="12" t="n">
        <f aca="false">B9853</f>
        <v>0</v>
      </c>
      <c r="W9853" s="12" t="n">
        <f aca="false">C9853</f>
        <v>0</v>
      </c>
      <c r="Y9853" s="12" t="n">
        <f aca="false">E9853</f>
        <v>0</v>
      </c>
      <c r="Z9853" s="12" t="n">
        <f aca="false">H9853</f>
        <v>0</v>
      </c>
      <c r="AA9853" s="12" t="n">
        <f aca="false">K9853</f>
        <v>0</v>
      </c>
      <c r="AM9853" s="14"/>
    </row>
    <row r="9854" customFormat="false" ht="12.75" hidden="false" customHeight="false" outlineLevel="0" collapsed="false">
      <c r="A9854" s="9"/>
      <c r="B9854" s="9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  <c r="S9854" s="9"/>
      <c r="T9854" s="9"/>
      <c r="V9854" s="12" t="n">
        <f aca="false">B9854</f>
        <v>0</v>
      </c>
      <c r="W9854" s="12" t="n">
        <f aca="false">C9854</f>
        <v>0</v>
      </c>
      <c r="Y9854" s="12" t="n">
        <f aca="false">E9854</f>
        <v>0</v>
      </c>
      <c r="Z9854" s="12" t="n">
        <f aca="false">H9854</f>
        <v>0</v>
      </c>
      <c r="AA9854" s="12" t="n">
        <f aca="false">K9854</f>
        <v>0</v>
      </c>
      <c r="AM9854" s="14"/>
    </row>
    <row r="9855" customFormat="false" ht="12.75" hidden="false" customHeight="false" outlineLevel="0" collapsed="false">
      <c r="A9855" s="9"/>
      <c r="B9855" s="9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  <c r="S9855" s="9"/>
      <c r="T9855" s="9"/>
      <c r="V9855" s="12" t="n">
        <f aca="false">B9855</f>
        <v>0</v>
      </c>
      <c r="W9855" s="12" t="n">
        <f aca="false">C9855</f>
        <v>0</v>
      </c>
      <c r="Y9855" s="12" t="n">
        <f aca="false">E9855</f>
        <v>0</v>
      </c>
      <c r="Z9855" s="12" t="n">
        <f aca="false">H9855</f>
        <v>0</v>
      </c>
      <c r="AA9855" s="12" t="n">
        <f aca="false">K9855</f>
        <v>0</v>
      </c>
      <c r="AM9855" s="14"/>
    </row>
    <row r="9856" customFormat="false" ht="12.75" hidden="false" customHeight="false" outlineLevel="0" collapsed="false">
      <c r="A9856" s="9"/>
      <c r="B9856" s="9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V9856" s="12" t="n">
        <f aca="false">B9856</f>
        <v>0</v>
      </c>
      <c r="W9856" s="12" t="n">
        <f aca="false">C9856</f>
        <v>0</v>
      </c>
      <c r="Y9856" s="12" t="n">
        <f aca="false">E9856</f>
        <v>0</v>
      </c>
      <c r="Z9856" s="12" t="n">
        <f aca="false">H9856</f>
        <v>0</v>
      </c>
      <c r="AA9856" s="12" t="n">
        <f aca="false">K9856</f>
        <v>0</v>
      </c>
      <c r="AM9856" s="14"/>
    </row>
    <row r="9857" customFormat="false" ht="12.75" hidden="false" customHeight="false" outlineLevel="0" collapsed="false">
      <c r="A9857" s="9"/>
      <c r="B9857" s="9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V9857" s="12" t="n">
        <f aca="false">B9857</f>
        <v>0</v>
      </c>
      <c r="W9857" s="12" t="n">
        <f aca="false">C9857</f>
        <v>0</v>
      </c>
      <c r="Y9857" s="12" t="n">
        <f aca="false">E9857</f>
        <v>0</v>
      </c>
      <c r="Z9857" s="12" t="n">
        <f aca="false">H9857</f>
        <v>0</v>
      </c>
      <c r="AA9857" s="12" t="n">
        <f aca="false">K9857</f>
        <v>0</v>
      </c>
      <c r="AM9857" s="14"/>
    </row>
    <row r="9858" customFormat="false" ht="12.75" hidden="false" customHeight="false" outlineLevel="0" collapsed="false">
      <c r="A9858" s="9"/>
      <c r="B9858" s="9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  <c r="S9858" s="9"/>
      <c r="T9858" s="9"/>
      <c r="V9858" s="12" t="n">
        <f aca="false">B9858</f>
        <v>0</v>
      </c>
      <c r="W9858" s="12" t="n">
        <f aca="false">C9858</f>
        <v>0</v>
      </c>
      <c r="Y9858" s="12" t="n">
        <f aca="false">E9858</f>
        <v>0</v>
      </c>
      <c r="Z9858" s="12" t="n">
        <f aca="false">H9858</f>
        <v>0</v>
      </c>
      <c r="AA9858" s="12" t="n">
        <f aca="false">K9858</f>
        <v>0</v>
      </c>
      <c r="AM9858" s="14"/>
    </row>
    <row r="9859" customFormat="false" ht="12.75" hidden="false" customHeight="false" outlineLevel="0" collapsed="false">
      <c r="A9859" s="9"/>
      <c r="B9859" s="9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  <c r="S9859" s="9"/>
      <c r="T9859" s="9"/>
      <c r="V9859" s="12" t="n">
        <f aca="false">B9859</f>
        <v>0</v>
      </c>
      <c r="W9859" s="12" t="n">
        <f aca="false">C9859</f>
        <v>0</v>
      </c>
      <c r="Y9859" s="12" t="n">
        <f aca="false">E9859</f>
        <v>0</v>
      </c>
      <c r="Z9859" s="12" t="n">
        <f aca="false">H9859</f>
        <v>0</v>
      </c>
      <c r="AA9859" s="12" t="n">
        <f aca="false">K9859</f>
        <v>0</v>
      </c>
      <c r="AM9859" s="14"/>
    </row>
    <row r="9860" customFormat="false" ht="12.75" hidden="false" customHeight="false" outlineLevel="0" collapsed="false">
      <c r="A9860" s="9"/>
      <c r="B9860" s="9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  <c r="S9860" s="9"/>
      <c r="T9860" s="9"/>
      <c r="V9860" s="12" t="n">
        <f aca="false">B9860</f>
        <v>0</v>
      </c>
      <c r="W9860" s="12" t="n">
        <f aca="false">C9860</f>
        <v>0</v>
      </c>
      <c r="Y9860" s="12" t="n">
        <f aca="false">E9860</f>
        <v>0</v>
      </c>
      <c r="Z9860" s="12" t="n">
        <f aca="false">H9860</f>
        <v>0</v>
      </c>
      <c r="AA9860" s="12" t="n">
        <f aca="false">K9860</f>
        <v>0</v>
      </c>
      <c r="AM9860" s="14"/>
    </row>
    <row r="9861" customFormat="false" ht="12.75" hidden="false" customHeight="false" outlineLevel="0" collapsed="false">
      <c r="A9861" s="9"/>
      <c r="B9861" s="9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  <c r="S9861" s="9"/>
      <c r="T9861" s="9"/>
      <c r="V9861" s="12" t="n">
        <f aca="false">B9861</f>
        <v>0</v>
      </c>
      <c r="W9861" s="12" t="n">
        <f aca="false">C9861</f>
        <v>0</v>
      </c>
      <c r="Y9861" s="12" t="n">
        <f aca="false">E9861</f>
        <v>0</v>
      </c>
      <c r="Z9861" s="12" t="n">
        <f aca="false">H9861</f>
        <v>0</v>
      </c>
      <c r="AA9861" s="12" t="n">
        <f aca="false">K9861</f>
        <v>0</v>
      </c>
      <c r="AM9861" s="14"/>
    </row>
    <row r="9862" customFormat="false" ht="12.75" hidden="false" customHeight="false" outlineLevel="0" collapsed="false">
      <c r="A9862" s="9"/>
      <c r="B9862" s="9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  <c r="S9862" s="9"/>
      <c r="T9862" s="9"/>
      <c r="V9862" s="12" t="n">
        <f aca="false">B9862</f>
        <v>0</v>
      </c>
      <c r="W9862" s="12" t="n">
        <f aca="false">C9862</f>
        <v>0</v>
      </c>
      <c r="Y9862" s="12" t="n">
        <f aca="false">E9862</f>
        <v>0</v>
      </c>
      <c r="Z9862" s="12" t="n">
        <f aca="false">H9862</f>
        <v>0</v>
      </c>
      <c r="AA9862" s="12" t="n">
        <f aca="false">K9862</f>
        <v>0</v>
      </c>
      <c r="AM9862" s="14"/>
    </row>
    <row r="9863" customFormat="false" ht="12.75" hidden="false" customHeight="false" outlineLevel="0" collapsed="false">
      <c r="A9863" s="9"/>
      <c r="B9863" s="9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  <c r="S9863" s="9"/>
      <c r="T9863" s="9"/>
      <c r="V9863" s="12" t="n">
        <f aca="false">B9863</f>
        <v>0</v>
      </c>
      <c r="W9863" s="12" t="n">
        <f aca="false">C9863</f>
        <v>0</v>
      </c>
      <c r="Y9863" s="12" t="n">
        <f aca="false">E9863</f>
        <v>0</v>
      </c>
      <c r="Z9863" s="12" t="n">
        <f aca="false">H9863</f>
        <v>0</v>
      </c>
      <c r="AA9863" s="12" t="n">
        <f aca="false">K9863</f>
        <v>0</v>
      </c>
      <c r="AM9863" s="14"/>
    </row>
    <row r="9864" customFormat="false" ht="12.75" hidden="false" customHeight="false" outlineLevel="0" collapsed="false">
      <c r="A9864" s="9"/>
      <c r="B9864" s="9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V9864" s="12" t="n">
        <f aca="false">B9864</f>
        <v>0</v>
      </c>
      <c r="W9864" s="12" t="n">
        <f aca="false">C9864</f>
        <v>0</v>
      </c>
      <c r="Y9864" s="12" t="n">
        <f aca="false">E9864</f>
        <v>0</v>
      </c>
      <c r="Z9864" s="12" t="n">
        <f aca="false">H9864</f>
        <v>0</v>
      </c>
      <c r="AA9864" s="12" t="n">
        <f aca="false">K9864</f>
        <v>0</v>
      </c>
      <c r="AM9864" s="14"/>
    </row>
    <row r="9865" customFormat="false" ht="12.75" hidden="false" customHeight="false" outlineLevel="0" collapsed="false">
      <c r="A9865" s="9"/>
      <c r="B9865" s="9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  <c r="S9865" s="9"/>
      <c r="T9865" s="9"/>
      <c r="V9865" s="12" t="n">
        <f aca="false">B9865</f>
        <v>0</v>
      </c>
      <c r="W9865" s="12" t="n">
        <f aca="false">C9865</f>
        <v>0</v>
      </c>
      <c r="Y9865" s="12" t="n">
        <f aca="false">E9865</f>
        <v>0</v>
      </c>
      <c r="Z9865" s="12" t="n">
        <f aca="false">H9865</f>
        <v>0</v>
      </c>
      <c r="AA9865" s="12" t="n">
        <f aca="false">K9865</f>
        <v>0</v>
      </c>
      <c r="AM9865" s="14"/>
    </row>
    <row r="9866" customFormat="false" ht="12.75" hidden="false" customHeight="false" outlineLevel="0" collapsed="false">
      <c r="A9866" s="9"/>
      <c r="B9866" s="9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V9866" s="12" t="n">
        <f aca="false">B9866</f>
        <v>0</v>
      </c>
      <c r="W9866" s="12" t="n">
        <f aca="false">C9866</f>
        <v>0</v>
      </c>
      <c r="Y9866" s="12" t="n">
        <f aca="false">E9866</f>
        <v>0</v>
      </c>
      <c r="Z9866" s="12" t="n">
        <f aca="false">H9866</f>
        <v>0</v>
      </c>
      <c r="AA9866" s="12" t="n">
        <f aca="false">K9866</f>
        <v>0</v>
      </c>
      <c r="AM9866" s="14"/>
    </row>
    <row r="9867" customFormat="false" ht="12.75" hidden="false" customHeight="false" outlineLevel="0" collapsed="false">
      <c r="A9867" s="9"/>
      <c r="B9867" s="9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V9867" s="12" t="n">
        <f aca="false">B9867</f>
        <v>0</v>
      </c>
      <c r="W9867" s="12" t="n">
        <f aca="false">C9867</f>
        <v>0</v>
      </c>
      <c r="Y9867" s="12" t="n">
        <f aca="false">E9867</f>
        <v>0</v>
      </c>
      <c r="Z9867" s="12" t="n">
        <f aca="false">H9867</f>
        <v>0</v>
      </c>
      <c r="AA9867" s="12" t="n">
        <f aca="false">K9867</f>
        <v>0</v>
      </c>
      <c r="AM9867" s="14"/>
    </row>
    <row r="9868" customFormat="false" ht="12.75" hidden="false" customHeight="false" outlineLevel="0" collapsed="false">
      <c r="A9868" s="9"/>
      <c r="B9868" s="9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V9868" s="12" t="n">
        <f aca="false">B9868</f>
        <v>0</v>
      </c>
      <c r="W9868" s="12" t="n">
        <f aca="false">C9868</f>
        <v>0</v>
      </c>
      <c r="Y9868" s="12" t="n">
        <f aca="false">E9868</f>
        <v>0</v>
      </c>
      <c r="Z9868" s="12" t="n">
        <f aca="false">H9868</f>
        <v>0</v>
      </c>
      <c r="AA9868" s="12" t="n">
        <f aca="false">K9868</f>
        <v>0</v>
      </c>
      <c r="AM9868" s="14"/>
    </row>
    <row r="9869" customFormat="false" ht="12.75" hidden="false" customHeight="false" outlineLevel="0" collapsed="false">
      <c r="A9869" s="9"/>
      <c r="B9869" s="9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V9869" s="12" t="n">
        <f aca="false">B9869</f>
        <v>0</v>
      </c>
      <c r="W9869" s="12" t="n">
        <f aca="false">C9869</f>
        <v>0</v>
      </c>
      <c r="Y9869" s="12" t="n">
        <f aca="false">E9869</f>
        <v>0</v>
      </c>
      <c r="Z9869" s="12" t="n">
        <f aca="false">H9869</f>
        <v>0</v>
      </c>
      <c r="AA9869" s="12" t="n">
        <f aca="false">K9869</f>
        <v>0</v>
      </c>
      <c r="AM9869" s="14"/>
    </row>
    <row r="9870" customFormat="false" ht="12.75" hidden="false" customHeight="false" outlineLevel="0" collapsed="false">
      <c r="A9870" s="9"/>
      <c r="B9870" s="9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  <c r="S9870" s="9"/>
      <c r="T9870" s="9"/>
      <c r="V9870" s="12" t="n">
        <f aca="false">B9870</f>
        <v>0</v>
      </c>
      <c r="W9870" s="12" t="n">
        <f aca="false">C9870</f>
        <v>0</v>
      </c>
      <c r="Y9870" s="12" t="n">
        <f aca="false">E9870</f>
        <v>0</v>
      </c>
      <c r="Z9870" s="12" t="n">
        <f aca="false">H9870</f>
        <v>0</v>
      </c>
      <c r="AA9870" s="12" t="n">
        <f aca="false">K9870</f>
        <v>0</v>
      </c>
      <c r="AM9870" s="14"/>
    </row>
    <row r="9871" customFormat="false" ht="12.75" hidden="false" customHeight="false" outlineLevel="0" collapsed="false">
      <c r="A9871" s="9"/>
      <c r="B9871" s="9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  <c r="S9871" s="9"/>
      <c r="T9871" s="9"/>
      <c r="V9871" s="12" t="n">
        <f aca="false">B9871</f>
        <v>0</v>
      </c>
      <c r="W9871" s="12" t="n">
        <f aca="false">C9871</f>
        <v>0</v>
      </c>
      <c r="Y9871" s="12" t="n">
        <f aca="false">E9871</f>
        <v>0</v>
      </c>
      <c r="Z9871" s="12" t="n">
        <f aca="false">H9871</f>
        <v>0</v>
      </c>
      <c r="AA9871" s="12" t="n">
        <f aca="false">K9871</f>
        <v>0</v>
      </c>
      <c r="AM9871" s="14"/>
    </row>
    <row r="9872" customFormat="false" ht="12.75" hidden="false" customHeight="false" outlineLevel="0" collapsed="false">
      <c r="A9872" s="9"/>
      <c r="B9872" s="9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  <c r="S9872" s="9"/>
      <c r="T9872" s="9"/>
      <c r="V9872" s="12" t="n">
        <f aca="false">B9872</f>
        <v>0</v>
      </c>
      <c r="W9872" s="12" t="n">
        <f aca="false">C9872</f>
        <v>0</v>
      </c>
      <c r="Y9872" s="12" t="n">
        <f aca="false">E9872</f>
        <v>0</v>
      </c>
      <c r="Z9872" s="12" t="n">
        <f aca="false">H9872</f>
        <v>0</v>
      </c>
      <c r="AA9872" s="12" t="n">
        <f aca="false">K9872</f>
        <v>0</v>
      </c>
      <c r="AM9872" s="14"/>
    </row>
    <row r="9873" customFormat="false" ht="12.75" hidden="false" customHeight="false" outlineLevel="0" collapsed="false">
      <c r="A9873" s="9"/>
      <c r="B9873" s="9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  <c r="S9873" s="9"/>
      <c r="T9873" s="9"/>
      <c r="V9873" s="12" t="n">
        <f aca="false">B9873</f>
        <v>0</v>
      </c>
      <c r="W9873" s="12" t="n">
        <f aca="false">C9873</f>
        <v>0</v>
      </c>
      <c r="Y9873" s="12" t="n">
        <f aca="false">E9873</f>
        <v>0</v>
      </c>
      <c r="Z9873" s="12" t="n">
        <f aca="false">H9873</f>
        <v>0</v>
      </c>
      <c r="AA9873" s="12" t="n">
        <f aca="false">K9873</f>
        <v>0</v>
      </c>
      <c r="AM9873" s="14"/>
    </row>
    <row r="9874" customFormat="false" ht="12.75" hidden="false" customHeight="false" outlineLevel="0" collapsed="false">
      <c r="A9874" s="9"/>
      <c r="B9874" s="9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  <c r="S9874" s="9"/>
      <c r="T9874" s="9"/>
      <c r="V9874" s="12" t="n">
        <f aca="false">B9874</f>
        <v>0</v>
      </c>
      <c r="W9874" s="12" t="n">
        <f aca="false">C9874</f>
        <v>0</v>
      </c>
      <c r="Y9874" s="12" t="n">
        <f aca="false">E9874</f>
        <v>0</v>
      </c>
      <c r="Z9874" s="12" t="n">
        <f aca="false">H9874</f>
        <v>0</v>
      </c>
      <c r="AA9874" s="12" t="n">
        <f aca="false">K9874</f>
        <v>0</v>
      </c>
      <c r="AM9874" s="14"/>
    </row>
    <row r="9875" customFormat="false" ht="12.75" hidden="false" customHeight="false" outlineLevel="0" collapsed="false">
      <c r="A9875" s="9"/>
      <c r="B9875" s="9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  <c r="S9875" s="9"/>
      <c r="T9875" s="9"/>
      <c r="V9875" s="12" t="n">
        <f aca="false">B9875</f>
        <v>0</v>
      </c>
      <c r="W9875" s="12" t="n">
        <f aca="false">C9875</f>
        <v>0</v>
      </c>
      <c r="Y9875" s="12" t="n">
        <f aca="false">E9875</f>
        <v>0</v>
      </c>
      <c r="Z9875" s="12" t="n">
        <f aca="false">H9875</f>
        <v>0</v>
      </c>
      <c r="AA9875" s="12" t="n">
        <f aca="false">K9875</f>
        <v>0</v>
      </c>
      <c r="AM9875" s="14"/>
    </row>
    <row r="9876" customFormat="false" ht="12.75" hidden="false" customHeight="false" outlineLevel="0" collapsed="false">
      <c r="A9876" s="9"/>
      <c r="B9876" s="9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V9876" s="12" t="n">
        <f aca="false">B9876</f>
        <v>0</v>
      </c>
      <c r="W9876" s="12" t="n">
        <f aca="false">C9876</f>
        <v>0</v>
      </c>
      <c r="Y9876" s="12" t="n">
        <f aca="false">E9876</f>
        <v>0</v>
      </c>
      <c r="Z9876" s="12" t="n">
        <f aca="false">H9876</f>
        <v>0</v>
      </c>
      <c r="AA9876" s="12" t="n">
        <f aca="false">K9876</f>
        <v>0</v>
      </c>
      <c r="AM9876" s="14"/>
    </row>
    <row r="9877" customFormat="false" ht="12.75" hidden="false" customHeight="false" outlineLevel="0" collapsed="false">
      <c r="A9877" s="9"/>
      <c r="B9877" s="9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  <c r="S9877" s="9"/>
      <c r="T9877" s="9"/>
      <c r="V9877" s="12" t="n">
        <f aca="false">B9877</f>
        <v>0</v>
      </c>
      <c r="W9877" s="12" t="n">
        <f aca="false">C9877</f>
        <v>0</v>
      </c>
      <c r="Y9877" s="12" t="n">
        <f aca="false">E9877</f>
        <v>0</v>
      </c>
      <c r="Z9877" s="12" t="n">
        <f aca="false">H9877</f>
        <v>0</v>
      </c>
      <c r="AA9877" s="12" t="n">
        <f aca="false">K9877</f>
        <v>0</v>
      </c>
      <c r="AM9877" s="14"/>
    </row>
    <row r="9878" customFormat="false" ht="12.75" hidden="false" customHeight="false" outlineLevel="0" collapsed="false">
      <c r="A9878" s="9"/>
      <c r="B9878" s="9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  <c r="S9878" s="9"/>
      <c r="T9878" s="9"/>
      <c r="V9878" s="12" t="n">
        <f aca="false">B9878</f>
        <v>0</v>
      </c>
      <c r="W9878" s="12" t="n">
        <f aca="false">C9878</f>
        <v>0</v>
      </c>
      <c r="Y9878" s="12" t="n">
        <f aca="false">E9878</f>
        <v>0</v>
      </c>
      <c r="Z9878" s="12" t="n">
        <f aca="false">H9878</f>
        <v>0</v>
      </c>
      <c r="AA9878" s="12" t="n">
        <f aca="false">K9878</f>
        <v>0</v>
      </c>
      <c r="AM9878" s="14"/>
    </row>
    <row r="9879" customFormat="false" ht="12.75" hidden="false" customHeight="false" outlineLevel="0" collapsed="false">
      <c r="A9879" s="9"/>
      <c r="B9879" s="9"/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  <c r="S9879" s="9"/>
      <c r="T9879" s="9"/>
      <c r="V9879" s="12" t="n">
        <f aca="false">B9879</f>
        <v>0</v>
      </c>
      <c r="W9879" s="12" t="n">
        <f aca="false">C9879</f>
        <v>0</v>
      </c>
      <c r="Y9879" s="12" t="n">
        <f aca="false">E9879</f>
        <v>0</v>
      </c>
      <c r="Z9879" s="12" t="n">
        <f aca="false">H9879</f>
        <v>0</v>
      </c>
      <c r="AA9879" s="12" t="n">
        <f aca="false">K9879</f>
        <v>0</v>
      </c>
      <c r="AM9879" s="14"/>
    </row>
    <row r="9880" customFormat="false" ht="12.75" hidden="false" customHeight="false" outlineLevel="0" collapsed="false">
      <c r="A9880" s="9"/>
      <c r="B9880" s="9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  <c r="S9880" s="9"/>
      <c r="T9880" s="9"/>
      <c r="V9880" s="12" t="n">
        <f aca="false">B9880</f>
        <v>0</v>
      </c>
      <c r="W9880" s="12" t="n">
        <f aca="false">C9880</f>
        <v>0</v>
      </c>
      <c r="Y9880" s="12" t="n">
        <f aca="false">E9880</f>
        <v>0</v>
      </c>
      <c r="Z9880" s="12" t="n">
        <f aca="false">H9880</f>
        <v>0</v>
      </c>
      <c r="AA9880" s="12" t="n">
        <f aca="false">K9880</f>
        <v>0</v>
      </c>
      <c r="AM9880" s="14"/>
    </row>
    <row r="9881" customFormat="false" ht="12.75" hidden="false" customHeight="false" outlineLevel="0" collapsed="false">
      <c r="A9881" s="9"/>
      <c r="B9881" s="9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  <c r="S9881" s="9"/>
      <c r="T9881" s="9"/>
      <c r="V9881" s="12" t="n">
        <f aca="false">B9881</f>
        <v>0</v>
      </c>
      <c r="W9881" s="12" t="n">
        <f aca="false">C9881</f>
        <v>0</v>
      </c>
      <c r="Y9881" s="12" t="n">
        <f aca="false">E9881</f>
        <v>0</v>
      </c>
      <c r="Z9881" s="12" t="n">
        <f aca="false">H9881</f>
        <v>0</v>
      </c>
      <c r="AA9881" s="12" t="n">
        <f aca="false">K9881</f>
        <v>0</v>
      </c>
      <c r="AM9881" s="14"/>
    </row>
    <row r="9882" customFormat="false" ht="12.75" hidden="false" customHeight="false" outlineLevel="0" collapsed="false">
      <c r="A9882" s="9"/>
      <c r="B9882" s="9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  <c r="S9882" s="9"/>
      <c r="T9882" s="9"/>
      <c r="V9882" s="12" t="n">
        <f aca="false">B9882</f>
        <v>0</v>
      </c>
      <c r="W9882" s="12" t="n">
        <f aca="false">C9882</f>
        <v>0</v>
      </c>
      <c r="Y9882" s="12" t="n">
        <f aca="false">E9882</f>
        <v>0</v>
      </c>
      <c r="Z9882" s="12" t="n">
        <f aca="false">H9882</f>
        <v>0</v>
      </c>
      <c r="AA9882" s="12" t="n">
        <f aca="false">K9882</f>
        <v>0</v>
      </c>
      <c r="AM9882" s="14"/>
    </row>
    <row r="9883" customFormat="false" ht="12.75" hidden="false" customHeight="false" outlineLevel="0" collapsed="false">
      <c r="A9883" s="9"/>
      <c r="B9883" s="9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  <c r="S9883" s="9"/>
      <c r="T9883" s="9"/>
      <c r="V9883" s="12" t="n">
        <f aca="false">B9883</f>
        <v>0</v>
      </c>
      <c r="W9883" s="12" t="n">
        <f aca="false">C9883</f>
        <v>0</v>
      </c>
      <c r="Y9883" s="12" t="n">
        <f aca="false">E9883</f>
        <v>0</v>
      </c>
      <c r="Z9883" s="12" t="n">
        <f aca="false">H9883</f>
        <v>0</v>
      </c>
      <c r="AA9883" s="12" t="n">
        <f aca="false">K9883</f>
        <v>0</v>
      </c>
      <c r="AM9883" s="14"/>
    </row>
    <row r="9884" customFormat="false" ht="12.75" hidden="false" customHeight="false" outlineLevel="0" collapsed="false">
      <c r="A9884" s="9"/>
      <c r="B9884" s="9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V9884" s="12" t="n">
        <f aca="false">B9884</f>
        <v>0</v>
      </c>
      <c r="W9884" s="12" t="n">
        <f aca="false">C9884</f>
        <v>0</v>
      </c>
      <c r="Y9884" s="12" t="n">
        <f aca="false">E9884</f>
        <v>0</v>
      </c>
      <c r="Z9884" s="12" t="n">
        <f aca="false">H9884</f>
        <v>0</v>
      </c>
      <c r="AA9884" s="12" t="n">
        <f aca="false">K9884</f>
        <v>0</v>
      </c>
      <c r="AM9884" s="14"/>
    </row>
    <row r="9885" customFormat="false" ht="12.75" hidden="false" customHeight="false" outlineLevel="0" collapsed="false">
      <c r="A9885" s="9"/>
      <c r="B9885" s="9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V9885" s="12" t="n">
        <f aca="false">B9885</f>
        <v>0</v>
      </c>
      <c r="W9885" s="12" t="n">
        <f aca="false">C9885</f>
        <v>0</v>
      </c>
      <c r="Y9885" s="12" t="n">
        <f aca="false">E9885</f>
        <v>0</v>
      </c>
      <c r="Z9885" s="12" t="n">
        <f aca="false">H9885</f>
        <v>0</v>
      </c>
      <c r="AA9885" s="12" t="n">
        <f aca="false">K9885</f>
        <v>0</v>
      </c>
      <c r="AM9885" s="14"/>
    </row>
    <row r="9886" customFormat="false" ht="12.75" hidden="false" customHeight="false" outlineLevel="0" collapsed="false">
      <c r="A9886" s="9"/>
      <c r="B9886" s="9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  <c r="S9886" s="9"/>
      <c r="T9886" s="9"/>
      <c r="V9886" s="12" t="n">
        <f aca="false">B9886</f>
        <v>0</v>
      </c>
      <c r="W9886" s="12" t="n">
        <f aca="false">C9886</f>
        <v>0</v>
      </c>
      <c r="Y9886" s="12" t="n">
        <f aca="false">E9886</f>
        <v>0</v>
      </c>
      <c r="Z9886" s="12" t="n">
        <f aca="false">H9886</f>
        <v>0</v>
      </c>
      <c r="AA9886" s="12" t="n">
        <f aca="false">K9886</f>
        <v>0</v>
      </c>
      <c r="AM9886" s="14"/>
    </row>
    <row r="9887" customFormat="false" ht="12.75" hidden="false" customHeight="false" outlineLevel="0" collapsed="false">
      <c r="A9887" s="9"/>
      <c r="B9887" s="9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  <c r="S9887" s="9"/>
      <c r="T9887" s="9"/>
      <c r="V9887" s="12" t="n">
        <f aca="false">B9887</f>
        <v>0</v>
      </c>
      <c r="W9887" s="12" t="n">
        <f aca="false">C9887</f>
        <v>0</v>
      </c>
      <c r="Y9887" s="12" t="n">
        <f aca="false">E9887</f>
        <v>0</v>
      </c>
      <c r="Z9887" s="12" t="n">
        <f aca="false">H9887</f>
        <v>0</v>
      </c>
      <c r="AA9887" s="12" t="n">
        <f aca="false">K9887</f>
        <v>0</v>
      </c>
      <c r="AM9887" s="14"/>
    </row>
    <row r="9888" customFormat="false" ht="12.75" hidden="false" customHeight="false" outlineLevel="0" collapsed="false">
      <c r="A9888" s="9"/>
      <c r="B9888" s="9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V9888" s="12" t="n">
        <f aca="false">B9888</f>
        <v>0</v>
      </c>
      <c r="W9888" s="12" t="n">
        <f aca="false">C9888</f>
        <v>0</v>
      </c>
      <c r="Y9888" s="12" t="n">
        <f aca="false">E9888</f>
        <v>0</v>
      </c>
      <c r="Z9888" s="12" t="n">
        <f aca="false">H9888</f>
        <v>0</v>
      </c>
      <c r="AA9888" s="12" t="n">
        <f aca="false">K9888</f>
        <v>0</v>
      </c>
      <c r="AM9888" s="14"/>
    </row>
    <row r="9889" customFormat="false" ht="12.75" hidden="false" customHeight="false" outlineLevel="0" collapsed="false">
      <c r="A9889" s="9"/>
      <c r="B9889" s="9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V9889" s="12" t="n">
        <f aca="false">B9889</f>
        <v>0</v>
      </c>
      <c r="W9889" s="12" t="n">
        <f aca="false">C9889</f>
        <v>0</v>
      </c>
      <c r="Y9889" s="12" t="n">
        <f aca="false">E9889</f>
        <v>0</v>
      </c>
      <c r="Z9889" s="12" t="n">
        <f aca="false">H9889</f>
        <v>0</v>
      </c>
      <c r="AA9889" s="12" t="n">
        <f aca="false">K9889</f>
        <v>0</v>
      </c>
      <c r="AM9889" s="14"/>
    </row>
    <row r="9890" customFormat="false" ht="12.75" hidden="false" customHeight="false" outlineLevel="0" collapsed="false">
      <c r="A9890" s="9"/>
      <c r="B9890" s="9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  <c r="S9890" s="9"/>
      <c r="T9890" s="9"/>
      <c r="V9890" s="12" t="n">
        <f aca="false">B9890</f>
        <v>0</v>
      </c>
      <c r="W9890" s="12" t="n">
        <f aca="false">C9890</f>
        <v>0</v>
      </c>
      <c r="Y9890" s="12" t="n">
        <f aca="false">E9890</f>
        <v>0</v>
      </c>
      <c r="Z9890" s="12" t="n">
        <f aca="false">H9890</f>
        <v>0</v>
      </c>
      <c r="AA9890" s="12" t="n">
        <f aca="false">K9890</f>
        <v>0</v>
      </c>
      <c r="AM9890" s="14"/>
    </row>
    <row r="9891" customFormat="false" ht="12.75" hidden="false" customHeight="false" outlineLevel="0" collapsed="false">
      <c r="A9891" s="9"/>
      <c r="B9891" s="9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  <c r="S9891" s="9"/>
      <c r="T9891" s="9"/>
      <c r="V9891" s="12" t="n">
        <f aca="false">B9891</f>
        <v>0</v>
      </c>
      <c r="W9891" s="12" t="n">
        <f aca="false">C9891</f>
        <v>0</v>
      </c>
      <c r="Y9891" s="12" t="n">
        <f aca="false">E9891</f>
        <v>0</v>
      </c>
      <c r="Z9891" s="12" t="n">
        <f aca="false">H9891</f>
        <v>0</v>
      </c>
      <c r="AA9891" s="12" t="n">
        <f aca="false">K9891</f>
        <v>0</v>
      </c>
      <c r="AM9891" s="14"/>
    </row>
    <row r="9892" customFormat="false" ht="12.75" hidden="false" customHeight="false" outlineLevel="0" collapsed="false">
      <c r="A9892" s="9"/>
      <c r="B9892" s="9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  <c r="S9892" s="9"/>
      <c r="T9892" s="9"/>
      <c r="V9892" s="12" t="n">
        <f aca="false">B9892</f>
        <v>0</v>
      </c>
      <c r="W9892" s="12" t="n">
        <f aca="false">C9892</f>
        <v>0</v>
      </c>
      <c r="Y9892" s="12" t="n">
        <f aca="false">E9892</f>
        <v>0</v>
      </c>
      <c r="Z9892" s="12" t="n">
        <f aca="false">H9892</f>
        <v>0</v>
      </c>
      <c r="AA9892" s="12" t="n">
        <f aca="false">K9892</f>
        <v>0</v>
      </c>
      <c r="AM9892" s="14"/>
    </row>
    <row r="9893" customFormat="false" ht="12.75" hidden="false" customHeight="false" outlineLevel="0" collapsed="false">
      <c r="A9893" s="9"/>
      <c r="B9893" s="9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  <c r="S9893" s="9"/>
      <c r="T9893" s="9"/>
      <c r="V9893" s="12" t="n">
        <f aca="false">B9893</f>
        <v>0</v>
      </c>
      <c r="W9893" s="12" t="n">
        <f aca="false">C9893</f>
        <v>0</v>
      </c>
      <c r="Y9893" s="12" t="n">
        <f aca="false">E9893</f>
        <v>0</v>
      </c>
      <c r="Z9893" s="12" t="n">
        <f aca="false">H9893</f>
        <v>0</v>
      </c>
      <c r="AA9893" s="12" t="n">
        <f aca="false">K9893</f>
        <v>0</v>
      </c>
      <c r="AM9893" s="14"/>
    </row>
    <row r="9894" customFormat="false" ht="12.75" hidden="false" customHeight="false" outlineLevel="0" collapsed="false">
      <c r="A9894" s="9"/>
      <c r="B9894" s="9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  <c r="S9894" s="9"/>
      <c r="T9894" s="9"/>
      <c r="V9894" s="12" t="n">
        <f aca="false">B9894</f>
        <v>0</v>
      </c>
      <c r="W9894" s="12" t="n">
        <f aca="false">C9894</f>
        <v>0</v>
      </c>
      <c r="Y9894" s="12" t="n">
        <f aca="false">E9894</f>
        <v>0</v>
      </c>
      <c r="Z9894" s="12" t="n">
        <f aca="false">H9894</f>
        <v>0</v>
      </c>
      <c r="AA9894" s="12" t="n">
        <f aca="false">K9894</f>
        <v>0</v>
      </c>
      <c r="AM9894" s="14"/>
    </row>
    <row r="9895" customFormat="false" ht="12.75" hidden="false" customHeight="false" outlineLevel="0" collapsed="false">
      <c r="A9895" s="9"/>
      <c r="B9895" s="9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  <c r="S9895" s="9"/>
      <c r="T9895" s="9"/>
      <c r="V9895" s="12" t="n">
        <f aca="false">B9895</f>
        <v>0</v>
      </c>
      <c r="W9895" s="12" t="n">
        <f aca="false">C9895</f>
        <v>0</v>
      </c>
      <c r="Y9895" s="12" t="n">
        <f aca="false">E9895</f>
        <v>0</v>
      </c>
      <c r="Z9895" s="12" t="n">
        <f aca="false">H9895</f>
        <v>0</v>
      </c>
      <c r="AA9895" s="12" t="n">
        <f aca="false">K9895</f>
        <v>0</v>
      </c>
      <c r="AM9895" s="14"/>
    </row>
    <row r="9896" customFormat="false" ht="12.75" hidden="false" customHeight="false" outlineLevel="0" collapsed="false">
      <c r="A9896" s="9"/>
      <c r="B9896" s="9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V9896" s="12" t="n">
        <f aca="false">B9896</f>
        <v>0</v>
      </c>
      <c r="W9896" s="12" t="n">
        <f aca="false">C9896</f>
        <v>0</v>
      </c>
      <c r="Y9896" s="12" t="n">
        <f aca="false">E9896</f>
        <v>0</v>
      </c>
      <c r="Z9896" s="12" t="n">
        <f aca="false">H9896</f>
        <v>0</v>
      </c>
      <c r="AA9896" s="12" t="n">
        <f aca="false">K9896</f>
        <v>0</v>
      </c>
      <c r="AM9896" s="14"/>
    </row>
    <row r="9897" customFormat="false" ht="12.75" hidden="false" customHeight="false" outlineLevel="0" collapsed="false">
      <c r="A9897" s="9"/>
      <c r="B9897" s="9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  <c r="S9897" s="9"/>
      <c r="T9897" s="9"/>
      <c r="V9897" s="12" t="n">
        <f aca="false">B9897</f>
        <v>0</v>
      </c>
      <c r="W9897" s="12" t="n">
        <f aca="false">C9897</f>
        <v>0</v>
      </c>
      <c r="Y9897" s="12" t="n">
        <f aca="false">E9897</f>
        <v>0</v>
      </c>
      <c r="Z9897" s="12" t="n">
        <f aca="false">H9897</f>
        <v>0</v>
      </c>
      <c r="AA9897" s="12" t="n">
        <f aca="false">K9897</f>
        <v>0</v>
      </c>
      <c r="AM9897" s="14"/>
    </row>
    <row r="9898" customFormat="false" ht="12.75" hidden="false" customHeight="false" outlineLevel="0" collapsed="false">
      <c r="A9898" s="9"/>
      <c r="B9898" s="9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V9898" s="12" t="n">
        <f aca="false">B9898</f>
        <v>0</v>
      </c>
      <c r="W9898" s="12" t="n">
        <f aca="false">C9898</f>
        <v>0</v>
      </c>
      <c r="Y9898" s="12" t="n">
        <f aca="false">E9898</f>
        <v>0</v>
      </c>
      <c r="Z9898" s="12" t="n">
        <f aca="false">H9898</f>
        <v>0</v>
      </c>
      <c r="AA9898" s="12" t="n">
        <f aca="false">K9898</f>
        <v>0</v>
      </c>
      <c r="AM9898" s="14"/>
    </row>
    <row r="9899" customFormat="false" ht="12.75" hidden="false" customHeight="false" outlineLevel="0" collapsed="false">
      <c r="A9899" s="9"/>
      <c r="B9899" s="9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V9899" s="12" t="n">
        <f aca="false">B9899</f>
        <v>0</v>
      </c>
      <c r="W9899" s="12" t="n">
        <f aca="false">C9899</f>
        <v>0</v>
      </c>
      <c r="Y9899" s="12" t="n">
        <f aca="false">E9899</f>
        <v>0</v>
      </c>
      <c r="Z9899" s="12" t="n">
        <f aca="false">H9899</f>
        <v>0</v>
      </c>
      <c r="AA9899" s="12" t="n">
        <f aca="false">K9899</f>
        <v>0</v>
      </c>
      <c r="AM9899" s="14"/>
    </row>
    <row r="9900" customFormat="false" ht="12.75" hidden="false" customHeight="false" outlineLevel="0" collapsed="false">
      <c r="A9900" s="9"/>
      <c r="B9900" s="9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V9900" s="12" t="n">
        <f aca="false">B9900</f>
        <v>0</v>
      </c>
      <c r="W9900" s="12" t="n">
        <f aca="false">C9900</f>
        <v>0</v>
      </c>
      <c r="Y9900" s="12" t="n">
        <f aca="false">E9900</f>
        <v>0</v>
      </c>
      <c r="Z9900" s="12" t="n">
        <f aca="false">H9900</f>
        <v>0</v>
      </c>
      <c r="AA9900" s="12" t="n">
        <f aca="false">K9900</f>
        <v>0</v>
      </c>
      <c r="AM9900" s="14"/>
    </row>
    <row r="9901" customFormat="false" ht="12.75" hidden="false" customHeight="false" outlineLevel="0" collapsed="false">
      <c r="A9901" s="9"/>
      <c r="B9901" s="9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V9901" s="12" t="n">
        <f aca="false">B9901</f>
        <v>0</v>
      </c>
      <c r="W9901" s="12" t="n">
        <f aca="false">C9901</f>
        <v>0</v>
      </c>
      <c r="Y9901" s="12" t="n">
        <f aca="false">E9901</f>
        <v>0</v>
      </c>
      <c r="Z9901" s="12" t="n">
        <f aca="false">H9901</f>
        <v>0</v>
      </c>
      <c r="AA9901" s="12" t="n">
        <f aca="false">K9901</f>
        <v>0</v>
      </c>
      <c r="AM9901" s="14"/>
    </row>
    <row r="9902" customFormat="false" ht="12.75" hidden="false" customHeight="false" outlineLevel="0" collapsed="false">
      <c r="A9902" s="9"/>
      <c r="B9902" s="9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  <c r="S9902" s="9"/>
      <c r="T9902" s="9"/>
      <c r="V9902" s="12" t="n">
        <f aca="false">B9902</f>
        <v>0</v>
      </c>
      <c r="W9902" s="12" t="n">
        <f aca="false">C9902</f>
        <v>0</v>
      </c>
      <c r="Y9902" s="12" t="n">
        <f aca="false">E9902</f>
        <v>0</v>
      </c>
      <c r="Z9902" s="12" t="n">
        <f aca="false">H9902</f>
        <v>0</v>
      </c>
      <c r="AA9902" s="12" t="n">
        <f aca="false">K9902</f>
        <v>0</v>
      </c>
      <c r="AM9902" s="14"/>
    </row>
    <row r="9903" customFormat="false" ht="12.75" hidden="false" customHeight="false" outlineLevel="0" collapsed="false">
      <c r="A9903" s="9"/>
      <c r="B9903" s="9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  <c r="S9903" s="9"/>
      <c r="T9903" s="9"/>
      <c r="V9903" s="12" t="n">
        <f aca="false">B9903</f>
        <v>0</v>
      </c>
      <c r="W9903" s="12" t="n">
        <f aca="false">C9903</f>
        <v>0</v>
      </c>
      <c r="Y9903" s="12" t="n">
        <f aca="false">E9903</f>
        <v>0</v>
      </c>
      <c r="Z9903" s="12" t="n">
        <f aca="false">H9903</f>
        <v>0</v>
      </c>
      <c r="AA9903" s="12" t="n">
        <f aca="false">K9903</f>
        <v>0</v>
      </c>
      <c r="AM9903" s="14"/>
    </row>
    <row r="9904" customFormat="false" ht="12.75" hidden="false" customHeight="false" outlineLevel="0" collapsed="false">
      <c r="A9904" s="9"/>
      <c r="B9904" s="9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  <c r="S9904" s="9"/>
      <c r="T9904" s="9"/>
      <c r="V9904" s="12" t="n">
        <f aca="false">B9904</f>
        <v>0</v>
      </c>
      <c r="W9904" s="12" t="n">
        <f aca="false">C9904</f>
        <v>0</v>
      </c>
      <c r="Y9904" s="12" t="n">
        <f aca="false">E9904</f>
        <v>0</v>
      </c>
      <c r="Z9904" s="12" t="n">
        <f aca="false">H9904</f>
        <v>0</v>
      </c>
      <c r="AA9904" s="12" t="n">
        <f aca="false">K9904</f>
        <v>0</v>
      </c>
      <c r="AM9904" s="14"/>
    </row>
    <row r="9905" customFormat="false" ht="12.75" hidden="false" customHeight="false" outlineLevel="0" collapsed="false">
      <c r="A9905" s="9"/>
      <c r="B9905" s="9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  <c r="S9905" s="9"/>
      <c r="T9905" s="9"/>
      <c r="V9905" s="12" t="n">
        <f aca="false">B9905</f>
        <v>0</v>
      </c>
      <c r="W9905" s="12" t="n">
        <f aca="false">C9905</f>
        <v>0</v>
      </c>
      <c r="Y9905" s="12" t="n">
        <f aca="false">E9905</f>
        <v>0</v>
      </c>
      <c r="Z9905" s="12" t="n">
        <f aca="false">H9905</f>
        <v>0</v>
      </c>
      <c r="AA9905" s="12" t="n">
        <f aca="false">K9905</f>
        <v>0</v>
      </c>
      <c r="AM9905" s="14"/>
    </row>
    <row r="9906" customFormat="false" ht="12.75" hidden="false" customHeight="false" outlineLevel="0" collapsed="false">
      <c r="A9906" s="9"/>
      <c r="B9906" s="9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  <c r="S9906" s="9"/>
      <c r="T9906" s="9"/>
      <c r="V9906" s="12" t="n">
        <f aca="false">B9906</f>
        <v>0</v>
      </c>
      <c r="W9906" s="12" t="n">
        <f aca="false">C9906</f>
        <v>0</v>
      </c>
      <c r="Y9906" s="12" t="n">
        <f aca="false">E9906</f>
        <v>0</v>
      </c>
      <c r="Z9906" s="12" t="n">
        <f aca="false">H9906</f>
        <v>0</v>
      </c>
      <c r="AA9906" s="12" t="n">
        <f aca="false">K9906</f>
        <v>0</v>
      </c>
      <c r="AM9906" s="14"/>
    </row>
    <row r="9907" customFormat="false" ht="12.75" hidden="false" customHeight="false" outlineLevel="0" collapsed="false">
      <c r="A9907" s="9"/>
      <c r="B9907" s="9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  <c r="S9907" s="9"/>
      <c r="T9907" s="9"/>
      <c r="V9907" s="12" t="n">
        <f aca="false">B9907</f>
        <v>0</v>
      </c>
      <c r="W9907" s="12" t="n">
        <f aca="false">C9907</f>
        <v>0</v>
      </c>
      <c r="Y9907" s="12" t="n">
        <f aca="false">E9907</f>
        <v>0</v>
      </c>
      <c r="Z9907" s="12" t="n">
        <f aca="false">H9907</f>
        <v>0</v>
      </c>
      <c r="AA9907" s="12" t="n">
        <f aca="false">K9907</f>
        <v>0</v>
      </c>
      <c r="AM9907" s="14"/>
    </row>
    <row r="9908" customFormat="false" ht="12.75" hidden="false" customHeight="false" outlineLevel="0" collapsed="false">
      <c r="A9908" s="9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V9908" s="12" t="n">
        <f aca="false">B9908</f>
        <v>0</v>
      </c>
      <c r="W9908" s="12" t="n">
        <f aca="false">C9908</f>
        <v>0</v>
      </c>
      <c r="Y9908" s="12" t="n">
        <f aca="false">E9908</f>
        <v>0</v>
      </c>
      <c r="Z9908" s="12" t="n">
        <f aca="false">H9908</f>
        <v>0</v>
      </c>
      <c r="AA9908" s="12" t="n">
        <f aca="false">K9908</f>
        <v>0</v>
      </c>
      <c r="AM9908" s="14"/>
    </row>
    <row r="9909" customFormat="false" ht="12.75" hidden="false" customHeight="false" outlineLevel="0" collapsed="false">
      <c r="A9909" s="9"/>
      <c r="B9909" s="9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  <c r="S9909" s="9"/>
      <c r="T9909" s="9"/>
      <c r="V9909" s="12" t="n">
        <f aca="false">B9909</f>
        <v>0</v>
      </c>
      <c r="W9909" s="12" t="n">
        <f aca="false">C9909</f>
        <v>0</v>
      </c>
      <c r="Y9909" s="12" t="n">
        <f aca="false">E9909</f>
        <v>0</v>
      </c>
      <c r="Z9909" s="12" t="n">
        <f aca="false">H9909</f>
        <v>0</v>
      </c>
      <c r="AA9909" s="12" t="n">
        <f aca="false">K9909</f>
        <v>0</v>
      </c>
      <c r="AM9909" s="14"/>
    </row>
    <row r="9910" customFormat="false" ht="12.75" hidden="false" customHeight="false" outlineLevel="0" collapsed="false">
      <c r="A9910" s="9"/>
      <c r="B9910" s="9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  <c r="S9910" s="9"/>
      <c r="T9910" s="9"/>
      <c r="V9910" s="12" t="n">
        <f aca="false">B9910</f>
        <v>0</v>
      </c>
      <c r="W9910" s="12" t="n">
        <f aca="false">C9910</f>
        <v>0</v>
      </c>
      <c r="Y9910" s="12" t="n">
        <f aca="false">E9910</f>
        <v>0</v>
      </c>
      <c r="Z9910" s="12" t="n">
        <f aca="false">H9910</f>
        <v>0</v>
      </c>
      <c r="AA9910" s="12" t="n">
        <f aca="false">K9910</f>
        <v>0</v>
      </c>
      <c r="AM9910" s="14"/>
    </row>
    <row r="9911" customFormat="false" ht="12.75" hidden="false" customHeight="false" outlineLevel="0" collapsed="false">
      <c r="A9911" s="9"/>
      <c r="B9911" s="9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  <c r="S9911" s="9"/>
      <c r="T9911" s="9"/>
      <c r="V9911" s="12" t="n">
        <f aca="false">B9911</f>
        <v>0</v>
      </c>
      <c r="W9911" s="12" t="n">
        <f aca="false">C9911</f>
        <v>0</v>
      </c>
      <c r="Y9911" s="12" t="n">
        <f aca="false">E9911</f>
        <v>0</v>
      </c>
      <c r="Z9911" s="12" t="n">
        <f aca="false">H9911</f>
        <v>0</v>
      </c>
      <c r="AA9911" s="12" t="n">
        <f aca="false">K9911</f>
        <v>0</v>
      </c>
      <c r="AM9911" s="14"/>
    </row>
    <row r="9912" customFormat="false" ht="12.75" hidden="false" customHeight="false" outlineLevel="0" collapsed="false">
      <c r="A9912" s="9"/>
      <c r="B9912" s="9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  <c r="S9912" s="9"/>
      <c r="T9912" s="9"/>
      <c r="V9912" s="12" t="n">
        <f aca="false">B9912</f>
        <v>0</v>
      </c>
      <c r="W9912" s="12" t="n">
        <f aca="false">C9912</f>
        <v>0</v>
      </c>
      <c r="Y9912" s="12" t="n">
        <f aca="false">E9912</f>
        <v>0</v>
      </c>
      <c r="Z9912" s="12" t="n">
        <f aca="false">H9912</f>
        <v>0</v>
      </c>
      <c r="AA9912" s="12" t="n">
        <f aca="false">K9912</f>
        <v>0</v>
      </c>
      <c r="AM9912" s="14"/>
    </row>
    <row r="9913" customFormat="false" ht="12.75" hidden="false" customHeight="false" outlineLevel="0" collapsed="false">
      <c r="A9913" s="9"/>
      <c r="B9913" s="9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  <c r="S9913" s="9"/>
      <c r="T9913" s="9"/>
      <c r="V9913" s="12" t="n">
        <f aca="false">B9913</f>
        <v>0</v>
      </c>
      <c r="W9913" s="12" t="n">
        <f aca="false">C9913</f>
        <v>0</v>
      </c>
      <c r="Y9913" s="12" t="n">
        <f aca="false">E9913</f>
        <v>0</v>
      </c>
      <c r="Z9913" s="12" t="n">
        <f aca="false">H9913</f>
        <v>0</v>
      </c>
      <c r="AA9913" s="12" t="n">
        <f aca="false">K9913</f>
        <v>0</v>
      </c>
      <c r="AM9913" s="14"/>
    </row>
    <row r="9914" customFormat="false" ht="12.75" hidden="false" customHeight="false" outlineLevel="0" collapsed="false">
      <c r="A9914" s="9"/>
      <c r="B9914" s="9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  <c r="S9914" s="9"/>
      <c r="T9914" s="9"/>
      <c r="V9914" s="12" t="n">
        <f aca="false">B9914</f>
        <v>0</v>
      </c>
      <c r="W9914" s="12" t="n">
        <f aca="false">C9914</f>
        <v>0</v>
      </c>
      <c r="Y9914" s="12" t="n">
        <f aca="false">E9914</f>
        <v>0</v>
      </c>
      <c r="Z9914" s="12" t="n">
        <f aca="false">H9914</f>
        <v>0</v>
      </c>
      <c r="AA9914" s="12" t="n">
        <f aca="false">K9914</f>
        <v>0</v>
      </c>
      <c r="AM9914" s="14"/>
    </row>
    <row r="9915" customFormat="false" ht="12.75" hidden="false" customHeight="false" outlineLevel="0" collapsed="false">
      <c r="A9915" s="9"/>
      <c r="B9915" s="9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  <c r="S9915" s="9"/>
      <c r="T9915" s="9"/>
      <c r="V9915" s="12" t="n">
        <f aca="false">B9915</f>
        <v>0</v>
      </c>
      <c r="W9915" s="12" t="n">
        <f aca="false">C9915</f>
        <v>0</v>
      </c>
      <c r="Y9915" s="12" t="n">
        <f aca="false">E9915</f>
        <v>0</v>
      </c>
      <c r="Z9915" s="12" t="n">
        <f aca="false">H9915</f>
        <v>0</v>
      </c>
      <c r="AA9915" s="12" t="n">
        <f aca="false">K9915</f>
        <v>0</v>
      </c>
      <c r="AM9915" s="14"/>
    </row>
    <row r="9916" customFormat="false" ht="12.75" hidden="false" customHeight="false" outlineLevel="0" collapsed="false">
      <c r="A9916" s="9"/>
      <c r="B9916" s="9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V9916" s="12" t="n">
        <f aca="false">B9916</f>
        <v>0</v>
      </c>
      <c r="W9916" s="12" t="n">
        <f aca="false">C9916</f>
        <v>0</v>
      </c>
      <c r="Y9916" s="12" t="n">
        <f aca="false">E9916</f>
        <v>0</v>
      </c>
      <c r="Z9916" s="12" t="n">
        <f aca="false">H9916</f>
        <v>0</v>
      </c>
      <c r="AA9916" s="12" t="n">
        <f aca="false">K9916</f>
        <v>0</v>
      </c>
      <c r="AM9916" s="14"/>
    </row>
    <row r="9917" customFormat="false" ht="12.75" hidden="false" customHeight="false" outlineLevel="0" collapsed="false">
      <c r="A9917" s="9"/>
      <c r="B9917" s="9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V9917" s="12" t="n">
        <f aca="false">B9917</f>
        <v>0</v>
      </c>
      <c r="W9917" s="12" t="n">
        <f aca="false">C9917</f>
        <v>0</v>
      </c>
      <c r="Y9917" s="12" t="n">
        <f aca="false">E9917</f>
        <v>0</v>
      </c>
      <c r="Z9917" s="12" t="n">
        <f aca="false">H9917</f>
        <v>0</v>
      </c>
      <c r="AA9917" s="12" t="n">
        <f aca="false">K9917</f>
        <v>0</v>
      </c>
      <c r="AM9917" s="14"/>
    </row>
    <row r="9918" customFormat="false" ht="12.75" hidden="false" customHeight="false" outlineLevel="0" collapsed="false">
      <c r="A9918" s="9"/>
      <c r="B9918" s="9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  <c r="S9918" s="9"/>
      <c r="T9918" s="9"/>
      <c r="V9918" s="12" t="n">
        <f aca="false">B9918</f>
        <v>0</v>
      </c>
      <c r="W9918" s="12" t="n">
        <f aca="false">C9918</f>
        <v>0</v>
      </c>
      <c r="Y9918" s="12" t="n">
        <f aca="false">E9918</f>
        <v>0</v>
      </c>
      <c r="Z9918" s="12" t="n">
        <f aca="false">H9918</f>
        <v>0</v>
      </c>
      <c r="AA9918" s="12" t="n">
        <f aca="false">K9918</f>
        <v>0</v>
      </c>
      <c r="AM9918" s="14"/>
    </row>
    <row r="9919" customFormat="false" ht="12.75" hidden="false" customHeight="false" outlineLevel="0" collapsed="false">
      <c r="A9919" s="9"/>
      <c r="B9919" s="9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  <c r="S9919" s="9"/>
      <c r="T9919" s="9"/>
      <c r="V9919" s="12" t="n">
        <f aca="false">B9919</f>
        <v>0</v>
      </c>
      <c r="W9919" s="12" t="n">
        <f aca="false">C9919</f>
        <v>0</v>
      </c>
      <c r="Y9919" s="12" t="n">
        <f aca="false">E9919</f>
        <v>0</v>
      </c>
      <c r="Z9919" s="12" t="n">
        <f aca="false">H9919</f>
        <v>0</v>
      </c>
      <c r="AA9919" s="12" t="n">
        <f aca="false">K9919</f>
        <v>0</v>
      </c>
      <c r="AM9919" s="14"/>
    </row>
    <row r="9920" customFormat="false" ht="12.75" hidden="false" customHeight="false" outlineLevel="0" collapsed="false">
      <c r="A9920" s="9"/>
      <c r="B9920" s="9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V9920" s="12" t="n">
        <f aca="false">B9920</f>
        <v>0</v>
      </c>
      <c r="W9920" s="12" t="n">
        <f aca="false">C9920</f>
        <v>0</v>
      </c>
      <c r="Y9920" s="12" t="n">
        <f aca="false">E9920</f>
        <v>0</v>
      </c>
      <c r="Z9920" s="12" t="n">
        <f aca="false">H9920</f>
        <v>0</v>
      </c>
      <c r="AA9920" s="12" t="n">
        <f aca="false">K9920</f>
        <v>0</v>
      </c>
      <c r="AM9920" s="14"/>
    </row>
    <row r="9921" customFormat="false" ht="12.75" hidden="false" customHeight="false" outlineLevel="0" collapsed="false">
      <c r="A9921" s="9"/>
      <c r="B9921" s="9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V9921" s="12" t="n">
        <f aca="false">B9921</f>
        <v>0</v>
      </c>
      <c r="W9921" s="12" t="n">
        <f aca="false">C9921</f>
        <v>0</v>
      </c>
      <c r="Y9921" s="12" t="n">
        <f aca="false">E9921</f>
        <v>0</v>
      </c>
      <c r="Z9921" s="12" t="n">
        <f aca="false">H9921</f>
        <v>0</v>
      </c>
      <c r="AA9921" s="12" t="n">
        <f aca="false">K9921</f>
        <v>0</v>
      </c>
      <c r="AM9921" s="14"/>
    </row>
    <row r="9922" customFormat="false" ht="12.75" hidden="false" customHeight="false" outlineLevel="0" collapsed="false">
      <c r="A9922" s="9"/>
      <c r="B9922" s="9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  <c r="S9922" s="9"/>
      <c r="T9922" s="9"/>
      <c r="V9922" s="12" t="n">
        <f aca="false">B9922</f>
        <v>0</v>
      </c>
      <c r="W9922" s="12" t="n">
        <f aca="false">C9922</f>
        <v>0</v>
      </c>
      <c r="Y9922" s="12" t="n">
        <f aca="false">E9922</f>
        <v>0</v>
      </c>
      <c r="Z9922" s="12" t="n">
        <f aca="false">H9922</f>
        <v>0</v>
      </c>
      <c r="AA9922" s="12" t="n">
        <f aca="false">K9922</f>
        <v>0</v>
      </c>
      <c r="AM9922" s="14"/>
    </row>
    <row r="9923" customFormat="false" ht="12.75" hidden="false" customHeight="false" outlineLevel="0" collapsed="false">
      <c r="A9923" s="9"/>
      <c r="B9923" s="9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  <c r="S9923" s="9"/>
      <c r="T9923" s="9"/>
      <c r="V9923" s="12" t="n">
        <f aca="false">B9923</f>
        <v>0</v>
      </c>
      <c r="W9923" s="12" t="n">
        <f aca="false">C9923</f>
        <v>0</v>
      </c>
      <c r="Y9923" s="12" t="n">
        <f aca="false">E9923</f>
        <v>0</v>
      </c>
      <c r="Z9923" s="12" t="n">
        <f aca="false">H9923</f>
        <v>0</v>
      </c>
      <c r="AA9923" s="12" t="n">
        <f aca="false">K9923</f>
        <v>0</v>
      </c>
      <c r="AM9923" s="14"/>
    </row>
    <row r="9924" customFormat="false" ht="12.75" hidden="false" customHeight="false" outlineLevel="0" collapsed="false">
      <c r="A9924" s="9"/>
      <c r="B9924" s="9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  <c r="S9924" s="9"/>
      <c r="T9924" s="9"/>
      <c r="V9924" s="12" t="n">
        <f aca="false">B9924</f>
        <v>0</v>
      </c>
      <c r="W9924" s="12" t="n">
        <f aca="false">C9924</f>
        <v>0</v>
      </c>
      <c r="Y9924" s="12" t="n">
        <f aca="false">E9924</f>
        <v>0</v>
      </c>
      <c r="Z9924" s="12" t="n">
        <f aca="false">H9924</f>
        <v>0</v>
      </c>
      <c r="AA9924" s="12" t="n">
        <f aca="false">K9924</f>
        <v>0</v>
      </c>
      <c r="AM9924" s="14"/>
    </row>
    <row r="9925" customFormat="false" ht="12.75" hidden="false" customHeight="false" outlineLevel="0" collapsed="false">
      <c r="A9925" s="9"/>
      <c r="B9925" s="9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  <c r="S9925" s="9"/>
      <c r="T9925" s="9"/>
      <c r="V9925" s="12" t="n">
        <f aca="false">B9925</f>
        <v>0</v>
      </c>
      <c r="W9925" s="12" t="n">
        <f aca="false">C9925</f>
        <v>0</v>
      </c>
      <c r="Y9925" s="12" t="n">
        <f aca="false">E9925</f>
        <v>0</v>
      </c>
      <c r="Z9925" s="12" t="n">
        <f aca="false">H9925</f>
        <v>0</v>
      </c>
      <c r="AA9925" s="12" t="n">
        <f aca="false">K9925</f>
        <v>0</v>
      </c>
      <c r="AM9925" s="14"/>
    </row>
    <row r="9926" customFormat="false" ht="12.75" hidden="false" customHeight="false" outlineLevel="0" collapsed="false">
      <c r="A9926" s="9"/>
      <c r="B9926" s="9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  <c r="S9926" s="9"/>
      <c r="T9926" s="9"/>
      <c r="V9926" s="12" t="n">
        <f aca="false">B9926</f>
        <v>0</v>
      </c>
      <c r="W9926" s="12" t="n">
        <f aca="false">C9926</f>
        <v>0</v>
      </c>
      <c r="Y9926" s="12" t="n">
        <f aca="false">E9926</f>
        <v>0</v>
      </c>
      <c r="Z9926" s="12" t="n">
        <f aca="false">H9926</f>
        <v>0</v>
      </c>
      <c r="AA9926" s="12" t="n">
        <f aca="false">K9926</f>
        <v>0</v>
      </c>
      <c r="AM9926" s="14"/>
    </row>
    <row r="9927" customFormat="false" ht="12.75" hidden="false" customHeight="false" outlineLevel="0" collapsed="false">
      <c r="A9927" s="9"/>
      <c r="B9927" s="9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  <c r="S9927" s="9"/>
      <c r="T9927" s="9"/>
      <c r="V9927" s="12" t="n">
        <f aca="false">B9927</f>
        <v>0</v>
      </c>
      <c r="W9927" s="12" t="n">
        <f aca="false">C9927</f>
        <v>0</v>
      </c>
      <c r="Y9927" s="12" t="n">
        <f aca="false">E9927</f>
        <v>0</v>
      </c>
      <c r="Z9927" s="12" t="n">
        <f aca="false">H9927</f>
        <v>0</v>
      </c>
      <c r="AA9927" s="12" t="n">
        <f aca="false">K9927</f>
        <v>0</v>
      </c>
      <c r="AM9927" s="14"/>
    </row>
    <row r="9928" customFormat="false" ht="12.75" hidden="false" customHeight="false" outlineLevel="0" collapsed="false">
      <c r="A9928" s="9"/>
      <c r="B9928" s="9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V9928" s="12" t="n">
        <f aca="false">B9928</f>
        <v>0</v>
      </c>
      <c r="W9928" s="12" t="n">
        <f aca="false">C9928</f>
        <v>0</v>
      </c>
      <c r="Y9928" s="12" t="n">
        <f aca="false">E9928</f>
        <v>0</v>
      </c>
      <c r="Z9928" s="12" t="n">
        <f aca="false">H9928</f>
        <v>0</v>
      </c>
      <c r="AA9928" s="12" t="n">
        <f aca="false">K9928</f>
        <v>0</v>
      </c>
      <c r="AM9928" s="14"/>
    </row>
    <row r="9929" customFormat="false" ht="12.75" hidden="false" customHeight="false" outlineLevel="0" collapsed="false">
      <c r="A9929" s="9"/>
      <c r="B9929" s="9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  <c r="S9929" s="9"/>
      <c r="T9929" s="9"/>
      <c r="V9929" s="12" t="n">
        <f aca="false">B9929</f>
        <v>0</v>
      </c>
      <c r="W9929" s="12" t="n">
        <f aca="false">C9929</f>
        <v>0</v>
      </c>
      <c r="Y9929" s="12" t="n">
        <f aca="false">E9929</f>
        <v>0</v>
      </c>
      <c r="Z9929" s="12" t="n">
        <f aca="false">H9929</f>
        <v>0</v>
      </c>
      <c r="AA9929" s="12" t="n">
        <f aca="false">K9929</f>
        <v>0</v>
      </c>
      <c r="AM9929" s="14"/>
    </row>
    <row r="9930" customFormat="false" ht="12.75" hidden="false" customHeight="false" outlineLevel="0" collapsed="false">
      <c r="A9930" s="9"/>
      <c r="B9930" s="9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V9930" s="12" t="n">
        <f aca="false">B9930</f>
        <v>0</v>
      </c>
      <c r="W9930" s="12" t="n">
        <f aca="false">C9930</f>
        <v>0</v>
      </c>
      <c r="Y9930" s="12" t="n">
        <f aca="false">E9930</f>
        <v>0</v>
      </c>
      <c r="Z9930" s="12" t="n">
        <f aca="false">H9930</f>
        <v>0</v>
      </c>
      <c r="AA9930" s="12" t="n">
        <f aca="false">K9930</f>
        <v>0</v>
      </c>
      <c r="AM9930" s="14"/>
    </row>
    <row r="9931" customFormat="false" ht="12.75" hidden="false" customHeight="false" outlineLevel="0" collapsed="false">
      <c r="A9931" s="9"/>
      <c r="B9931" s="9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V9931" s="12" t="n">
        <f aca="false">B9931</f>
        <v>0</v>
      </c>
      <c r="W9931" s="12" t="n">
        <f aca="false">C9931</f>
        <v>0</v>
      </c>
      <c r="Y9931" s="12" t="n">
        <f aca="false">E9931</f>
        <v>0</v>
      </c>
      <c r="Z9931" s="12" t="n">
        <f aca="false">H9931</f>
        <v>0</v>
      </c>
      <c r="AA9931" s="12" t="n">
        <f aca="false">K9931</f>
        <v>0</v>
      </c>
      <c r="AM9931" s="14"/>
    </row>
    <row r="9932" customFormat="false" ht="12.75" hidden="false" customHeight="false" outlineLevel="0" collapsed="false">
      <c r="A9932" s="9"/>
      <c r="B9932" s="9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V9932" s="12" t="n">
        <f aca="false">B9932</f>
        <v>0</v>
      </c>
      <c r="W9932" s="12" t="n">
        <f aca="false">C9932</f>
        <v>0</v>
      </c>
      <c r="Y9932" s="12" t="n">
        <f aca="false">E9932</f>
        <v>0</v>
      </c>
      <c r="Z9932" s="12" t="n">
        <f aca="false">H9932</f>
        <v>0</v>
      </c>
      <c r="AA9932" s="12" t="n">
        <f aca="false">K9932</f>
        <v>0</v>
      </c>
      <c r="AM9932" s="14"/>
    </row>
    <row r="9933" customFormat="false" ht="12.75" hidden="false" customHeight="false" outlineLevel="0" collapsed="false">
      <c r="A9933" s="9"/>
      <c r="B9933" s="9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V9933" s="12" t="n">
        <f aca="false">B9933</f>
        <v>0</v>
      </c>
      <c r="W9933" s="12" t="n">
        <f aca="false">C9933</f>
        <v>0</v>
      </c>
      <c r="Y9933" s="12" t="n">
        <f aca="false">E9933</f>
        <v>0</v>
      </c>
      <c r="Z9933" s="12" t="n">
        <f aca="false">H9933</f>
        <v>0</v>
      </c>
      <c r="AA9933" s="12" t="n">
        <f aca="false">K9933</f>
        <v>0</v>
      </c>
      <c r="AM9933" s="14"/>
    </row>
    <row r="9934" customFormat="false" ht="12.75" hidden="false" customHeight="false" outlineLevel="0" collapsed="false">
      <c r="A9934" s="9"/>
      <c r="B9934" s="9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  <c r="S9934" s="9"/>
      <c r="T9934" s="9"/>
      <c r="V9934" s="12" t="n">
        <f aca="false">B9934</f>
        <v>0</v>
      </c>
      <c r="W9934" s="12" t="n">
        <f aca="false">C9934</f>
        <v>0</v>
      </c>
      <c r="Y9934" s="12" t="n">
        <f aca="false">E9934</f>
        <v>0</v>
      </c>
      <c r="Z9934" s="12" t="n">
        <f aca="false">H9934</f>
        <v>0</v>
      </c>
      <c r="AA9934" s="12" t="n">
        <f aca="false">K9934</f>
        <v>0</v>
      </c>
      <c r="AM9934" s="14"/>
    </row>
    <row r="9935" customFormat="false" ht="12.75" hidden="false" customHeight="false" outlineLevel="0" collapsed="false">
      <c r="A9935" s="9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  <c r="S9935" s="9"/>
      <c r="T9935" s="9"/>
      <c r="V9935" s="12" t="n">
        <f aca="false">B9935</f>
        <v>0</v>
      </c>
      <c r="W9935" s="12" t="n">
        <f aca="false">C9935</f>
        <v>0</v>
      </c>
      <c r="Y9935" s="12" t="n">
        <f aca="false">E9935</f>
        <v>0</v>
      </c>
      <c r="Z9935" s="12" t="n">
        <f aca="false">H9935</f>
        <v>0</v>
      </c>
      <c r="AA9935" s="12" t="n">
        <f aca="false">K9935</f>
        <v>0</v>
      </c>
      <c r="AM9935" s="14"/>
    </row>
    <row r="9936" customFormat="false" ht="12.75" hidden="false" customHeight="false" outlineLevel="0" collapsed="false">
      <c r="A9936" s="9"/>
      <c r="B9936" s="9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  <c r="S9936" s="9"/>
      <c r="T9936" s="9"/>
      <c r="V9936" s="12" t="n">
        <f aca="false">B9936</f>
        <v>0</v>
      </c>
      <c r="W9936" s="12" t="n">
        <f aca="false">C9936</f>
        <v>0</v>
      </c>
      <c r="Y9936" s="12" t="n">
        <f aca="false">E9936</f>
        <v>0</v>
      </c>
      <c r="Z9936" s="12" t="n">
        <f aca="false">H9936</f>
        <v>0</v>
      </c>
      <c r="AA9936" s="12" t="n">
        <f aca="false">K9936</f>
        <v>0</v>
      </c>
      <c r="AM9936" s="14"/>
    </row>
    <row r="9937" customFormat="false" ht="12.75" hidden="false" customHeight="false" outlineLevel="0" collapsed="false">
      <c r="A9937" s="9"/>
      <c r="B9937" s="9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  <c r="S9937" s="9"/>
      <c r="T9937" s="9"/>
      <c r="V9937" s="12" t="n">
        <f aca="false">B9937</f>
        <v>0</v>
      </c>
      <c r="W9937" s="12" t="n">
        <f aca="false">C9937</f>
        <v>0</v>
      </c>
      <c r="Y9937" s="12" t="n">
        <f aca="false">E9937</f>
        <v>0</v>
      </c>
      <c r="Z9937" s="12" t="n">
        <f aca="false">H9937</f>
        <v>0</v>
      </c>
      <c r="AA9937" s="12" t="n">
        <f aca="false">K9937</f>
        <v>0</v>
      </c>
      <c r="AM9937" s="14"/>
    </row>
    <row r="9938" customFormat="false" ht="12.75" hidden="false" customHeight="false" outlineLevel="0" collapsed="false">
      <c r="A9938" s="9"/>
      <c r="B9938" s="9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  <c r="S9938" s="9"/>
      <c r="T9938" s="9"/>
      <c r="V9938" s="12" t="n">
        <f aca="false">B9938</f>
        <v>0</v>
      </c>
      <c r="W9938" s="12" t="n">
        <f aca="false">C9938</f>
        <v>0</v>
      </c>
      <c r="Y9938" s="12" t="n">
        <f aca="false">E9938</f>
        <v>0</v>
      </c>
      <c r="Z9938" s="12" t="n">
        <f aca="false">H9938</f>
        <v>0</v>
      </c>
      <c r="AA9938" s="12" t="n">
        <f aca="false">K9938</f>
        <v>0</v>
      </c>
      <c r="AM9938" s="14"/>
    </row>
    <row r="9939" customFormat="false" ht="12.75" hidden="false" customHeight="false" outlineLevel="0" collapsed="false">
      <c r="A9939" s="9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  <c r="S9939" s="9"/>
      <c r="T9939" s="9"/>
      <c r="V9939" s="12" t="n">
        <f aca="false">B9939</f>
        <v>0</v>
      </c>
      <c r="W9939" s="12" t="n">
        <f aca="false">C9939</f>
        <v>0</v>
      </c>
      <c r="Y9939" s="12" t="n">
        <f aca="false">E9939</f>
        <v>0</v>
      </c>
      <c r="Z9939" s="12" t="n">
        <f aca="false">H9939</f>
        <v>0</v>
      </c>
      <c r="AA9939" s="12" t="n">
        <f aca="false">K9939</f>
        <v>0</v>
      </c>
      <c r="AM9939" s="14"/>
    </row>
    <row r="9940" customFormat="false" ht="12.75" hidden="false" customHeight="false" outlineLevel="0" collapsed="false">
      <c r="A9940" s="9"/>
      <c r="B9940" s="9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V9940" s="12" t="n">
        <f aca="false">B9940</f>
        <v>0</v>
      </c>
      <c r="W9940" s="12" t="n">
        <f aca="false">C9940</f>
        <v>0</v>
      </c>
      <c r="Y9940" s="12" t="n">
        <f aca="false">E9940</f>
        <v>0</v>
      </c>
      <c r="Z9940" s="12" t="n">
        <f aca="false">H9940</f>
        <v>0</v>
      </c>
      <c r="AA9940" s="12" t="n">
        <f aca="false">K9940</f>
        <v>0</v>
      </c>
      <c r="AM9940" s="14"/>
    </row>
    <row r="9941" customFormat="false" ht="12.75" hidden="false" customHeight="false" outlineLevel="0" collapsed="false">
      <c r="A9941" s="9"/>
      <c r="B9941" s="9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  <c r="S9941" s="9"/>
      <c r="T9941" s="9"/>
      <c r="V9941" s="12" t="n">
        <f aca="false">B9941</f>
        <v>0</v>
      </c>
      <c r="W9941" s="12" t="n">
        <f aca="false">C9941</f>
        <v>0</v>
      </c>
      <c r="Y9941" s="12" t="n">
        <f aca="false">E9941</f>
        <v>0</v>
      </c>
      <c r="Z9941" s="12" t="n">
        <f aca="false">H9941</f>
        <v>0</v>
      </c>
      <c r="AA9941" s="12" t="n">
        <f aca="false">K9941</f>
        <v>0</v>
      </c>
      <c r="AM9941" s="14"/>
    </row>
    <row r="9942" customFormat="false" ht="12.75" hidden="false" customHeight="false" outlineLevel="0" collapsed="false">
      <c r="A9942" s="9"/>
      <c r="B9942" s="9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  <c r="S9942" s="9"/>
      <c r="T9942" s="9"/>
      <c r="V9942" s="12" t="n">
        <f aca="false">B9942</f>
        <v>0</v>
      </c>
      <c r="W9942" s="12" t="n">
        <f aca="false">C9942</f>
        <v>0</v>
      </c>
      <c r="Y9942" s="12" t="n">
        <f aca="false">E9942</f>
        <v>0</v>
      </c>
      <c r="Z9942" s="12" t="n">
        <f aca="false">H9942</f>
        <v>0</v>
      </c>
      <c r="AA9942" s="12" t="n">
        <f aca="false">K9942</f>
        <v>0</v>
      </c>
      <c r="AM9942" s="14"/>
    </row>
    <row r="9943" customFormat="false" ht="12.75" hidden="false" customHeight="false" outlineLevel="0" collapsed="false">
      <c r="A9943" s="9"/>
      <c r="B9943" s="9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  <c r="S9943" s="9"/>
      <c r="T9943" s="9"/>
      <c r="V9943" s="12" t="n">
        <f aca="false">B9943</f>
        <v>0</v>
      </c>
      <c r="W9943" s="12" t="n">
        <f aca="false">C9943</f>
        <v>0</v>
      </c>
      <c r="Y9943" s="12" t="n">
        <f aca="false">E9943</f>
        <v>0</v>
      </c>
      <c r="Z9943" s="12" t="n">
        <f aca="false">H9943</f>
        <v>0</v>
      </c>
      <c r="AA9943" s="12" t="n">
        <f aca="false">K9943</f>
        <v>0</v>
      </c>
      <c r="AM9943" s="14"/>
    </row>
    <row r="9944" customFormat="false" ht="12.75" hidden="false" customHeight="false" outlineLevel="0" collapsed="false">
      <c r="A9944" s="9"/>
      <c r="B9944" s="9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  <c r="S9944" s="9"/>
      <c r="T9944" s="9"/>
      <c r="V9944" s="12" t="n">
        <f aca="false">B9944</f>
        <v>0</v>
      </c>
      <c r="W9944" s="12" t="n">
        <f aca="false">C9944</f>
        <v>0</v>
      </c>
      <c r="Y9944" s="12" t="n">
        <f aca="false">E9944</f>
        <v>0</v>
      </c>
      <c r="Z9944" s="12" t="n">
        <f aca="false">H9944</f>
        <v>0</v>
      </c>
      <c r="AA9944" s="12" t="n">
        <f aca="false">K9944</f>
        <v>0</v>
      </c>
      <c r="AM9944" s="14"/>
    </row>
    <row r="9945" customFormat="false" ht="12.75" hidden="false" customHeight="false" outlineLevel="0" collapsed="false">
      <c r="A9945" s="9"/>
      <c r="B9945" s="9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  <c r="S9945" s="9"/>
      <c r="T9945" s="9"/>
      <c r="V9945" s="12" t="n">
        <f aca="false">B9945</f>
        <v>0</v>
      </c>
      <c r="W9945" s="12" t="n">
        <f aca="false">C9945</f>
        <v>0</v>
      </c>
      <c r="Y9945" s="12" t="n">
        <f aca="false">E9945</f>
        <v>0</v>
      </c>
      <c r="Z9945" s="12" t="n">
        <f aca="false">H9945</f>
        <v>0</v>
      </c>
      <c r="AA9945" s="12" t="n">
        <f aca="false">K9945</f>
        <v>0</v>
      </c>
      <c r="AM9945" s="14"/>
    </row>
    <row r="9946" customFormat="false" ht="12.75" hidden="false" customHeight="false" outlineLevel="0" collapsed="false">
      <c r="A9946" s="9"/>
      <c r="B9946" s="9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  <c r="S9946" s="9"/>
      <c r="T9946" s="9"/>
      <c r="V9946" s="12" t="n">
        <f aca="false">B9946</f>
        <v>0</v>
      </c>
      <c r="W9946" s="12" t="n">
        <f aca="false">C9946</f>
        <v>0</v>
      </c>
      <c r="Y9946" s="12" t="n">
        <f aca="false">E9946</f>
        <v>0</v>
      </c>
      <c r="Z9946" s="12" t="n">
        <f aca="false">H9946</f>
        <v>0</v>
      </c>
      <c r="AA9946" s="12" t="n">
        <f aca="false">K9946</f>
        <v>0</v>
      </c>
      <c r="AM9946" s="14"/>
    </row>
    <row r="9947" customFormat="false" ht="12.75" hidden="false" customHeight="false" outlineLevel="0" collapsed="false">
      <c r="A9947" s="9"/>
      <c r="B9947" s="9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  <c r="S9947" s="9"/>
      <c r="T9947" s="9"/>
      <c r="V9947" s="12" t="n">
        <f aca="false">B9947</f>
        <v>0</v>
      </c>
      <c r="W9947" s="12" t="n">
        <f aca="false">C9947</f>
        <v>0</v>
      </c>
      <c r="Y9947" s="12" t="n">
        <f aca="false">E9947</f>
        <v>0</v>
      </c>
      <c r="Z9947" s="12" t="n">
        <f aca="false">H9947</f>
        <v>0</v>
      </c>
      <c r="AA9947" s="12" t="n">
        <f aca="false">K9947</f>
        <v>0</v>
      </c>
      <c r="AM9947" s="14"/>
    </row>
    <row r="9948" customFormat="false" ht="12.75" hidden="false" customHeight="false" outlineLevel="0" collapsed="false">
      <c r="A9948" s="9"/>
      <c r="B9948" s="9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V9948" s="12" t="n">
        <f aca="false">B9948</f>
        <v>0</v>
      </c>
      <c r="W9948" s="12" t="n">
        <f aca="false">C9948</f>
        <v>0</v>
      </c>
      <c r="Y9948" s="12" t="n">
        <f aca="false">E9948</f>
        <v>0</v>
      </c>
      <c r="Z9948" s="12" t="n">
        <f aca="false">H9948</f>
        <v>0</v>
      </c>
      <c r="AA9948" s="12" t="n">
        <f aca="false">K9948</f>
        <v>0</v>
      </c>
      <c r="AM9948" s="14"/>
    </row>
    <row r="9949" customFormat="false" ht="12.75" hidden="false" customHeight="false" outlineLevel="0" collapsed="false">
      <c r="A9949" s="9"/>
      <c r="B9949" s="9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V9949" s="12" t="n">
        <f aca="false">B9949</f>
        <v>0</v>
      </c>
      <c r="W9949" s="12" t="n">
        <f aca="false">C9949</f>
        <v>0</v>
      </c>
      <c r="Y9949" s="12" t="n">
        <f aca="false">E9949</f>
        <v>0</v>
      </c>
      <c r="Z9949" s="12" t="n">
        <f aca="false">H9949</f>
        <v>0</v>
      </c>
      <c r="AA9949" s="12" t="n">
        <f aca="false">K9949</f>
        <v>0</v>
      </c>
      <c r="AM9949" s="14"/>
    </row>
    <row r="9950" customFormat="false" ht="12.75" hidden="false" customHeight="false" outlineLevel="0" collapsed="false">
      <c r="A9950" s="9"/>
      <c r="B9950" s="9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  <c r="S9950" s="9"/>
      <c r="T9950" s="9"/>
      <c r="V9950" s="12" t="n">
        <f aca="false">B9950</f>
        <v>0</v>
      </c>
      <c r="W9950" s="12" t="n">
        <f aca="false">C9950</f>
        <v>0</v>
      </c>
      <c r="Y9950" s="12" t="n">
        <f aca="false">E9950</f>
        <v>0</v>
      </c>
      <c r="Z9950" s="12" t="n">
        <f aca="false">H9950</f>
        <v>0</v>
      </c>
      <c r="AA9950" s="12" t="n">
        <f aca="false">K9950</f>
        <v>0</v>
      </c>
      <c r="AM9950" s="14"/>
    </row>
    <row r="9951" customFormat="false" ht="12.75" hidden="false" customHeight="false" outlineLevel="0" collapsed="false">
      <c r="A9951" s="9"/>
      <c r="B9951" s="9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  <c r="S9951" s="9"/>
      <c r="T9951" s="9"/>
      <c r="V9951" s="12" t="n">
        <f aca="false">B9951</f>
        <v>0</v>
      </c>
      <c r="W9951" s="12" t="n">
        <f aca="false">C9951</f>
        <v>0</v>
      </c>
      <c r="Y9951" s="12" t="n">
        <f aca="false">E9951</f>
        <v>0</v>
      </c>
      <c r="Z9951" s="12" t="n">
        <f aca="false">H9951</f>
        <v>0</v>
      </c>
      <c r="AA9951" s="12" t="n">
        <f aca="false">K9951</f>
        <v>0</v>
      </c>
      <c r="AM9951" s="14"/>
    </row>
    <row r="9952" customFormat="false" ht="12.75" hidden="false" customHeight="false" outlineLevel="0" collapsed="false">
      <c r="A9952" s="9"/>
      <c r="B9952" s="9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V9952" s="12" t="n">
        <f aca="false">B9952</f>
        <v>0</v>
      </c>
      <c r="W9952" s="12" t="n">
        <f aca="false">C9952</f>
        <v>0</v>
      </c>
      <c r="Y9952" s="12" t="n">
        <f aca="false">E9952</f>
        <v>0</v>
      </c>
      <c r="Z9952" s="12" t="n">
        <f aca="false">H9952</f>
        <v>0</v>
      </c>
      <c r="AA9952" s="12" t="n">
        <f aca="false">K9952</f>
        <v>0</v>
      </c>
      <c r="AM9952" s="14"/>
    </row>
    <row r="9953" customFormat="false" ht="12.75" hidden="false" customHeight="false" outlineLevel="0" collapsed="false">
      <c r="A9953" s="9"/>
      <c r="B9953" s="9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V9953" s="12" t="n">
        <f aca="false">B9953</f>
        <v>0</v>
      </c>
      <c r="W9953" s="12" t="n">
        <f aca="false">C9953</f>
        <v>0</v>
      </c>
      <c r="Y9953" s="12" t="n">
        <f aca="false">E9953</f>
        <v>0</v>
      </c>
      <c r="Z9953" s="12" t="n">
        <f aca="false">H9953</f>
        <v>0</v>
      </c>
      <c r="AA9953" s="12" t="n">
        <f aca="false">K9953</f>
        <v>0</v>
      </c>
      <c r="AM9953" s="14"/>
    </row>
    <row r="9954" customFormat="false" ht="12.75" hidden="false" customHeight="false" outlineLevel="0" collapsed="false">
      <c r="A9954" s="9"/>
      <c r="B9954" s="9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  <c r="S9954" s="9"/>
      <c r="T9954" s="9"/>
      <c r="V9954" s="12" t="n">
        <f aca="false">B9954</f>
        <v>0</v>
      </c>
      <c r="W9954" s="12" t="n">
        <f aca="false">C9954</f>
        <v>0</v>
      </c>
      <c r="Y9954" s="12" t="n">
        <f aca="false">E9954</f>
        <v>0</v>
      </c>
      <c r="Z9954" s="12" t="n">
        <f aca="false">H9954</f>
        <v>0</v>
      </c>
      <c r="AA9954" s="12" t="n">
        <f aca="false">K9954</f>
        <v>0</v>
      </c>
      <c r="AM9954" s="14"/>
    </row>
    <row r="9955" customFormat="false" ht="12.75" hidden="false" customHeight="false" outlineLevel="0" collapsed="false">
      <c r="A9955" s="9"/>
      <c r="B9955" s="9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  <c r="S9955" s="9"/>
      <c r="T9955" s="9"/>
      <c r="V9955" s="12" t="n">
        <f aca="false">B9955</f>
        <v>0</v>
      </c>
      <c r="W9955" s="12" t="n">
        <f aca="false">C9955</f>
        <v>0</v>
      </c>
      <c r="Y9955" s="12" t="n">
        <f aca="false">E9955</f>
        <v>0</v>
      </c>
      <c r="Z9955" s="12" t="n">
        <f aca="false">H9955</f>
        <v>0</v>
      </c>
      <c r="AA9955" s="12" t="n">
        <f aca="false">K9955</f>
        <v>0</v>
      </c>
      <c r="AM9955" s="14"/>
    </row>
    <row r="9956" customFormat="false" ht="12.75" hidden="false" customHeight="false" outlineLevel="0" collapsed="false">
      <c r="A9956" s="9"/>
      <c r="B9956" s="9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  <c r="S9956" s="9"/>
      <c r="T9956" s="9"/>
      <c r="V9956" s="12" t="n">
        <f aca="false">B9956</f>
        <v>0</v>
      </c>
      <c r="W9956" s="12" t="n">
        <f aca="false">C9956</f>
        <v>0</v>
      </c>
      <c r="Y9956" s="12" t="n">
        <f aca="false">E9956</f>
        <v>0</v>
      </c>
      <c r="Z9956" s="12" t="n">
        <f aca="false">H9956</f>
        <v>0</v>
      </c>
      <c r="AA9956" s="12" t="n">
        <f aca="false">K9956</f>
        <v>0</v>
      </c>
      <c r="AM9956" s="14"/>
    </row>
    <row r="9957" customFormat="false" ht="12.75" hidden="false" customHeight="false" outlineLevel="0" collapsed="false">
      <c r="A9957" s="9"/>
      <c r="B9957" s="9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  <c r="S9957" s="9"/>
      <c r="T9957" s="9"/>
      <c r="V9957" s="12" t="n">
        <f aca="false">B9957</f>
        <v>0</v>
      </c>
      <c r="W9957" s="12" t="n">
        <f aca="false">C9957</f>
        <v>0</v>
      </c>
      <c r="Y9957" s="12" t="n">
        <f aca="false">E9957</f>
        <v>0</v>
      </c>
      <c r="Z9957" s="12" t="n">
        <f aca="false">H9957</f>
        <v>0</v>
      </c>
      <c r="AA9957" s="12" t="n">
        <f aca="false">K9957</f>
        <v>0</v>
      </c>
      <c r="AM9957" s="14"/>
    </row>
    <row r="9958" customFormat="false" ht="12.75" hidden="false" customHeight="false" outlineLevel="0" collapsed="false">
      <c r="A9958" s="9"/>
      <c r="B9958" s="9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  <c r="S9958" s="9"/>
      <c r="T9958" s="9"/>
      <c r="V9958" s="12" t="n">
        <f aca="false">B9958</f>
        <v>0</v>
      </c>
      <c r="W9958" s="12" t="n">
        <f aca="false">C9958</f>
        <v>0</v>
      </c>
      <c r="Y9958" s="12" t="n">
        <f aca="false">E9958</f>
        <v>0</v>
      </c>
      <c r="Z9958" s="12" t="n">
        <f aca="false">H9958</f>
        <v>0</v>
      </c>
      <c r="AA9958" s="12" t="n">
        <f aca="false">K9958</f>
        <v>0</v>
      </c>
      <c r="AM9958" s="14"/>
    </row>
    <row r="9959" customFormat="false" ht="12.75" hidden="false" customHeight="false" outlineLevel="0" collapsed="false">
      <c r="A9959" s="9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  <c r="S9959" s="9"/>
      <c r="T9959" s="9"/>
      <c r="V9959" s="12" t="n">
        <f aca="false">B9959</f>
        <v>0</v>
      </c>
      <c r="W9959" s="12" t="n">
        <f aca="false">C9959</f>
        <v>0</v>
      </c>
      <c r="Y9959" s="12" t="n">
        <f aca="false">E9959</f>
        <v>0</v>
      </c>
      <c r="Z9959" s="12" t="n">
        <f aca="false">H9959</f>
        <v>0</v>
      </c>
      <c r="AA9959" s="12" t="n">
        <f aca="false">K9959</f>
        <v>0</v>
      </c>
      <c r="AM9959" s="14"/>
    </row>
    <row r="9960" customFormat="false" ht="12.75" hidden="false" customHeight="false" outlineLevel="0" collapsed="false">
      <c r="A9960" s="9"/>
      <c r="B9960" s="9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V9960" s="12" t="n">
        <f aca="false">B9960</f>
        <v>0</v>
      </c>
      <c r="W9960" s="12" t="n">
        <f aca="false">C9960</f>
        <v>0</v>
      </c>
      <c r="Y9960" s="12" t="n">
        <f aca="false">E9960</f>
        <v>0</v>
      </c>
      <c r="Z9960" s="12" t="n">
        <f aca="false">H9960</f>
        <v>0</v>
      </c>
      <c r="AA9960" s="12" t="n">
        <f aca="false">K9960</f>
        <v>0</v>
      </c>
      <c r="AM9960" s="14"/>
    </row>
    <row r="9961" customFormat="false" ht="12.75" hidden="false" customHeight="false" outlineLevel="0" collapsed="false">
      <c r="A9961" s="9"/>
      <c r="B9961" s="9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  <c r="S9961" s="9"/>
      <c r="T9961" s="9"/>
      <c r="V9961" s="12" t="n">
        <f aca="false">B9961</f>
        <v>0</v>
      </c>
      <c r="W9961" s="12" t="n">
        <f aca="false">C9961</f>
        <v>0</v>
      </c>
      <c r="Y9961" s="12" t="n">
        <f aca="false">E9961</f>
        <v>0</v>
      </c>
      <c r="Z9961" s="12" t="n">
        <f aca="false">H9961</f>
        <v>0</v>
      </c>
      <c r="AA9961" s="12" t="n">
        <f aca="false">K9961</f>
        <v>0</v>
      </c>
      <c r="AM9961" s="14"/>
    </row>
    <row r="9962" customFormat="false" ht="12.75" hidden="false" customHeight="false" outlineLevel="0" collapsed="false">
      <c r="A9962" s="9"/>
      <c r="B9962" s="9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V9962" s="12" t="n">
        <f aca="false">B9962</f>
        <v>0</v>
      </c>
      <c r="W9962" s="12" t="n">
        <f aca="false">C9962</f>
        <v>0</v>
      </c>
      <c r="Y9962" s="12" t="n">
        <f aca="false">E9962</f>
        <v>0</v>
      </c>
      <c r="Z9962" s="12" t="n">
        <f aca="false">H9962</f>
        <v>0</v>
      </c>
      <c r="AA9962" s="12" t="n">
        <f aca="false">K9962</f>
        <v>0</v>
      </c>
      <c r="AM9962" s="14"/>
    </row>
    <row r="9963" customFormat="false" ht="12.75" hidden="false" customHeight="false" outlineLevel="0" collapsed="false">
      <c r="A9963" s="9"/>
      <c r="B9963" s="9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V9963" s="12" t="n">
        <f aca="false">B9963</f>
        <v>0</v>
      </c>
      <c r="W9963" s="12" t="n">
        <f aca="false">C9963</f>
        <v>0</v>
      </c>
      <c r="Y9963" s="12" t="n">
        <f aca="false">E9963</f>
        <v>0</v>
      </c>
      <c r="Z9963" s="12" t="n">
        <f aca="false">H9963</f>
        <v>0</v>
      </c>
      <c r="AA9963" s="12" t="n">
        <f aca="false">K9963</f>
        <v>0</v>
      </c>
      <c r="AM9963" s="14"/>
    </row>
    <row r="9964" customFormat="false" ht="12.75" hidden="false" customHeight="false" outlineLevel="0" collapsed="false">
      <c r="A9964" s="9"/>
      <c r="B9964" s="9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V9964" s="12" t="n">
        <f aca="false">B9964</f>
        <v>0</v>
      </c>
      <c r="W9964" s="12" t="n">
        <f aca="false">C9964</f>
        <v>0</v>
      </c>
      <c r="Y9964" s="12" t="n">
        <f aca="false">E9964</f>
        <v>0</v>
      </c>
      <c r="Z9964" s="12" t="n">
        <f aca="false">H9964</f>
        <v>0</v>
      </c>
      <c r="AA9964" s="12" t="n">
        <f aca="false">K9964</f>
        <v>0</v>
      </c>
      <c r="AM9964" s="14"/>
    </row>
    <row r="9965" customFormat="false" ht="12.75" hidden="false" customHeight="false" outlineLevel="0" collapsed="false">
      <c r="A9965" s="9"/>
      <c r="B9965" s="9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V9965" s="12" t="n">
        <f aca="false">B9965</f>
        <v>0</v>
      </c>
      <c r="W9965" s="12" t="n">
        <f aca="false">C9965</f>
        <v>0</v>
      </c>
      <c r="Y9965" s="12" t="n">
        <f aca="false">E9965</f>
        <v>0</v>
      </c>
      <c r="Z9965" s="12" t="n">
        <f aca="false">H9965</f>
        <v>0</v>
      </c>
      <c r="AA9965" s="12" t="n">
        <f aca="false">K9965</f>
        <v>0</v>
      </c>
      <c r="AM9965" s="14"/>
    </row>
    <row r="9966" customFormat="false" ht="12.75" hidden="false" customHeight="false" outlineLevel="0" collapsed="false">
      <c r="A9966" s="9"/>
      <c r="B9966" s="9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  <c r="S9966" s="9"/>
      <c r="T9966" s="9"/>
      <c r="V9966" s="12" t="n">
        <f aca="false">B9966</f>
        <v>0</v>
      </c>
      <c r="W9966" s="12" t="n">
        <f aca="false">C9966</f>
        <v>0</v>
      </c>
      <c r="Y9966" s="12" t="n">
        <f aca="false">E9966</f>
        <v>0</v>
      </c>
      <c r="Z9966" s="12" t="n">
        <f aca="false">H9966</f>
        <v>0</v>
      </c>
      <c r="AA9966" s="12" t="n">
        <f aca="false">K9966</f>
        <v>0</v>
      </c>
      <c r="AM9966" s="14"/>
    </row>
    <row r="9967" customFormat="false" ht="12.75" hidden="false" customHeight="false" outlineLevel="0" collapsed="false">
      <c r="A9967" s="9"/>
      <c r="B9967" s="9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  <c r="S9967" s="9"/>
      <c r="T9967" s="9"/>
      <c r="V9967" s="12" t="n">
        <f aca="false">B9967</f>
        <v>0</v>
      </c>
      <c r="W9967" s="12" t="n">
        <f aca="false">C9967</f>
        <v>0</v>
      </c>
      <c r="Y9967" s="12" t="n">
        <f aca="false">E9967</f>
        <v>0</v>
      </c>
      <c r="Z9967" s="12" t="n">
        <f aca="false">H9967</f>
        <v>0</v>
      </c>
      <c r="AA9967" s="12" t="n">
        <f aca="false">K9967</f>
        <v>0</v>
      </c>
      <c r="AM9967" s="14"/>
    </row>
    <row r="9968" customFormat="false" ht="12.75" hidden="false" customHeight="false" outlineLevel="0" collapsed="false">
      <c r="A9968" s="9"/>
      <c r="B9968" s="9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  <c r="S9968" s="9"/>
      <c r="T9968" s="9"/>
      <c r="V9968" s="12" t="n">
        <f aca="false">B9968</f>
        <v>0</v>
      </c>
      <c r="W9968" s="12" t="n">
        <f aca="false">C9968</f>
        <v>0</v>
      </c>
      <c r="Y9968" s="12" t="n">
        <f aca="false">E9968</f>
        <v>0</v>
      </c>
      <c r="Z9968" s="12" t="n">
        <f aca="false">H9968</f>
        <v>0</v>
      </c>
      <c r="AA9968" s="12" t="n">
        <f aca="false">K9968</f>
        <v>0</v>
      </c>
      <c r="AM9968" s="14"/>
    </row>
    <row r="9969" customFormat="false" ht="12.75" hidden="false" customHeight="false" outlineLevel="0" collapsed="false">
      <c r="A9969" s="9"/>
      <c r="B9969" s="9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  <c r="S9969" s="9"/>
      <c r="T9969" s="9"/>
      <c r="V9969" s="12" t="n">
        <f aca="false">B9969</f>
        <v>0</v>
      </c>
      <c r="W9969" s="12" t="n">
        <f aca="false">C9969</f>
        <v>0</v>
      </c>
      <c r="Y9969" s="12" t="n">
        <f aca="false">E9969</f>
        <v>0</v>
      </c>
      <c r="Z9969" s="12" t="n">
        <f aca="false">H9969</f>
        <v>0</v>
      </c>
      <c r="AA9969" s="12" t="n">
        <f aca="false">K9969</f>
        <v>0</v>
      </c>
      <c r="AM9969" s="14"/>
    </row>
    <row r="9970" customFormat="false" ht="12.75" hidden="false" customHeight="false" outlineLevel="0" collapsed="false">
      <c r="A9970" s="9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  <c r="S9970" s="9"/>
      <c r="T9970" s="9"/>
      <c r="V9970" s="12" t="n">
        <f aca="false">B9970</f>
        <v>0</v>
      </c>
      <c r="W9970" s="12" t="n">
        <f aca="false">C9970</f>
        <v>0</v>
      </c>
      <c r="Y9970" s="12" t="n">
        <f aca="false">E9970</f>
        <v>0</v>
      </c>
      <c r="Z9970" s="12" t="n">
        <f aca="false">H9970</f>
        <v>0</v>
      </c>
      <c r="AA9970" s="12" t="n">
        <f aca="false">K9970</f>
        <v>0</v>
      </c>
      <c r="AM9970" s="14"/>
    </row>
    <row r="9971" customFormat="false" ht="12.75" hidden="false" customHeight="false" outlineLevel="0" collapsed="false">
      <c r="A9971" s="9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  <c r="S9971" s="9"/>
      <c r="T9971" s="9"/>
      <c r="V9971" s="12" t="n">
        <f aca="false">B9971</f>
        <v>0</v>
      </c>
      <c r="W9971" s="12" t="n">
        <f aca="false">C9971</f>
        <v>0</v>
      </c>
      <c r="Y9971" s="12" t="n">
        <f aca="false">E9971</f>
        <v>0</v>
      </c>
      <c r="Z9971" s="12" t="n">
        <f aca="false">H9971</f>
        <v>0</v>
      </c>
      <c r="AA9971" s="12" t="n">
        <f aca="false">K9971</f>
        <v>0</v>
      </c>
      <c r="AM9971" s="14"/>
    </row>
    <row r="9972" customFormat="false" ht="12.75" hidden="false" customHeight="false" outlineLevel="0" collapsed="false">
      <c r="A9972" s="9"/>
      <c r="B9972" s="9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V9972" s="12" t="n">
        <f aca="false">B9972</f>
        <v>0</v>
      </c>
      <c r="W9972" s="12" t="n">
        <f aca="false">C9972</f>
        <v>0</v>
      </c>
      <c r="Y9972" s="12" t="n">
        <f aca="false">E9972</f>
        <v>0</v>
      </c>
      <c r="Z9972" s="12" t="n">
        <f aca="false">H9972</f>
        <v>0</v>
      </c>
      <c r="AA9972" s="12" t="n">
        <f aca="false">K9972</f>
        <v>0</v>
      </c>
      <c r="AM9972" s="14"/>
    </row>
    <row r="9973" customFormat="false" ht="12.75" hidden="false" customHeight="false" outlineLevel="0" collapsed="false">
      <c r="A9973" s="9"/>
      <c r="B9973" s="9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  <c r="S9973" s="9"/>
      <c r="T9973" s="9"/>
      <c r="V9973" s="12" t="n">
        <f aca="false">B9973</f>
        <v>0</v>
      </c>
      <c r="W9973" s="12" t="n">
        <f aca="false">C9973</f>
        <v>0</v>
      </c>
      <c r="Y9973" s="12" t="n">
        <f aca="false">E9973</f>
        <v>0</v>
      </c>
      <c r="Z9973" s="12" t="n">
        <f aca="false">H9973</f>
        <v>0</v>
      </c>
      <c r="AA9973" s="12" t="n">
        <f aca="false">K9973</f>
        <v>0</v>
      </c>
      <c r="AM9973" s="14"/>
    </row>
    <row r="9974" customFormat="false" ht="12.75" hidden="false" customHeight="false" outlineLevel="0" collapsed="false">
      <c r="A9974" s="9"/>
      <c r="B9974" s="9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  <c r="S9974" s="9"/>
      <c r="T9974" s="9"/>
      <c r="V9974" s="12" t="n">
        <f aca="false">B9974</f>
        <v>0</v>
      </c>
      <c r="W9974" s="12" t="n">
        <f aca="false">C9974</f>
        <v>0</v>
      </c>
      <c r="Y9974" s="12" t="n">
        <f aca="false">E9974</f>
        <v>0</v>
      </c>
      <c r="Z9974" s="12" t="n">
        <f aca="false">H9974</f>
        <v>0</v>
      </c>
      <c r="AA9974" s="12" t="n">
        <f aca="false">K9974</f>
        <v>0</v>
      </c>
      <c r="AM9974" s="14"/>
    </row>
    <row r="9975" customFormat="false" ht="12.75" hidden="false" customHeight="false" outlineLevel="0" collapsed="false">
      <c r="A9975" s="9"/>
      <c r="B9975" s="9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  <c r="S9975" s="9"/>
      <c r="T9975" s="9"/>
      <c r="V9975" s="12" t="n">
        <f aca="false">B9975</f>
        <v>0</v>
      </c>
      <c r="W9975" s="12" t="n">
        <f aca="false">C9975</f>
        <v>0</v>
      </c>
      <c r="Y9975" s="12" t="n">
        <f aca="false">E9975</f>
        <v>0</v>
      </c>
      <c r="Z9975" s="12" t="n">
        <f aca="false">H9975</f>
        <v>0</v>
      </c>
      <c r="AA9975" s="12" t="n">
        <f aca="false">K9975</f>
        <v>0</v>
      </c>
      <c r="AM9975" s="14"/>
    </row>
    <row r="9976" customFormat="false" ht="12.75" hidden="false" customHeight="false" outlineLevel="0" collapsed="false">
      <c r="A9976" s="9"/>
      <c r="B9976" s="9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  <c r="S9976" s="9"/>
      <c r="T9976" s="9"/>
      <c r="V9976" s="12" t="n">
        <f aca="false">B9976</f>
        <v>0</v>
      </c>
      <c r="W9976" s="12" t="n">
        <f aca="false">C9976</f>
        <v>0</v>
      </c>
      <c r="Y9976" s="12" t="n">
        <f aca="false">E9976</f>
        <v>0</v>
      </c>
      <c r="Z9976" s="12" t="n">
        <f aca="false">H9976</f>
        <v>0</v>
      </c>
      <c r="AA9976" s="12" t="n">
        <f aca="false">K9976</f>
        <v>0</v>
      </c>
      <c r="AM9976" s="14"/>
    </row>
    <row r="9977" customFormat="false" ht="12.75" hidden="false" customHeight="false" outlineLevel="0" collapsed="false">
      <c r="A9977" s="9"/>
      <c r="B9977" s="9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  <c r="S9977" s="9"/>
      <c r="T9977" s="9"/>
      <c r="V9977" s="12" t="n">
        <f aca="false">B9977</f>
        <v>0</v>
      </c>
      <c r="W9977" s="12" t="n">
        <f aca="false">C9977</f>
        <v>0</v>
      </c>
      <c r="Y9977" s="12" t="n">
        <f aca="false">E9977</f>
        <v>0</v>
      </c>
      <c r="Z9977" s="12" t="n">
        <f aca="false">H9977</f>
        <v>0</v>
      </c>
      <c r="AA9977" s="12" t="n">
        <f aca="false">K9977</f>
        <v>0</v>
      </c>
      <c r="AM9977" s="14"/>
    </row>
    <row r="9978" customFormat="false" ht="12.75" hidden="false" customHeight="false" outlineLevel="0" collapsed="false">
      <c r="A9978" s="9"/>
      <c r="B9978" s="9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  <c r="S9978" s="9"/>
      <c r="T9978" s="9"/>
      <c r="V9978" s="12" t="n">
        <f aca="false">B9978</f>
        <v>0</v>
      </c>
      <c r="W9978" s="12" t="n">
        <f aca="false">C9978</f>
        <v>0</v>
      </c>
      <c r="Y9978" s="12" t="n">
        <f aca="false">E9978</f>
        <v>0</v>
      </c>
      <c r="Z9978" s="12" t="n">
        <f aca="false">H9978</f>
        <v>0</v>
      </c>
      <c r="AA9978" s="12" t="n">
        <f aca="false">K9978</f>
        <v>0</v>
      </c>
      <c r="AM9978" s="14"/>
    </row>
    <row r="9979" customFormat="false" ht="12.75" hidden="false" customHeight="false" outlineLevel="0" collapsed="false">
      <c r="A9979" s="9"/>
      <c r="B9979" s="9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  <c r="S9979" s="9"/>
      <c r="T9979" s="9"/>
      <c r="V9979" s="12" t="n">
        <f aca="false">B9979</f>
        <v>0</v>
      </c>
      <c r="W9979" s="12" t="n">
        <f aca="false">C9979</f>
        <v>0</v>
      </c>
      <c r="Y9979" s="12" t="n">
        <f aca="false">E9979</f>
        <v>0</v>
      </c>
      <c r="Z9979" s="12" t="n">
        <f aca="false">H9979</f>
        <v>0</v>
      </c>
      <c r="AA9979" s="12" t="n">
        <f aca="false">K9979</f>
        <v>0</v>
      </c>
      <c r="AM9979" s="14"/>
    </row>
    <row r="9980" customFormat="false" ht="12.75" hidden="false" customHeight="false" outlineLevel="0" collapsed="false">
      <c r="A9980" s="9"/>
      <c r="B9980" s="9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V9980" s="12" t="n">
        <f aca="false">B9980</f>
        <v>0</v>
      </c>
      <c r="W9980" s="12" t="n">
        <f aca="false">C9980</f>
        <v>0</v>
      </c>
      <c r="Y9980" s="12" t="n">
        <f aca="false">E9980</f>
        <v>0</v>
      </c>
      <c r="Z9980" s="12" t="n">
        <f aca="false">H9980</f>
        <v>0</v>
      </c>
      <c r="AA9980" s="12" t="n">
        <f aca="false">K9980</f>
        <v>0</v>
      </c>
      <c r="AM9980" s="14"/>
    </row>
    <row r="9981" customFormat="false" ht="12.75" hidden="false" customHeight="false" outlineLevel="0" collapsed="false">
      <c r="A9981" s="9"/>
      <c r="B9981" s="9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V9981" s="12" t="n">
        <f aca="false">B9981</f>
        <v>0</v>
      </c>
      <c r="W9981" s="12" t="n">
        <f aca="false">C9981</f>
        <v>0</v>
      </c>
      <c r="Y9981" s="12" t="n">
        <f aca="false">E9981</f>
        <v>0</v>
      </c>
      <c r="Z9981" s="12" t="n">
        <f aca="false">H9981</f>
        <v>0</v>
      </c>
      <c r="AA9981" s="12" t="n">
        <f aca="false">K9981</f>
        <v>0</v>
      </c>
      <c r="AM9981" s="14"/>
    </row>
    <row r="9982" customFormat="false" ht="12.75" hidden="false" customHeight="false" outlineLevel="0" collapsed="false">
      <c r="A9982" s="9"/>
      <c r="B9982" s="9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  <c r="S9982" s="9"/>
      <c r="T9982" s="9"/>
      <c r="V9982" s="12" t="n">
        <f aca="false">B9982</f>
        <v>0</v>
      </c>
      <c r="W9982" s="12" t="n">
        <f aca="false">C9982</f>
        <v>0</v>
      </c>
      <c r="Y9982" s="12" t="n">
        <f aca="false">E9982</f>
        <v>0</v>
      </c>
      <c r="Z9982" s="12" t="n">
        <f aca="false">H9982</f>
        <v>0</v>
      </c>
      <c r="AA9982" s="12" t="n">
        <f aca="false">K9982</f>
        <v>0</v>
      </c>
      <c r="AM9982" s="14"/>
    </row>
    <row r="9983" customFormat="false" ht="12.75" hidden="false" customHeight="false" outlineLevel="0" collapsed="false">
      <c r="A9983" s="9"/>
      <c r="B9983" s="9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  <c r="S9983" s="9"/>
      <c r="T9983" s="9"/>
      <c r="V9983" s="12" t="n">
        <f aca="false">B9983</f>
        <v>0</v>
      </c>
      <c r="W9983" s="12" t="n">
        <f aca="false">C9983</f>
        <v>0</v>
      </c>
      <c r="Y9983" s="12" t="n">
        <f aca="false">E9983</f>
        <v>0</v>
      </c>
      <c r="Z9983" s="12" t="n">
        <f aca="false">H9983</f>
        <v>0</v>
      </c>
      <c r="AA9983" s="12" t="n">
        <f aca="false">K9983</f>
        <v>0</v>
      </c>
      <c r="AM9983" s="14"/>
    </row>
    <row r="9984" customFormat="false" ht="12.75" hidden="false" customHeight="false" outlineLevel="0" collapsed="false">
      <c r="A9984" s="9"/>
      <c r="B9984" s="9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V9984" s="12" t="n">
        <f aca="false">B9984</f>
        <v>0</v>
      </c>
      <c r="W9984" s="12" t="n">
        <f aca="false">C9984</f>
        <v>0</v>
      </c>
      <c r="Y9984" s="12" t="n">
        <f aca="false">E9984</f>
        <v>0</v>
      </c>
      <c r="Z9984" s="12" t="n">
        <f aca="false">H9984</f>
        <v>0</v>
      </c>
      <c r="AA9984" s="12" t="n">
        <f aca="false">K9984</f>
        <v>0</v>
      </c>
      <c r="AM9984" s="14"/>
    </row>
    <row r="9985" customFormat="false" ht="12.75" hidden="false" customHeight="false" outlineLevel="0" collapsed="false">
      <c r="A9985" s="9"/>
      <c r="B9985" s="9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V9985" s="12" t="n">
        <f aca="false">B9985</f>
        <v>0</v>
      </c>
      <c r="W9985" s="12" t="n">
        <f aca="false">C9985</f>
        <v>0</v>
      </c>
      <c r="Y9985" s="12" t="n">
        <f aca="false">E9985</f>
        <v>0</v>
      </c>
      <c r="Z9985" s="12" t="n">
        <f aca="false">H9985</f>
        <v>0</v>
      </c>
      <c r="AA9985" s="12" t="n">
        <f aca="false">K9985</f>
        <v>0</v>
      </c>
      <c r="AM9985" s="14"/>
    </row>
    <row r="9986" customFormat="false" ht="12.75" hidden="false" customHeight="false" outlineLevel="0" collapsed="false">
      <c r="A9986" s="9"/>
      <c r="B9986" s="9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  <c r="S9986" s="9"/>
      <c r="T9986" s="9"/>
      <c r="V9986" s="12" t="n">
        <f aca="false">B9986</f>
        <v>0</v>
      </c>
      <c r="W9986" s="12" t="n">
        <f aca="false">C9986</f>
        <v>0</v>
      </c>
      <c r="Y9986" s="12" t="n">
        <f aca="false">E9986</f>
        <v>0</v>
      </c>
      <c r="Z9986" s="12" t="n">
        <f aca="false">H9986</f>
        <v>0</v>
      </c>
      <c r="AA9986" s="12" t="n">
        <f aca="false">K9986</f>
        <v>0</v>
      </c>
      <c r="AM9986" s="14"/>
    </row>
    <row r="9987" customFormat="false" ht="12.75" hidden="false" customHeight="false" outlineLevel="0" collapsed="false">
      <c r="A9987" s="9"/>
      <c r="B9987" s="9"/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  <c r="S9987" s="9"/>
      <c r="T9987" s="9"/>
      <c r="V9987" s="12" t="n">
        <f aca="false">B9987</f>
        <v>0</v>
      </c>
      <c r="W9987" s="12" t="n">
        <f aca="false">C9987</f>
        <v>0</v>
      </c>
      <c r="Y9987" s="12" t="n">
        <f aca="false">E9987</f>
        <v>0</v>
      </c>
      <c r="Z9987" s="12" t="n">
        <f aca="false">H9987</f>
        <v>0</v>
      </c>
      <c r="AA9987" s="12" t="n">
        <f aca="false">K9987</f>
        <v>0</v>
      </c>
      <c r="AM9987" s="14"/>
    </row>
    <row r="9988" customFormat="false" ht="12.75" hidden="false" customHeight="false" outlineLevel="0" collapsed="false">
      <c r="A9988" s="9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  <c r="S9988" s="9"/>
      <c r="T9988" s="9"/>
      <c r="V9988" s="12" t="n">
        <f aca="false">B9988</f>
        <v>0</v>
      </c>
      <c r="W9988" s="12" t="n">
        <f aca="false">C9988</f>
        <v>0</v>
      </c>
      <c r="Y9988" s="12" t="n">
        <f aca="false">E9988</f>
        <v>0</v>
      </c>
      <c r="Z9988" s="12" t="n">
        <f aca="false">H9988</f>
        <v>0</v>
      </c>
      <c r="AA9988" s="12" t="n">
        <f aca="false">K9988</f>
        <v>0</v>
      </c>
      <c r="AM9988" s="14"/>
    </row>
    <row r="9989" customFormat="false" ht="12.75" hidden="false" customHeight="false" outlineLevel="0" collapsed="false">
      <c r="A9989" s="9"/>
      <c r="B9989" s="9"/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  <c r="S9989" s="9"/>
      <c r="T9989" s="9"/>
      <c r="V9989" s="12" t="n">
        <f aca="false">B9989</f>
        <v>0</v>
      </c>
      <c r="W9989" s="12" t="n">
        <f aca="false">C9989</f>
        <v>0</v>
      </c>
      <c r="Y9989" s="12" t="n">
        <f aca="false">E9989</f>
        <v>0</v>
      </c>
      <c r="Z9989" s="12" t="n">
        <f aca="false">H9989</f>
        <v>0</v>
      </c>
      <c r="AA9989" s="12" t="n">
        <f aca="false">K9989</f>
        <v>0</v>
      </c>
      <c r="AM9989" s="14"/>
    </row>
    <row r="9990" customFormat="false" ht="12.75" hidden="false" customHeight="false" outlineLevel="0" collapsed="false">
      <c r="A9990" s="9"/>
      <c r="B9990" s="9"/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  <c r="S9990" s="9"/>
      <c r="T9990" s="9"/>
      <c r="V9990" s="12" t="n">
        <f aca="false">B9990</f>
        <v>0</v>
      </c>
      <c r="W9990" s="12" t="n">
        <f aca="false">C9990</f>
        <v>0</v>
      </c>
      <c r="Y9990" s="12" t="n">
        <f aca="false">E9990</f>
        <v>0</v>
      </c>
      <c r="Z9990" s="12" t="n">
        <f aca="false">H9990</f>
        <v>0</v>
      </c>
      <c r="AA9990" s="12" t="n">
        <f aca="false">K9990</f>
        <v>0</v>
      </c>
      <c r="AM9990" s="14"/>
    </row>
    <row r="9991" customFormat="false" ht="12.75" hidden="false" customHeight="false" outlineLevel="0" collapsed="false">
      <c r="A9991" s="9"/>
      <c r="B9991" s="9"/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  <c r="S9991" s="9"/>
      <c r="T9991" s="9"/>
      <c r="V9991" s="12" t="n">
        <f aca="false">B9991</f>
        <v>0</v>
      </c>
      <c r="W9991" s="12" t="n">
        <f aca="false">C9991</f>
        <v>0</v>
      </c>
      <c r="Y9991" s="12" t="n">
        <f aca="false">E9991</f>
        <v>0</v>
      </c>
      <c r="Z9991" s="12" t="n">
        <f aca="false">H9991</f>
        <v>0</v>
      </c>
      <c r="AA9991" s="12" t="n">
        <f aca="false">K9991</f>
        <v>0</v>
      </c>
      <c r="AM9991" s="14"/>
    </row>
    <row r="9992" customFormat="false" ht="12.75" hidden="false" customHeight="false" outlineLevel="0" collapsed="false">
      <c r="A9992" s="9"/>
      <c r="B9992" s="9"/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  <c r="S9992" s="9"/>
      <c r="T9992" s="9"/>
      <c r="V9992" s="12" t="n">
        <f aca="false">B9992</f>
        <v>0</v>
      </c>
      <c r="W9992" s="12" t="n">
        <f aca="false">C9992</f>
        <v>0</v>
      </c>
      <c r="Y9992" s="12" t="n">
        <f aca="false">E9992</f>
        <v>0</v>
      </c>
      <c r="Z9992" s="12" t="n">
        <f aca="false">H9992</f>
        <v>0</v>
      </c>
      <c r="AA9992" s="12" t="n">
        <f aca="false">K9992</f>
        <v>0</v>
      </c>
      <c r="AM9992" s="14"/>
    </row>
    <row r="9993" customFormat="false" ht="12.75" hidden="false" customHeight="false" outlineLevel="0" collapsed="false">
      <c r="A9993" s="9"/>
      <c r="B9993" s="9"/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  <c r="S9993" s="9"/>
      <c r="T9993" s="9"/>
      <c r="V9993" s="12" t="n">
        <f aca="false">B9993</f>
        <v>0</v>
      </c>
      <c r="W9993" s="12" t="n">
        <f aca="false">C9993</f>
        <v>0</v>
      </c>
      <c r="Y9993" s="12" t="n">
        <f aca="false">E9993</f>
        <v>0</v>
      </c>
      <c r="Z9993" s="12" t="n">
        <f aca="false">H9993</f>
        <v>0</v>
      </c>
      <c r="AA9993" s="12" t="n">
        <f aca="false">K9993</f>
        <v>0</v>
      </c>
      <c r="AM9993" s="14"/>
    </row>
    <row r="9994" customFormat="false" ht="12.75" hidden="false" customHeight="false" outlineLevel="0" collapsed="false">
      <c r="A9994" s="9"/>
      <c r="B9994" s="9"/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  <c r="S9994" s="9"/>
      <c r="T9994" s="9"/>
      <c r="V9994" s="12" t="n">
        <f aca="false">B9994</f>
        <v>0</v>
      </c>
      <c r="W9994" s="12" t="n">
        <f aca="false">C9994</f>
        <v>0</v>
      </c>
      <c r="Y9994" s="12" t="n">
        <f aca="false">E9994</f>
        <v>0</v>
      </c>
      <c r="Z9994" s="12" t="n">
        <f aca="false">H9994</f>
        <v>0</v>
      </c>
      <c r="AA9994" s="12" t="n">
        <f aca="false">K9994</f>
        <v>0</v>
      </c>
      <c r="AM9994" s="14"/>
    </row>
    <row r="9995" customFormat="false" ht="12.75" hidden="false" customHeight="false" outlineLevel="0" collapsed="false">
      <c r="A9995" s="9"/>
      <c r="B9995" s="9"/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  <c r="S9995" s="9"/>
      <c r="T9995" s="9"/>
      <c r="V9995" s="12" t="n">
        <f aca="false">B9995</f>
        <v>0</v>
      </c>
      <c r="W9995" s="12" t="n">
        <f aca="false">C9995</f>
        <v>0</v>
      </c>
      <c r="Y9995" s="12" t="n">
        <f aca="false">E9995</f>
        <v>0</v>
      </c>
      <c r="Z9995" s="12" t="n">
        <f aca="false">H9995</f>
        <v>0</v>
      </c>
      <c r="AA9995" s="12" t="n">
        <f aca="false">K9995</f>
        <v>0</v>
      </c>
      <c r="AM9995" s="14"/>
    </row>
    <row r="9996" customFormat="false" ht="12.75" hidden="false" customHeight="false" outlineLevel="0" collapsed="false">
      <c r="A9996" s="9"/>
      <c r="B9996" s="9"/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  <c r="S9996" s="9"/>
      <c r="T9996" s="9"/>
      <c r="V9996" s="12" t="n">
        <f aca="false">B9996</f>
        <v>0</v>
      </c>
      <c r="W9996" s="12" t="n">
        <f aca="false">C9996</f>
        <v>0</v>
      </c>
      <c r="Y9996" s="12" t="n">
        <f aca="false">E9996</f>
        <v>0</v>
      </c>
      <c r="Z9996" s="12" t="n">
        <f aca="false">H9996</f>
        <v>0</v>
      </c>
      <c r="AA9996" s="12" t="n">
        <f aca="false">K9996</f>
        <v>0</v>
      </c>
      <c r="AM9996" s="14"/>
    </row>
    <row r="9997" customFormat="false" ht="12.75" hidden="false" customHeight="false" outlineLevel="0" collapsed="false">
      <c r="A9997" s="9"/>
      <c r="B9997" s="9"/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  <c r="S9997" s="9"/>
      <c r="T9997" s="9"/>
      <c r="V9997" s="12" t="n">
        <f aca="false">B9997</f>
        <v>0</v>
      </c>
      <c r="W9997" s="12" t="n">
        <f aca="false">C9997</f>
        <v>0</v>
      </c>
      <c r="Y9997" s="12" t="n">
        <f aca="false">E9997</f>
        <v>0</v>
      </c>
      <c r="Z9997" s="12" t="n">
        <f aca="false">H9997</f>
        <v>0</v>
      </c>
      <c r="AA9997" s="12" t="n">
        <f aca="false">K9997</f>
        <v>0</v>
      </c>
      <c r="AM9997" s="14"/>
    </row>
    <row r="9998" customFormat="false" ht="12.75" hidden="false" customHeight="false" outlineLevel="0" collapsed="false">
      <c r="A9998" s="9"/>
      <c r="B9998" s="9"/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  <c r="S9998" s="9"/>
      <c r="T9998" s="9"/>
      <c r="V9998" s="12" t="n">
        <f aca="false">B9998</f>
        <v>0</v>
      </c>
      <c r="W9998" s="12" t="n">
        <f aca="false">C9998</f>
        <v>0</v>
      </c>
      <c r="Y9998" s="12" t="n">
        <f aca="false">E9998</f>
        <v>0</v>
      </c>
      <c r="Z9998" s="12" t="n">
        <f aca="false">H9998</f>
        <v>0</v>
      </c>
      <c r="AA9998" s="12" t="n">
        <f aca="false">K9998</f>
        <v>0</v>
      </c>
      <c r="AM9998" s="14"/>
    </row>
    <row r="9999" customFormat="false" ht="12.75" hidden="false" customHeight="false" outlineLevel="0" collapsed="false">
      <c r="A9999" s="9"/>
      <c r="B9999" s="9"/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  <c r="S9999" s="9"/>
      <c r="T9999" s="9"/>
      <c r="V9999" s="12" t="n">
        <f aca="false">B9999</f>
        <v>0</v>
      </c>
      <c r="W9999" s="12" t="n">
        <f aca="false">C9999</f>
        <v>0</v>
      </c>
      <c r="Y9999" s="12" t="n">
        <f aca="false">E9999</f>
        <v>0</v>
      </c>
      <c r="Z9999" s="12" t="n">
        <f aca="false">H9999</f>
        <v>0</v>
      </c>
      <c r="AA9999" s="12" t="n">
        <f aca="false">K9999</f>
        <v>0</v>
      </c>
      <c r="AM9999" s="14"/>
    </row>
    <row r="10000" customFormat="false" ht="12.75" hidden="false" customHeight="false" outlineLevel="0" collapsed="false">
      <c r="A10000" s="9"/>
      <c r="B10000" s="9"/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  <c r="S10000" s="9"/>
      <c r="T10000" s="9"/>
      <c r="V10000" s="12" t="n">
        <f aca="false">B10000</f>
        <v>0</v>
      </c>
      <c r="W10000" s="12" t="n">
        <f aca="false">C10000</f>
        <v>0</v>
      </c>
      <c r="Y10000" s="12" t="n">
        <f aca="false">E10000</f>
        <v>0</v>
      </c>
      <c r="Z10000" s="12" t="n">
        <f aca="false">H10000</f>
        <v>0</v>
      </c>
      <c r="AA10000" s="12" t="n">
        <f aca="false">K10000</f>
        <v>0</v>
      </c>
      <c r="AM10000" s="14"/>
    </row>
    <row r="10001" customFormat="false" ht="12.75" hidden="false" customHeight="false" outlineLevel="0" collapsed="false">
      <c r="A10001" s="9"/>
      <c r="B10001" s="9"/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  <c r="S10001" s="9"/>
      <c r="T10001" s="9"/>
      <c r="V10001" s="12" t="n">
        <f aca="false">B10001</f>
        <v>0</v>
      </c>
      <c r="W10001" s="12" t="n">
        <f aca="false">C10001</f>
        <v>0</v>
      </c>
      <c r="Y10001" s="12" t="n">
        <f aca="false">E10001</f>
        <v>0</v>
      </c>
      <c r="Z10001" s="12" t="n">
        <f aca="false">H10001</f>
        <v>0</v>
      </c>
      <c r="AA10001" s="12" t="n">
        <f aca="false">K10001</f>
        <v>0</v>
      </c>
      <c r="AM10001" s="14"/>
    </row>
    <row r="10002" customFormat="false" ht="12.75" hidden="false" customHeight="false" outlineLevel="0" collapsed="false">
      <c r="A10002" s="9"/>
      <c r="B10002" s="9"/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  <c r="S10002" s="9"/>
      <c r="T10002" s="9"/>
      <c r="V10002" s="12" t="n">
        <f aca="false">B10002</f>
        <v>0</v>
      </c>
      <c r="W10002" s="12" t="n">
        <f aca="false">C10002</f>
        <v>0</v>
      </c>
      <c r="Y10002" s="12" t="n">
        <f aca="false">E10002</f>
        <v>0</v>
      </c>
      <c r="Z10002" s="12" t="n">
        <f aca="false">H10002</f>
        <v>0</v>
      </c>
      <c r="AA10002" s="12" t="n">
        <f aca="false">K10002</f>
        <v>0</v>
      </c>
      <c r="AM10002" s="14"/>
    </row>
    <row r="10003" customFormat="false" ht="12.75" hidden="false" customHeight="false" outlineLevel="0" collapsed="false">
      <c r="A10003" s="9"/>
      <c r="B10003" s="9"/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  <c r="S10003" s="9"/>
      <c r="T10003" s="9"/>
      <c r="V10003" s="12" t="n">
        <f aca="false">B10003</f>
        <v>0</v>
      </c>
      <c r="W10003" s="12" t="n">
        <f aca="false">C10003</f>
        <v>0</v>
      </c>
      <c r="Y10003" s="12" t="n">
        <f aca="false">E10003</f>
        <v>0</v>
      </c>
      <c r="Z10003" s="12" t="n">
        <f aca="false">H10003</f>
        <v>0</v>
      </c>
      <c r="AA10003" s="12" t="n">
        <f aca="false">K10003</f>
        <v>0</v>
      </c>
      <c r="AM10003" s="14"/>
    </row>
    <row r="10004" customFormat="false" ht="12.75" hidden="false" customHeight="false" outlineLevel="0" collapsed="false">
      <c r="A10004" s="9"/>
      <c r="B10004" s="9"/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  <c r="S10004" s="9"/>
      <c r="T10004" s="9"/>
      <c r="V10004" s="12" t="n">
        <f aca="false">B10004</f>
        <v>0</v>
      </c>
      <c r="W10004" s="12" t="n">
        <f aca="false">C10004</f>
        <v>0</v>
      </c>
      <c r="Y10004" s="12" t="n">
        <f aca="false">E10004</f>
        <v>0</v>
      </c>
      <c r="Z10004" s="12" t="n">
        <f aca="false">H10004</f>
        <v>0</v>
      </c>
      <c r="AA10004" s="12" t="n">
        <f aca="false">K10004</f>
        <v>0</v>
      </c>
      <c r="AM10004" s="14"/>
    </row>
    <row r="10005" customFormat="false" ht="12.75" hidden="false" customHeight="false" outlineLevel="0" collapsed="false">
      <c r="A10005" s="9"/>
      <c r="B10005" s="9"/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  <c r="S10005" s="9"/>
      <c r="T10005" s="9"/>
      <c r="V10005" s="12" t="n">
        <f aca="false">B10005</f>
        <v>0</v>
      </c>
      <c r="W10005" s="12" t="n">
        <f aca="false">C10005</f>
        <v>0</v>
      </c>
      <c r="Y10005" s="12" t="n">
        <f aca="false">E10005</f>
        <v>0</v>
      </c>
      <c r="Z10005" s="12" t="n">
        <f aca="false">H10005</f>
        <v>0</v>
      </c>
      <c r="AA10005" s="12" t="n">
        <f aca="false">K10005</f>
        <v>0</v>
      </c>
      <c r="AM10005" s="14"/>
    </row>
    <row r="10006" customFormat="false" ht="12.75" hidden="false" customHeight="false" outlineLevel="0" collapsed="false">
      <c r="A10006" s="9"/>
      <c r="B10006" s="9"/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  <c r="S10006" s="9"/>
      <c r="T10006" s="9"/>
      <c r="V10006" s="12" t="n">
        <f aca="false">B10006</f>
        <v>0</v>
      </c>
      <c r="W10006" s="12" t="n">
        <f aca="false">C10006</f>
        <v>0</v>
      </c>
      <c r="Y10006" s="12" t="n">
        <f aca="false">E10006</f>
        <v>0</v>
      </c>
      <c r="Z10006" s="12" t="n">
        <f aca="false">H10006</f>
        <v>0</v>
      </c>
      <c r="AA10006" s="12" t="n">
        <f aca="false">K10006</f>
        <v>0</v>
      </c>
      <c r="AM10006" s="14"/>
    </row>
    <row r="10007" customFormat="false" ht="12.75" hidden="false" customHeight="false" outlineLevel="0" collapsed="false">
      <c r="A10007" s="9"/>
      <c r="B10007" s="9"/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  <c r="S10007" s="9"/>
      <c r="T10007" s="9"/>
      <c r="V10007" s="12" t="n">
        <f aca="false">B10007</f>
        <v>0</v>
      </c>
      <c r="W10007" s="12" t="n">
        <f aca="false">C10007</f>
        <v>0</v>
      </c>
      <c r="Y10007" s="12" t="n">
        <f aca="false">E10007</f>
        <v>0</v>
      </c>
      <c r="Z10007" s="12" t="n">
        <f aca="false">H10007</f>
        <v>0</v>
      </c>
      <c r="AA10007" s="12" t="n">
        <f aca="false">K10007</f>
        <v>0</v>
      </c>
      <c r="AM10007" s="14"/>
    </row>
    <row r="10008" customFormat="false" ht="12.75" hidden="false" customHeight="false" outlineLevel="0" collapsed="false">
      <c r="A10008" s="9"/>
      <c r="B10008" s="9"/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  <c r="S10008" s="9"/>
      <c r="T10008" s="9"/>
      <c r="V10008" s="12" t="n">
        <f aca="false">B10008</f>
        <v>0</v>
      </c>
      <c r="W10008" s="12" t="n">
        <f aca="false">C10008</f>
        <v>0</v>
      </c>
      <c r="Y10008" s="12" t="n">
        <f aca="false">E10008</f>
        <v>0</v>
      </c>
      <c r="Z10008" s="12" t="n">
        <f aca="false">H10008</f>
        <v>0</v>
      </c>
      <c r="AA10008" s="12" t="n">
        <f aca="false">K10008</f>
        <v>0</v>
      </c>
      <c r="AM10008" s="14"/>
    </row>
    <row r="10009" customFormat="false" ht="12.75" hidden="false" customHeight="false" outlineLevel="0" collapsed="false">
      <c r="A10009" s="9"/>
      <c r="B10009" s="9"/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  <c r="S10009" s="9"/>
      <c r="T10009" s="9"/>
      <c r="V10009" s="12" t="n">
        <f aca="false">B10009</f>
        <v>0</v>
      </c>
      <c r="W10009" s="12" t="n">
        <f aca="false">C10009</f>
        <v>0</v>
      </c>
      <c r="Y10009" s="12" t="n">
        <f aca="false">E10009</f>
        <v>0</v>
      </c>
      <c r="Z10009" s="12" t="n">
        <f aca="false">H10009</f>
        <v>0</v>
      </c>
      <c r="AA10009" s="12" t="n">
        <f aca="false">K10009</f>
        <v>0</v>
      </c>
      <c r="AM10009" s="14"/>
    </row>
    <row r="10010" customFormat="false" ht="12.75" hidden="false" customHeight="false" outlineLevel="0" collapsed="false">
      <c r="A10010" s="9"/>
      <c r="B10010" s="9"/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  <c r="S10010" s="9"/>
      <c r="T10010" s="9"/>
      <c r="V10010" s="12" t="n">
        <f aca="false">B10010</f>
        <v>0</v>
      </c>
      <c r="W10010" s="12" t="n">
        <f aca="false">C10010</f>
        <v>0</v>
      </c>
      <c r="Y10010" s="12" t="n">
        <f aca="false">E10010</f>
        <v>0</v>
      </c>
      <c r="Z10010" s="12" t="n">
        <f aca="false">H10010</f>
        <v>0</v>
      </c>
      <c r="AA10010" s="12" t="n">
        <f aca="false">K10010</f>
        <v>0</v>
      </c>
      <c r="AM10010" s="14"/>
    </row>
    <row r="10011" customFormat="false" ht="12.75" hidden="false" customHeight="false" outlineLevel="0" collapsed="false">
      <c r="A10011" s="9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  <c r="S10011" s="9"/>
      <c r="T10011" s="9"/>
      <c r="V10011" s="12" t="n">
        <f aca="false">B10011</f>
        <v>0</v>
      </c>
      <c r="W10011" s="12" t="n">
        <f aca="false">C10011</f>
        <v>0</v>
      </c>
      <c r="Y10011" s="12" t="n">
        <f aca="false">E10011</f>
        <v>0</v>
      </c>
      <c r="Z10011" s="12" t="n">
        <f aca="false">H10011</f>
        <v>0</v>
      </c>
      <c r="AA10011" s="12" t="n">
        <f aca="false">K10011</f>
        <v>0</v>
      </c>
      <c r="AM10011" s="14"/>
    </row>
    <row r="10012" customFormat="false" ht="12.75" hidden="false" customHeight="false" outlineLevel="0" collapsed="false">
      <c r="A10012" s="9"/>
      <c r="B10012" s="9"/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  <c r="S10012" s="9"/>
      <c r="T10012" s="9"/>
      <c r="V10012" s="12" t="n">
        <f aca="false">B10012</f>
        <v>0</v>
      </c>
      <c r="W10012" s="12" t="n">
        <f aca="false">C10012</f>
        <v>0</v>
      </c>
      <c r="Y10012" s="12" t="n">
        <f aca="false">E10012</f>
        <v>0</v>
      </c>
      <c r="Z10012" s="12" t="n">
        <f aca="false">H10012</f>
        <v>0</v>
      </c>
      <c r="AA10012" s="12" t="n">
        <f aca="false">K10012</f>
        <v>0</v>
      </c>
      <c r="AM10012" s="14"/>
    </row>
    <row r="10013" customFormat="false" ht="12.75" hidden="false" customHeight="false" outlineLevel="0" collapsed="false">
      <c r="A10013" s="9"/>
      <c r="B10013" s="9"/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  <c r="S10013" s="9"/>
      <c r="T10013" s="9"/>
      <c r="V10013" s="12" t="n">
        <f aca="false">B10013</f>
        <v>0</v>
      </c>
      <c r="W10013" s="12" t="n">
        <f aca="false">C10013</f>
        <v>0</v>
      </c>
      <c r="Y10013" s="12" t="n">
        <f aca="false">E10013</f>
        <v>0</v>
      </c>
      <c r="Z10013" s="12" t="n">
        <f aca="false">H10013</f>
        <v>0</v>
      </c>
      <c r="AA10013" s="12" t="n">
        <f aca="false">K10013</f>
        <v>0</v>
      </c>
      <c r="AM10013" s="14"/>
    </row>
    <row r="10014" customFormat="false" ht="12.75" hidden="false" customHeight="false" outlineLevel="0" collapsed="false">
      <c r="A10014" s="9"/>
      <c r="B10014" s="9"/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  <c r="S10014" s="9"/>
      <c r="T10014" s="9"/>
      <c r="V10014" s="12" t="n">
        <f aca="false">B10014</f>
        <v>0</v>
      </c>
      <c r="W10014" s="12" t="n">
        <f aca="false">C10014</f>
        <v>0</v>
      </c>
      <c r="Y10014" s="12" t="n">
        <f aca="false">E10014</f>
        <v>0</v>
      </c>
      <c r="Z10014" s="12" t="n">
        <f aca="false">H10014</f>
        <v>0</v>
      </c>
      <c r="AA10014" s="12" t="n">
        <f aca="false">K10014</f>
        <v>0</v>
      </c>
      <c r="AM10014" s="14"/>
    </row>
    <row r="10015" customFormat="false" ht="12.75" hidden="false" customHeight="false" outlineLevel="0" collapsed="false">
      <c r="A10015" s="9"/>
      <c r="B10015" s="9"/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  <c r="S10015" s="9"/>
      <c r="T10015" s="9"/>
      <c r="V10015" s="12" t="n">
        <f aca="false">B10015</f>
        <v>0</v>
      </c>
      <c r="W10015" s="12" t="n">
        <f aca="false">C10015</f>
        <v>0</v>
      </c>
      <c r="Y10015" s="12" t="n">
        <f aca="false">E10015</f>
        <v>0</v>
      </c>
      <c r="Z10015" s="12" t="n">
        <f aca="false">H10015</f>
        <v>0</v>
      </c>
      <c r="AA10015" s="12" t="n">
        <f aca="false">K10015</f>
        <v>0</v>
      </c>
      <c r="AM10015" s="14"/>
    </row>
    <row r="10016" customFormat="false" ht="12.75" hidden="false" customHeight="false" outlineLevel="0" collapsed="false">
      <c r="A10016" s="9"/>
      <c r="B10016" s="9"/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  <c r="S10016" s="9"/>
      <c r="T10016" s="9"/>
      <c r="V10016" s="12" t="n">
        <f aca="false">B10016</f>
        <v>0</v>
      </c>
      <c r="W10016" s="12" t="n">
        <f aca="false">C10016</f>
        <v>0</v>
      </c>
      <c r="Y10016" s="12" t="n">
        <f aca="false">E10016</f>
        <v>0</v>
      </c>
      <c r="Z10016" s="12" t="n">
        <f aca="false">H10016</f>
        <v>0</v>
      </c>
      <c r="AA10016" s="12" t="n">
        <f aca="false">K10016</f>
        <v>0</v>
      </c>
      <c r="AM10016" s="14"/>
    </row>
    <row r="10017" customFormat="false" ht="12.75" hidden="false" customHeight="false" outlineLevel="0" collapsed="false">
      <c r="A10017" s="9"/>
      <c r="B10017" s="9"/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  <c r="S10017" s="9"/>
      <c r="T10017" s="9"/>
      <c r="V10017" s="12" t="n">
        <f aca="false">B10017</f>
        <v>0</v>
      </c>
      <c r="W10017" s="12" t="n">
        <f aca="false">C10017</f>
        <v>0</v>
      </c>
      <c r="Y10017" s="12" t="n">
        <f aca="false">E10017</f>
        <v>0</v>
      </c>
      <c r="Z10017" s="12" t="n">
        <f aca="false">H10017</f>
        <v>0</v>
      </c>
      <c r="AA10017" s="12" t="n">
        <f aca="false">K10017</f>
        <v>0</v>
      </c>
      <c r="AM10017" s="14"/>
    </row>
    <row r="10018" customFormat="false" ht="12.75" hidden="false" customHeight="false" outlineLevel="0" collapsed="false">
      <c r="A10018" s="9"/>
      <c r="B10018" s="9"/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  <c r="S10018" s="9"/>
      <c r="T10018" s="9"/>
      <c r="V10018" s="12" t="n">
        <f aca="false">B10018</f>
        <v>0</v>
      </c>
      <c r="W10018" s="12" t="n">
        <f aca="false">C10018</f>
        <v>0</v>
      </c>
      <c r="Y10018" s="12" t="n">
        <f aca="false">E10018</f>
        <v>0</v>
      </c>
      <c r="Z10018" s="12" t="n">
        <f aca="false">H10018</f>
        <v>0</v>
      </c>
      <c r="AA10018" s="12" t="n">
        <f aca="false">K10018</f>
        <v>0</v>
      </c>
      <c r="AM10018" s="14"/>
    </row>
    <row r="10019" customFormat="false" ht="12.75" hidden="false" customHeight="false" outlineLevel="0" collapsed="false">
      <c r="A10019" s="9"/>
      <c r="B10019" s="9"/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  <c r="S10019" s="9"/>
      <c r="T10019" s="9"/>
      <c r="V10019" s="12" t="n">
        <f aca="false">B10019</f>
        <v>0</v>
      </c>
      <c r="W10019" s="12" t="n">
        <f aca="false">C10019</f>
        <v>0</v>
      </c>
      <c r="Y10019" s="12" t="n">
        <f aca="false">E10019</f>
        <v>0</v>
      </c>
      <c r="Z10019" s="12" t="n">
        <f aca="false">H10019</f>
        <v>0</v>
      </c>
      <c r="AA10019" s="12" t="n">
        <f aca="false">K10019</f>
        <v>0</v>
      </c>
      <c r="AM10019" s="14"/>
    </row>
    <row r="10020" customFormat="false" ht="12.75" hidden="false" customHeight="false" outlineLevel="0" collapsed="false">
      <c r="A10020" s="9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  <c r="S10020" s="9"/>
      <c r="T10020" s="9"/>
      <c r="V10020" s="12" t="n">
        <f aca="false">B10020</f>
        <v>0</v>
      </c>
      <c r="W10020" s="12" t="n">
        <f aca="false">C10020</f>
        <v>0</v>
      </c>
      <c r="Y10020" s="12" t="n">
        <f aca="false">E10020</f>
        <v>0</v>
      </c>
      <c r="Z10020" s="12" t="n">
        <f aca="false">H10020</f>
        <v>0</v>
      </c>
      <c r="AA10020" s="12" t="n">
        <f aca="false">K10020</f>
        <v>0</v>
      </c>
      <c r="AM10020" s="14"/>
    </row>
    <row r="10021" customFormat="false" ht="12.75" hidden="false" customHeight="false" outlineLevel="0" collapsed="false">
      <c r="A10021" s="9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  <c r="S10021" s="9"/>
      <c r="T10021" s="9"/>
      <c r="V10021" s="12" t="n">
        <f aca="false">B10021</f>
        <v>0</v>
      </c>
      <c r="W10021" s="12" t="n">
        <f aca="false">C10021</f>
        <v>0</v>
      </c>
      <c r="Y10021" s="12" t="n">
        <f aca="false">E10021</f>
        <v>0</v>
      </c>
      <c r="Z10021" s="12" t="n">
        <f aca="false">H10021</f>
        <v>0</v>
      </c>
      <c r="AA10021" s="12" t="n">
        <f aca="false">K10021</f>
        <v>0</v>
      </c>
      <c r="AM10021" s="14"/>
    </row>
    <row r="10022" customFormat="false" ht="12.75" hidden="false" customHeight="false" outlineLevel="0" collapsed="false">
      <c r="A10022" s="9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  <c r="S10022" s="9"/>
      <c r="T10022" s="9"/>
      <c r="V10022" s="12" t="n">
        <f aca="false">B10022</f>
        <v>0</v>
      </c>
      <c r="W10022" s="12" t="n">
        <f aca="false">C10022</f>
        <v>0</v>
      </c>
      <c r="Y10022" s="12" t="n">
        <f aca="false">E10022</f>
        <v>0</v>
      </c>
      <c r="Z10022" s="12" t="n">
        <f aca="false">H10022</f>
        <v>0</v>
      </c>
      <c r="AA10022" s="12" t="n">
        <f aca="false">K10022</f>
        <v>0</v>
      </c>
      <c r="AM10022" s="14"/>
    </row>
    <row r="10023" customFormat="false" ht="12.75" hidden="false" customHeight="false" outlineLevel="0" collapsed="false">
      <c r="A10023" s="9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  <c r="S10023" s="9"/>
      <c r="T10023" s="9"/>
      <c r="V10023" s="12" t="n">
        <f aca="false">B10023</f>
        <v>0</v>
      </c>
      <c r="W10023" s="12" t="n">
        <f aca="false">C10023</f>
        <v>0</v>
      </c>
      <c r="Y10023" s="12" t="n">
        <f aca="false">E10023</f>
        <v>0</v>
      </c>
      <c r="Z10023" s="12" t="n">
        <f aca="false">H10023</f>
        <v>0</v>
      </c>
      <c r="AA10023" s="12" t="n">
        <f aca="false">K10023</f>
        <v>0</v>
      </c>
      <c r="AM10023" s="14"/>
    </row>
    <row r="10024" customFormat="false" ht="12.75" hidden="false" customHeight="false" outlineLevel="0" collapsed="false">
      <c r="A10024" s="9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V10024" s="12" t="n">
        <f aca="false">B10024</f>
        <v>0</v>
      </c>
      <c r="W10024" s="12" t="n">
        <f aca="false">C10024</f>
        <v>0</v>
      </c>
      <c r="Y10024" s="12" t="n">
        <f aca="false">E10024</f>
        <v>0</v>
      </c>
      <c r="Z10024" s="12" t="n">
        <f aca="false">H10024</f>
        <v>0</v>
      </c>
      <c r="AA10024" s="12" t="n">
        <f aca="false">K10024</f>
        <v>0</v>
      </c>
      <c r="AM10024" s="14"/>
    </row>
    <row r="10025" customFormat="false" ht="12.75" hidden="false" customHeight="false" outlineLevel="0" collapsed="false">
      <c r="A10025" s="9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  <c r="S10025" s="9"/>
      <c r="T10025" s="9"/>
      <c r="V10025" s="12" t="n">
        <f aca="false">B10025</f>
        <v>0</v>
      </c>
      <c r="W10025" s="12" t="n">
        <f aca="false">C10025</f>
        <v>0</v>
      </c>
      <c r="Y10025" s="12" t="n">
        <f aca="false">E10025</f>
        <v>0</v>
      </c>
      <c r="Z10025" s="12" t="n">
        <f aca="false">H10025</f>
        <v>0</v>
      </c>
      <c r="AA10025" s="12" t="n">
        <f aca="false">K10025</f>
        <v>0</v>
      </c>
      <c r="AM10025" s="14"/>
    </row>
    <row r="10026" customFormat="false" ht="12.75" hidden="false" customHeight="false" outlineLevel="0" collapsed="false">
      <c r="A10026" s="9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V10026" s="12" t="n">
        <f aca="false">B10026</f>
        <v>0</v>
      </c>
      <c r="W10026" s="12" t="n">
        <f aca="false">C10026</f>
        <v>0</v>
      </c>
      <c r="Y10026" s="12" t="n">
        <f aca="false">E10026</f>
        <v>0</v>
      </c>
      <c r="Z10026" s="12" t="n">
        <f aca="false">H10026</f>
        <v>0</v>
      </c>
      <c r="AA10026" s="12" t="n">
        <f aca="false">K10026</f>
        <v>0</v>
      </c>
      <c r="AM10026" s="14"/>
    </row>
    <row r="10027" customFormat="false" ht="12.75" hidden="false" customHeight="false" outlineLevel="0" collapsed="false">
      <c r="A10027" s="9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V10027" s="12" t="n">
        <f aca="false">B10027</f>
        <v>0</v>
      </c>
      <c r="W10027" s="12" t="n">
        <f aca="false">C10027</f>
        <v>0</v>
      </c>
      <c r="Y10027" s="12" t="n">
        <f aca="false">E10027</f>
        <v>0</v>
      </c>
      <c r="Z10027" s="12" t="n">
        <f aca="false">H10027</f>
        <v>0</v>
      </c>
      <c r="AA10027" s="12" t="n">
        <f aca="false">K10027</f>
        <v>0</v>
      </c>
      <c r="AM10027" s="14"/>
    </row>
    <row r="10028" customFormat="false" ht="12.75" hidden="false" customHeight="false" outlineLevel="0" collapsed="false">
      <c r="A10028" s="9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V10028" s="12" t="n">
        <f aca="false">B10028</f>
        <v>0</v>
      </c>
      <c r="W10028" s="12" t="n">
        <f aca="false">C10028</f>
        <v>0</v>
      </c>
      <c r="Y10028" s="12" t="n">
        <f aca="false">E10028</f>
        <v>0</v>
      </c>
      <c r="Z10028" s="12" t="n">
        <f aca="false">H10028</f>
        <v>0</v>
      </c>
      <c r="AA10028" s="12" t="n">
        <f aca="false">K10028</f>
        <v>0</v>
      </c>
      <c r="AM10028" s="14"/>
    </row>
    <row r="10029" customFormat="false" ht="12.75" hidden="false" customHeight="false" outlineLevel="0" collapsed="false">
      <c r="A10029" s="9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V10029" s="12" t="n">
        <f aca="false">B10029</f>
        <v>0</v>
      </c>
      <c r="W10029" s="12" t="n">
        <f aca="false">C10029</f>
        <v>0</v>
      </c>
      <c r="Y10029" s="12" t="n">
        <f aca="false">E10029</f>
        <v>0</v>
      </c>
      <c r="Z10029" s="12" t="n">
        <f aca="false">H10029</f>
        <v>0</v>
      </c>
      <c r="AA10029" s="12" t="n">
        <f aca="false">K10029</f>
        <v>0</v>
      </c>
      <c r="AM10029" s="14"/>
    </row>
    <row r="10030" customFormat="false" ht="12.75" hidden="false" customHeight="false" outlineLevel="0" collapsed="false">
      <c r="A10030" s="9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  <c r="S10030" s="9"/>
      <c r="T10030" s="9"/>
      <c r="V10030" s="12" t="n">
        <f aca="false">B10030</f>
        <v>0</v>
      </c>
      <c r="W10030" s="12" t="n">
        <f aca="false">C10030</f>
        <v>0</v>
      </c>
      <c r="Y10030" s="12" t="n">
        <f aca="false">E10030</f>
        <v>0</v>
      </c>
      <c r="Z10030" s="12" t="n">
        <f aca="false">H10030</f>
        <v>0</v>
      </c>
      <c r="AA10030" s="12" t="n">
        <f aca="false">K10030</f>
        <v>0</v>
      </c>
      <c r="AM10030" s="14"/>
    </row>
    <row r="10031" customFormat="false" ht="12.75" hidden="false" customHeight="false" outlineLevel="0" collapsed="false">
      <c r="A10031" s="9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  <c r="S10031" s="9"/>
      <c r="T10031" s="9"/>
      <c r="V10031" s="12" t="n">
        <f aca="false">B10031</f>
        <v>0</v>
      </c>
      <c r="W10031" s="12" t="n">
        <f aca="false">C10031</f>
        <v>0</v>
      </c>
      <c r="Y10031" s="12" t="n">
        <f aca="false">E10031</f>
        <v>0</v>
      </c>
      <c r="Z10031" s="12" t="n">
        <f aca="false">H10031</f>
        <v>0</v>
      </c>
      <c r="AA10031" s="12" t="n">
        <f aca="false">K10031</f>
        <v>0</v>
      </c>
      <c r="AM10031" s="14"/>
    </row>
    <row r="10032" customFormat="false" ht="12.75" hidden="false" customHeight="false" outlineLevel="0" collapsed="false">
      <c r="A10032" s="9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  <c r="S10032" s="9"/>
      <c r="T10032" s="9"/>
      <c r="V10032" s="12" t="n">
        <f aca="false">B10032</f>
        <v>0</v>
      </c>
      <c r="W10032" s="12" t="n">
        <f aca="false">C10032</f>
        <v>0</v>
      </c>
      <c r="Y10032" s="12" t="n">
        <f aca="false">E10032</f>
        <v>0</v>
      </c>
      <c r="Z10032" s="12" t="n">
        <f aca="false">H10032</f>
        <v>0</v>
      </c>
      <c r="AA10032" s="12" t="n">
        <f aca="false">K10032</f>
        <v>0</v>
      </c>
      <c r="AM10032" s="14"/>
    </row>
    <row r="10033" customFormat="false" ht="12.75" hidden="false" customHeight="false" outlineLevel="0" collapsed="false">
      <c r="A10033" s="9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  <c r="S10033" s="9"/>
      <c r="T10033" s="9"/>
      <c r="V10033" s="12" t="n">
        <f aca="false">B10033</f>
        <v>0</v>
      </c>
      <c r="W10033" s="12" t="n">
        <f aca="false">C10033</f>
        <v>0</v>
      </c>
      <c r="Y10033" s="12" t="n">
        <f aca="false">E10033</f>
        <v>0</v>
      </c>
      <c r="Z10033" s="12" t="n">
        <f aca="false">H10033</f>
        <v>0</v>
      </c>
      <c r="AA10033" s="12" t="n">
        <f aca="false">K10033</f>
        <v>0</v>
      </c>
      <c r="AM10033" s="14"/>
    </row>
    <row r="10034" customFormat="false" ht="12.75" hidden="false" customHeight="false" outlineLevel="0" collapsed="false">
      <c r="A10034" s="9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  <c r="S10034" s="9"/>
      <c r="T10034" s="9"/>
      <c r="V10034" s="12" t="n">
        <f aca="false">B10034</f>
        <v>0</v>
      </c>
      <c r="W10034" s="12" t="n">
        <f aca="false">C10034</f>
        <v>0</v>
      </c>
      <c r="Y10034" s="12" t="n">
        <f aca="false">E10034</f>
        <v>0</v>
      </c>
      <c r="Z10034" s="12" t="n">
        <f aca="false">H10034</f>
        <v>0</v>
      </c>
      <c r="AA10034" s="12" t="n">
        <f aca="false">K10034</f>
        <v>0</v>
      </c>
      <c r="AM10034" s="14"/>
    </row>
    <row r="10035" customFormat="false" ht="12.75" hidden="false" customHeight="false" outlineLevel="0" collapsed="false">
      <c r="A10035" s="9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  <c r="S10035" s="9"/>
      <c r="T10035" s="9"/>
      <c r="V10035" s="12" t="n">
        <f aca="false">B10035</f>
        <v>0</v>
      </c>
      <c r="W10035" s="12" t="n">
        <f aca="false">C10035</f>
        <v>0</v>
      </c>
      <c r="Y10035" s="12" t="n">
        <f aca="false">E10035</f>
        <v>0</v>
      </c>
      <c r="Z10035" s="12" t="n">
        <f aca="false">H10035</f>
        <v>0</v>
      </c>
      <c r="AA10035" s="12" t="n">
        <f aca="false">K10035</f>
        <v>0</v>
      </c>
      <c r="AM10035" s="14"/>
    </row>
    <row r="10036" customFormat="false" ht="12.75" hidden="false" customHeight="false" outlineLevel="0" collapsed="false">
      <c r="A10036" s="9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V10036" s="12" t="n">
        <f aca="false">B10036</f>
        <v>0</v>
      </c>
      <c r="W10036" s="12" t="n">
        <f aca="false">C10036</f>
        <v>0</v>
      </c>
      <c r="Y10036" s="12" t="n">
        <f aca="false">E10036</f>
        <v>0</v>
      </c>
      <c r="Z10036" s="12" t="n">
        <f aca="false">H10036</f>
        <v>0</v>
      </c>
      <c r="AA10036" s="12" t="n">
        <f aca="false">K10036</f>
        <v>0</v>
      </c>
      <c r="AM10036" s="14"/>
    </row>
    <row r="10037" customFormat="false" ht="12.75" hidden="false" customHeight="false" outlineLevel="0" collapsed="false">
      <c r="A10037" s="9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  <c r="S10037" s="9"/>
      <c r="T10037" s="9"/>
      <c r="V10037" s="12" t="n">
        <f aca="false">B10037</f>
        <v>0</v>
      </c>
      <c r="W10037" s="12" t="n">
        <f aca="false">C10037</f>
        <v>0</v>
      </c>
      <c r="Y10037" s="12" t="n">
        <f aca="false">E10037</f>
        <v>0</v>
      </c>
      <c r="Z10037" s="12" t="n">
        <f aca="false">H10037</f>
        <v>0</v>
      </c>
      <c r="AA10037" s="12" t="n">
        <f aca="false">K10037</f>
        <v>0</v>
      </c>
      <c r="AM10037" s="14"/>
    </row>
    <row r="10038" customFormat="false" ht="12.75" hidden="false" customHeight="false" outlineLevel="0" collapsed="false">
      <c r="A10038" s="9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  <c r="S10038" s="9"/>
      <c r="T10038" s="9"/>
      <c r="V10038" s="12" t="n">
        <f aca="false">B10038</f>
        <v>0</v>
      </c>
      <c r="W10038" s="12" t="n">
        <f aca="false">C10038</f>
        <v>0</v>
      </c>
      <c r="Y10038" s="12" t="n">
        <f aca="false">E10038</f>
        <v>0</v>
      </c>
      <c r="Z10038" s="12" t="n">
        <f aca="false">H10038</f>
        <v>0</v>
      </c>
      <c r="AA10038" s="12" t="n">
        <f aca="false">K10038</f>
        <v>0</v>
      </c>
      <c r="AM10038" s="14"/>
    </row>
    <row r="10039" customFormat="false" ht="12.75" hidden="false" customHeight="false" outlineLevel="0" collapsed="false">
      <c r="A10039" s="9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  <c r="S10039" s="9"/>
      <c r="T10039" s="9"/>
      <c r="V10039" s="12" t="n">
        <f aca="false">B10039</f>
        <v>0</v>
      </c>
      <c r="W10039" s="12" t="n">
        <f aca="false">C10039</f>
        <v>0</v>
      </c>
      <c r="Y10039" s="12" t="n">
        <f aca="false">E10039</f>
        <v>0</v>
      </c>
      <c r="Z10039" s="12" t="n">
        <f aca="false">H10039</f>
        <v>0</v>
      </c>
      <c r="AA10039" s="12" t="n">
        <f aca="false">K10039</f>
        <v>0</v>
      </c>
      <c r="AM10039" s="14"/>
    </row>
    <row r="10040" customFormat="false" ht="12.75" hidden="false" customHeight="false" outlineLevel="0" collapsed="false">
      <c r="A10040" s="9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  <c r="S10040" s="9"/>
      <c r="T10040" s="9"/>
      <c r="V10040" s="12" t="n">
        <f aca="false">B10040</f>
        <v>0</v>
      </c>
      <c r="W10040" s="12" t="n">
        <f aca="false">C10040</f>
        <v>0</v>
      </c>
      <c r="Y10040" s="12" t="n">
        <f aca="false">E10040</f>
        <v>0</v>
      </c>
      <c r="Z10040" s="12" t="n">
        <f aca="false">H10040</f>
        <v>0</v>
      </c>
      <c r="AA10040" s="12" t="n">
        <f aca="false">K10040</f>
        <v>0</v>
      </c>
      <c r="AM10040" s="14"/>
    </row>
    <row r="10041" customFormat="false" ht="12.75" hidden="false" customHeight="false" outlineLevel="0" collapsed="false">
      <c r="A10041" s="9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  <c r="S10041" s="9"/>
      <c r="T10041" s="9"/>
      <c r="V10041" s="12" t="n">
        <f aca="false">B10041</f>
        <v>0</v>
      </c>
      <c r="W10041" s="12" t="n">
        <f aca="false">C10041</f>
        <v>0</v>
      </c>
      <c r="Y10041" s="12" t="n">
        <f aca="false">E10041</f>
        <v>0</v>
      </c>
      <c r="Z10041" s="12" t="n">
        <f aca="false">H10041</f>
        <v>0</v>
      </c>
      <c r="AA10041" s="12" t="n">
        <f aca="false">K10041</f>
        <v>0</v>
      </c>
      <c r="AM10041" s="14"/>
    </row>
    <row r="10042" customFormat="false" ht="12.75" hidden="false" customHeight="false" outlineLevel="0" collapsed="false">
      <c r="A10042" s="9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  <c r="S10042" s="9"/>
      <c r="T10042" s="9"/>
      <c r="V10042" s="12" t="n">
        <f aca="false">B10042</f>
        <v>0</v>
      </c>
      <c r="W10042" s="12" t="n">
        <f aca="false">C10042</f>
        <v>0</v>
      </c>
      <c r="Y10042" s="12" t="n">
        <f aca="false">E10042</f>
        <v>0</v>
      </c>
      <c r="Z10042" s="12" t="n">
        <f aca="false">H10042</f>
        <v>0</v>
      </c>
      <c r="AA10042" s="12" t="n">
        <f aca="false">K10042</f>
        <v>0</v>
      </c>
      <c r="AM10042" s="14"/>
    </row>
    <row r="10043" customFormat="false" ht="12.75" hidden="false" customHeight="false" outlineLevel="0" collapsed="false">
      <c r="A10043" s="9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  <c r="S10043" s="9"/>
      <c r="T10043" s="9"/>
      <c r="V10043" s="12" t="n">
        <f aca="false">B10043</f>
        <v>0</v>
      </c>
      <c r="W10043" s="12" t="n">
        <f aca="false">C10043</f>
        <v>0</v>
      </c>
      <c r="Y10043" s="12" t="n">
        <f aca="false">E10043</f>
        <v>0</v>
      </c>
      <c r="Z10043" s="12" t="n">
        <f aca="false">H10043</f>
        <v>0</v>
      </c>
      <c r="AA10043" s="12" t="n">
        <f aca="false">K10043</f>
        <v>0</v>
      </c>
      <c r="AM10043" s="14"/>
    </row>
    <row r="10044" customFormat="false" ht="12.75" hidden="false" customHeight="false" outlineLevel="0" collapsed="false">
      <c r="A10044" s="9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V10044" s="12" t="n">
        <f aca="false">B10044</f>
        <v>0</v>
      </c>
      <c r="W10044" s="12" t="n">
        <f aca="false">C10044</f>
        <v>0</v>
      </c>
      <c r="Y10044" s="12" t="n">
        <f aca="false">E10044</f>
        <v>0</v>
      </c>
      <c r="Z10044" s="12" t="n">
        <f aca="false">H10044</f>
        <v>0</v>
      </c>
      <c r="AA10044" s="12" t="n">
        <f aca="false">K10044</f>
        <v>0</v>
      </c>
      <c r="AM10044" s="14"/>
    </row>
    <row r="10045" customFormat="false" ht="12.75" hidden="false" customHeight="false" outlineLevel="0" collapsed="false">
      <c r="A10045" s="9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V10045" s="12" t="n">
        <f aca="false">B10045</f>
        <v>0</v>
      </c>
      <c r="W10045" s="12" t="n">
        <f aca="false">C10045</f>
        <v>0</v>
      </c>
      <c r="Y10045" s="12" t="n">
        <f aca="false">E10045</f>
        <v>0</v>
      </c>
      <c r="Z10045" s="12" t="n">
        <f aca="false">H10045</f>
        <v>0</v>
      </c>
      <c r="AA10045" s="12" t="n">
        <f aca="false">K10045</f>
        <v>0</v>
      </c>
      <c r="AM10045" s="14"/>
    </row>
    <row r="10046" customFormat="false" ht="12.75" hidden="false" customHeight="false" outlineLevel="0" collapsed="false">
      <c r="A10046" s="9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  <c r="S10046" s="9"/>
      <c r="T10046" s="9"/>
      <c r="V10046" s="12" t="n">
        <f aca="false">B10046</f>
        <v>0</v>
      </c>
      <c r="W10046" s="12" t="n">
        <f aca="false">C10046</f>
        <v>0</v>
      </c>
      <c r="Y10046" s="12" t="n">
        <f aca="false">E10046</f>
        <v>0</v>
      </c>
      <c r="Z10046" s="12" t="n">
        <f aca="false">H10046</f>
        <v>0</v>
      </c>
      <c r="AA10046" s="12" t="n">
        <f aca="false">K10046</f>
        <v>0</v>
      </c>
      <c r="AM10046" s="14"/>
    </row>
    <row r="10047" customFormat="false" ht="12.75" hidden="false" customHeight="false" outlineLevel="0" collapsed="false">
      <c r="A10047" s="9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  <c r="S10047" s="9"/>
      <c r="T10047" s="9"/>
      <c r="V10047" s="12" t="n">
        <f aca="false">B10047</f>
        <v>0</v>
      </c>
      <c r="W10047" s="12" t="n">
        <f aca="false">C10047</f>
        <v>0</v>
      </c>
      <c r="Y10047" s="12" t="n">
        <f aca="false">E10047</f>
        <v>0</v>
      </c>
      <c r="Z10047" s="12" t="n">
        <f aca="false">H10047</f>
        <v>0</v>
      </c>
      <c r="AA10047" s="12" t="n">
        <f aca="false">K10047</f>
        <v>0</v>
      </c>
      <c r="AM10047" s="14"/>
    </row>
    <row r="10048" customFormat="false" ht="12.75" hidden="false" customHeight="false" outlineLevel="0" collapsed="false">
      <c r="A10048" s="9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V10048" s="12" t="n">
        <f aca="false">B10048</f>
        <v>0</v>
      </c>
      <c r="W10048" s="12" t="n">
        <f aca="false">C10048</f>
        <v>0</v>
      </c>
      <c r="Y10048" s="12" t="n">
        <f aca="false">E10048</f>
        <v>0</v>
      </c>
      <c r="Z10048" s="12" t="n">
        <f aca="false">H10048</f>
        <v>0</v>
      </c>
      <c r="AA10048" s="12" t="n">
        <f aca="false">K10048</f>
        <v>0</v>
      </c>
      <c r="AM10048" s="14"/>
    </row>
    <row r="10049" customFormat="false" ht="12.75" hidden="false" customHeight="false" outlineLevel="0" collapsed="false">
      <c r="A10049" s="9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V10049" s="12" t="n">
        <f aca="false">B10049</f>
        <v>0</v>
      </c>
      <c r="W10049" s="12" t="n">
        <f aca="false">C10049</f>
        <v>0</v>
      </c>
      <c r="Y10049" s="12" t="n">
        <f aca="false">E10049</f>
        <v>0</v>
      </c>
      <c r="Z10049" s="12" t="n">
        <f aca="false">H10049</f>
        <v>0</v>
      </c>
      <c r="AA10049" s="12" t="n">
        <f aca="false">K10049</f>
        <v>0</v>
      </c>
      <c r="AM10049" s="14"/>
    </row>
    <row r="10050" customFormat="false" ht="12.75" hidden="false" customHeight="false" outlineLevel="0" collapsed="false">
      <c r="A10050" s="9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  <c r="S10050" s="9"/>
      <c r="T10050" s="9"/>
      <c r="V10050" s="12" t="n">
        <f aca="false">B10050</f>
        <v>0</v>
      </c>
      <c r="W10050" s="12" t="n">
        <f aca="false">C10050</f>
        <v>0</v>
      </c>
      <c r="Y10050" s="12" t="n">
        <f aca="false">E10050</f>
        <v>0</v>
      </c>
      <c r="Z10050" s="12" t="n">
        <f aca="false">H10050</f>
        <v>0</v>
      </c>
      <c r="AA10050" s="12" t="n">
        <f aca="false">K10050</f>
        <v>0</v>
      </c>
      <c r="AM10050" s="14"/>
    </row>
    <row r="10051" customFormat="false" ht="12.75" hidden="false" customHeight="false" outlineLevel="0" collapsed="false">
      <c r="A10051" s="9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  <c r="S10051" s="9"/>
      <c r="T10051" s="9"/>
      <c r="V10051" s="12" t="n">
        <f aca="false">B10051</f>
        <v>0</v>
      </c>
      <c r="W10051" s="12" t="n">
        <f aca="false">C10051</f>
        <v>0</v>
      </c>
      <c r="Y10051" s="12" t="n">
        <f aca="false">E10051</f>
        <v>0</v>
      </c>
      <c r="Z10051" s="12" t="n">
        <f aca="false">H10051</f>
        <v>0</v>
      </c>
      <c r="AA10051" s="12" t="n">
        <f aca="false">K10051</f>
        <v>0</v>
      </c>
      <c r="AM10051" s="14"/>
    </row>
    <row r="10052" customFormat="false" ht="12.75" hidden="false" customHeight="false" outlineLevel="0" collapsed="false">
      <c r="A10052" s="9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  <c r="S10052" s="9"/>
      <c r="T10052" s="9"/>
      <c r="V10052" s="12" t="n">
        <f aca="false">B10052</f>
        <v>0</v>
      </c>
      <c r="W10052" s="12" t="n">
        <f aca="false">C10052</f>
        <v>0</v>
      </c>
      <c r="Y10052" s="12" t="n">
        <f aca="false">E10052</f>
        <v>0</v>
      </c>
      <c r="Z10052" s="12" t="n">
        <f aca="false">H10052</f>
        <v>0</v>
      </c>
      <c r="AA10052" s="12" t="n">
        <f aca="false">K10052</f>
        <v>0</v>
      </c>
      <c r="AM10052" s="14"/>
    </row>
    <row r="10053" customFormat="false" ht="12.75" hidden="false" customHeight="false" outlineLevel="0" collapsed="false">
      <c r="A10053" s="9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  <c r="S10053" s="9"/>
      <c r="T10053" s="9"/>
      <c r="V10053" s="12" t="n">
        <f aca="false">B10053</f>
        <v>0</v>
      </c>
      <c r="W10053" s="12" t="n">
        <f aca="false">C10053</f>
        <v>0</v>
      </c>
      <c r="Y10053" s="12" t="n">
        <f aca="false">E10053</f>
        <v>0</v>
      </c>
      <c r="Z10053" s="12" t="n">
        <f aca="false">H10053</f>
        <v>0</v>
      </c>
      <c r="AA10053" s="12" t="n">
        <f aca="false">K10053</f>
        <v>0</v>
      </c>
      <c r="AM10053" s="14"/>
    </row>
    <row r="10054" customFormat="false" ht="12.75" hidden="false" customHeight="false" outlineLevel="0" collapsed="false">
      <c r="A10054" s="9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  <c r="S10054" s="9"/>
      <c r="T10054" s="9"/>
      <c r="V10054" s="12" t="n">
        <f aca="false">B10054</f>
        <v>0</v>
      </c>
      <c r="W10054" s="12" t="n">
        <f aca="false">C10054</f>
        <v>0</v>
      </c>
      <c r="Y10054" s="12" t="n">
        <f aca="false">E10054</f>
        <v>0</v>
      </c>
      <c r="Z10054" s="12" t="n">
        <f aca="false">H10054</f>
        <v>0</v>
      </c>
      <c r="AA10054" s="12" t="n">
        <f aca="false">K10054</f>
        <v>0</v>
      </c>
      <c r="AM10054" s="14"/>
    </row>
    <row r="10055" customFormat="false" ht="12.75" hidden="false" customHeight="false" outlineLevel="0" collapsed="false">
      <c r="A10055" s="9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  <c r="S10055" s="9"/>
      <c r="T10055" s="9"/>
      <c r="V10055" s="12" t="n">
        <f aca="false">B10055</f>
        <v>0</v>
      </c>
      <c r="W10055" s="12" t="n">
        <f aca="false">C10055</f>
        <v>0</v>
      </c>
      <c r="Y10055" s="12" t="n">
        <f aca="false">E10055</f>
        <v>0</v>
      </c>
      <c r="Z10055" s="12" t="n">
        <f aca="false">H10055</f>
        <v>0</v>
      </c>
      <c r="AA10055" s="12" t="n">
        <f aca="false">K10055</f>
        <v>0</v>
      </c>
      <c r="AM10055" s="14"/>
    </row>
    <row r="10056" customFormat="false" ht="12.75" hidden="false" customHeight="false" outlineLevel="0" collapsed="false">
      <c r="A10056" s="9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V10056" s="12" t="n">
        <f aca="false">B10056</f>
        <v>0</v>
      </c>
      <c r="W10056" s="12" t="n">
        <f aca="false">C10056</f>
        <v>0</v>
      </c>
      <c r="Y10056" s="12" t="n">
        <f aca="false">E10056</f>
        <v>0</v>
      </c>
      <c r="Z10056" s="12" t="n">
        <f aca="false">H10056</f>
        <v>0</v>
      </c>
      <c r="AA10056" s="12" t="n">
        <f aca="false">K10056</f>
        <v>0</v>
      </c>
      <c r="AM10056" s="14"/>
    </row>
    <row r="10057" customFormat="false" ht="12.75" hidden="false" customHeight="false" outlineLevel="0" collapsed="false">
      <c r="A10057" s="9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  <c r="S10057" s="9"/>
      <c r="T10057" s="9"/>
      <c r="V10057" s="12" t="n">
        <f aca="false">B10057</f>
        <v>0</v>
      </c>
      <c r="W10057" s="12" t="n">
        <f aca="false">C10057</f>
        <v>0</v>
      </c>
      <c r="Y10057" s="12" t="n">
        <f aca="false">E10057</f>
        <v>0</v>
      </c>
      <c r="Z10057" s="12" t="n">
        <f aca="false">H10057</f>
        <v>0</v>
      </c>
      <c r="AA10057" s="12" t="n">
        <f aca="false">K10057</f>
        <v>0</v>
      </c>
      <c r="AM10057" s="14"/>
    </row>
    <row r="10058" customFormat="false" ht="12.75" hidden="false" customHeight="false" outlineLevel="0" collapsed="false">
      <c r="A10058" s="9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V10058" s="12" t="n">
        <f aca="false">B10058</f>
        <v>0</v>
      </c>
      <c r="W10058" s="12" t="n">
        <f aca="false">C10058</f>
        <v>0</v>
      </c>
      <c r="Y10058" s="12" t="n">
        <f aca="false">E10058</f>
        <v>0</v>
      </c>
      <c r="Z10058" s="12" t="n">
        <f aca="false">H10058</f>
        <v>0</v>
      </c>
      <c r="AA10058" s="12" t="n">
        <f aca="false">K10058</f>
        <v>0</v>
      </c>
      <c r="AM10058" s="14"/>
    </row>
    <row r="10059" customFormat="false" ht="12.75" hidden="false" customHeight="false" outlineLevel="0" collapsed="false">
      <c r="A10059" s="9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V10059" s="12" t="n">
        <f aca="false">B10059</f>
        <v>0</v>
      </c>
      <c r="W10059" s="12" t="n">
        <f aca="false">C10059</f>
        <v>0</v>
      </c>
      <c r="Y10059" s="12" t="n">
        <f aca="false">E10059</f>
        <v>0</v>
      </c>
      <c r="Z10059" s="12" t="n">
        <f aca="false">H10059</f>
        <v>0</v>
      </c>
      <c r="AA10059" s="12" t="n">
        <f aca="false">K10059</f>
        <v>0</v>
      </c>
      <c r="AM10059" s="14"/>
    </row>
    <row r="10060" customFormat="false" ht="12.75" hidden="false" customHeight="false" outlineLevel="0" collapsed="false">
      <c r="A10060" s="9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V10060" s="12" t="n">
        <f aca="false">B10060</f>
        <v>0</v>
      </c>
      <c r="W10060" s="12" t="n">
        <f aca="false">C10060</f>
        <v>0</v>
      </c>
      <c r="Y10060" s="12" t="n">
        <f aca="false">E10060</f>
        <v>0</v>
      </c>
      <c r="Z10060" s="12" t="n">
        <f aca="false">H10060</f>
        <v>0</v>
      </c>
      <c r="AA10060" s="12" t="n">
        <f aca="false">K10060</f>
        <v>0</v>
      </c>
      <c r="AM10060" s="14"/>
    </row>
    <row r="10061" customFormat="false" ht="12.75" hidden="false" customHeight="false" outlineLevel="0" collapsed="false">
      <c r="A10061" s="9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V10061" s="12" t="n">
        <f aca="false">B10061</f>
        <v>0</v>
      </c>
      <c r="W10061" s="12" t="n">
        <f aca="false">C10061</f>
        <v>0</v>
      </c>
      <c r="Y10061" s="12" t="n">
        <f aca="false">E10061</f>
        <v>0</v>
      </c>
      <c r="Z10061" s="12" t="n">
        <f aca="false">H10061</f>
        <v>0</v>
      </c>
      <c r="AA10061" s="12" t="n">
        <f aca="false">K10061</f>
        <v>0</v>
      </c>
      <c r="AM10061" s="14"/>
    </row>
    <row r="10062" customFormat="false" ht="12.75" hidden="false" customHeight="false" outlineLevel="0" collapsed="false">
      <c r="A10062" s="9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  <c r="S10062" s="9"/>
      <c r="T10062" s="9"/>
      <c r="V10062" s="12" t="n">
        <f aca="false">B10062</f>
        <v>0</v>
      </c>
      <c r="W10062" s="12" t="n">
        <f aca="false">C10062</f>
        <v>0</v>
      </c>
      <c r="Y10062" s="12" t="n">
        <f aca="false">E10062</f>
        <v>0</v>
      </c>
      <c r="Z10062" s="12" t="n">
        <f aca="false">H10062</f>
        <v>0</v>
      </c>
      <c r="AA10062" s="12" t="n">
        <f aca="false">K10062</f>
        <v>0</v>
      </c>
      <c r="AM10062" s="14"/>
    </row>
    <row r="10063" customFormat="false" ht="12.75" hidden="false" customHeight="false" outlineLevel="0" collapsed="false">
      <c r="A10063" s="9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  <c r="S10063" s="9"/>
      <c r="T10063" s="9"/>
      <c r="V10063" s="12" t="n">
        <f aca="false">B10063</f>
        <v>0</v>
      </c>
      <c r="W10063" s="12" t="n">
        <f aca="false">C10063</f>
        <v>0</v>
      </c>
      <c r="Y10063" s="12" t="n">
        <f aca="false">E10063</f>
        <v>0</v>
      </c>
      <c r="Z10063" s="12" t="n">
        <f aca="false">H10063</f>
        <v>0</v>
      </c>
      <c r="AA10063" s="12" t="n">
        <f aca="false">K10063</f>
        <v>0</v>
      </c>
      <c r="AM10063" s="14"/>
    </row>
    <row r="10064" customFormat="false" ht="12.75" hidden="false" customHeight="false" outlineLevel="0" collapsed="false">
      <c r="A10064" s="9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  <c r="S10064" s="9"/>
      <c r="T10064" s="9"/>
      <c r="V10064" s="12" t="n">
        <f aca="false">B10064</f>
        <v>0</v>
      </c>
      <c r="W10064" s="12" t="n">
        <f aca="false">C10064</f>
        <v>0</v>
      </c>
      <c r="Y10064" s="12" t="n">
        <f aca="false">E10064</f>
        <v>0</v>
      </c>
      <c r="Z10064" s="12" t="n">
        <f aca="false">H10064</f>
        <v>0</v>
      </c>
      <c r="AA10064" s="12" t="n">
        <f aca="false">K10064</f>
        <v>0</v>
      </c>
      <c r="AM10064" s="14"/>
    </row>
    <row r="10065" customFormat="false" ht="12.75" hidden="false" customHeight="false" outlineLevel="0" collapsed="false">
      <c r="A10065" s="9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  <c r="S10065" s="9"/>
      <c r="T10065" s="9"/>
      <c r="V10065" s="12" t="n">
        <f aca="false">B10065</f>
        <v>0</v>
      </c>
      <c r="W10065" s="12" t="n">
        <f aca="false">C10065</f>
        <v>0</v>
      </c>
      <c r="Y10065" s="12" t="n">
        <f aca="false">E10065</f>
        <v>0</v>
      </c>
      <c r="Z10065" s="12" t="n">
        <f aca="false">H10065</f>
        <v>0</v>
      </c>
      <c r="AA10065" s="12" t="n">
        <f aca="false">K10065</f>
        <v>0</v>
      </c>
      <c r="AM10065" s="14"/>
    </row>
    <row r="10066" customFormat="false" ht="12.75" hidden="false" customHeight="false" outlineLevel="0" collapsed="false">
      <c r="A10066" s="9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  <c r="S10066" s="9"/>
      <c r="T10066" s="9"/>
      <c r="V10066" s="12" t="n">
        <f aca="false">B10066</f>
        <v>0</v>
      </c>
      <c r="W10066" s="12" t="n">
        <f aca="false">C10066</f>
        <v>0</v>
      </c>
      <c r="Y10066" s="12" t="n">
        <f aca="false">E10066</f>
        <v>0</v>
      </c>
      <c r="Z10066" s="12" t="n">
        <f aca="false">H10066</f>
        <v>0</v>
      </c>
      <c r="AA10066" s="12" t="n">
        <f aca="false">K10066</f>
        <v>0</v>
      </c>
      <c r="AM10066" s="14"/>
    </row>
    <row r="10067" customFormat="false" ht="12.75" hidden="false" customHeight="false" outlineLevel="0" collapsed="false">
      <c r="A10067" s="9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  <c r="S10067" s="9"/>
      <c r="T10067" s="9"/>
      <c r="V10067" s="12" t="n">
        <f aca="false">B10067</f>
        <v>0</v>
      </c>
      <c r="W10067" s="12" t="n">
        <f aca="false">C10067</f>
        <v>0</v>
      </c>
      <c r="Y10067" s="12" t="n">
        <f aca="false">E10067</f>
        <v>0</v>
      </c>
      <c r="Z10067" s="12" t="n">
        <f aca="false">H10067</f>
        <v>0</v>
      </c>
      <c r="AA10067" s="12" t="n">
        <f aca="false">K10067</f>
        <v>0</v>
      </c>
      <c r="AM10067" s="14"/>
    </row>
    <row r="10068" customFormat="false" ht="12.75" hidden="false" customHeight="false" outlineLevel="0" collapsed="false">
      <c r="A10068" s="9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V10068" s="12" t="n">
        <f aca="false">B10068</f>
        <v>0</v>
      </c>
      <c r="W10068" s="12" t="n">
        <f aca="false">C10068</f>
        <v>0</v>
      </c>
      <c r="Y10068" s="12" t="n">
        <f aca="false">E10068</f>
        <v>0</v>
      </c>
      <c r="Z10068" s="12" t="n">
        <f aca="false">H10068</f>
        <v>0</v>
      </c>
      <c r="AA10068" s="12" t="n">
        <f aca="false">K10068</f>
        <v>0</v>
      </c>
      <c r="AM10068" s="14"/>
    </row>
    <row r="10069" customFormat="false" ht="12.75" hidden="false" customHeight="false" outlineLevel="0" collapsed="false">
      <c r="A10069" s="9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  <c r="S10069" s="9"/>
      <c r="T10069" s="9"/>
      <c r="V10069" s="12" t="n">
        <f aca="false">B10069</f>
        <v>0</v>
      </c>
      <c r="W10069" s="12" t="n">
        <f aca="false">C10069</f>
        <v>0</v>
      </c>
      <c r="Y10069" s="12" t="n">
        <f aca="false">E10069</f>
        <v>0</v>
      </c>
      <c r="Z10069" s="12" t="n">
        <f aca="false">H10069</f>
        <v>0</v>
      </c>
      <c r="AA10069" s="12" t="n">
        <f aca="false">K10069</f>
        <v>0</v>
      </c>
      <c r="AM10069" s="14"/>
    </row>
    <row r="10070" customFormat="false" ht="12.75" hidden="false" customHeight="false" outlineLevel="0" collapsed="false">
      <c r="A10070" s="9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  <c r="S10070" s="9"/>
      <c r="T10070" s="9"/>
      <c r="V10070" s="12" t="n">
        <f aca="false">B10070</f>
        <v>0</v>
      </c>
      <c r="W10070" s="12" t="n">
        <f aca="false">C10070</f>
        <v>0</v>
      </c>
      <c r="Y10070" s="12" t="n">
        <f aca="false">E10070</f>
        <v>0</v>
      </c>
      <c r="Z10070" s="12" t="n">
        <f aca="false">H10070</f>
        <v>0</v>
      </c>
      <c r="AA10070" s="12" t="n">
        <f aca="false">K10070</f>
        <v>0</v>
      </c>
      <c r="AM10070" s="14"/>
    </row>
    <row r="10071" customFormat="false" ht="12.75" hidden="false" customHeight="false" outlineLevel="0" collapsed="false">
      <c r="A10071" s="9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  <c r="S10071" s="9"/>
      <c r="T10071" s="9"/>
      <c r="V10071" s="12" t="n">
        <f aca="false">B10071</f>
        <v>0</v>
      </c>
      <c r="W10071" s="12" t="n">
        <f aca="false">C10071</f>
        <v>0</v>
      </c>
      <c r="Y10071" s="12" t="n">
        <f aca="false">E10071</f>
        <v>0</v>
      </c>
      <c r="Z10071" s="12" t="n">
        <f aca="false">H10071</f>
        <v>0</v>
      </c>
      <c r="AA10071" s="12" t="n">
        <f aca="false">K10071</f>
        <v>0</v>
      </c>
      <c r="AM10071" s="14"/>
    </row>
    <row r="10072" customFormat="false" ht="12.75" hidden="false" customHeight="false" outlineLevel="0" collapsed="false">
      <c r="A10072" s="9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  <c r="S10072" s="9"/>
      <c r="T10072" s="9"/>
      <c r="V10072" s="12" t="n">
        <f aca="false">B10072</f>
        <v>0</v>
      </c>
      <c r="W10072" s="12" t="n">
        <f aca="false">C10072</f>
        <v>0</v>
      </c>
      <c r="Y10072" s="12" t="n">
        <f aca="false">E10072</f>
        <v>0</v>
      </c>
      <c r="Z10072" s="12" t="n">
        <f aca="false">H10072</f>
        <v>0</v>
      </c>
      <c r="AA10072" s="12" t="n">
        <f aca="false">K10072</f>
        <v>0</v>
      </c>
      <c r="AM10072" s="14"/>
    </row>
    <row r="10073" customFormat="false" ht="12.75" hidden="false" customHeight="false" outlineLevel="0" collapsed="false">
      <c r="A10073" s="9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  <c r="S10073" s="9"/>
      <c r="T10073" s="9"/>
      <c r="V10073" s="12" t="n">
        <f aca="false">B10073</f>
        <v>0</v>
      </c>
      <c r="W10073" s="12" t="n">
        <f aca="false">C10073</f>
        <v>0</v>
      </c>
      <c r="Y10073" s="12" t="n">
        <f aca="false">E10073</f>
        <v>0</v>
      </c>
      <c r="Z10073" s="12" t="n">
        <f aca="false">H10073</f>
        <v>0</v>
      </c>
      <c r="AA10073" s="12" t="n">
        <f aca="false">K10073</f>
        <v>0</v>
      </c>
      <c r="AM10073" s="14"/>
    </row>
    <row r="10074" customFormat="false" ht="12.75" hidden="false" customHeight="false" outlineLevel="0" collapsed="false">
      <c r="A10074" s="9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  <c r="S10074" s="9"/>
      <c r="T10074" s="9"/>
      <c r="V10074" s="12" t="n">
        <f aca="false">B10074</f>
        <v>0</v>
      </c>
      <c r="W10074" s="12" t="n">
        <f aca="false">C10074</f>
        <v>0</v>
      </c>
      <c r="Y10074" s="12" t="n">
        <f aca="false">E10074</f>
        <v>0</v>
      </c>
      <c r="Z10074" s="12" t="n">
        <f aca="false">H10074</f>
        <v>0</v>
      </c>
      <c r="AA10074" s="12" t="n">
        <f aca="false">K10074</f>
        <v>0</v>
      </c>
      <c r="AM10074" s="14"/>
    </row>
    <row r="10075" customFormat="false" ht="12.75" hidden="false" customHeight="false" outlineLevel="0" collapsed="false">
      <c r="A10075" s="9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  <c r="S10075" s="9"/>
      <c r="T10075" s="9"/>
      <c r="V10075" s="12" t="n">
        <f aca="false">B10075</f>
        <v>0</v>
      </c>
      <c r="W10075" s="12" t="n">
        <f aca="false">C10075</f>
        <v>0</v>
      </c>
      <c r="Y10075" s="12" t="n">
        <f aca="false">E10075</f>
        <v>0</v>
      </c>
      <c r="Z10075" s="12" t="n">
        <f aca="false">H10075</f>
        <v>0</v>
      </c>
      <c r="AA10075" s="12" t="n">
        <f aca="false">K10075</f>
        <v>0</v>
      </c>
      <c r="AM10075" s="14"/>
    </row>
    <row r="10076" customFormat="false" ht="12.75" hidden="false" customHeight="false" outlineLevel="0" collapsed="false">
      <c r="A10076" s="9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V10076" s="12" t="n">
        <f aca="false">B10076</f>
        <v>0</v>
      </c>
      <c r="W10076" s="12" t="n">
        <f aca="false">C10076</f>
        <v>0</v>
      </c>
      <c r="Y10076" s="12" t="n">
        <f aca="false">E10076</f>
        <v>0</v>
      </c>
      <c r="Z10076" s="12" t="n">
        <f aca="false">H10076</f>
        <v>0</v>
      </c>
      <c r="AA10076" s="12" t="n">
        <f aca="false">K10076</f>
        <v>0</v>
      </c>
      <c r="AM10076" s="14"/>
    </row>
    <row r="10077" customFormat="false" ht="12.75" hidden="false" customHeight="false" outlineLevel="0" collapsed="false">
      <c r="A10077" s="9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V10077" s="12" t="n">
        <f aca="false">B10077</f>
        <v>0</v>
      </c>
      <c r="W10077" s="12" t="n">
        <f aca="false">C10077</f>
        <v>0</v>
      </c>
      <c r="Y10077" s="12" t="n">
        <f aca="false">E10077</f>
        <v>0</v>
      </c>
      <c r="Z10077" s="12" t="n">
        <f aca="false">H10077</f>
        <v>0</v>
      </c>
      <c r="AA10077" s="12" t="n">
        <f aca="false">K10077</f>
        <v>0</v>
      </c>
      <c r="AM10077" s="14"/>
    </row>
    <row r="10078" customFormat="false" ht="12.75" hidden="false" customHeight="false" outlineLevel="0" collapsed="false">
      <c r="A10078" s="9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  <c r="S10078" s="9"/>
      <c r="T10078" s="9"/>
      <c r="V10078" s="12" t="n">
        <f aca="false">B10078</f>
        <v>0</v>
      </c>
      <c r="W10078" s="12" t="n">
        <f aca="false">C10078</f>
        <v>0</v>
      </c>
      <c r="Y10078" s="12" t="n">
        <f aca="false">E10078</f>
        <v>0</v>
      </c>
      <c r="Z10078" s="12" t="n">
        <f aca="false">H10078</f>
        <v>0</v>
      </c>
      <c r="AA10078" s="12" t="n">
        <f aca="false">K10078</f>
        <v>0</v>
      </c>
      <c r="AM10078" s="14"/>
    </row>
    <row r="10079" customFormat="false" ht="12.75" hidden="false" customHeight="false" outlineLevel="0" collapsed="false">
      <c r="A10079" s="9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  <c r="S10079" s="9"/>
      <c r="T10079" s="9"/>
      <c r="V10079" s="12" t="n">
        <f aca="false">B10079</f>
        <v>0</v>
      </c>
      <c r="W10079" s="12" t="n">
        <f aca="false">C10079</f>
        <v>0</v>
      </c>
      <c r="Y10079" s="12" t="n">
        <f aca="false">E10079</f>
        <v>0</v>
      </c>
      <c r="Z10079" s="12" t="n">
        <f aca="false">H10079</f>
        <v>0</v>
      </c>
      <c r="AA10079" s="12" t="n">
        <f aca="false">K10079</f>
        <v>0</v>
      </c>
      <c r="AM10079" s="14"/>
    </row>
    <row r="10080" customFormat="false" ht="12.75" hidden="false" customHeight="false" outlineLevel="0" collapsed="false">
      <c r="A10080" s="9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V10080" s="12" t="n">
        <f aca="false">B10080</f>
        <v>0</v>
      </c>
      <c r="W10080" s="12" t="n">
        <f aca="false">C10080</f>
        <v>0</v>
      </c>
      <c r="Y10080" s="12" t="n">
        <f aca="false">E10080</f>
        <v>0</v>
      </c>
      <c r="Z10080" s="12" t="n">
        <f aca="false">H10080</f>
        <v>0</v>
      </c>
      <c r="AA10080" s="12" t="n">
        <f aca="false">K10080</f>
        <v>0</v>
      </c>
      <c r="AM10080" s="14"/>
    </row>
    <row r="10081" customFormat="false" ht="12.75" hidden="false" customHeight="false" outlineLevel="0" collapsed="false">
      <c r="A10081" s="9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V10081" s="12" t="n">
        <f aca="false">B10081</f>
        <v>0</v>
      </c>
      <c r="W10081" s="12" t="n">
        <f aca="false">C10081</f>
        <v>0</v>
      </c>
      <c r="Y10081" s="12" t="n">
        <f aca="false">E10081</f>
        <v>0</v>
      </c>
      <c r="Z10081" s="12" t="n">
        <f aca="false">H10081</f>
        <v>0</v>
      </c>
      <c r="AA10081" s="12" t="n">
        <f aca="false">K10081</f>
        <v>0</v>
      </c>
      <c r="AM10081" s="14"/>
    </row>
    <row r="10082" customFormat="false" ht="12.75" hidden="false" customHeight="false" outlineLevel="0" collapsed="false">
      <c r="A10082" s="9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  <c r="S10082" s="9"/>
      <c r="T10082" s="9"/>
      <c r="V10082" s="12" t="n">
        <f aca="false">B10082</f>
        <v>0</v>
      </c>
      <c r="W10082" s="12" t="n">
        <f aca="false">C10082</f>
        <v>0</v>
      </c>
      <c r="Y10082" s="12" t="n">
        <f aca="false">E10082</f>
        <v>0</v>
      </c>
      <c r="Z10082" s="12" t="n">
        <f aca="false">H10082</f>
        <v>0</v>
      </c>
      <c r="AA10082" s="12" t="n">
        <f aca="false">K10082</f>
        <v>0</v>
      </c>
      <c r="AM10082" s="14"/>
    </row>
    <row r="10083" customFormat="false" ht="12.75" hidden="false" customHeight="false" outlineLevel="0" collapsed="false">
      <c r="A10083" s="9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  <c r="S10083" s="9"/>
      <c r="T10083" s="9"/>
      <c r="V10083" s="12" t="n">
        <f aca="false">B10083</f>
        <v>0</v>
      </c>
      <c r="W10083" s="12" t="n">
        <f aca="false">C10083</f>
        <v>0</v>
      </c>
      <c r="Y10083" s="12" t="n">
        <f aca="false">E10083</f>
        <v>0</v>
      </c>
      <c r="Z10083" s="12" t="n">
        <f aca="false">H10083</f>
        <v>0</v>
      </c>
      <c r="AA10083" s="12" t="n">
        <f aca="false">K10083</f>
        <v>0</v>
      </c>
      <c r="AM10083" s="14"/>
    </row>
    <row r="10084" customFormat="false" ht="12.75" hidden="false" customHeight="false" outlineLevel="0" collapsed="false">
      <c r="A10084" s="9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  <c r="S10084" s="9"/>
      <c r="T10084" s="9"/>
      <c r="V10084" s="12" t="n">
        <f aca="false">B10084</f>
        <v>0</v>
      </c>
      <c r="W10084" s="12" t="n">
        <f aca="false">C10084</f>
        <v>0</v>
      </c>
      <c r="Y10084" s="12" t="n">
        <f aca="false">E10084</f>
        <v>0</v>
      </c>
      <c r="Z10084" s="12" t="n">
        <f aca="false">H10084</f>
        <v>0</v>
      </c>
      <c r="AA10084" s="12" t="n">
        <f aca="false">K10084</f>
        <v>0</v>
      </c>
      <c r="AM10084" s="14"/>
    </row>
    <row r="10085" customFormat="false" ht="12.75" hidden="false" customHeight="false" outlineLevel="0" collapsed="false">
      <c r="A10085" s="9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  <c r="S10085" s="9"/>
      <c r="T10085" s="9"/>
      <c r="V10085" s="12" t="n">
        <f aca="false">B10085</f>
        <v>0</v>
      </c>
      <c r="W10085" s="12" t="n">
        <f aca="false">C10085</f>
        <v>0</v>
      </c>
      <c r="Y10085" s="12" t="n">
        <f aca="false">E10085</f>
        <v>0</v>
      </c>
      <c r="Z10085" s="12" t="n">
        <f aca="false">H10085</f>
        <v>0</v>
      </c>
      <c r="AA10085" s="12" t="n">
        <f aca="false">K10085</f>
        <v>0</v>
      </c>
      <c r="AM10085" s="14"/>
    </row>
    <row r="10086" customFormat="false" ht="12.75" hidden="false" customHeight="false" outlineLevel="0" collapsed="false">
      <c r="A10086" s="9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  <c r="S10086" s="9"/>
      <c r="T10086" s="9"/>
      <c r="V10086" s="12" t="n">
        <f aca="false">B10086</f>
        <v>0</v>
      </c>
      <c r="W10086" s="12" t="n">
        <f aca="false">C10086</f>
        <v>0</v>
      </c>
      <c r="Y10086" s="12" t="n">
        <f aca="false">E10086</f>
        <v>0</v>
      </c>
      <c r="Z10086" s="12" t="n">
        <f aca="false">H10086</f>
        <v>0</v>
      </c>
      <c r="AA10086" s="12" t="n">
        <f aca="false">K10086</f>
        <v>0</v>
      </c>
      <c r="AM10086" s="14"/>
    </row>
    <row r="10087" customFormat="false" ht="12.75" hidden="false" customHeight="false" outlineLevel="0" collapsed="false">
      <c r="A10087" s="9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  <c r="S10087" s="9"/>
      <c r="T10087" s="9"/>
      <c r="V10087" s="12" t="n">
        <f aca="false">B10087</f>
        <v>0</v>
      </c>
      <c r="W10087" s="12" t="n">
        <f aca="false">C10087</f>
        <v>0</v>
      </c>
      <c r="Y10087" s="12" t="n">
        <f aca="false">E10087</f>
        <v>0</v>
      </c>
      <c r="Z10087" s="12" t="n">
        <f aca="false">H10087</f>
        <v>0</v>
      </c>
      <c r="AA10087" s="12" t="n">
        <f aca="false">K10087</f>
        <v>0</v>
      </c>
      <c r="AM10087" s="14"/>
    </row>
    <row r="10088" customFormat="false" ht="12.75" hidden="false" customHeight="false" outlineLevel="0" collapsed="false">
      <c r="A10088" s="9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V10088" s="12" t="n">
        <f aca="false">B10088</f>
        <v>0</v>
      </c>
      <c r="W10088" s="12" t="n">
        <f aca="false">C10088</f>
        <v>0</v>
      </c>
      <c r="Y10088" s="12" t="n">
        <f aca="false">E10088</f>
        <v>0</v>
      </c>
      <c r="Z10088" s="12" t="n">
        <f aca="false">H10088</f>
        <v>0</v>
      </c>
      <c r="AA10088" s="12" t="n">
        <f aca="false">K10088</f>
        <v>0</v>
      </c>
      <c r="AM10088" s="14"/>
    </row>
    <row r="10089" customFormat="false" ht="12.75" hidden="false" customHeight="false" outlineLevel="0" collapsed="false">
      <c r="A10089" s="9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  <c r="S10089" s="9"/>
      <c r="T10089" s="9"/>
      <c r="V10089" s="12" t="n">
        <f aca="false">B10089</f>
        <v>0</v>
      </c>
      <c r="W10089" s="12" t="n">
        <f aca="false">C10089</f>
        <v>0</v>
      </c>
      <c r="Y10089" s="12" t="n">
        <f aca="false">E10089</f>
        <v>0</v>
      </c>
      <c r="Z10089" s="12" t="n">
        <f aca="false">H10089</f>
        <v>0</v>
      </c>
      <c r="AA10089" s="12" t="n">
        <f aca="false">K10089</f>
        <v>0</v>
      </c>
      <c r="AM10089" s="14"/>
    </row>
    <row r="10090" customFormat="false" ht="12.75" hidden="false" customHeight="false" outlineLevel="0" collapsed="false">
      <c r="A10090" s="9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V10090" s="12" t="n">
        <f aca="false">B10090</f>
        <v>0</v>
      </c>
      <c r="W10090" s="12" t="n">
        <f aca="false">C10090</f>
        <v>0</v>
      </c>
      <c r="Y10090" s="12" t="n">
        <f aca="false">E10090</f>
        <v>0</v>
      </c>
      <c r="Z10090" s="12" t="n">
        <f aca="false">H10090</f>
        <v>0</v>
      </c>
      <c r="AA10090" s="12" t="n">
        <f aca="false">K10090</f>
        <v>0</v>
      </c>
      <c r="AM10090" s="14"/>
    </row>
    <row r="10091" customFormat="false" ht="12.75" hidden="false" customHeight="false" outlineLevel="0" collapsed="false">
      <c r="A10091" s="9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V10091" s="12" t="n">
        <f aca="false">B10091</f>
        <v>0</v>
      </c>
      <c r="W10091" s="12" t="n">
        <f aca="false">C10091</f>
        <v>0</v>
      </c>
      <c r="Y10091" s="12" t="n">
        <f aca="false">E10091</f>
        <v>0</v>
      </c>
      <c r="Z10091" s="12" t="n">
        <f aca="false">H10091</f>
        <v>0</v>
      </c>
      <c r="AA10091" s="12" t="n">
        <f aca="false">K10091</f>
        <v>0</v>
      </c>
      <c r="AM10091" s="14"/>
    </row>
    <row r="10092" customFormat="false" ht="12.75" hidden="false" customHeight="false" outlineLevel="0" collapsed="false">
      <c r="A10092" s="9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V10092" s="12" t="n">
        <f aca="false">B10092</f>
        <v>0</v>
      </c>
      <c r="W10092" s="12" t="n">
        <f aca="false">C10092</f>
        <v>0</v>
      </c>
      <c r="Y10092" s="12" t="n">
        <f aca="false">E10092</f>
        <v>0</v>
      </c>
      <c r="Z10092" s="12" t="n">
        <f aca="false">H10092</f>
        <v>0</v>
      </c>
      <c r="AA10092" s="12" t="n">
        <f aca="false">K10092</f>
        <v>0</v>
      </c>
      <c r="AM10092" s="14"/>
    </row>
    <row r="10093" customFormat="false" ht="12.75" hidden="false" customHeight="false" outlineLevel="0" collapsed="false">
      <c r="A10093" s="9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V10093" s="12" t="n">
        <f aca="false">B10093</f>
        <v>0</v>
      </c>
      <c r="W10093" s="12" t="n">
        <f aca="false">C10093</f>
        <v>0</v>
      </c>
      <c r="Y10093" s="12" t="n">
        <f aca="false">E10093</f>
        <v>0</v>
      </c>
      <c r="Z10093" s="12" t="n">
        <f aca="false">H10093</f>
        <v>0</v>
      </c>
      <c r="AA10093" s="12" t="n">
        <f aca="false">K10093</f>
        <v>0</v>
      </c>
      <c r="AM10093" s="14"/>
    </row>
    <row r="10094" customFormat="false" ht="12.75" hidden="false" customHeight="false" outlineLevel="0" collapsed="false">
      <c r="A10094" s="9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  <c r="S10094" s="9"/>
      <c r="T10094" s="9"/>
      <c r="V10094" s="12" t="n">
        <f aca="false">B10094</f>
        <v>0</v>
      </c>
      <c r="W10094" s="12" t="n">
        <f aca="false">C10094</f>
        <v>0</v>
      </c>
      <c r="Y10094" s="12" t="n">
        <f aca="false">E10094</f>
        <v>0</v>
      </c>
      <c r="Z10094" s="12" t="n">
        <f aca="false">H10094</f>
        <v>0</v>
      </c>
      <c r="AA10094" s="12" t="n">
        <f aca="false">K10094</f>
        <v>0</v>
      </c>
      <c r="AM10094" s="14"/>
    </row>
    <row r="10095" customFormat="false" ht="12.75" hidden="false" customHeight="false" outlineLevel="0" collapsed="false">
      <c r="A10095" s="9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  <c r="S10095" s="9"/>
      <c r="T10095" s="9"/>
      <c r="V10095" s="12" t="n">
        <f aca="false">B10095</f>
        <v>0</v>
      </c>
      <c r="W10095" s="12" t="n">
        <f aca="false">C10095</f>
        <v>0</v>
      </c>
      <c r="Y10095" s="12" t="n">
        <f aca="false">E10095</f>
        <v>0</v>
      </c>
      <c r="Z10095" s="12" t="n">
        <f aca="false">H10095</f>
        <v>0</v>
      </c>
      <c r="AA10095" s="12" t="n">
        <f aca="false">K10095</f>
        <v>0</v>
      </c>
      <c r="AM10095" s="14"/>
    </row>
    <row r="10096" customFormat="false" ht="12.75" hidden="false" customHeight="false" outlineLevel="0" collapsed="false">
      <c r="A10096" s="9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  <c r="S10096" s="9"/>
      <c r="T10096" s="9"/>
      <c r="V10096" s="12" t="n">
        <f aca="false">B10096</f>
        <v>0</v>
      </c>
      <c r="W10096" s="12" t="n">
        <f aca="false">C10096</f>
        <v>0</v>
      </c>
      <c r="Y10096" s="12" t="n">
        <f aca="false">E10096</f>
        <v>0</v>
      </c>
      <c r="Z10096" s="12" t="n">
        <f aca="false">H10096</f>
        <v>0</v>
      </c>
      <c r="AA10096" s="12" t="n">
        <f aca="false">K10096</f>
        <v>0</v>
      </c>
      <c r="AM10096" s="14"/>
    </row>
    <row r="10097" customFormat="false" ht="12.75" hidden="false" customHeight="false" outlineLevel="0" collapsed="false">
      <c r="A10097" s="9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  <c r="S10097" s="9"/>
      <c r="T10097" s="9"/>
      <c r="V10097" s="12" t="n">
        <f aca="false">B10097</f>
        <v>0</v>
      </c>
      <c r="W10097" s="12" t="n">
        <f aca="false">C10097</f>
        <v>0</v>
      </c>
      <c r="Y10097" s="12" t="n">
        <f aca="false">E10097</f>
        <v>0</v>
      </c>
      <c r="Z10097" s="12" t="n">
        <f aca="false">H10097</f>
        <v>0</v>
      </c>
      <c r="AA10097" s="12" t="n">
        <f aca="false">K10097</f>
        <v>0</v>
      </c>
      <c r="AM10097" s="14"/>
    </row>
    <row r="10098" customFormat="false" ht="12.75" hidden="false" customHeight="false" outlineLevel="0" collapsed="false">
      <c r="A10098" s="9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  <c r="S10098" s="9"/>
      <c r="T10098" s="9"/>
      <c r="V10098" s="12" t="n">
        <f aca="false">B10098</f>
        <v>0</v>
      </c>
      <c r="W10098" s="12" t="n">
        <f aca="false">C10098</f>
        <v>0</v>
      </c>
      <c r="Y10098" s="12" t="n">
        <f aca="false">E10098</f>
        <v>0</v>
      </c>
      <c r="Z10098" s="12" t="n">
        <f aca="false">H10098</f>
        <v>0</v>
      </c>
      <c r="AA10098" s="12" t="n">
        <f aca="false">K10098</f>
        <v>0</v>
      </c>
      <c r="AM10098" s="14"/>
    </row>
    <row r="10099" customFormat="false" ht="12.75" hidden="false" customHeight="false" outlineLevel="0" collapsed="false">
      <c r="A10099" s="9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  <c r="S10099" s="9"/>
      <c r="T10099" s="9"/>
      <c r="V10099" s="12" t="n">
        <f aca="false">B10099</f>
        <v>0</v>
      </c>
      <c r="W10099" s="12" t="n">
        <f aca="false">C10099</f>
        <v>0</v>
      </c>
      <c r="Y10099" s="12" t="n">
        <f aca="false">E10099</f>
        <v>0</v>
      </c>
      <c r="Z10099" s="12" t="n">
        <f aca="false">H10099</f>
        <v>0</v>
      </c>
      <c r="AA10099" s="12" t="n">
        <f aca="false">K10099</f>
        <v>0</v>
      </c>
      <c r="AM10099" s="14"/>
    </row>
    <row r="10100" customFormat="false" ht="12.75" hidden="false" customHeight="false" outlineLevel="0" collapsed="false">
      <c r="A10100" s="9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V10100" s="12" t="n">
        <f aca="false">B10100</f>
        <v>0</v>
      </c>
      <c r="W10100" s="12" t="n">
        <f aca="false">C10100</f>
        <v>0</v>
      </c>
      <c r="Y10100" s="12" t="n">
        <f aca="false">E10100</f>
        <v>0</v>
      </c>
      <c r="Z10100" s="12" t="n">
        <f aca="false">H10100</f>
        <v>0</v>
      </c>
      <c r="AA10100" s="12" t="n">
        <f aca="false">K10100</f>
        <v>0</v>
      </c>
      <c r="AM10100" s="14"/>
    </row>
    <row r="10101" customFormat="false" ht="12.75" hidden="false" customHeight="false" outlineLevel="0" collapsed="false">
      <c r="A10101" s="9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  <c r="S10101" s="9"/>
      <c r="T10101" s="9"/>
      <c r="V10101" s="12" t="n">
        <f aca="false">B10101</f>
        <v>0</v>
      </c>
      <c r="W10101" s="12" t="n">
        <f aca="false">C10101</f>
        <v>0</v>
      </c>
      <c r="Y10101" s="12" t="n">
        <f aca="false">E10101</f>
        <v>0</v>
      </c>
      <c r="Z10101" s="12" t="n">
        <f aca="false">H10101</f>
        <v>0</v>
      </c>
      <c r="AA10101" s="12" t="n">
        <f aca="false">K10101</f>
        <v>0</v>
      </c>
      <c r="AM10101" s="14"/>
    </row>
    <row r="10102" customFormat="false" ht="12.75" hidden="false" customHeight="false" outlineLevel="0" collapsed="false">
      <c r="A10102" s="9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  <c r="S10102" s="9"/>
      <c r="T10102" s="9"/>
      <c r="V10102" s="12" t="n">
        <f aca="false">B10102</f>
        <v>0</v>
      </c>
      <c r="W10102" s="12" t="n">
        <f aca="false">C10102</f>
        <v>0</v>
      </c>
      <c r="Y10102" s="12" t="n">
        <f aca="false">E10102</f>
        <v>0</v>
      </c>
      <c r="Z10102" s="12" t="n">
        <f aca="false">H10102</f>
        <v>0</v>
      </c>
      <c r="AA10102" s="12" t="n">
        <f aca="false">K10102</f>
        <v>0</v>
      </c>
      <c r="AM10102" s="14"/>
    </row>
    <row r="10103" customFormat="false" ht="12.75" hidden="false" customHeight="false" outlineLevel="0" collapsed="false">
      <c r="A10103" s="9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  <c r="S10103" s="9"/>
      <c r="T10103" s="9"/>
      <c r="V10103" s="12" t="n">
        <f aca="false">B10103</f>
        <v>0</v>
      </c>
      <c r="W10103" s="12" t="n">
        <f aca="false">C10103</f>
        <v>0</v>
      </c>
      <c r="Y10103" s="12" t="n">
        <f aca="false">E10103</f>
        <v>0</v>
      </c>
      <c r="Z10103" s="12" t="n">
        <f aca="false">H10103</f>
        <v>0</v>
      </c>
      <c r="AA10103" s="12" t="n">
        <f aca="false">K10103</f>
        <v>0</v>
      </c>
      <c r="AM10103" s="14"/>
    </row>
    <row r="10104" customFormat="false" ht="12.75" hidden="false" customHeight="false" outlineLevel="0" collapsed="false">
      <c r="A10104" s="9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  <c r="S10104" s="9"/>
      <c r="T10104" s="9"/>
      <c r="V10104" s="12" t="n">
        <f aca="false">B10104</f>
        <v>0</v>
      </c>
      <c r="W10104" s="12" t="n">
        <f aca="false">C10104</f>
        <v>0</v>
      </c>
      <c r="Y10104" s="12" t="n">
        <f aca="false">E10104</f>
        <v>0</v>
      </c>
      <c r="Z10104" s="12" t="n">
        <f aca="false">H10104</f>
        <v>0</v>
      </c>
      <c r="AA10104" s="12" t="n">
        <f aca="false">K10104</f>
        <v>0</v>
      </c>
      <c r="AM10104" s="14"/>
    </row>
    <row r="10105" customFormat="false" ht="12.75" hidden="false" customHeight="false" outlineLevel="0" collapsed="false">
      <c r="A10105" s="9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  <c r="S10105" s="9"/>
      <c r="T10105" s="9"/>
      <c r="V10105" s="12" t="n">
        <f aca="false">B10105</f>
        <v>0</v>
      </c>
      <c r="W10105" s="12" t="n">
        <f aca="false">C10105</f>
        <v>0</v>
      </c>
      <c r="Y10105" s="12" t="n">
        <f aca="false">E10105</f>
        <v>0</v>
      </c>
      <c r="Z10105" s="12" t="n">
        <f aca="false">H10105</f>
        <v>0</v>
      </c>
      <c r="AA10105" s="12" t="n">
        <f aca="false">K10105</f>
        <v>0</v>
      </c>
      <c r="AM10105" s="14"/>
    </row>
    <row r="10106" customFormat="false" ht="12.75" hidden="false" customHeight="false" outlineLevel="0" collapsed="false">
      <c r="A10106" s="9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  <c r="S10106" s="9"/>
      <c r="T10106" s="9"/>
      <c r="V10106" s="12" t="n">
        <f aca="false">B10106</f>
        <v>0</v>
      </c>
      <c r="W10106" s="12" t="n">
        <f aca="false">C10106</f>
        <v>0</v>
      </c>
      <c r="Y10106" s="12" t="n">
        <f aca="false">E10106</f>
        <v>0</v>
      </c>
      <c r="Z10106" s="12" t="n">
        <f aca="false">H10106</f>
        <v>0</v>
      </c>
      <c r="AA10106" s="12" t="n">
        <f aca="false">K10106</f>
        <v>0</v>
      </c>
      <c r="AM10106" s="14"/>
    </row>
    <row r="10107" customFormat="false" ht="12.75" hidden="false" customHeight="false" outlineLevel="0" collapsed="false">
      <c r="A10107" s="9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  <c r="S10107" s="9"/>
      <c r="T10107" s="9"/>
      <c r="V10107" s="12" t="n">
        <f aca="false">B10107</f>
        <v>0</v>
      </c>
      <c r="W10107" s="12" t="n">
        <f aca="false">C10107</f>
        <v>0</v>
      </c>
      <c r="Y10107" s="12" t="n">
        <f aca="false">E10107</f>
        <v>0</v>
      </c>
      <c r="Z10107" s="12" t="n">
        <f aca="false">H10107</f>
        <v>0</v>
      </c>
      <c r="AA10107" s="12" t="n">
        <f aca="false">K10107</f>
        <v>0</v>
      </c>
      <c r="AM10107" s="14"/>
    </row>
    <row r="10108" customFormat="false" ht="12.75" hidden="false" customHeight="false" outlineLevel="0" collapsed="false">
      <c r="A10108" s="9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V10108" s="12" t="n">
        <f aca="false">B10108</f>
        <v>0</v>
      </c>
      <c r="W10108" s="12" t="n">
        <f aca="false">C10108</f>
        <v>0</v>
      </c>
      <c r="Y10108" s="12" t="n">
        <f aca="false">E10108</f>
        <v>0</v>
      </c>
      <c r="Z10108" s="12" t="n">
        <f aca="false">H10108</f>
        <v>0</v>
      </c>
      <c r="AA10108" s="12" t="n">
        <f aca="false">K10108</f>
        <v>0</v>
      </c>
      <c r="AM10108" s="14"/>
    </row>
    <row r="10109" customFormat="false" ht="12.75" hidden="false" customHeight="false" outlineLevel="0" collapsed="false">
      <c r="A10109" s="9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V10109" s="12" t="n">
        <f aca="false">B10109</f>
        <v>0</v>
      </c>
      <c r="W10109" s="12" t="n">
        <f aca="false">C10109</f>
        <v>0</v>
      </c>
      <c r="Y10109" s="12" t="n">
        <f aca="false">E10109</f>
        <v>0</v>
      </c>
      <c r="Z10109" s="12" t="n">
        <f aca="false">H10109</f>
        <v>0</v>
      </c>
      <c r="AA10109" s="12" t="n">
        <f aca="false">K10109</f>
        <v>0</v>
      </c>
      <c r="AM10109" s="14"/>
    </row>
    <row r="10110" customFormat="false" ht="12.75" hidden="false" customHeight="false" outlineLevel="0" collapsed="false">
      <c r="A10110" s="9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  <c r="S10110" s="9"/>
      <c r="T10110" s="9"/>
      <c r="V10110" s="12" t="n">
        <f aca="false">B10110</f>
        <v>0</v>
      </c>
      <c r="W10110" s="12" t="n">
        <f aca="false">C10110</f>
        <v>0</v>
      </c>
      <c r="Y10110" s="12" t="n">
        <f aca="false">E10110</f>
        <v>0</v>
      </c>
      <c r="Z10110" s="12" t="n">
        <f aca="false">H10110</f>
        <v>0</v>
      </c>
      <c r="AA10110" s="12" t="n">
        <f aca="false">K10110</f>
        <v>0</v>
      </c>
      <c r="AM10110" s="14"/>
    </row>
    <row r="10111" customFormat="false" ht="12.75" hidden="false" customHeight="false" outlineLevel="0" collapsed="false">
      <c r="A10111" s="9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  <c r="S10111" s="9"/>
      <c r="T10111" s="9"/>
      <c r="V10111" s="12" t="n">
        <f aca="false">B10111</f>
        <v>0</v>
      </c>
      <c r="W10111" s="12" t="n">
        <f aca="false">C10111</f>
        <v>0</v>
      </c>
      <c r="Y10111" s="12" t="n">
        <f aca="false">E10111</f>
        <v>0</v>
      </c>
      <c r="Z10111" s="12" t="n">
        <f aca="false">H10111</f>
        <v>0</v>
      </c>
      <c r="AA10111" s="12" t="n">
        <f aca="false">K10111</f>
        <v>0</v>
      </c>
      <c r="AM10111" s="14"/>
    </row>
    <row r="10112" customFormat="false" ht="12.75" hidden="false" customHeight="false" outlineLevel="0" collapsed="false">
      <c r="A10112" s="9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V10112" s="12" t="n">
        <f aca="false">B10112</f>
        <v>0</v>
      </c>
      <c r="W10112" s="12" t="n">
        <f aca="false">C10112</f>
        <v>0</v>
      </c>
      <c r="Y10112" s="12" t="n">
        <f aca="false">E10112</f>
        <v>0</v>
      </c>
      <c r="Z10112" s="12" t="n">
        <f aca="false">H10112</f>
        <v>0</v>
      </c>
      <c r="AA10112" s="12" t="n">
        <f aca="false">K10112</f>
        <v>0</v>
      </c>
      <c r="AM10112" s="14"/>
    </row>
    <row r="10113" customFormat="false" ht="12.75" hidden="false" customHeight="false" outlineLevel="0" collapsed="false">
      <c r="A10113" s="9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V10113" s="12" t="n">
        <f aca="false">B10113</f>
        <v>0</v>
      </c>
      <c r="W10113" s="12" t="n">
        <f aca="false">C10113</f>
        <v>0</v>
      </c>
      <c r="Y10113" s="12" t="n">
        <f aca="false">E10113</f>
        <v>0</v>
      </c>
      <c r="Z10113" s="12" t="n">
        <f aca="false">H10113</f>
        <v>0</v>
      </c>
      <c r="AA10113" s="12" t="n">
        <f aca="false">K10113</f>
        <v>0</v>
      </c>
      <c r="AM10113" s="14"/>
    </row>
    <row r="10114" customFormat="false" ht="12.75" hidden="false" customHeight="false" outlineLevel="0" collapsed="false">
      <c r="A10114" s="9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  <c r="S10114" s="9"/>
      <c r="T10114" s="9"/>
      <c r="V10114" s="12" t="n">
        <f aca="false">B10114</f>
        <v>0</v>
      </c>
      <c r="W10114" s="12" t="n">
        <f aca="false">C10114</f>
        <v>0</v>
      </c>
      <c r="Y10114" s="12" t="n">
        <f aca="false">E10114</f>
        <v>0</v>
      </c>
      <c r="Z10114" s="12" t="n">
        <f aca="false">H10114</f>
        <v>0</v>
      </c>
      <c r="AA10114" s="12" t="n">
        <f aca="false">K10114</f>
        <v>0</v>
      </c>
      <c r="AM10114" s="14"/>
    </row>
    <row r="10115" customFormat="false" ht="12.75" hidden="false" customHeight="false" outlineLevel="0" collapsed="false">
      <c r="A10115" s="9"/>
      <c r="B10115" s="9"/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  <c r="S10115" s="9"/>
      <c r="T10115" s="9"/>
      <c r="V10115" s="12" t="n">
        <f aca="false">B10115</f>
        <v>0</v>
      </c>
      <c r="W10115" s="12" t="n">
        <f aca="false">C10115</f>
        <v>0</v>
      </c>
      <c r="Y10115" s="12" t="n">
        <f aca="false">E10115</f>
        <v>0</v>
      </c>
      <c r="Z10115" s="12" t="n">
        <f aca="false">H10115</f>
        <v>0</v>
      </c>
      <c r="AA10115" s="12" t="n">
        <f aca="false">K10115</f>
        <v>0</v>
      </c>
      <c r="AM10115" s="14"/>
    </row>
    <row r="10116" customFormat="false" ht="12.75" hidden="false" customHeight="false" outlineLevel="0" collapsed="false">
      <c r="A10116" s="9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  <c r="S10116" s="9"/>
      <c r="T10116" s="9"/>
      <c r="V10116" s="12" t="n">
        <f aca="false">B10116</f>
        <v>0</v>
      </c>
      <c r="W10116" s="12" t="n">
        <f aca="false">C10116</f>
        <v>0</v>
      </c>
      <c r="Y10116" s="12" t="n">
        <f aca="false">E10116</f>
        <v>0</v>
      </c>
      <c r="Z10116" s="12" t="n">
        <f aca="false">H10116</f>
        <v>0</v>
      </c>
      <c r="AA10116" s="12" t="n">
        <f aca="false">K10116</f>
        <v>0</v>
      </c>
      <c r="AM10116" s="14"/>
    </row>
    <row r="10117" customFormat="false" ht="12.75" hidden="false" customHeight="false" outlineLevel="0" collapsed="false">
      <c r="A10117" s="9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  <c r="S10117" s="9"/>
      <c r="T10117" s="9"/>
      <c r="V10117" s="12" t="n">
        <f aca="false">B10117</f>
        <v>0</v>
      </c>
      <c r="W10117" s="12" t="n">
        <f aca="false">C10117</f>
        <v>0</v>
      </c>
      <c r="Y10117" s="12" t="n">
        <f aca="false">E10117</f>
        <v>0</v>
      </c>
      <c r="Z10117" s="12" t="n">
        <f aca="false">H10117</f>
        <v>0</v>
      </c>
      <c r="AA10117" s="12" t="n">
        <f aca="false">K10117</f>
        <v>0</v>
      </c>
      <c r="AM10117" s="14"/>
    </row>
    <row r="10118" customFormat="false" ht="12.75" hidden="false" customHeight="false" outlineLevel="0" collapsed="false">
      <c r="A10118" s="9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  <c r="S10118" s="9"/>
      <c r="T10118" s="9"/>
      <c r="V10118" s="12" t="n">
        <f aca="false">B10118</f>
        <v>0</v>
      </c>
      <c r="W10118" s="12" t="n">
        <f aca="false">C10118</f>
        <v>0</v>
      </c>
      <c r="Y10118" s="12" t="n">
        <f aca="false">E10118</f>
        <v>0</v>
      </c>
      <c r="Z10118" s="12" t="n">
        <f aca="false">H10118</f>
        <v>0</v>
      </c>
      <c r="AA10118" s="12" t="n">
        <f aca="false">K10118</f>
        <v>0</v>
      </c>
      <c r="AM10118" s="14"/>
    </row>
    <row r="10119" customFormat="false" ht="12.75" hidden="false" customHeight="false" outlineLevel="0" collapsed="false">
      <c r="A10119" s="9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  <c r="S10119" s="9"/>
      <c r="T10119" s="9"/>
      <c r="V10119" s="12" t="n">
        <f aca="false">B10119</f>
        <v>0</v>
      </c>
      <c r="W10119" s="12" t="n">
        <f aca="false">C10119</f>
        <v>0</v>
      </c>
      <c r="Y10119" s="12" t="n">
        <f aca="false">E10119</f>
        <v>0</v>
      </c>
      <c r="Z10119" s="12" t="n">
        <f aca="false">H10119</f>
        <v>0</v>
      </c>
      <c r="AA10119" s="12" t="n">
        <f aca="false">K10119</f>
        <v>0</v>
      </c>
      <c r="AM10119" s="14"/>
    </row>
    <row r="10120" customFormat="false" ht="12.75" hidden="false" customHeight="false" outlineLevel="0" collapsed="false">
      <c r="A10120" s="9"/>
      <c r="B10120" s="9"/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V10120" s="12" t="n">
        <f aca="false">B10120</f>
        <v>0</v>
      </c>
      <c r="W10120" s="12" t="n">
        <f aca="false">C10120</f>
        <v>0</v>
      </c>
      <c r="Y10120" s="12" t="n">
        <f aca="false">E10120</f>
        <v>0</v>
      </c>
      <c r="Z10120" s="12" t="n">
        <f aca="false">H10120</f>
        <v>0</v>
      </c>
      <c r="AA10120" s="12" t="n">
        <f aca="false">K10120</f>
        <v>0</v>
      </c>
      <c r="AM10120" s="14"/>
    </row>
    <row r="10121" customFormat="false" ht="12.75" hidden="false" customHeight="false" outlineLevel="0" collapsed="false">
      <c r="A10121" s="9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  <c r="S10121" s="9"/>
      <c r="T10121" s="9"/>
      <c r="V10121" s="12" t="n">
        <f aca="false">B10121</f>
        <v>0</v>
      </c>
      <c r="W10121" s="12" t="n">
        <f aca="false">C10121</f>
        <v>0</v>
      </c>
      <c r="Y10121" s="12" t="n">
        <f aca="false">E10121</f>
        <v>0</v>
      </c>
      <c r="Z10121" s="12" t="n">
        <f aca="false">H10121</f>
        <v>0</v>
      </c>
      <c r="AA10121" s="12" t="n">
        <f aca="false">K10121</f>
        <v>0</v>
      </c>
      <c r="AM10121" s="14"/>
    </row>
    <row r="10122" customFormat="false" ht="12.75" hidden="false" customHeight="false" outlineLevel="0" collapsed="false">
      <c r="A10122" s="9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V10122" s="12" t="n">
        <f aca="false">B10122</f>
        <v>0</v>
      </c>
      <c r="W10122" s="12" t="n">
        <f aca="false">C10122</f>
        <v>0</v>
      </c>
      <c r="Y10122" s="12" t="n">
        <f aca="false">E10122</f>
        <v>0</v>
      </c>
      <c r="Z10122" s="12" t="n">
        <f aca="false">H10122</f>
        <v>0</v>
      </c>
      <c r="AA10122" s="12" t="n">
        <f aca="false">K10122</f>
        <v>0</v>
      </c>
      <c r="AM10122" s="14"/>
    </row>
    <row r="10123" customFormat="false" ht="12.75" hidden="false" customHeight="false" outlineLevel="0" collapsed="false">
      <c r="A10123" s="9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V10123" s="12" t="n">
        <f aca="false">B10123</f>
        <v>0</v>
      </c>
      <c r="W10123" s="12" t="n">
        <f aca="false">C10123</f>
        <v>0</v>
      </c>
      <c r="Y10123" s="12" t="n">
        <f aca="false">E10123</f>
        <v>0</v>
      </c>
      <c r="Z10123" s="12" t="n">
        <f aca="false">H10123</f>
        <v>0</v>
      </c>
      <c r="AA10123" s="12" t="n">
        <f aca="false">K10123</f>
        <v>0</v>
      </c>
      <c r="AM10123" s="14"/>
    </row>
    <row r="10124" customFormat="false" ht="12.75" hidden="false" customHeight="false" outlineLevel="0" collapsed="false">
      <c r="A10124" s="9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V10124" s="12" t="n">
        <f aca="false">B10124</f>
        <v>0</v>
      </c>
      <c r="W10124" s="12" t="n">
        <f aca="false">C10124</f>
        <v>0</v>
      </c>
      <c r="Y10124" s="12" t="n">
        <f aca="false">E10124</f>
        <v>0</v>
      </c>
      <c r="Z10124" s="12" t="n">
        <f aca="false">H10124</f>
        <v>0</v>
      </c>
      <c r="AA10124" s="12" t="n">
        <f aca="false">K10124</f>
        <v>0</v>
      </c>
      <c r="AM10124" s="14"/>
    </row>
    <row r="10125" customFormat="false" ht="12.75" hidden="false" customHeight="false" outlineLevel="0" collapsed="false">
      <c r="A10125" s="9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V10125" s="12" t="n">
        <f aca="false">B10125</f>
        <v>0</v>
      </c>
      <c r="W10125" s="12" t="n">
        <f aca="false">C10125</f>
        <v>0</v>
      </c>
      <c r="Y10125" s="12" t="n">
        <f aca="false">E10125</f>
        <v>0</v>
      </c>
      <c r="Z10125" s="12" t="n">
        <f aca="false">H10125</f>
        <v>0</v>
      </c>
      <c r="AA10125" s="12" t="n">
        <f aca="false">K10125</f>
        <v>0</v>
      </c>
      <c r="AM10125" s="14"/>
    </row>
    <row r="10126" customFormat="false" ht="12.75" hidden="false" customHeight="false" outlineLevel="0" collapsed="false">
      <c r="A10126" s="9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  <c r="S10126" s="9"/>
      <c r="T10126" s="9"/>
      <c r="V10126" s="12" t="n">
        <f aca="false">B10126</f>
        <v>0</v>
      </c>
      <c r="W10126" s="12" t="n">
        <f aca="false">C10126</f>
        <v>0</v>
      </c>
      <c r="Y10126" s="12" t="n">
        <f aca="false">E10126</f>
        <v>0</v>
      </c>
      <c r="Z10126" s="12" t="n">
        <f aca="false">H10126</f>
        <v>0</v>
      </c>
      <c r="AA10126" s="12" t="n">
        <f aca="false">K10126</f>
        <v>0</v>
      </c>
      <c r="AM10126" s="14"/>
    </row>
    <row r="10127" customFormat="false" ht="12.75" hidden="false" customHeight="false" outlineLevel="0" collapsed="false">
      <c r="A10127" s="9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  <c r="S10127" s="9"/>
      <c r="T10127" s="9"/>
      <c r="V10127" s="12" t="n">
        <f aca="false">B10127</f>
        <v>0</v>
      </c>
      <c r="W10127" s="12" t="n">
        <f aca="false">C10127</f>
        <v>0</v>
      </c>
      <c r="Y10127" s="12" t="n">
        <f aca="false">E10127</f>
        <v>0</v>
      </c>
      <c r="Z10127" s="12" t="n">
        <f aca="false">H10127</f>
        <v>0</v>
      </c>
      <c r="AA10127" s="12" t="n">
        <f aca="false">K10127</f>
        <v>0</v>
      </c>
      <c r="AM10127" s="14"/>
    </row>
    <row r="10128" customFormat="false" ht="12.75" hidden="false" customHeight="false" outlineLevel="0" collapsed="false">
      <c r="A10128" s="9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  <c r="S10128" s="9"/>
      <c r="T10128" s="9"/>
      <c r="V10128" s="12" t="n">
        <f aca="false">B10128</f>
        <v>0</v>
      </c>
      <c r="W10128" s="12" t="n">
        <f aca="false">C10128</f>
        <v>0</v>
      </c>
      <c r="Y10128" s="12" t="n">
        <f aca="false">E10128</f>
        <v>0</v>
      </c>
      <c r="Z10128" s="12" t="n">
        <f aca="false">H10128</f>
        <v>0</v>
      </c>
      <c r="AA10128" s="12" t="n">
        <f aca="false">K10128</f>
        <v>0</v>
      </c>
      <c r="AM10128" s="14"/>
    </row>
    <row r="10129" customFormat="false" ht="12.75" hidden="false" customHeight="false" outlineLevel="0" collapsed="false">
      <c r="A10129" s="9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  <c r="S10129" s="9"/>
      <c r="T10129" s="9"/>
      <c r="V10129" s="12" t="n">
        <f aca="false">B10129</f>
        <v>0</v>
      </c>
      <c r="W10129" s="12" t="n">
        <f aca="false">C10129</f>
        <v>0</v>
      </c>
      <c r="Y10129" s="12" t="n">
        <f aca="false">E10129</f>
        <v>0</v>
      </c>
      <c r="Z10129" s="12" t="n">
        <f aca="false">H10129</f>
        <v>0</v>
      </c>
      <c r="AA10129" s="12" t="n">
        <f aca="false">K10129</f>
        <v>0</v>
      </c>
      <c r="AM10129" s="14"/>
    </row>
    <row r="10130" customFormat="false" ht="12.75" hidden="false" customHeight="false" outlineLevel="0" collapsed="false">
      <c r="A10130" s="9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  <c r="S10130" s="9"/>
      <c r="T10130" s="9"/>
      <c r="V10130" s="12" t="n">
        <f aca="false">B10130</f>
        <v>0</v>
      </c>
      <c r="W10130" s="12" t="n">
        <f aca="false">C10130</f>
        <v>0</v>
      </c>
      <c r="Y10130" s="12" t="n">
        <f aca="false">E10130</f>
        <v>0</v>
      </c>
      <c r="Z10130" s="12" t="n">
        <f aca="false">H10130</f>
        <v>0</v>
      </c>
      <c r="AA10130" s="12" t="n">
        <f aca="false">K10130</f>
        <v>0</v>
      </c>
      <c r="AM10130" s="14"/>
    </row>
    <row r="10131" customFormat="false" ht="12.75" hidden="false" customHeight="false" outlineLevel="0" collapsed="false">
      <c r="A10131" s="9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  <c r="S10131" s="9"/>
      <c r="T10131" s="9"/>
      <c r="V10131" s="12" t="n">
        <f aca="false">B10131</f>
        <v>0</v>
      </c>
      <c r="W10131" s="12" t="n">
        <f aca="false">C10131</f>
        <v>0</v>
      </c>
      <c r="Y10131" s="12" t="n">
        <f aca="false">E10131</f>
        <v>0</v>
      </c>
      <c r="Z10131" s="12" t="n">
        <f aca="false">H10131</f>
        <v>0</v>
      </c>
      <c r="AA10131" s="12" t="n">
        <f aca="false">K10131</f>
        <v>0</v>
      </c>
      <c r="AM10131" s="14"/>
    </row>
    <row r="10132" customFormat="false" ht="12.75" hidden="false" customHeight="false" outlineLevel="0" collapsed="false">
      <c r="A10132" s="9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V10132" s="12" t="n">
        <f aca="false">B10132</f>
        <v>0</v>
      </c>
      <c r="W10132" s="12" t="n">
        <f aca="false">C10132</f>
        <v>0</v>
      </c>
      <c r="Y10132" s="12" t="n">
        <f aca="false">E10132</f>
        <v>0</v>
      </c>
      <c r="Z10132" s="12" t="n">
        <f aca="false">H10132</f>
        <v>0</v>
      </c>
      <c r="AA10132" s="12" t="n">
        <f aca="false">K10132</f>
        <v>0</v>
      </c>
      <c r="AM10132" s="14"/>
    </row>
    <row r="10133" customFormat="false" ht="12.75" hidden="false" customHeight="false" outlineLevel="0" collapsed="false">
      <c r="A10133" s="9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  <c r="S10133" s="9"/>
      <c r="T10133" s="9"/>
      <c r="V10133" s="12" t="n">
        <f aca="false">B10133</f>
        <v>0</v>
      </c>
      <c r="W10133" s="12" t="n">
        <f aca="false">C10133</f>
        <v>0</v>
      </c>
      <c r="Y10133" s="12" t="n">
        <f aca="false">E10133</f>
        <v>0</v>
      </c>
      <c r="Z10133" s="12" t="n">
        <f aca="false">H10133</f>
        <v>0</v>
      </c>
      <c r="AA10133" s="12" t="n">
        <f aca="false">K10133</f>
        <v>0</v>
      </c>
      <c r="AM10133" s="14"/>
    </row>
    <row r="10134" customFormat="false" ht="12.75" hidden="false" customHeight="false" outlineLevel="0" collapsed="false">
      <c r="A10134" s="9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  <c r="S10134" s="9"/>
      <c r="T10134" s="9"/>
      <c r="V10134" s="12" t="n">
        <f aca="false">B10134</f>
        <v>0</v>
      </c>
      <c r="W10134" s="12" t="n">
        <f aca="false">C10134</f>
        <v>0</v>
      </c>
      <c r="Y10134" s="12" t="n">
        <f aca="false">E10134</f>
        <v>0</v>
      </c>
      <c r="Z10134" s="12" t="n">
        <f aca="false">H10134</f>
        <v>0</v>
      </c>
      <c r="AA10134" s="12" t="n">
        <f aca="false">K10134</f>
        <v>0</v>
      </c>
      <c r="AM10134" s="14"/>
    </row>
    <row r="10135" customFormat="false" ht="12.75" hidden="false" customHeight="false" outlineLevel="0" collapsed="false">
      <c r="A10135" s="9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  <c r="S10135" s="9"/>
      <c r="T10135" s="9"/>
      <c r="V10135" s="12" t="n">
        <f aca="false">B10135</f>
        <v>0</v>
      </c>
      <c r="W10135" s="12" t="n">
        <f aca="false">C10135</f>
        <v>0</v>
      </c>
      <c r="Y10135" s="12" t="n">
        <f aca="false">E10135</f>
        <v>0</v>
      </c>
      <c r="Z10135" s="12" t="n">
        <f aca="false">H10135</f>
        <v>0</v>
      </c>
      <c r="AA10135" s="12" t="n">
        <f aca="false">K10135</f>
        <v>0</v>
      </c>
      <c r="AM10135" s="14"/>
    </row>
    <row r="10136" customFormat="false" ht="12.75" hidden="false" customHeight="false" outlineLevel="0" collapsed="false">
      <c r="A10136" s="9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  <c r="S10136" s="9"/>
      <c r="T10136" s="9"/>
      <c r="V10136" s="12" t="n">
        <f aca="false">B10136</f>
        <v>0</v>
      </c>
      <c r="W10136" s="12" t="n">
        <f aca="false">C10136</f>
        <v>0</v>
      </c>
      <c r="Y10136" s="12" t="n">
        <f aca="false">E10136</f>
        <v>0</v>
      </c>
      <c r="Z10136" s="12" t="n">
        <f aca="false">H10136</f>
        <v>0</v>
      </c>
      <c r="AA10136" s="12" t="n">
        <f aca="false">K10136</f>
        <v>0</v>
      </c>
      <c r="AM10136" s="14"/>
    </row>
    <row r="10137" customFormat="false" ht="12.75" hidden="false" customHeight="false" outlineLevel="0" collapsed="false">
      <c r="A10137" s="9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  <c r="S10137" s="9"/>
      <c r="T10137" s="9"/>
      <c r="V10137" s="12" t="n">
        <f aca="false">B10137</f>
        <v>0</v>
      </c>
      <c r="W10137" s="12" t="n">
        <f aca="false">C10137</f>
        <v>0</v>
      </c>
      <c r="Y10137" s="12" t="n">
        <f aca="false">E10137</f>
        <v>0</v>
      </c>
      <c r="Z10137" s="12" t="n">
        <f aca="false">H10137</f>
        <v>0</v>
      </c>
      <c r="AA10137" s="12" t="n">
        <f aca="false">K10137</f>
        <v>0</v>
      </c>
      <c r="AM10137" s="14"/>
    </row>
    <row r="10138" customFormat="false" ht="12.75" hidden="false" customHeight="false" outlineLevel="0" collapsed="false">
      <c r="A10138" s="9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  <c r="S10138" s="9"/>
      <c r="T10138" s="9"/>
      <c r="V10138" s="12" t="n">
        <f aca="false">B10138</f>
        <v>0</v>
      </c>
      <c r="W10138" s="12" t="n">
        <f aca="false">C10138</f>
        <v>0</v>
      </c>
      <c r="Y10138" s="12" t="n">
        <f aca="false">E10138</f>
        <v>0</v>
      </c>
      <c r="Z10138" s="12" t="n">
        <f aca="false">H10138</f>
        <v>0</v>
      </c>
      <c r="AA10138" s="12" t="n">
        <f aca="false">K10138</f>
        <v>0</v>
      </c>
      <c r="AM10138" s="14"/>
    </row>
    <row r="10139" customFormat="false" ht="12.75" hidden="false" customHeight="false" outlineLevel="0" collapsed="false">
      <c r="A10139" s="9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  <c r="S10139" s="9"/>
      <c r="T10139" s="9"/>
      <c r="V10139" s="12" t="n">
        <f aca="false">B10139</f>
        <v>0</v>
      </c>
      <c r="W10139" s="12" t="n">
        <f aca="false">C10139</f>
        <v>0</v>
      </c>
      <c r="Y10139" s="12" t="n">
        <f aca="false">E10139</f>
        <v>0</v>
      </c>
      <c r="Z10139" s="12" t="n">
        <f aca="false">H10139</f>
        <v>0</v>
      </c>
      <c r="AA10139" s="12" t="n">
        <f aca="false">K10139</f>
        <v>0</v>
      </c>
      <c r="AM10139" s="14"/>
    </row>
    <row r="10140" customFormat="false" ht="12.75" hidden="false" customHeight="false" outlineLevel="0" collapsed="false">
      <c r="A10140" s="9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V10140" s="12" t="n">
        <f aca="false">B10140</f>
        <v>0</v>
      </c>
      <c r="W10140" s="12" t="n">
        <f aca="false">C10140</f>
        <v>0</v>
      </c>
      <c r="Y10140" s="12" t="n">
        <f aca="false">E10140</f>
        <v>0</v>
      </c>
      <c r="Z10140" s="12" t="n">
        <f aca="false">H10140</f>
        <v>0</v>
      </c>
      <c r="AA10140" s="12" t="n">
        <f aca="false">K10140</f>
        <v>0</v>
      </c>
      <c r="AM10140" s="14"/>
    </row>
    <row r="10141" customFormat="false" ht="12.75" hidden="false" customHeight="false" outlineLevel="0" collapsed="false">
      <c r="A10141" s="9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V10141" s="12" t="n">
        <f aca="false">B10141</f>
        <v>0</v>
      </c>
      <c r="W10141" s="12" t="n">
        <f aca="false">C10141</f>
        <v>0</v>
      </c>
      <c r="Y10141" s="12" t="n">
        <f aca="false">E10141</f>
        <v>0</v>
      </c>
      <c r="Z10141" s="12" t="n">
        <f aca="false">H10141</f>
        <v>0</v>
      </c>
      <c r="AA10141" s="12" t="n">
        <f aca="false">K10141</f>
        <v>0</v>
      </c>
      <c r="AM10141" s="14"/>
    </row>
    <row r="10142" customFormat="false" ht="12.75" hidden="false" customHeight="false" outlineLevel="0" collapsed="false">
      <c r="A10142" s="9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  <c r="S10142" s="9"/>
      <c r="T10142" s="9"/>
      <c r="V10142" s="12" t="n">
        <f aca="false">B10142</f>
        <v>0</v>
      </c>
      <c r="W10142" s="12" t="n">
        <f aca="false">C10142</f>
        <v>0</v>
      </c>
      <c r="Y10142" s="12" t="n">
        <f aca="false">E10142</f>
        <v>0</v>
      </c>
      <c r="Z10142" s="12" t="n">
        <f aca="false">H10142</f>
        <v>0</v>
      </c>
      <c r="AA10142" s="12" t="n">
        <f aca="false">K10142</f>
        <v>0</v>
      </c>
      <c r="AM10142" s="14"/>
    </row>
    <row r="10143" customFormat="false" ht="12.75" hidden="false" customHeight="false" outlineLevel="0" collapsed="false">
      <c r="A10143" s="9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  <c r="S10143" s="9"/>
      <c r="T10143" s="9"/>
      <c r="V10143" s="12" t="n">
        <f aca="false">B10143</f>
        <v>0</v>
      </c>
      <c r="W10143" s="12" t="n">
        <f aca="false">C10143</f>
        <v>0</v>
      </c>
      <c r="Y10143" s="12" t="n">
        <f aca="false">E10143</f>
        <v>0</v>
      </c>
      <c r="Z10143" s="12" t="n">
        <f aca="false">H10143</f>
        <v>0</v>
      </c>
      <c r="AA10143" s="12" t="n">
        <f aca="false">K10143</f>
        <v>0</v>
      </c>
      <c r="AM10143" s="14"/>
    </row>
    <row r="10144" customFormat="false" ht="12.75" hidden="false" customHeight="false" outlineLevel="0" collapsed="false">
      <c r="A10144" s="9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V10144" s="12" t="n">
        <f aca="false">B10144</f>
        <v>0</v>
      </c>
      <c r="W10144" s="12" t="n">
        <f aca="false">C10144</f>
        <v>0</v>
      </c>
      <c r="Y10144" s="12" t="n">
        <f aca="false">E10144</f>
        <v>0</v>
      </c>
      <c r="Z10144" s="12" t="n">
        <f aca="false">H10144</f>
        <v>0</v>
      </c>
      <c r="AA10144" s="12" t="n">
        <f aca="false">K10144</f>
        <v>0</v>
      </c>
      <c r="AM10144" s="14"/>
    </row>
    <row r="10145" customFormat="false" ht="12.75" hidden="false" customHeight="false" outlineLevel="0" collapsed="false">
      <c r="A10145" s="9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V10145" s="12" t="n">
        <f aca="false">B10145</f>
        <v>0</v>
      </c>
      <c r="W10145" s="12" t="n">
        <f aca="false">C10145</f>
        <v>0</v>
      </c>
      <c r="Y10145" s="12" t="n">
        <f aca="false">E10145</f>
        <v>0</v>
      </c>
      <c r="Z10145" s="12" t="n">
        <f aca="false">H10145</f>
        <v>0</v>
      </c>
      <c r="AA10145" s="12" t="n">
        <f aca="false">K10145</f>
        <v>0</v>
      </c>
      <c r="AM10145" s="14"/>
    </row>
    <row r="10146" customFormat="false" ht="12.75" hidden="false" customHeight="false" outlineLevel="0" collapsed="false">
      <c r="A10146" s="9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  <c r="S10146" s="9"/>
      <c r="T10146" s="9"/>
      <c r="V10146" s="12" t="n">
        <f aca="false">B10146</f>
        <v>0</v>
      </c>
      <c r="W10146" s="12" t="n">
        <f aca="false">C10146</f>
        <v>0</v>
      </c>
      <c r="Y10146" s="12" t="n">
        <f aca="false">E10146</f>
        <v>0</v>
      </c>
      <c r="Z10146" s="12" t="n">
        <f aca="false">H10146</f>
        <v>0</v>
      </c>
      <c r="AA10146" s="12" t="n">
        <f aca="false">K10146</f>
        <v>0</v>
      </c>
      <c r="AM10146" s="14"/>
    </row>
    <row r="10147" customFormat="false" ht="12.75" hidden="false" customHeight="false" outlineLevel="0" collapsed="false">
      <c r="A10147" s="9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  <c r="S10147" s="9"/>
      <c r="T10147" s="9"/>
      <c r="V10147" s="12" t="n">
        <f aca="false">B10147</f>
        <v>0</v>
      </c>
      <c r="W10147" s="12" t="n">
        <f aca="false">C10147</f>
        <v>0</v>
      </c>
      <c r="Y10147" s="12" t="n">
        <f aca="false">E10147</f>
        <v>0</v>
      </c>
      <c r="Z10147" s="12" t="n">
        <f aca="false">H10147</f>
        <v>0</v>
      </c>
      <c r="AA10147" s="12" t="n">
        <f aca="false">K10147</f>
        <v>0</v>
      </c>
      <c r="AM10147" s="14"/>
    </row>
    <row r="10148" customFormat="false" ht="12.75" hidden="false" customHeight="false" outlineLevel="0" collapsed="false">
      <c r="A10148" s="9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  <c r="S10148" s="9"/>
      <c r="T10148" s="9"/>
      <c r="V10148" s="12" t="n">
        <f aca="false">B10148</f>
        <v>0</v>
      </c>
      <c r="W10148" s="12" t="n">
        <f aca="false">C10148</f>
        <v>0</v>
      </c>
      <c r="Y10148" s="12" t="n">
        <f aca="false">E10148</f>
        <v>0</v>
      </c>
      <c r="Z10148" s="12" t="n">
        <f aca="false">H10148</f>
        <v>0</v>
      </c>
      <c r="AA10148" s="12" t="n">
        <f aca="false">K10148</f>
        <v>0</v>
      </c>
      <c r="AM10148" s="14"/>
    </row>
    <row r="10149" customFormat="false" ht="12.75" hidden="false" customHeight="false" outlineLevel="0" collapsed="false">
      <c r="A10149" s="9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  <c r="S10149" s="9"/>
      <c r="T10149" s="9"/>
      <c r="V10149" s="12" t="n">
        <f aca="false">B10149</f>
        <v>0</v>
      </c>
      <c r="W10149" s="12" t="n">
        <f aca="false">C10149</f>
        <v>0</v>
      </c>
      <c r="Y10149" s="12" t="n">
        <f aca="false">E10149</f>
        <v>0</v>
      </c>
      <c r="Z10149" s="12" t="n">
        <f aca="false">H10149</f>
        <v>0</v>
      </c>
      <c r="AA10149" s="12" t="n">
        <f aca="false">K10149</f>
        <v>0</v>
      </c>
      <c r="AM10149" s="14"/>
    </row>
    <row r="10150" customFormat="false" ht="12.75" hidden="false" customHeight="false" outlineLevel="0" collapsed="false">
      <c r="A10150" s="9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  <c r="S10150" s="9"/>
      <c r="T10150" s="9"/>
      <c r="V10150" s="12" t="n">
        <f aca="false">B10150</f>
        <v>0</v>
      </c>
      <c r="W10150" s="12" t="n">
        <f aca="false">C10150</f>
        <v>0</v>
      </c>
      <c r="Y10150" s="12" t="n">
        <f aca="false">E10150</f>
        <v>0</v>
      </c>
      <c r="Z10150" s="12" t="n">
        <f aca="false">H10150</f>
        <v>0</v>
      </c>
      <c r="AA10150" s="12" t="n">
        <f aca="false">K10150</f>
        <v>0</v>
      </c>
      <c r="AM10150" s="14"/>
    </row>
    <row r="10151" customFormat="false" ht="12.75" hidden="false" customHeight="false" outlineLevel="0" collapsed="false">
      <c r="A10151" s="9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  <c r="S10151" s="9"/>
      <c r="T10151" s="9"/>
      <c r="V10151" s="12" t="n">
        <f aca="false">B10151</f>
        <v>0</v>
      </c>
      <c r="W10151" s="12" t="n">
        <f aca="false">C10151</f>
        <v>0</v>
      </c>
      <c r="Y10151" s="12" t="n">
        <f aca="false">E10151</f>
        <v>0</v>
      </c>
      <c r="Z10151" s="12" t="n">
        <f aca="false">H10151</f>
        <v>0</v>
      </c>
      <c r="AA10151" s="12" t="n">
        <f aca="false">K10151</f>
        <v>0</v>
      </c>
      <c r="AM10151" s="14"/>
    </row>
    <row r="10152" customFormat="false" ht="12.75" hidden="false" customHeight="false" outlineLevel="0" collapsed="false">
      <c r="A10152" s="9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V10152" s="12" t="n">
        <f aca="false">B10152</f>
        <v>0</v>
      </c>
      <c r="W10152" s="12" t="n">
        <f aca="false">C10152</f>
        <v>0</v>
      </c>
      <c r="Y10152" s="12" t="n">
        <f aca="false">E10152</f>
        <v>0</v>
      </c>
      <c r="Z10152" s="12" t="n">
        <f aca="false">H10152</f>
        <v>0</v>
      </c>
      <c r="AA10152" s="12" t="n">
        <f aca="false">K10152</f>
        <v>0</v>
      </c>
      <c r="AM10152" s="14"/>
    </row>
    <row r="10153" customFormat="false" ht="12.75" hidden="false" customHeight="false" outlineLevel="0" collapsed="false">
      <c r="A10153" s="9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  <c r="S10153" s="9"/>
      <c r="T10153" s="9"/>
      <c r="V10153" s="12" t="n">
        <f aca="false">B10153</f>
        <v>0</v>
      </c>
      <c r="W10153" s="12" t="n">
        <f aca="false">C10153</f>
        <v>0</v>
      </c>
      <c r="Y10153" s="12" t="n">
        <f aca="false">E10153</f>
        <v>0</v>
      </c>
      <c r="Z10153" s="12" t="n">
        <f aca="false">H10153</f>
        <v>0</v>
      </c>
      <c r="AA10153" s="12" t="n">
        <f aca="false">K10153</f>
        <v>0</v>
      </c>
      <c r="AM10153" s="14"/>
    </row>
    <row r="10154" customFormat="false" ht="12.75" hidden="false" customHeight="false" outlineLevel="0" collapsed="false">
      <c r="A10154" s="9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V10154" s="12" t="n">
        <f aca="false">B10154</f>
        <v>0</v>
      </c>
      <c r="W10154" s="12" t="n">
        <f aca="false">C10154</f>
        <v>0</v>
      </c>
      <c r="Y10154" s="12" t="n">
        <f aca="false">E10154</f>
        <v>0</v>
      </c>
      <c r="Z10154" s="12" t="n">
        <f aca="false">H10154</f>
        <v>0</v>
      </c>
      <c r="AA10154" s="12" t="n">
        <f aca="false">K10154</f>
        <v>0</v>
      </c>
      <c r="AM10154" s="14"/>
    </row>
    <row r="10155" customFormat="false" ht="12.75" hidden="false" customHeight="false" outlineLevel="0" collapsed="false">
      <c r="A10155" s="9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V10155" s="12" t="n">
        <f aca="false">B10155</f>
        <v>0</v>
      </c>
      <c r="W10155" s="12" t="n">
        <f aca="false">C10155</f>
        <v>0</v>
      </c>
      <c r="Y10155" s="12" t="n">
        <f aca="false">E10155</f>
        <v>0</v>
      </c>
      <c r="Z10155" s="12" t="n">
        <f aca="false">H10155</f>
        <v>0</v>
      </c>
      <c r="AA10155" s="12" t="n">
        <f aca="false">K10155</f>
        <v>0</v>
      </c>
      <c r="AM10155" s="14"/>
    </row>
    <row r="10156" customFormat="false" ht="12.75" hidden="false" customHeight="false" outlineLevel="0" collapsed="false">
      <c r="A10156" s="9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V10156" s="12" t="n">
        <f aca="false">B10156</f>
        <v>0</v>
      </c>
      <c r="W10156" s="12" t="n">
        <f aca="false">C10156</f>
        <v>0</v>
      </c>
      <c r="Y10156" s="12" t="n">
        <f aca="false">E10156</f>
        <v>0</v>
      </c>
      <c r="Z10156" s="12" t="n">
        <f aca="false">H10156</f>
        <v>0</v>
      </c>
      <c r="AA10156" s="12" t="n">
        <f aca="false">K10156</f>
        <v>0</v>
      </c>
      <c r="AM10156" s="14"/>
    </row>
    <row r="10157" customFormat="false" ht="12.75" hidden="false" customHeight="false" outlineLevel="0" collapsed="false">
      <c r="A10157" s="9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V10157" s="12" t="n">
        <f aca="false">B10157</f>
        <v>0</v>
      </c>
      <c r="W10157" s="12" t="n">
        <f aca="false">C10157</f>
        <v>0</v>
      </c>
      <c r="Y10157" s="12" t="n">
        <f aca="false">E10157</f>
        <v>0</v>
      </c>
      <c r="Z10157" s="12" t="n">
        <f aca="false">H10157</f>
        <v>0</v>
      </c>
      <c r="AA10157" s="12" t="n">
        <f aca="false">K10157</f>
        <v>0</v>
      </c>
      <c r="AM10157" s="14"/>
    </row>
    <row r="10158" customFormat="false" ht="12.75" hidden="false" customHeight="false" outlineLevel="0" collapsed="false">
      <c r="A10158" s="9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  <c r="S10158" s="9"/>
      <c r="T10158" s="9"/>
      <c r="V10158" s="12" t="n">
        <f aca="false">B10158</f>
        <v>0</v>
      </c>
      <c r="W10158" s="12" t="n">
        <f aca="false">C10158</f>
        <v>0</v>
      </c>
      <c r="Y10158" s="12" t="n">
        <f aca="false">E10158</f>
        <v>0</v>
      </c>
      <c r="Z10158" s="12" t="n">
        <f aca="false">H10158</f>
        <v>0</v>
      </c>
      <c r="AA10158" s="12" t="n">
        <f aca="false">K10158</f>
        <v>0</v>
      </c>
      <c r="AM10158" s="14"/>
    </row>
    <row r="10159" customFormat="false" ht="12.75" hidden="false" customHeight="false" outlineLevel="0" collapsed="false">
      <c r="A10159" s="9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  <c r="S10159" s="9"/>
      <c r="T10159" s="9"/>
      <c r="V10159" s="12" t="n">
        <f aca="false">B10159</f>
        <v>0</v>
      </c>
      <c r="W10159" s="12" t="n">
        <f aca="false">C10159</f>
        <v>0</v>
      </c>
      <c r="Y10159" s="12" t="n">
        <f aca="false">E10159</f>
        <v>0</v>
      </c>
      <c r="Z10159" s="12" t="n">
        <f aca="false">H10159</f>
        <v>0</v>
      </c>
      <c r="AA10159" s="12" t="n">
        <f aca="false">K10159</f>
        <v>0</v>
      </c>
      <c r="AM10159" s="14"/>
    </row>
    <row r="10160" customFormat="false" ht="12.75" hidden="false" customHeight="false" outlineLevel="0" collapsed="false">
      <c r="A10160" s="9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  <c r="S10160" s="9"/>
      <c r="T10160" s="9"/>
      <c r="V10160" s="12" t="n">
        <f aca="false">B10160</f>
        <v>0</v>
      </c>
      <c r="W10160" s="12" t="n">
        <f aca="false">C10160</f>
        <v>0</v>
      </c>
      <c r="Y10160" s="12" t="n">
        <f aca="false">E10160</f>
        <v>0</v>
      </c>
      <c r="Z10160" s="12" t="n">
        <f aca="false">H10160</f>
        <v>0</v>
      </c>
      <c r="AA10160" s="12" t="n">
        <f aca="false">K10160</f>
        <v>0</v>
      </c>
      <c r="AM10160" s="14"/>
    </row>
    <row r="10161" customFormat="false" ht="12.75" hidden="false" customHeight="false" outlineLevel="0" collapsed="false">
      <c r="A10161" s="9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  <c r="S10161" s="9"/>
      <c r="T10161" s="9"/>
      <c r="V10161" s="12" t="n">
        <f aca="false">B10161</f>
        <v>0</v>
      </c>
      <c r="W10161" s="12" t="n">
        <f aca="false">C10161</f>
        <v>0</v>
      </c>
      <c r="Y10161" s="12" t="n">
        <f aca="false">E10161</f>
        <v>0</v>
      </c>
      <c r="Z10161" s="12" t="n">
        <f aca="false">H10161</f>
        <v>0</v>
      </c>
      <c r="AA10161" s="12" t="n">
        <f aca="false">K10161</f>
        <v>0</v>
      </c>
      <c r="AM10161" s="14"/>
    </row>
    <row r="10162" customFormat="false" ht="12.75" hidden="false" customHeight="false" outlineLevel="0" collapsed="false">
      <c r="A10162" s="9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  <c r="S10162" s="9"/>
      <c r="T10162" s="9"/>
      <c r="V10162" s="12" t="n">
        <f aca="false">B10162</f>
        <v>0</v>
      </c>
      <c r="W10162" s="12" t="n">
        <f aca="false">C10162</f>
        <v>0</v>
      </c>
      <c r="Y10162" s="12" t="n">
        <f aca="false">E10162</f>
        <v>0</v>
      </c>
      <c r="Z10162" s="12" t="n">
        <f aca="false">H10162</f>
        <v>0</v>
      </c>
      <c r="AA10162" s="12" t="n">
        <f aca="false">K10162</f>
        <v>0</v>
      </c>
      <c r="AM10162" s="14"/>
    </row>
    <row r="10163" customFormat="false" ht="12.75" hidden="false" customHeight="false" outlineLevel="0" collapsed="false">
      <c r="A10163" s="9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  <c r="S10163" s="9"/>
      <c r="T10163" s="9"/>
      <c r="V10163" s="12" t="n">
        <f aca="false">B10163</f>
        <v>0</v>
      </c>
      <c r="W10163" s="12" t="n">
        <f aca="false">C10163</f>
        <v>0</v>
      </c>
      <c r="Y10163" s="12" t="n">
        <f aca="false">E10163</f>
        <v>0</v>
      </c>
      <c r="Z10163" s="12" t="n">
        <f aca="false">H10163</f>
        <v>0</v>
      </c>
      <c r="AA10163" s="12" t="n">
        <f aca="false">K10163</f>
        <v>0</v>
      </c>
      <c r="AM10163" s="14"/>
    </row>
    <row r="10164" customFormat="false" ht="12.75" hidden="false" customHeight="false" outlineLevel="0" collapsed="false">
      <c r="A10164" s="9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V10164" s="12" t="n">
        <f aca="false">B10164</f>
        <v>0</v>
      </c>
      <c r="W10164" s="12" t="n">
        <f aca="false">C10164</f>
        <v>0</v>
      </c>
      <c r="Y10164" s="12" t="n">
        <f aca="false">E10164</f>
        <v>0</v>
      </c>
      <c r="Z10164" s="12" t="n">
        <f aca="false">H10164</f>
        <v>0</v>
      </c>
      <c r="AA10164" s="12" t="n">
        <f aca="false">K10164</f>
        <v>0</v>
      </c>
      <c r="AM10164" s="14"/>
    </row>
    <row r="10165" customFormat="false" ht="12.75" hidden="false" customHeight="false" outlineLevel="0" collapsed="false">
      <c r="A10165" s="9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  <c r="S10165" s="9"/>
      <c r="T10165" s="9"/>
      <c r="V10165" s="12" t="n">
        <f aca="false">B10165</f>
        <v>0</v>
      </c>
      <c r="W10165" s="12" t="n">
        <f aca="false">C10165</f>
        <v>0</v>
      </c>
      <c r="Y10165" s="12" t="n">
        <f aca="false">E10165</f>
        <v>0</v>
      </c>
      <c r="Z10165" s="12" t="n">
        <f aca="false">H10165</f>
        <v>0</v>
      </c>
      <c r="AA10165" s="12" t="n">
        <f aca="false">K10165</f>
        <v>0</v>
      </c>
      <c r="AM10165" s="14"/>
    </row>
    <row r="10166" customFormat="false" ht="12.75" hidden="false" customHeight="false" outlineLevel="0" collapsed="false">
      <c r="A10166" s="9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  <c r="S10166" s="9"/>
      <c r="T10166" s="9"/>
      <c r="V10166" s="12" t="n">
        <f aca="false">B10166</f>
        <v>0</v>
      </c>
      <c r="W10166" s="12" t="n">
        <f aca="false">C10166</f>
        <v>0</v>
      </c>
      <c r="Y10166" s="12" t="n">
        <f aca="false">E10166</f>
        <v>0</v>
      </c>
      <c r="Z10166" s="12" t="n">
        <f aca="false">H10166</f>
        <v>0</v>
      </c>
      <c r="AA10166" s="12" t="n">
        <f aca="false">K10166</f>
        <v>0</v>
      </c>
      <c r="AM10166" s="14"/>
    </row>
    <row r="10167" customFormat="false" ht="12.75" hidden="false" customHeight="false" outlineLevel="0" collapsed="false">
      <c r="A10167" s="9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  <c r="S10167" s="9"/>
      <c r="T10167" s="9"/>
      <c r="V10167" s="12" t="n">
        <f aca="false">B10167</f>
        <v>0</v>
      </c>
      <c r="W10167" s="12" t="n">
        <f aca="false">C10167</f>
        <v>0</v>
      </c>
      <c r="Y10167" s="12" t="n">
        <f aca="false">E10167</f>
        <v>0</v>
      </c>
      <c r="Z10167" s="12" t="n">
        <f aca="false">H10167</f>
        <v>0</v>
      </c>
      <c r="AA10167" s="12" t="n">
        <f aca="false">K10167</f>
        <v>0</v>
      </c>
      <c r="AM10167" s="14"/>
    </row>
    <row r="10168" customFormat="false" ht="12.75" hidden="false" customHeight="false" outlineLevel="0" collapsed="false">
      <c r="A10168" s="9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  <c r="S10168" s="9"/>
      <c r="T10168" s="9"/>
      <c r="V10168" s="12" t="n">
        <f aca="false">B10168</f>
        <v>0</v>
      </c>
      <c r="W10168" s="12" t="n">
        <f aca="false">C10168</f>
        <v>0</v>
      </c>
      <c r="Y10168" s="12" t="n">
        <f aca="false">E10168</f>
        <v>0</v>
      </c>
      <c r="Z10168" s="12" t="n">
        <f aca="false">H10168</f>
        <v>0</v>
      </c>
      <c r="AA10168" s="12" t="n">
        <f aca="false">K10168</f>
        <v>0</v>
      </c>
      <c r="AM10168" s="14"/>
    </row>
    <row r="10169" customFormat="false" ht="12.75" hidden="false" customHeight="false" outlineLevel="0" collapsed="false">
      <c r="A10169" s="9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  <c r="S10169" s="9"/>
      <c r="T10169" s="9"/>
      <c r="V10169" s="12" t="n">
        <f aca="false">B10169</f>
        <v>0</v>
      </c>
      <c r="W10169" s="12" t="n">
        <f aca="false">C10169</f>
        <v>0</v>
      </c>
      <c r="Y10169" s="12" t="n">
        <f aca="false">E10169</f>
        <v>0</v>
      </c>
      <c r="Z10169" s="12" t="n">
        <f aca="false">H10169</f>
        <v>0</v>
      </c>
      <c r="AA10169" s="12" t="n">
        <f aca="false">K10169</f>
        <v>0</v>
      </c>
      <c r="AM10169" s="14"/>
    </row>
    <row r="10170" customFormat="false" ht="12.75" hidden="false" customHeight="false" outlineLevel="0" collapsed="false">
      <c r="A10170" s="9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  <c r="S10170" s="9"/>
      <c r="T10170" s="9"/>
      <c r="V10170" s="12" t="n">
        <f aca="false">B10170</f>
        <v>0</v>
      </c>
      <c r="W10170" s="12" t="n">
        <f aca="false">C10170</f>
        <v>0</v>
      </c>
      <c r="Y10170" s="12" t="n">
        <f aca="false">E10170</f>
        <v>0</v>
      </c>
      <c r="Z10170" s="12" t="n">
        <f aca="false">H10170</f>
        <v>0</v>
      </c>
      <c r="AA10170" s="12" t="n">
        <f aca="false">K10170</f>
        <v>0</v>
      </c>
      <c r="AM10170" s="14"/>
    </row>
    <row r="10171" customFormat="false" ht="12.75" hidden="false" customHeight="false" outlineLevel="0" collapsed="false">
      <c r="A10171" s="9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  <c r="S10171" s="9"/>
      <c r="T10171" s="9"/>
      <c r="V10171" s="12" t="n">
        <f aca="false">B10171</f>
        <v>0</v>
      </c>
      <c r="W10171" s="12" t="n">
        <f aca="false">C10171</f>
        <v>0</v>
      </c>
      <c r="Y10171" s="12" t="n">
        <f aca="false">E10171</f>
        <v>0</v>
      </c>
      <c r="Z10171" s="12" t="n">
        <f aca="false">H10171</f>
        <v>0</v>
      </c>
      <c r="AA10171" s="12" t="n">
        <f aca="false">K10171</f>
        <v>0</v>
      </c>
      <c r="AM10171" s="14"/>
    </row>
    <row r="10172" customFormat="false" ht="12.75" hidden="false" customHeight="false" outlineLevel="0" collapsed="false">
      <c r="A10172" s="9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V10172" s="12" t="n">
        <f aca="false">B10172</f>
        <v>0</v>
      </c>
      <c r="W10172" s="12" t="n">
        <f aca="false">C10172</f>
        <v>0</v>
      </c>
      <c r="Y10172" s="12" t="n">
        <f aca="false">E10172</f>
        <v>0</v>
      </c>
      <c r="Z10172" s="12" t="n">
        <f aca="false">H10172</f>
        <v>0</v>
      </c>
      <c r="AA10172" s="12" t="n">
        <f aca="false">K10172</f>
        <v>0</v>
      </c>
      <c r="AM10172" s="14"/>
    </row>
    <row r="10173" customFormat="false" ht="12.75" hidden="false" customHeight="false" outlineLevel="0" collapsed="false">
      <c r="A10173" s="9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V10173" s="12" t="n">
        <f aca="false">B10173</f>
        <v>0</v>
      </c>
      <c r="W10173" s="12" t="n">
        <f aca="false">C10173</f>
        <v>0</v>
      </c>
      <c r="Y10173" s="12" t="n">
        <f aca="false">E10173</f>
        <v>0</v>
      </c>
      <c r="Z10173" s="12" t="n">
        <f aca="false">H10173</f>
        <v>0</v>
      </c>
      <c r="AA10173" s="12" t="n">
        <f aca="false">K10173</f>
        <v>0</v>
      </c>
      <c r="AM10173" s="14"/>
    </row>
    <row r="10174" customFormat="false" ht="12.75" hidden="false" customHeight="false" outlineLevel="0" collapsed="false">
      <c r="A10174" s="9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  <c r="S10174" s="9"/>
      <c r="T10174" s="9"/>
      <c r="V10174" s="12" t="n">
        <f aca="false">B10174</f>
        <v>0</v>
      </c>
      <c r="W10174" s="12" t="n">
        <f aca="false">C10174</f>
        <v>0</v>
      </c>
      <c r="Y10174" s="12" t="n">
        <f aca="false">E10174</f>
        <v>0</v>
      </c>
      <c r="Z10174" s="12" t="n">
        <f aca="false">H10174</f>
        <v>0</v>
      </c>
      <c r="AA10174" s="12" t="n">
        <f aca="false">K10174</f>
        <v>0</v>
      </c>
      <c r="AM10174" s="14"/>
    </row>
    <row r="10175" customFormat="false" ht="12.75" hidden="false" customHeight="false" outlineLevel="0" collapsed="false">
      <c r="A10175" s="9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  <c r="S10175" s="9"/>
      <c r="T10175" s="9"/>
      <c r="V10175" s="12" t="n">
        <f aca="false">B10175</f>
        <v>0</v>
      </c>
      <c r="W10175" s="12" t="n">
        <f aca="false">C10175</f>
        <v>0</v>
      </c>
      <c r="Y10175" s="12" t="n">
        <f aca="false">E10175</f>
        <v>0</v>
      </c>
      <c r="Z10175" s="12" t="n">
        <f aca="false">H10175</f>
        <v>0</v>
      </c>
      <c r="AA10175" s="12" t="n">
        <f aca="false">K10175</f>
        <v>0</v>
      </c>
      <c r="AM10175" s="14"/>
    </row>
    <row r="10176" customFormat="false" ht="12.75" hidden="false" customHeight="false" outlineLevel="0" collapsed="false">
      <c r="A10176" s="9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V10176" s="12" t="n">
        <f aca="false">B10176</f>
        <v>0</v>
      </c>
      <c r="W10176" s="12" t="n">
        <f aca="false">C10176</f>
        <v>0</v>
      </c>
      <c r="Y10176" s="12" t="n">
        <f aca="false">E10176</f>
        <v>0</v>
      </c>
      <c r="Z10176" s="12" t="n">
        <f aca="false">H10176</f>
        <v>0</v>
      </c>
      <c r="AA10176" s="12" t="n">
        <f aca="false">K10176</f>
        <v>0</v>
      </c>
      <c r="AM10176" s="14"/>
    </row>
    <row r="10177" customFormat="false" ht="12.75" hidden="false" customHeight="false" outlineLevel="0" collapsed="false">
      <c r="A10177" s="9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V10177" s="12" t="n">
        <f aca="false">B10177</f>
        <v>0</v>
      </c>
      <c r="W10177" s="12" t="n">
        <f aca="false">C10177</f>
        <v>0</v>
      </c>
      <c r="Y10177" s="12" t="n">
        <f aca="false">E10177</f>
        <v>0</v>
      </c>
      <c r="Z10177" s="12" t="n">
        <f aca="false">H10177</f>
        <v>0</v>
      </c>
      <c r="AA10177" s="12" t="n">
        <f aca="false">K10177</f>
        <v>0</v>
      </c>
      <c r="AM10177" s="14"/>
    </row>
    <row r="10178" customFormat="false" ht="12.75" hidden="false" customHeight="false" outlineLevel="0" collapsed="false">
      <c r="A10178" s="9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  <c r="S10178" s="9"/>
      <c r="T10178" s="9"/>
      <c r="V10178" s="12" t="n">
        <f aca="false">B10178</f>
        <v>0</v>
      </c>
      <c r="W10178" s="12" t="n">
        <f aca="false">C10178</f>
        <v>0</v>
      </c>
      <c r="Y10178" s="12" t="n">
        <f aca="false">E10178</f>
        <v>0</v>
      </c>
      <c r="Z10178" s="12" t="n">
        <f aca="false">H10178</f>
        <v>0</v>
      </c>
      <c r="AA10178" s="12" t="n">
        <f aca="false">K10178</f>
        <v>0</v>
      </c>
      <c r="AM10178" s="14"/>
    </row>
    <row r="10179" customFormat="false" ht="12.75" hidden="false" customHeight="false" outlineLevel="0" collapsed="false">
      <c r="A10179" s="9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  <c r="S10179" s="9"/>
      <c r="T10179" s="9"/>
      <c r="V10179" s="12" t="n">
        <f aca="false">B10179</f>
        <v>0</v>
      </c>
      <c r="W10179" s="12" t="n">
        <f aca="false">C10179</f>
        <v>0</v>
      </c>
      <c r="Y10179" s="12" t="n">
        <f aca="false">E10179</f>
        <v>0</v>
      </c>
      <c r="Z10179" s="12" t="n">
        <f aca="false">H10179</f>
        <v>0</v>
      </c>
      <c r="AA10179" s="12" t="n">
        <f aca="false">K10179</f>
        <v>0</v>
      </c>
      <c r="AM10179" s="14"/>
    </row>
    <row r="10180" customFormat="false" ht="12.75" hidden="false" customHeight="false" outlineLevel="0" collapsed="false">
      <c r="A10180" s="9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  <c r="S10180" s="9"/>
      <c r="T10180" s="9"/>
      <c r="V10180" s="12" t="n">
        <f aca="false">B10180</f>
        <v>0</v>
      </c>
      <c r="W10180" s="12" t="n">
        <f aca="false">C10180</f>
        <v>0</v>
      </c>
      <c r="Y10180" s="12" t="n">
        <f aca="false">E10180</f>
        <v>0</v>
      </c>
      <c r="Z10180" s="12" t="n">
        <f aca="false">H10180</f>
        <v>0</v>
      </c>
      <c r="AA10180" s="12" t="n">
        <f aca="false">K10180</f>
        <v>0</v>
      </c>
      <c r="AM10180" s="14"/>
    </row>
    <row r="10181" customFormat="false" ht="12.75" hidden="false" customHeight="false" outlineLevel="0" collapsed="false">
      <c r="A10181" s="9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  <c r="S10181" s="9"/>
      <c r="T10181" s="9"/>
      <c r="V10181" s="12" t="n">
        <f aca="false">B10181</f>
        <v>0</v>
      </c>
      <c r="W10181" s="12" t="n">
        <f aca="false">C10181</f>
        <v>0</v>
      </c>
      <c r="Y10181" s="12" t="n">
        <f aca="false">E10181</f>
        <v>0</v>
      </c>
      <c r="Z10181" s="12" t="n">
        <f aca="false">H10181</f>
        <v>0</v>
      </c>
      <c r="AA10181" s="12" t="n">
        <f aca="false">K10181</f>
        <v>0</v>
      </c>
      <c r="AM10181" s="14"/>
    </row>
    <row r="10182" customFormat="false" ht="12.75" hidden="false" customHeight="false" outlineLevel="0" collapsed="false">
      <c r="A10182" s="9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  <c r="S10182" s="9"/>
      <c r="T10182" s="9"/>
      <c r="V10182" s="12" t="n">
        <f aca="false">B10182</f>
        <v>0</v>
      </c>
      <c r="W10182" s="12" t="n">
        <f aca="false">C10182</f>
        <v>0</v>
      </c>
      <c r="Y10182" s="12" t="n">
        <f aca="false">E10182</f>
        <v>0</v>
      </c>
      <c r="Z10182" s="12" t="n">
        <f aca="false">H10182</f>
        <v>0</v>
      </c>
      <c r="AA10182" s="12" t="n">
        <f aca="false">K10182</f>
        <v>0</v>
      </c>
      <c r="AM10182" s="14"/>
    </row>
    <row r="10183" customFormat="false" ht="12.75" hidden="false" customHeight="false" outlineLevel="0" collapsed="false">
      <c r="A10183" s="9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  <c r="S10183" s="9"/>
      <c r="T10183" s="9"/>
      <c r="V10183" s="12" t="n">
        <f aca="false">B10183</f>
        <v>0</v>
      </c>
      <c r="W10183" s="12" t="n">
        <f aca="false">C10183</f>
        <v>0</v>
      </c>
      <c r="Y10183" s="12" t="n">
        <f aca="false">E10183</f>
        <v>0</v>
      </c>
      <c r="Z10183" s="12" t="n">
        <f aca="false">H10183</f>
        <v>0</v>
      </c>
      <c r="AA10183" s="12" t="n">
        <f aca="false">K10183</f>
        <v>0</v>
      </c>
      <c r="AM10183" s="14"/>
    </row>
    <row r="10184" customFormat="false" ht="12.75" hidden="false" customHeight="false" outlineLevel="0" collapsed="false">
      <c r="A10184" s="9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V10184" s="12" t="n">
        <f aca="false">B10184</f>
        <v>0</v>
      </c>
      <c r="W10184" s="12" t="n">
        <f aca="false">C10184</f>
        <v>0</v>
      </c>
      <c r="Y10184" s="12" t="n">
        <f aca="false">E10184</f>
        <v>0</v>
      </c>
      <c r="Z10184" s="12" t="n">
        <f aca="false">H10184</f>
        <v>0</v>
      </c>
      <c r="AA10184" s="12" t="n">
        <f aca="false">K10184</f>
        <v>0</v>
      </c>
      <c r="AM10184" s="14"/>
    </row>
    <row r="10185" customFormat="false" ht="12.75" hidden="false" customHeight="false" outlineLevel="0" collapsed="false">
      <c r="A10185" s="9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  <c r="S10185" s="9"/>
      <c r="T10185" s="9"/>
      <c r="V10185" s="12" t="n">
        <f aca="false">B10185</f>
        <v>0</v>
      </c>
      <c r="W10185" s="12" t="n">
        <f aca="false">C10185</f>
        <v>0</v>
      </c>
      <c r="Y10185" s="12" t="n">
        <f aca="false">E10185</f>
        <v>0</v>
      </c>
      <c r="Z10185" s="12" t="n">
        <f aca="false">H10185</f>
        <v>0</v>
      </c>
      <c r="AA10185" s="12" t="n">
        <f aca="false">K10185</f>
        <v>0</v>
      </c>
      <c r="AM10185" s="14"/>
    </row>
    <row r="10186" customFormat="false" ht="12.75" hidden="false" customHeight="false" outlineLevel="0" collapsed="false">
      <c r="A10186" s="9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V10186" s="12" t="n">
        <f aca="false">B10186</f>
        <v>0</v>
      </c>
      <c r="W10186" s="12" t="n">
        <f aca="false">C10186</f>
        <v>0</v>
      </c>
      <c r="Y10186" s="12" t="n">
        <f aca="false">E10186</f>
        <v>0</v>
      </c>
      <c r="Z10186" s="12" t="n">
        <f aca="false">H10186</f>
        <v>0</v>
      </c>
      <c r="AA10186" s="12" t="n">
        <f aca="false">K10186</f>
        <v>0</v>
      </c>
      <c r="AM10186" s="14"/>
    </row>
    <row r="10187" customFormat="false" ht="12.75" hidden="false" customHeight="false" outlineLevel="0" collapsed="false">
      <c r="A10187" s="9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V10187" s="12" t="n">
        <f aca="false">B10187</f>
        <v>0</v>
      </c>
      <c r="W10187" s="12" t="n">
        <f aca="false">C10187</f>
        <v>0</v>
      </c>
      <c r="Y10187" s="12" t="n">
        <f aca="false">E10187</f>
        <v>0</v>
      </c>
      <c r="Z10187" s="12" t="n">
        <f aca="false">H10187</f>
        <v>0</v>
      </c>
      <c r="AA10187" s="12" t="n">
        <f aca="false">K10187</f>
        <v>0</v>
      </c>
      <c r="AM10187" s="14"/>
    </row>
    <row r="10188" customFormat="false" ht="12.75" hidden="false" customHeight="false" outlineLevel="0" collapsed="false">
      <c r="A10188" s="9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V10188" s="12" t="n">
        <f aca="false">B10188</f>
        <v>0</v>
      </c>
      <c r="W10188" s="12" t="n">
        <f aca="false">C10188</f>
        <v>0</v>
      </c>
      <c r="Y10188" s="12" t="n">
        <f aca="false">E10188</f>
        <v>0</v>
      </c>
      <c r="Z10188" s="12" t="n">
        <f aca="false">H10188</f>
        <v>0</v>
      </c>
      <c r="AA10188" s="12" t="n">
        <f aca="false">K10188</f>
        <v>0</v>
      </c>
      <c r="AM10188" s="14"/>
    </row>
    <row r="10189" customFormat="false" ht="12.75" hidden="false" customHeight="false" outlineLevel="0" collapsed="false">
      <c r="A10189" s="9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V10189" s="12" t="n">
        <f aca="false">B10189</f>
        <v>0</v>
      </c>
      <c r="W10189" s="12" t="n">
        <f aca="false">C10189</f>
        <v>0</v>
      </c>
      <c r="Y10189" s="12" t="n">
        <f aca="false">E10189</f>
        <v>0</v>
      </c>
      <c r="Z10189" s="12" t="n">
        <f aca="false">H10189</f>
        <v>0</v>
      </c>
      <c r="AA10189" s="12" t="n">
        <f aca="false">K10189</f>
        <v>0</v>
      </c>
      <c r="AM10189" s="14"/>
    </row>
    <row r="10190" customFormat="false" ht="12.75" hidden="false" customHeight="false" outlineLevel="0" collapsed="false">
      <c r="A10190" s="9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  <c r="S10190" s="9"/>
      <c r="T10190" s="9"/>
      <c r="V10190" s="12" t="n">
        <f aca="false">B10190</f>
        <v>0</v>
      </c>
      <c r="W10190" s="12" t="n">
        <f aca="false">C10190</f>
        <v>0</v>
      </c>
      <c r="Y10190" s="12" t="n">
        <f aca="false">E10190</f>
        <v>0</v>
      </c>
      <c r="Z10190" s="12" t="n">
        <f aca="false">H10190</f>
        <v>0</v>
      </c>
      <c r="AA10190" s="12" t="n">
        <f aca="false">K10190</f>
        <v>0</v>
      </c>
      <c r="AM10190" s="14"/>
    </row>
    <row r="10191" customFormat="false" ht="12.75" hidden="false" customHeight="false" outlineLevel="0" collapsed="false">
      <c r="A10191" s="9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  <c r="S10191" s="9"/>
      <c r="T10191" s="9"/>
      <c r="V10191" s="12" t="n">
        <f aca="false">B10191</f>
        <v>0</v>
      </c>
      <c r="W10191" s="12" t="n">
        <f aca="false">C10191</f>
        <v>0</v>
      </c>
      <c r="Y10191" s="12" t="n">
        <f aca="false">E10191</f>
        <v>0</v>
      </c>
      <c r="Z10191" s="12" t="n">
        <f aca="false">H10191</f>
        <v>0</v>
      </c>
      <c r="AA10191" s="12" t="n">
        <f aca="false">K10191</f>
        <v>0</v>
      </c>
      <c r="AM10191" s="14"/>
    </row>
    <row r="10192" customFormat="false" ht="12.75" hidden="false" customHeight="false" outlineLevel="0" collapsed="false">
      <c r="A10192" s="9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  <c r="S10192" s="9"/>
      <c r="T10192" s="9"/>
      <c r="V10192" s="12" t="n">
        <f aca="false">B10192</f>
        <v>0</v>
      </c>
      <c r="W10192" s="12" t="n">
        <f aca="false">C10192</f>
        <v>0</v>
      </c>
      <c r="Y10192" s="12" t="n">
        <f aca="false">E10192</f>
        <v>0</v>
      </c>
      <c r="Z10192" s="12" t="n">
        <f aca="false">H10192</f>
        <v>0</v>
      </c>
      <c r="AA10192" s="12" t="n">
        <f aca="false">K10192</f>
        <v>0</v>
      </c>
      <c r="AM10192" s="14"/>
    </row>
    <row r="10193" customFormat="false" ht="12.75" hidden="false" customHeight="false" outlineLevel="0" collapsed="false">
      <c r="A10193" s="9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  <c r="S10193" s="9"/>
      <c r="T10193" s="9"/>
      <c r="V10193" s="12" t="n">
        <f aca="false">B10193</f>
        <v>0</v>
      </c>
      <c r="W10193" s="12" t="n">
        <f aca="false">C10193</f>
        <v>0</v>
      </c>
      <c r="Y10193" s="12" t="n">
        <f aca="false">E10193</f>
        <v>0</v>
      </c>
      <c r="Z10193" s="12" t="n">
        <f aca="false">H10193</f>
        <v>0</v>
      </c>
      <c r="AA10193" s="12" t="n">
        <f aca="false">K10193</f>
        <v>0</v>
      </c>
      <c r="AM10193" s="14"/>
    </row>
    <row r="10194" customFormat="false" ht="12.75" hidden="false" customHeight="false" outlineLevel="0" collapsed="false">
      <c r="A10194" s="9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  <c r="S10194" s="9"/>
      <c r="T10194" s="9"/>
      <c r="V10194" s="12" t="n">
        <f aca="false">B10194</f>
        <v>0</v>
      </c>
      <c r="W10194" s="12" t="n">
        <f aca="false">C10194</f>
        <v>0</v>
      </c>
      <c r="Y10194" s="12" t="n">
        <f aca="false">E10194</f>
        <v>0</v>
      </c>
      <c r="Z10194" s="12" t="n">
        <f aca="false">H10194</f>
        <v>0</v>
      </c>
      <c r="AA10194" s="12" t="n">
        <f aca="false">K10194</f>
        <v>0</v>
      </c>
      <c r="AM10194" s="14"/>
    </row>
    <row r="10195" customFormat="false" ht="12.75" hidden="false" customHeight="false" outlineLevel="0" collapsed="false">
      <c r="A10195" s="9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  <c r="S10195" s="9"/>
      <c r="T10195" s="9"/>
      <c r="V10195" s="12" t="n">
        <f aca="false">B10195</f>
        <v>0</v>
      </c>
      <c r="W10195" s="12" t="n">
        <f aca="false">C10195</f>
        <v>0</v>
      </c>
      <c r="Y10195" s="12" t="n">
        <f aca="false">E10195</f>
        <v>0</v>
      </c>
      <c r="Z10195" s="12" t="n">
        <f aca="false">H10195</f>
        <v>0</v>
      </c>
      <c r="AA10195" s="12" t="n">
        <f aca="false">K10195</f>
        <v>0</v>
      </c>
      <c r="AM10195" s="14"/>
    </row>
    <row r="10196" customFormat="false" ht="12.75" hidden="false" customHeight="false" outlineLevel="0" collapsed="false">
      <c r="A10196" s="9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V10196" s="12" t="n">
        <f aca="false">B10196</f>
        <v>0</v>
      </c>
      <c r="W10196" s="12" t="n">
        <f aca="false">C10196</f>
        <v>0</v>
      </c>
      <c r="Y10196" s="12" t="n">
        <f aca="false">E10196</f>
        <v>0</v>
      </c>
      <c r="Z10196" s="12" t="n">
        <f aca="false">H10196</f>
        <v>0</v>
      </c>
      <c r="AA10196" s="12" t="n">
        <f aca="false">K10196</f>
        <v>0</v>
      </c>
      <c r="AM10196" s="14"/>
    </row>
    <row r="10197" customFormat="false" ht="12.75" hidden="false" customHeight="false" outlineLevel="0" collapsed="false">
      <c r="A10197" s="9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  <c r="S10197" s="9"/>
      <c r="T10197" s="9"/>
      <c r="V10197" s="12" t="n">
        <f aca="false">B10197</f>
        <v>0</v>
      </c>
      <c r="W10197" s="12" t="n">
        <f aca="false">C10197</f>
        <v>0</v>
      </c>
      <c r="Y10197" s="12" t="n">
        <f aca="false">E10197</f>
        <v>0</v>
      </c>
      <c r="Z10197" s="12" t="n">
        <f aca="false">H10197</f>
        <v>0</v>
      </c>
      <c r="AA10197" s="12" t="n">
        <f aca="false">K10197</f>
        <v>0</v>
      </c>
      <c r="AM10197" s="14"/>
    </row>
    <row r="10198" customFormat="false" ht="12.75" hidden="false" customHeight="false" outlineLevel="0" collapsed="false">
      <c r="A10198" s="9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  <c r="S10198" s="9"/>
      <c r="T10198" s="9"/>
      <c r="V10198" s="12" t="n">
        <f aca="false">B10198</f>
        <v>0</v>
      </c>
      <c r="W10198" s="12" t="n">
        <f aca="false">C10198</f>
        <v>0</v>
      </c>
      <c r="Y10198" s="12" t="n">
        <f aca="false">E10198</f>
        <v>0</v>
      </c>
      <c r="Z10198" s="12" t="n">
        <f aca="false">H10198</f>
        <v>0</v>
      </c>
      <c r="AA10198" s="12" t="n">
        <f aca="false">K10198</f>
        <v>0</v>
      </c>
      <c r="AM10198" s="14"/>
    </row>
    <row r="10199" customFormat="false" ht="12.75" hidden="false" customHeight="false" outlineLevel="0" collapsed="false">
      <c r="A10199" s="9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  <c r="S10199" s="9"/>
      <c r="T10199" s="9"/>
      <c r="V10199" s="12" t="n">
        <f aca="false">B10199</f>
        <v>0</v>
      </c>
      <c r="W10199" s="12" t="n">
        <f aca="false">C10199</f>
        <v>0</v>
      </c>
      <c r="Y10199" s="12" t="n">
        <f aca="false">E10199</f>
        <v>0</v>
      </c>
      <c r="Z10199" s="12" t="n">
        <f aca="false">H10199</f>
        <v>0</v>
      </c>
      <c r="AA10199" s="12" t="n">
        <f aca="false">K10199</f>
        <v>0</v>
      </c>
      <c r="AM10199" s="14"/>
    </row>
    <row r="10200" customFormat="false" ht="12.75" hidden="false" customHeight="false" outlineLevel="0" collapsed="false">
      <c r="A10200" s="9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  <c r="S10200" s="9"/>
      <c r="T10200" s="9"/>
      <c r="V10200" s="12" t="n">
        <f aca="false">B10200</f>
        <v>0</v>
      </c>
      <c r="W10200" s="12" t="n">
        <f aca="false">C10200</f>
        <v>0</v>
      </c>
      <c r="Y10200" s="12" t="n">
        <f aca="false">E10200</f>
        <v>0</v>
      </c>
      <c r="Z10200" s="12" t="n">
        <f aca="false">H10200</f>
        <v>0</v>
      </c>
      <c r="AA10200" s="12" t="n">
        <f aca="false">K10200</f>
        <v>0</v>
      </c>
      <c r="AM10200" s="14"/>
    </row>
    <row r="10201" customFormat="false" ht="12.75" hidden="false" customHeight="false" outlineLevel="0" collapsed="false">
      <c r="A10201" s="9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  <c r="S10201" s="9"/>
      <c r="T10201" s="9"/>
      <c r="V10201" s="12" t="n">
        <f aca="false">B10201</f>
        <v>0</v>
      </c>
      <c r="W10201" s="12" t="n">
        <f aca="false">C10201</f>
        <v>0</v>
      </c>
      <c r="Y10201" s="12" t="n">
        <f aca="false">E10201</f>
        <v>0</v>
      </c>
      <c r="Z10201" s="12" t="n">
        <f aca="false">H10201</f>
        <v>0</v>
      </c>
      <c r="AA10201" s="12" t="n">
        <f aca="false">K10201</f>
        <v>0</v>
      </c>
      <c r="AM10201" s="14"/>
    </row>
    <row r="10202" customFormat="false" ht="12.75" hidden="false" customHeight="false" outlineLevel="0" collapsed="false">
      <c r="A10202" s="9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  <c r="S10202" s="9"/>
      <c r="T10202" s="9"/>
      <c r="V10202" s="12" t="n">
        <f aca="false">B10202</f>
        <v>0</v>
      </c>
      <c r="W10202" s="12" t="n">
        <f aca="false">C10202</f>
        <v>0</v>
      </c>
      <c r="Y10202" s="12" t="n">
        <f aca="false">E10202</f>
        <v>0</v>
      </c>
      <c r="Z10202" s="12" t="n">
        <f aca="false">H10202</f>
        <v>0</v>
      </c>
      <c r="AA10202" s="12" t="n">
        <f aca="false">K10202</f>
        <v>0</v>
      </c>
      <c r="AM10202" s="14"/>
    </row>
    <row r="10203" customFormat="false" ht="12.75" hidden="false" customHeight="false" outlineLevel="0" collapsed="false">
      <c r="A10203" s="9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  <c r="S10203" s="9"/>
      <c r="T10203" s="9"/>
      <c r="V10203" s="12" t="n">
        <f aca="false">B10203</f>
        <v>0</v>
      </c>
      <c r="W10203" s="12" t="n">
        <f aca="false">C10203</f>
        <v>0</v>
      </c>
      <c r="Y10203" s="12" t="n">
        <f aca="false">E10203</f>
        <v>0</v>
      </c>
      <c r="Z10203" s="12" t="n">
        <f aca="false">H10203</f>
        <v>0</v>
      </c>
      <c r="AA10203" s="12" t="n">
        <f aca="false">K10203</f>
        <v>0</v>
      </c>
      <c r="AM10203" s="14"/>
    </row>
    <row r="10204" customFormat="false" ht="12.75" hidden="false" customHeight="false" outlineLevel="0" collapsed="false">
      <c r="A10204" s="9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V10204" s="12" t="n">
        <f aca="false">B10204</f>
        <v>0</v>
      </c>
      <c r="W10204" s="12" t="n">
        <f aca="false">C10204</f>
        <v>0</v>
      </c>
      <c r="Y10204" s="12" t="n">
        <f aca="false">E10204</f>
        <v>0</v>
      </c>
      <c r="Z10204" s="12" t="n">
        <f aca="false">H10204</f>
        <v>0</v>
      </c>
      <c r="AA10204" s="12" t="n">
        <f aca="false">K10204</f>
        <v>0</v>
      </c>
      <c r="AM10204" s="14"/>
    </row>
    <row r="10205" customFormat="false" ht="12.75" hidden="false" customHeight="false" outlineLevel="0" collapsed="false">
      <c r="A10205" s="9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V10205" s="12" t="n">
        <f aca="false">B10205</f>
        <v>0</v>
      </c>
      <c r="W10205" s="12" t="n">
        <f aca="false">C10205</f>
        <v>0</v>
      </c>
      <c r="Y10205" s="12" t="n">
        <f aca="false">E10205</f>
        <v>0</v>
      </c>
      <c r="Z10205" s="12" t="n">
        <f aca="false">H10205</f>
        <v>0</v>
      </c>
      <c r="AA10205" s="12" t="n">
        <f aca="false">K10205</f>
        <v>0</v>
      </c>
      <c r="AM10205" s="14"/>
    </row>
    <row r="10206" customFormat="false" ht="12.75" hidden="false" customHeight="false" outlineLevel="0" collapsed="false">
      <c r="A10206" s="9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  <c r="S10206" s="9"/>
      <c r="T10206" s="9"/>
      <c r="V10206" s="12" t="n">
        <f aca="false">B10206</f>
        <v>0</v>
      </c>
      <c r="W10206" s="12" t="n">
        <f aca="false">C10206</f>
        <v>0</v>
      </c>
      <c r="Y10206" s="12" t="n">
        <f aca="false">E10206</f>
        <v>0</v>
      </c>
      <c r="Z10206" s="12" t="n">
        <f aca="false">H10206</f>
        <v>0</v>
      </c>
      <c r="AA10206" s="12" t="n">
        <f aca="false">K10206</f>
        <v>0</v>
      </c>
      <c r="AM10206" s="14"/>
    </row>
    <row r="10207" customFormat="false" ht="12.75" hidden="false" customHeight="false" outlineLevel="0" collapsed="false">
      <c r="A10207" s="9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  <c r="S10207" s="9"/>
      <c r="T10207" s="9"/>
      <c r="V10207" s="12" t="n">
        <f aca="false">B10207</f>
        <v>0</v>
      </c>
      <c r="W10207" s="12" t="n">
        <f aca="false">C10207</f>
        <v>0</v>
      </c>
      <c r="Y10207" s="12" t="n">
        <f aca="false">E10207</f>
        <v>0</v>
      </c>
      <c r="Z10207" s="12" t="n">
        <f aca="false">H10207</f>
        <v>0</v>
      </c>
      <c r="AA10207" s="12" t="n">
        <f aca="false">K10207</f>
        <v>0</v>
      </c>
      <c r="AM10207" s="14"/>
    </row>
    <row r="10208" customFormat="false" ht="12.75" hidden="false" customHeight="false" outlineLevel="0" collapsed="false">
      <c r="A10208" s="9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V10208" s="12" t="n">
        <f aca="false">B10208</f>
        <v>0</v>
      </c>
      <c r="W10208" s="12" t="n">
        <f aca="false">C10208</f>
        <v>0</v>
      </c>
      <c r="Y10208" s="12" t="n">
        <f aca="false">E10208</f>
        <v>0</v>
      </c>
      <c r="Z10208" s="12" t="n">
        <f aca="false">H10208</f>
        <v>0</v>
      </c>
      <c r="AA10208" s="12" t="n">
        <f aca="false">K10208</f>
        <v>0</v>
      </c>
      <c r="AM10208" s="14"/>
    </row>
    <row r="10209" customFormat="false" ht="12.75" hidden="false" customHeight="false" outlineLevel="0" collapsed="false">
      <c r="A10209" s="9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V10209" s="12" t="n">
        <f aca="false">B10209</f>
        <v>0</v>
      </c>
      <c r="W10209" s="12" t="n">
        <f aca="false">C10209</f>
        <v>0</v>
      </c>
      <c r="Y10209" s="12" t="n">
        <f aca="false">E10209</f>
        <v>0</v>
      </c>
      <c r="Z10209" s="12" t="n">
        <f aca="false">H10209</f>
        <v>0</v>
      </c>
      <c r="AA10209" s="12" t="n">
        <f aca="false">K10209</f>
        <v>0</v>
      </c>
      <c r="AM10209" s="14"/>
    </row>
    <row r="10210" customFormat="false" ht="12.75" hidden="false" customHeight="false" outlineLevel="0" collapsed="false">
      <c r="A10210" s="9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  <c r="S10210" s="9"/>
      <c r="T10210" s="9"/>
      <c r="V10210" s="12" t="n">
        <f aca="false">B10210</f>
        <v>0</v>
      </c>
      <c r="W10210" s="12" t="n">
        <f aca="false">C10210</f>
        <v>0</v>
      </c>
      <c r="Y10210" s="12" t="n">
        <f aca="false">E10210</f>
        <v>0</v>
      </c>
      <c r="Z10210" s="12" t="n">
        <f aca="false">H10210</f>
        <v>0</v>
      </c>
      <c r="AA10210" s="12" t="n">
        <f aca="false">K10210</f>
        <v>0</v>
      </c>
      <c r="AM10210" s="14"/>
    </row>
    <row r="10211" customFormat="false" ht="12.75" hidden="false" customHeight="false" outlineLevel="0" collapsed="false">
      <c r="A10211" s="9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  <c r="S10211" s="9"/>
      <c r="T10211" s="9"/>
      <c r="V10211" s="12" t="n">
        <f aca="false">B10211</f>
        <v>0</v>
      </c>
      <c r="W10211" s="12" t="n">
        <f aca="false">C10211</f>
        <v>0</v>
      </c>
      <c r="Y10211" s="12" t="n">
        <f aca="false">E10211</f>
        <v>0</v>
      </c>
      <c r="Z10211" s="12" t="n">
        <f aca="false">H10211</f>
        <v>0</v>
      </c>
      <c r="AA10211" s="12" t="n">
        <f aca="false">K10211</f>
        <v>0</v>
      </c>
      <c r="AM10211" s="14"/>
    </row>
    <row r="10212" customFormat="false" ht="12.75" hidden="false" customHeight="false" outlineLevel="0" collapsed="false">
      <c r="A10212" s="9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  <c r="S10212" s="9"/>
      <c r="T10212" s="9"/>
      <c r="V10212" s="12" t="n">
        <f aca="false">B10212</f>
        <v>0</v>
      </c>
      <c r="W10212" s="12" t="n">
        <f aca="false">C10212</f>
        <v>0</v>
      </c>
      <c r="Y10212" s="12" t="n">
        <f aca="false">E10212</f>
        <v>0</v>
      </c>
      <c r="Z10212" s="12" t="n">
        <f aca="false">H10212</f>
        <v>0</v>
      </c>
      <c r="AA10212" s="12" t="n">
        <f aca="false">K10212</f>
        <v>0</v>
      </c>
      <c r="AM10212" s="14"/>
    </row>
    <row r="10213" customFormat="false" ht="12.75" hidden="false" customHeight="false" outlineLevel="0" collapsed="false">
      <c r="A10213" s="9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  <c r="S10213" s="9"/>
      <c r="T10213" s="9"/>
      <c r="V10213" s="12" t="n">
        <f aca="false">B10213</f>
        <v>0</v>
      </c>
      <c r="W10213" s="12" t="n">
        <f aca="false">C10213</f>
        <v>0</v>
      </c>
      <c r="Y10213" s="12" t="n">
        <f aca="false">E10213</f>
        <v>0</v>
      </c>
      <c r="Z10213" s="12" t="n">
        <f aca="false">H10213</f>
        <v>0</v>
      </c>
      <c r="AA10213" s="12" t="n">
        <f aca="false">K10213</f>
        <v>0</v>
      </c>
      <c r="AM10213" s="14"/>
    </row>
    <row r="10214" customFormat="false" ht="12.75" hidden="false" customHeight="false" outlineLevel="0" collapsed="false">
      <c r="A10214" s="9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  <c r="S10214" s="9"/>
      <c r="T10214" s="9"/>
      <c r="V10214" s="12" t="n">
        <f aca="false">B10214</f>
        <v>0</v>
      </c>
      <c r="W10214" s="12" t="n">
        <f aca="false">C10214</f>
        <v>0</v>
      </c>
      <c r="Y10214" s="12" t="n">
        <f aca="false">E10214</f>
        <v>0</v>
      </c>
      <c r="Z10214" s="12" t="n">
        <f aca="false">H10214</f>
        <v>0</v>
      </c>
      <c r="AA10214" s="12" t="n">
        <f aca="false">K10214</f>
        <v>0</v>
      </c>
      <c r="AM10214" s="14"/>
    </row>
    <row r="10215" customFormat="false" ht="12.75" hidden="false" customHeight="false" outlineLevel="0" collapsed="false">
      <c r="A10215" s="9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  <c r="S10215" s="9"/>
      <c r="T10215" s="9"/>
      <c r="V10215" s="12" t="n">
        <f aca="false">B10215</f>
        <v>0</v>
      </c>
      <c r="W10215" s="12" t="n">
        <f aca="false">C10215</f>
        <v>0</v>
      </c>
      <c r="Y10215" s="12" t="n">
        <f aca="false">E10215</f>
        <v>0</v>
      </c>
      <c r="Z10215" s="12" t="n">
        <f aca="false">H10215</f>
        <v>0</v>
      </c>
      <c r="AA10215" s="12" t="n">
        <f aca="false">K10215</f>
        <v>0</v>
      </c>
      <c r="AM10215" s="14"/>
    </row>
    <row r="10216" customFormat="false" ht="12.75" hidden="false" customHeight="false" outlineLevel="0" collapsed="false">
      <c r="A10216" s="9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V10216" s="12" t="n">
        <f aca="false">B10216</f>
        <v>0</v>
      </c>
      <c r="W10216" s="12" t="n">
        <f aca="false">C10216</f>
        <v>0</v>
      </c>
      <c r="Y10216" s="12" t="n">
        <f aca="false">E10216</f>
        <v>0</v>
      </c>
      <c r="Z10216" s="12" t="n">
        <f aca="false">H10216</f>
        <v>0</v>
      </c>
      <c r="AA10216" s="12" t="n">
        <f aca="false">K10216</f>
        <v>0</v>
      </c>
      <c r="AM10216" s="14"/>
    </row>
    <row r="10217" customFormat="false" ht="12.75" hidden="false" customHeight="false" outlineLevel="0" collapsed="false">
      <c r="A10217" s="9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  <c r="S10217" s="9"/>
      <c r="T10217" s="9"/>
      <c r="V10217" s="12" t="n">
        <f aca="false">B10217</f>
        <v>0</v>
      </c>
      <c r="W10217" s="12" t="n">
        <f aca="false">C10217</f>
        <v>0</v>
      </c>
      <c r="Y10217" s="12" t="n">
        <f aca="false">E10217</f>
        <v>0</v>
      </c>
      <c r="Z10217" s="12" t="n">
        <f aca="false">H10217</f>
        <v>0</v>
      </c>
      <c r="AA10217" s="12" t="n">
        <f aca="false">K10217</f>
        <v>0</v>
      </c>
      <c r="AM10217" s="14"/>
    </row>
    <row r="10218" customFormat="false" ht="12.75" hidden="false" customHeight="false" outlineLevel="0" collapsed="false">
      <c r="A10218" s="9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V10218" s="12" t="n">
        <f aca="false">B10218</f>
        <v>0</v>
      </c>
      <c r="W10218" s="12" t="n">
        <f aca="false">C10218</f>
        <v>0</v>
      </c>
      <c r="Y10218" s="12" t="n">
        <f aca="false">E10218</f>
        <v>0</v>
      </c>
      <c r="Z10218" s="12" t="n">
        <f aca="false">H10218</f>
        <v>0</v>
      </c>
      <c r="AA10218" s="12" t="n">
        <f aca="false">K10218</f>
        <v>0</v>
      </c>
      <c r="AM10218" s="14"/>
    </row>
    <row r="10219" customFormat="false" ht="12.75" hidden="false" customHeight="false" outlineLevel="0" collapsed="false">
      <c r="A10219" s="9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V10219" s="12" t="n">
        <f aca="false">B10219</f>
        <v>0</v>
      </c>
      <c r="W10219" s="12" t="n">
        <f aca="false">C10219</f>
        <v>0</v>
      </c>
      <c r="Y10219" s="12" t="n">
        <f aca="false">E10219</f>
        <v>0</v>
      </c>
      <c r="Z10219" s="12" t="n">
        <f aca="false">H10219</f>
        <v>0</v>
      </c>
      <c r="AA10219" s="12" t="n">
        <f aca="false">K10219</f>
        <v>0</v>
      </c>
      <c r="AM10219" s="14"/>
    </row>
    <row r="10220" customFormat="false" ht="12.75" hidden="false" customHeight="false" outlineLevel="0" collapsed="false">
      <c r="A10220" s="9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V10220" s="12" t="n">
        <f aca="false">B10220</f>
        <v>0</v>
      </c>
      <c r="W10220" s="12" t="n">
        <f aca="false">C10220</f>
        <v>0</v>
      </c>
      <c r="Y10220" s="12" t="n">
        <f aca="false">E10220</f>
        <v>0</v>
      </c>
      <c r="Z10220" s="12" t="n">
        <f aca="false">H10220</f>
        <v>0</v>
      </c>
      <c r="AA10220" s="12" t="n">
        <f aca="false">K10220</f>
        <v>0</v>
      </c>
      <c r="AM10220" s="14"/>
    </row>
    <row r="10221" customFormat="false" ht="12.75" hidden="false" customHeight="false" outlineLevel="0" collapsed="false">
      <c r="A10221" s="9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V10221" s="12" t="n">
        <f aca="false">B10221</f>
        <v>0</v>
      </c>
      <c r="W10221" s="12" t="n">
        <f aca="false">C10221</f>
        <v>0</v>
      </c>
      <c r="Y10221" s="12" t="n">
        <f aca="false">E10221</f>
        <v>0</v>
      </c>
      <c r="Z10221" s="12" t="n">
        <f aca="false">H10221</f>
        <v>0</v>
      </c>
      <c r="AA10221" s="12" t="n">
        <f aca="false">K10221</f>
        <v>0</v>
      </c>
      <c r="AM10221" s="14"/>
    </row>
    <row r="10222" customFormat="false" ht="12.75" hidden="false" customHeight="false" outlineLevel="0" collapsed="false">
      <c r="A10222" s="9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  <c r="S10222" s="9"/>
      <c r="T10222" s="9"/>
      <c r="V10222" s="12" t="n">
        <f aca="false">B10222</f>
        <v>0</v>
      </c>
      <c r="W10222" s="12" t="n">
        <f aca="false">C10222</f>
        <v>0</v>
      </c>
      <c r="Y10222" s="12" t="n">
        <f aca="false">E10222</f>
        <v>0</v>
      </c>
      <c r="Z10222" s="12" t="n">
        <f aca="false">H10222</f>
        <v>0</v>
      </c>
      <c r="AA10222" s="12" t="n">
        <f aca="false">K10222</f>
        <v>0</v>
      </c>
      <c r="AM10222" s="14"/>
    </row>
    <row r="10223" customFormat="false" ht="12.75" hidden="false" customHeight="false" outlineLevel="0" collapsed="false">
      <c r="A10223" s="9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  <c r="S10223" s="9"/>
      <c r="T10223" s="9"/>
      <c r="V10223" s="12" t="n">
        <f aca="false">B10223</f>
        <v>0</v>
      </c>
      <c r="W10223" s="12" t="n">
        <f aca="false">C10223</f>
        <v>0</v>
      </c>
      <c r="Y10223" s="12" t="n">
        <f aca="false">E10223</f>
        <v>0</v>
      </c>
      <c r="Z10223" s="12" t="n">
        <f aca="false">H10223</f>
        <v>0</v>
      </c>
      <c r="AA10223" s="12" t="n">
        <f aca="false">K10223</f>
        <v>0</v>
      </c>
      <c r="AM10223" s="14"/>
    </row>
    <row r="10224" customFormat="false" ht="12.75" hidden="false" customHeight="false" outlineLevel="0" collapsed="false">
      <c r="A10224" s="9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  <c r="S10224" s="9"/>
      <c r="T10224" s="9"/>
      <c r="V10224" s="12" t="n">
        <f aca="false">B10224</f>
        <v>0</v>
      </c>
      <c r="W10224" s="12" t="n">
        <f aca="false">C10224</f>
        <v>0</v>
      </c>
      <c r="Y10224" s="12" t="n">
        <f aca="false">E10224</f>
        <v>0</v>
      </c>
      <c r="Z10224" s="12" t="n">
        <f aca="false">H10224</f>
        <v>0</v>
      </c>
      <c r="AA10224" s="12" t="n">
        <f aca="false">K10224</f>
        <v>0</v>
      </c>
      <c r="AM10224" s="14"/>
    </row>
    <row r="10225" customFormat="false" ht="12.75" hidden="false" customHeight="false" outlineLevel="0" collapsed="false">
      <c r="A10225" s="9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  <c r="S10225" s="9"/>
      <c r="T10225" s="9"/>
      <c r="V10225" s="12" t="n">
        <f aca="false">B10225</f>
        <v>0</v>
      </c>
      <c r="W10225" s="12" t="n">
        <f aca="false">C10225</f>
        <v>0</v>
      </c>
      <c r="Y10225" s="12" t="n">
        <f aca="false">E10225</f>
        <v>0</v>
      </c>
      <c r="Z10225" s="12" t="n">
        <f aca="false">H10225</f>
        <v>0</v>
      </c>
      <c r="AA10225" s="12" t="n">
        <f aca="false">K10225</f>
        <v>0</v>
      </c>
      <c r="AM10225" s="14"/>
    </row>
    <row r="10226" customFormat="false" ht="12.75" hidden="false" customHeight="false" outlineLevel="0" collapsed="false">
      <c r="A10226" s="9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  <c r="S10226" s="9"/>
      <c r="T10226" s="9"/>
      <c r="V10226" s="12" t="n">
        <f aca="false">B10226</f>
        <v>0</v>
      </c>
      <c r="W10226" s="12" t="n">
        <f aca="false">C10226</f>
        <v>0</v>
      </c>
      <c r="Y10226" s="12" t="n">
        <f aca="false">E10226</f>
        <v>0</v>
      </c>
      <c r="Z10226" s="12" t="n">
        <f aca="false">H10226</f>
        <v>0</v>
      </c>
      <c r="AA10226" s="12" t="n">
        <f aca="false">K10226</f>
        <v>0</v>
      </c>
      <c r="AM10226" s="14"/>
    </row>
    <row r="10227" customFormat="false" ht="12.75" hidden="false" customHeight="false" outlineLevel="0" collapsed="false">
      <c r="A10227" s="9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  <c r="S10227" s="9"/>
      <c r="T10227" s="9"/>
      <c r="V10227" s="12" t="n">
        <f aca="false">B10227</f>
        <v>0</v>
      </c>
      <c r="W10227" s="12" t="n">
        <f aca="false">C10227</f>
        <v>0</v>
      </c>
      <c r="Y10227" s="12" t="n">
        <f aca="false">E10227</f>
        <v>0</v>
      </c>
      <c r="Z10227" s="12" t="n">
        <f aca="false">H10227</f>
        <v>0</v>
      </c>
      <c r="AA10227" s="12" t="n">
        <f aca="false">K10227</f>
        <v>0</v>
      </c>
      <c r="AM10227" s="14"/>
    </row>
    <row r="10228" customFormat="false" ht="12.75" hidden="false" customHeight="false" outlineLevel="0" collapsed="false">
      <c r="A10228" s="9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V10228" s="12" t="n">
        <f aca="false">B10228</f>
        <v>0</v>
      </c>
      <c r="W10228" s="12" t="n">
        <f aca="false">C10228</f>
        <v>0</v>
      </c>
      <c r="Y10228" s="12" t="n">
        <f aca="false">E10228</f>
        <v>0</v>
      </c>
      <c r="Z10228" s="12" t="n">
        <f aca="false">H10228</f>
        <v>0</v>
      </c>
      <c r="AA10228" s="12" t="n">
        <f aca="false">K10228</f>
        <v>0</v>
      </c>
      <c r="AM10228" s="14"/>
    </row>
    <row r="10229" customFormat="false" ht="12.75" hidden="false" customHeight="false" outlineLevel="0" collapsed="false">
      <c r="A10229" s="9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  <c r="S10229" s="9"/>
      <c r="T10229" s="9"/>
      <c r="V10229" s="12" t="n">
        <f aca="false">B10229</f>
        <v>0</v>
      </c>
      <c r="W10229" s="12" t="n">
        <f aca="false">C10229</f>
        <v>0</v>
      </c>
      <c r="Y10229" s="12" t="n">
        <f aca="false">E10229</f>
        <v>0</v>
      </c>
      <c r="Z10229" s="12" t="n">
        <f aca="false">H10229</f>
        <v>0</v>
      </c>
      <c r="AA10229" s="12" t="n">
        <f aca="false">K10229</f>
        <v>0</v>
      </c>
      <c r="AM10229" s="14"/>
    </row>
    <row r="10230" customFormat="false" ht="12.75" hidden="false" customHeight="false" outlineLevel="0" collapsed="false">
      <c r="A10230" s="9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  <c r="S10230" s="9"/>
      <c r="T10230" s="9"/>
      <c r="V10230" s="12" t="n">
        <f aca="false">B10230</f>
        <v>0</v>
      </c>
      <c r="W10230" s="12" t="n">
        <f aca="false">C10230</f>
        <v>0</v>
      </c>
      <c r="Y10230" s="12" t="n">
        <f aca="false">E10230</f>
        <v>0</v>
      </c>
      <c r="Z10230" s="12" t="n">
        <f aca="false">H10230</f>
        <v>0</v>
      </c>
      <c r="AA10230" s="12" t="n">
        <f aca="false">K10230</f>
        <v>0</v>
      </c>
      <c r="AM10230" s="14"/>
    </row>
    <row r="10231" customFormat="false" ht="12.75" hidden="false" customHeight="false" outlineLevel="0" collapsed="false">
      <c r="A10231" s="9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  <c r="S10231" s="9"/>
      <c r="T10231" s="9"/>
      <c r="V10231" s="12" t="n">
        <f aca="false">B10231</f>
        <v>0</v>
      </c>
      <c r="W10231" s="12" t="n">
        <f aca="false">C10231</f>
        <v>0</v>
      </c>
      <c r="Y10231" s="12" t="n">
        <f aca="false">E10231</f>
        <v>0</v>
      </c>
      <c r="Z10231" s="12" t="n">
        <f aca="false">H10231</f>
        <v>0</v>
      </c>
      <c r="AA10231" s="12" t="n">
        <f aca="false">K10231</f>
        <v>0</v>
      </c>
      <c r="AM10231" s="14"/>
    </row>
    <row r="10232" customFormat="false" ht="12.75" hidden="false" customHeight="false" outlineLevel="0" collapsed="false">
      <c r="A10232" s="9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  <c r="S10232" s="9"/>
      <c r="T10232" s="9"/>
      <c r="V10232" s="12" t="n">
        <f aca="false">B10232</f>
        <v>0</v>
      </c>
      <c r="W10232" s="12" t="n">
        <f aca="false">C10232</f>
        <v>0</v>
      </c>
      <c r="Y10232" s="12" t="n">
        <f aca="false">E10232</f>
        <v>0</v>
      </c>
      <c r="Z10232" s="12" t="n">
        <f aca="false">H10232</f>
        <v>0</v>
      </c>
      <c r="AA10232" s="12" t="n">
        <f aca="false">K10232</f>
        <v>0</v>
      </c>
      <c r="AM10232" s="14"/>
    </row>
    <row r="10233" customFormat="false" ht="12.75" hidden="false" customHeight="false" outlineLevel="0" collapsed="false">
      <c r="A10233" s="9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  <c r="S10233" s="9"/>
      <c r="T10233" s="9"/>
      <c r="V10233" s="12" t="n">
        <f aca="false">B10233</f>
        <v>0</v>
      </c>
      <c r="W10233" s="12" t="n">
        <f aca="false">C10233</f>
        <v>0</v>
      </c>
      <c r="Y10233" s="12" t="n">
        <f aca="false">E10233</f>
        <v>0</v>
      </c>
      <c r="Z10233" s="12" t="n">
        <f aca="false">H10233</f>
        <v>0</v>
      </c>
      <c r="AA10233" s="12" t="n">
        <f aca="false">K10233</f>
        <v>0</v>
      </c>
      <c r="AM10233" s="14"/>
    </row>
    <row r="10234" customFormat="false" ht="12.75" hidden="false" customHeight="false" outlineLevel="0" collapsed="false">
      <c r="A10234" s="9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  <c r="S10234" s="9"/>
      <c r="T10234" s="9"/>
      <c r="V10234" s="12" t="n">
        <f aca="false">B10234</f>
        <v>0</v>
      </c>
      <c r="W10234" s="12" t="n">
        <f aca="false">C10234</f>
        <v>0</v>
      </c>
      <c r="Y10234" s="12" t="n">
        <f aca="false">E10234</f>
        <v>0</v>
      </c>
      <c r="Z10234" s="12" t="n">
        <f aca="false">H10234</f>
        <v>0</v>
      </c>
      <c r="AA10234" s="12" t="n">
        <f aca="false">K10234</f>
        <v>0</v>
      </c>
      <c r="AM10234" s="14"/>
    </row>
    <row r="10235" customFormat="false" ht="12.75" hidden="false" customHeight="false" outlineLevel="0" collapsed="false">
      <c r="A10235" s="9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  <c r="S10235" s="9"/>
      <c r="T10235" s="9"/>
      <c r="V10235" s="12" t="n">
        <f aca="false">B10235</f>
        <v>0</v>
      </c>
      <c r="W10235" s="12" t="n">
        <f aca="false">C10235</f>
        <v>0</v>
      </c>
      <c r="Y10235" s="12" t="n">
        <f aca="false">E10235</f>
        <v>0</v>
      </c>
      <c r="Z10235" s="12" t="n">
        <f aca="false">H10235</f>
        <v>0</v>
      </c>
      <c r="AA10235" s="12" t="n">
        <f aca="false">K10235</f>
        <v>0</v>
      </c>
      <c r="AM10235" s="14"/>
    </row>
    <row r="10236" customFormat="false" ht="12.75" hidden="false" customHeight="false" outlineLevel="0" collapsed="false">
      <c r="A10236" s="9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V10236" s="12" t="n">
        <f aca="false">B10236</f>
        <v>0</v>
      </c>
      <c r="W10236" s="12" t="n">
        <f aca="false">C10236</f>
        <v>0</v>
      </c>
      <c r="Y10236" s="12" t="n">
        <f aca="false">E10236</f>
        <v>0</v>
      </c>
      <c r="Z10236" s="12" t="n">
        <f aca="false">H10236</f>
        <v>0</v>
      </c>
      <c r="AA10236" s="12" t="n">
        <f aca="false">K10236</f>
        <v>0</v>
      </c>
      <c r="AM10236" s="14"/>
    </row>
    <row r="10237" customFormat="false" ht="12.75" hidden="false" customHeight="false" outlineLevel="0" collapsed="false">
      <c r="A10237" s="9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V10237" s="12" t="n">
        <f aca="false">B10237</f>
        <v>0</v>
      </c>
      <c r="W10237" s="12" t="n">
        <f aca="false">C10237</f>
        <v>0</v>
      </c>
      <c r="Y10237" s="12" t="n">
        <f aca="false">E10237</f>
        <v>0</v>
      </c>
      <c r="Z10237" s="12" t="n">
        <f aca="false">H10237</f>
        <v>0</v>
      </c>
      <c r="AA10237" s="12" t="n">
        <f aca="false">K10237</f>
        <v>0</v>
      </c>
      <c r="AM10237" s="14"/>
    </row>
    <row r="10238" customFormat="false" ht="12.75" hidden="false" customHeight="false" outlineLevel="0" collapsed="false">
      <c r="A10238" s="9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  <c r="S10238" s="9"/>
      <c r="T10238" s="9"/>
      <c r="V10238" s="12" t="n">
        <f aca="false">B10238</f>
        <v>0</v>
      </c>
      <c r="W10238" s="12" t="n">
        <f aca="false">C10238</f>
        <v>0</v>
      </c>
      <c r="Y10238" s="12" t="n">
        <f aca="false">E10238</f>
        <v>0</v>
      </c>
      <c r="Z10238" s="12" t="n">
        <f aca="false">H10238</f>
        <v>0</v>
      </c>
      <c r="AA10238" s="12" t="n">
        <f aca="false">K10238</f>
        <v>0</v>
      </c>
      <c r="AM10238" s="14"/>
    </row>
    <row r="10239" customFormat="false" ht="12.75" hidden="false" customHeight="false" outlineLevel="0" collapsed="false">
      <c r="A10239" s="9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  <c r="S10239" s="9"/>
      <c r="T10239" s="9"/>
      <c r="V10239" s="12" t="n">
        <f aca="false">B10239</f>
        <v>0</v>
      </c>
      <c r="W10239" s="12" t="n">
        <f aca="false">C10239</f>
        <v>0</v>
      </c>
      <c r="Y10239" s="12" t="n">
        <f aca="false">E10239</f>
        <v>0</v>
      </c>
      <c r="Z10239" s="12" t="n">
        <f aca="false">H10239</f>
        <v>0</v>
      </c>
      <c r="AA10239" s="12" t="n">
        <f aca="false">K10239</f>
        <v>0</v>
      </c>
      <c r="AM10239" s="14"/>
    </row>
    <row r="10240" customFormat="false" ht="12.75" hidden="false" customHeight="false" outlineLevel="0" collapsed="false">
      <c r="A10240" s="9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V10240" s="12" t="n">
        <f aca="false">B10240</f>
        <v>0</v>
      </c>
      <c r="W10240" s="12" t="n">
        <f aca="false">C10240</f>
        <v>0</v>
      </c>
      <c r="Y10240" s="12" t="n">
        <f aca="false">E10240</f>
        <v>0</v>
      </c>
      <c r="Z10240" s="12" t="n">
        <f aca="false">H10240</f>
        <v>0</v>
      </c>
      <c r="AA10240" s="12" t="n">
        <f aca="false">K10240</f>
        <v>0</v>
      </c>
      <c r="AM10240" s="14"/>
    </row>
    <row r="10241" customFormat="false" ht="12.75" hidden="false" customHeight="false" outlineLevel="0" collapsed="false">
      <c r="A10241" s="9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V10241" s="12" t="n">
        <f aca="false">B10241</f>
        <v>0</v>
      </c>
      <c r="W10241" s="12" t="n">
        <f aca="false">C10241</f>
        <v>0</v>
      </c>
      <c r="Y10241" s="12" t="n">
        <f aca="false">E10241</f>
        <v>0</v>
      </c>
      <c r="Z10241" s="12" t="n">
        <f aca="false">H10241</f>
        <v>0</v>
      </c>
      <c r="AA10241" s="12" t="n">
        <f aca="false">K10241</f>
        <v>0</v>
      </c>
      <c r="AM10241" s="14"/>
    </row>
    <row r="10242" customFormat="false" ht="12.75" hidden="false" customHeight="false" outlineLevel="0" collapsed="false">
      <c r="A10242" s="9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  <c r="S10242" s="9"/>
      <c r="T10242" s="9"/>
      <c r="V10242" s="12" t="n">
        <f aca="false">B10242</f>
        <v>0</v>
      </c>
      <c r="W10242" s="12" t="n">
        <f aca="false">C10242</f>
        <v>0</v>
      </c>
      <c r="Y10242" s="12" t="n">
        <f aca="false">E10242</f>
        <v>0</v>
      </c>
      <c r="Z10242" s="12" t="n">
        <f aca="false">H10242</f>
        <v>0</v>
      </c>
      <c r="AA10242" s="12" t="n">
        <f aca="false">K10242</f>
        <v>0</v>
      </c>
      <c r="AM10242" s="14"/>
    </row>
    <row r="10243" customFormat="false" ht="12.75" hidden="false" customHeight="false" outlineLevel="0" collapsed="false">
      <c r="A10243" s="9"/>
      <c r="B10243" s="9"/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  <c r="S10243" s="9"/>
      <c r="T10243" s="9"/>
      <c r="V10243" s="12" t="n">
        <f aca="false">B10243</f>
        <v>0</v>
      </c>
      <c r="W10243" s="12" t="n">
        <f aca="false">C10243</f>
        <v>0</v>
      </c>
      <c r="Y10243" s="12" t="n">
        <f aca="false">E10243</f>
        <v>0</v>
      </c>
      <c r="Z10243" s="12" t="n">
        <f aca="false">H10243</f>
        <v>0</v>
      </c>
      <c r="AA10243" s="12" t="n">
        <f aca="false">K10243</f>
        <v>0</v>
      </c>
      <c r="AM10243" s="14"/>
    </row>
    <row r="10244" customFormat="false" ht="12.75" hidden="false" customHeight="false" outlineLevel="0" collapsed="false">
      <c r="A10244" s="9"/>
      <c r="B10244" s="9"/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  <c r="S10244" s="9"/>
      <c r="T10244" s="9"/>
      <c r="V10244" s="12" t="n">
        <f aca="false">B10244</f>
        <v>0</v>
      </c>
      <c r="W10244" s="12" t="n">
        <f aca="false">C10244</f>
        <v>0</v>
      </c>
      <c r="Y10244" s="12" t="n">
        <f aca="false">E10244</f>
        <v>0</v>
      </c>
      <c r="Z10244" s="12" t="n">
        <f aca="false">H10244</f>
        <v>0</v>
      </c>
      <c r="AA10244" s="12" t="n">
        <f aca="false">K10244</f>
        <v>0</v>
      </c>
      <c r="AM10244" s="14"/>
    </row>
    <row r="10245" customFormat="false" ht="12.75" hidden="false" customHeight="false" outlineLevel="0" collapsed="false">
      <c r="A10245" s="9"/>
      <c r="B10245" s="9"/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  <c r="S10245" s="9"/>
      <c r="T10245" s="9"/>
      <c r="V10245" s="12" t="n">
        <f aca="false">B10245</f>
        <v>0</v>
      </c>
      <c r="W10245" s="12" t="n">
        <f aca="false">C10245</f>
        <v>0</v>
      </c>
      <c r="Y10245" s="12" t="n">
        <f aca="false">E10245</f>
        <v>0</v>
      </c>
      <c r="Z10245" s="12" t="n">
        <f aca="false">H10245</f>
        <v>0</v>
      </c>
      <c r="AA10245" s="12" t="n">
        <f aca="false">K10245</f>
        <v>0</v>
      </c>
      <c r="AM10245" s="14"/>
    </row>
    <row r="10246" customFormat="false" ht="12.75" hidden="false" customHeight="false" outlineLevel="0" collapsed="false">
      <c r="A10246" s="9"/>
      <c r="B10246" s="9"/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  <c r="S10246" s="9"/>
      <c r="T10246" s="9"/>
      <c r="V10246" s="12" t="n">
        <f aca="false">B10246</f>
        <v>0</v>
      </c>
      <c r="W10246" s="12" t="n">
        <f aca="false">C10246</f>
        <v>0</v>
      </c>
      <c r="Y10246" s="12" t="n">
        <f aca="false">E10246</f>
        <v>0</v>
      </c>
      <c r="Z10246" s="12" t="n">
        <f aca="false">H10246</f>
        <v>0</v>
      </c>
      <c r="AA10246" s="12" t="n">
        <f aca="false">K10246</f>
        <v>0</v>
      </c>
      <c r="AM10246" s="14"/>
    </row>
    <row r="10247" customFormat="false" ht="12.75" hidden="false" customHeight="false" outlineLevel="0" collapsed="false">
      <c r="A10247" s="9"/>
      <c r="B10247" s="9"/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  <c r="S10247" s="9"/>
      <c r="T10247" s="9"/>
      <c r="V10247" s="12" t="n">
        <f aca="false">B10247</f>
        <v>0</v>
      </c>
      <c r="W10247" s="12" t="n">
        <f aca="false">C10247</f>
        <v>0</v>
      </c>
      <c r="Y10247" s="12" t="n">
        <f aca="false">E10247</f>
        <v>0</v>
      </c>
      <c r="Z10247" s="12" t="n">
        <f aca="false">H10247</f>
        <v>0</v>
      </c>
      <c r="AA10247" s="12" t="n">
        <f aca="false">K10247</f>
        <v>0</v>
      </c>
      <c r="AM10247" s="14"/>
    </row>
    <row r="10248" customFormat="false" ht="12.75" hidden="false" customHeight="false" outlineLevel="0" collapsed="false">
      <c r="A10248" s="9"/>
      <c r="B10248" s="9"/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  <c r="S10248" s="9"/>
      <c r="T10248" s="9"/>
      <c r="V10248" s="12" t="n">
        <f aca="false">B10248</f>
        <v>0</v>
      </c>
      <c r="W10248" s="12" t="n">
        <f aca="false">C10248</f>
        <v>0</v>
      </c>
      <c r="Y10248" s="12" t="n">
        <f aca="false">E10248</f>
        <v>0</v>
      </c>
      <c r="Z10248" s="12" t="n">
        <f aca="false">H10248</f>
        <v>0</v>
      </c>
      <c r="AA10248" s="12" t="n">
        <f aca="false">K10248</f>
        <v>0</v>
      </c>
      <c r="AM10248" s="14"/>
    </row>
    <row r="10249" customFormat="false" ht="12.75" hidden="false" customHeight="false" outlineLevel="0" collapsed="false">
      <c r="A10249" s="9"/>
      <c r="B10249" s="9"/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  <c r="S10249" s="9"/>
      <c r="T10249" s="9"/>
      <c r="V10249" s="12" t="n">
        <f aca="false">B10249</f>
        <v>0</v>
      </c>
      <c r="W10249" s="12" t="n">
        <f aca="false">C10249</f>
        <v>0</v>
      </c>
      <c r="Y10249" s="12" t="n">
        <f aca="false">E10249</f>
        <v>0</v>
      </c>
      <c r="Z10249" s="12" t="n">
        <f aca="false">H10249</f>
        <v>0</v>
      </c>
      <c r="AA10249" s="12" t="n">
        <f aca="false">K10249</f>
        <v>0</v>
      </c>
      <c r="AM10249" s="14"/>
    </row>
    <row r="10250" customFormat="false" ht="12.75" hidden="false" customHeight="false" outlineLevel="0" collapsed="false">
      <c r="A10250" s="9"/>
      <c r="B10250" s="9"/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  <c r="S10250" s="9"/>
      <c r="T10250" s="9"/>
      <c r="V10250" s="12" t="n">
        <f aca="false">B10250</f>
        <v>0</v>
      </c>
      <c r="W10250" s="12" t="n">
        <f aca="false">C10250</f>
        <v>0</v>
      </c>
      <c r="Y10250" s="12" t="n">
        <f aca="false">E10250</f>
        <v>0</v>
      </c>
      <c r="Z10250" s="12" t="n">
        <f aca="false">H10250</f>
        <v>0</v>
      </c>
      <c r="AA10250" s="12" t="n">
        <f aca="false">K10250</f>
        <v>0</v>
      </c>
      <c r="AM10250" s="14"/>
    </row>
    <row r="10251" customFormat="false" ht="12.75" hidden="false" customHeight="false" outlineLevel="0" collapsed="false">
      <c r="A10251" s="9"/>
      <c r="B10251" s="9"/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  <c r="S10251" s="9"/>
      <c r="T10251" s="9"/>
      <c r="V10251" s="12" t="n">
        <f aca="false">B10251</f>
        <v>0</v>
      </c>
      <c r="W10251" s="12" t="n">
        <f aca="false">C10251</f>
        <v>0</v>
      </c>
      <c r="Y10251" s="12" t="n">
        <f aca="false">E10251</f>
        <v>0</v>
      </c>
      <c r="Z10251" s="12" t="n">
        <f aca="false">H10251</f>
        <v>0</v>
      </c>
      <c r="AA10251" s="12" t="n">
        <f aca="false">K10251</f>
        <v>0</v>
      </c>
      <c r="AM10251" s="14"/>
    </row>
    <row r="10252" customFormat="false" ht="12.75" hidden="false" customHeight="false" outlineLevel="0" collapsed="false">
      <c r="A10252" s="9"/>
      <c r="B10252" s="9"/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  <c r="S10252" s="9"/>
      <c r="T10252" s="9"/>
      <c r="V10252" s="12" t="n">
        <f aca="false">B10252</f>
        <v>0</v>
      </c>
      <c r="W10252" s="12" t="n">
        <f aca="false">C10252</f>
        <v>0</v>
      </c>
      <c r="Y10252" s="12" t="n">
        <f aca="false">E10252</f>
        <v>0</v>
      </c>
      <c r="Z10252" s="12" t="n">
        <f aca="false">H10252</f>
        <v>0</v>
      </c>
      <c r="AA10252" s="12" t="n">
        <f aca="false">K10252</f>
        <v>0</v>
      </c>
      <c r="AM10252" s="14"/>
    </row>
    <row r="10253" customFormat="false" ht="12.75" hidden="false" customHeight="false" outlineLevel="0" collapsed="false">
      <c r="A10253" s="9"/>
      <c r="B10253" s="9"/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  <c r="S10253" s="9"/>
      <c r="T10253" s="9"/>
      <c r="V10253" s="12" t="n">
        <f aca="false">B10253</f>
        <v>0</v>
      </c>
      <c r="W10253" s="12" t="n">
        <f aca="false">C10253</f>
        <v>0</v>
      </c>
      <c r="Y10253" s="12" t="n">
        <f aca="false">E10253</f>
        <v>0</v>
      </c>
      <c r="Z10253" s="12" t="n">
        <f aca="false">H10253</f>
        <v>0</v>
      </c>
      <c r="AA10253" s="12" t="n">
        <f aca="false">K10253</f>
        <v>0</v>
      </c>
      <c r="AM10253" s="14"/>
    </row>
    <row r="10254" customFormat="false" ht="12.75" hidden="false" customHeight="false" outlineLevel="0" collapsed="false">
      <c r="A10254" s="9"/>
      <c r="B10254" s="9"/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  <c r="S10254" s="9"/>
      <c r="T10254" s="9"/>
      <c r="V10254" s="12" t="n">
        <f aca="false">B10254</f>
        <v>0</v>
      </c>
      <c r="W10254" s="12" t="n">
        <f aca="false">C10254</f>
        <v>0</v>
      </c>
      <c r="Y10254" s="12" t="n">
        <f aca="false">E10254</f>
        <v>0</v>
      </c>
      <c r="Z10254" s="12" t="n">
        <f aca="false">H10254</f>
        <v>0</v>
      </c>
      <c r="AA10254" s="12" t="n">
        <f aca="false">K10254</f>
        <v>0</v>
      </c>
      <c r="AM10254" s="14"/>
    </row>
    <row r="10255" customFormat="false" ht="12.75" hidden="false" customHeight="false" outlineLevel="0" collapsed="false">
      <c r="A10255" s="9"/>
      <c r="B10255" s="9"/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  <c r="S10255" s="9"/>
      <c r="T10255" s="9"/>
      <c r="V10255" s="12" t="n">
        <f aca="false">B10255</f>
        <v>0</v>
      </c>
      <c r="W10255" s="12" t="n">
        <f aca="false">C10255</f>
        <v>0</v>
      </c>
      <c r="Y10255" s="12" t="n">
        <f aca="false">E10255</f>
        <v>0</v>
      </c>
      <c r="Z10255" s="12" t="n">
        <f aca="false">H10255</f>
        <v>0</v>
      </c>
      <c r="AA10255" s="12" t="n">
        <f aca="false">K10255</f>
        <v>0</v>
      </c>
      <c r="AM10255" s="14"/>
    </row>
    <row r="10256" customFormat="false" ht="12.75" hidden="false" customHeight="false" outlineLevel="0" collapsed="false">
      <c r="A10256" s="9"/>
      <c r="B10256" s="9"/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  <c r="S10256" s="9"/>
      <c r="T10256" s="9"/>
      <c r="V10256" s="12" t="n">
        <f aca="false">B10256</f>
        <v>0</v>
      </c>
      <c r="W10256" s="12" t="n">
        <f aca="false">C10256</f>
        <v>0</v>
      </c>
      <c r="Y10256" s="12" t="n">
        <f aca="false">E10256</f>
        <v>0</v>
      </c>
      <c r="Z10256" s="12" t="n">
        <f aca="false">H10256</f>
        <v>0</v>
      </c>
      <c r="AA10256" s="12" t="n">
        <f aca="false">K10256</f>
        <v>0</v>
      </c>
      <c r="AM10256" s="14"/>
    </row>
    <row r="10257" customFormat="false" ht="12.75" hidden="false" customHeight="false" outlineLevel="0" collapsed="false">
      <c r="A10257" s="9"/>
      <c r="B10257" s="9"/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  <c r="S10257" s="9"/>
      <c r="T10257" s="9"/>
      <c r="V10257" s="12" t="n">
        <f aca="false">B10257</f>
        <v>0</v>
      </c>
      <c r="W10257" s="12" t="n">
        <f aca="false">C10257</f>
        <v>0</v>
      </c>
      <c r="Y10257" s="12" t="n">
        <f aca="false">E10257</f>
        <v>0</v>
      </c>
      <c r="Z10257" s="12" t="n">
        <f aca="false">H10257</f>
        <v>0</v>
      </c>
      <c r="AA10257" s="12" t="n">
        <f aca="false">K10257</f>
        <v>0</v>
      </c>
      <c r="AM10257" s="14"/>
    </row>
    <row r="10258" customFormat="false" ht="12.75" hidden="false" customHeight="false" outlineLevel="0" collapsed="false">
      <c r="A10258" s="9"/>
      <c r="B10258" s="9"/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  <c r="S10258" s="9"/>
      <c r="T10258" s="9"/>
      <c r="V10258" s="12" t="n">
        <f aca="false">B10258</f>
        <v>0</v>
      </c>
      <c r="W10258" s="12" t="n">
        <f aca="false">C10258</f>
        <v>0</v>
      </c>
      <c r="Y10258" s="12" t="n">
        <f aca="false">E10258</f>
        <v>0</v>
      </c>
      <c r="Z10258" s="12" t="n">
        <f aca="false">H10258</f>
        <v>0</v>
      </c>
      <c r="AA10258" s="12" t="n">
        <f aca="false">K10258</f>
        <v>0</v>
      </c>
      <c r="AM10258" s="14"/>
    </row>
    <row r="10259" customFormat="false" ht="12.75" hidden="false" customHeight="false" outlineLevel="0" collapsed="false">
      <c r="A10259" s="9"/>
      <c r="B10259" s="9"/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  <c r="S10259" s="9"/>
      <c r="T10259" s="9"/>
      <c r="V10259" s="12" t="n">
        <f aca="false">B10259</f>
        <v>0</v>
      </c>
      <c r="W10259" s="12" t="n">
        <f aca="false">C10259</f>
        <v>0</v>
      </c>
      <c r="Y10259" s="12" t="n">
        <f aca="false">E10259</f>
        <v>0</v>
      </c>
      <c r="Z10259" s="12" t="n">
        <f aca="false">H10259</f>
        <v>0</v>
      </c>
      <c r="AA10259" s="12" t="n">
        <f aca="false">K10259</f>
        <v>0</v>
      </c>
      <c r="AM10259" s="14"/>
    </row>
    <row r="10260" customFormat="false" ht="12.75" hidden="false" customHeight="false" outlineLevel="0" collapsed="false">
      <c r="A10260" s="9"/>
      <c r="B10260" s="9"/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  <c r="S10260" s="9"/>
      <c r="T10260" s="9"/>
      <c r="V10260" s="12" t="n">
        <f aca="false">B10260</f>
        <v>0</v>
      </c>
      <c r="W10260" s="12" t="n">
        <f aca="false">C10260</f>
        <v>0</v>
      </c>
      <c r="Y10260" s="12" t="n">
        <f aca="false">E10260</f>
        <v>0</v>
      </c>
      <c r="Z10260" s="12" t="n">
        <f aca="false">H10260</f>
        <v>0</v>
      </c>
      <c r="AA10260" s="12" t="n">
        <f aca="false">K10260</f>
        <v>0</v>
      </c>
      <c r="AM10260" s="14"/>
    </row>
    <row r="10261" customFormat="false" ht="12.75" hidden="false" customHeight="false" outlineLevel="0" collapsed="false">
      <c r="A10261" s="9"/>
      <c r="B10261" s="9"/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  <c r="S10261" s="9"/>
      <c r="T10261" s="9"/>
      <c r="V10261" s="12" t="n">
        <f aca="false">B10261</f>
        <v>0</v>
      </c>
      <c r="W10261" s="12" t="n">
        <f aca="false">C10261</f>
        <v>0</v>
      </c>
      <c r="Y10261" s="12" t="n">
        <f aca="false">E10261</f>
        <v>0</v>
      </c>
      <c r="Z10261" s="12" t="n">
        <f aca="false">H10261</f>
        <v>0</v>
      </c>
      <c r="AA10261" s="12" t="n">
        <f aca="false">K10261</f>
        <v>0</v>
      </c>
      <c r="AM10261" s="14"/>
    </row>
    <row r="10262" customFormat="false" ht="12.75" hidden="false" customHeight="false" outlineLevel="0" collapsed="false">
      <c r="A10262" s="9"/>
      <c r="B10262" s="9"/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  <c r="S10262" s="9"/>
      <c r="T10262" s="9"/>
      <c r="V10262" s="12" t="n">
        <f aca="false">B10262</f>
        <v>0</v>
      </c>
      <c r="W10262" s="12" t="n">
        <f aca="false">C10262</f>
        <v>0</v>
      </c>
      <c r="Y10262" s="12" t="n">
        <f aca="false">E10262</f>
        <v>0</v>
      </c>
      <c r="Z10262" s="12" t="n">
        <f aca="false">H10262</f>
        <v>0</v>
      </c>
      <c r="AA10262" s="12" t="n">
        <f aca="false">K10262</f>
        <v>0</v>
      </c>
      <c r="AM10262" s="14"/>
    </row>
    <row r="10263" customFormat="false" ht="12.75" hidden="false" customHeight="false" outlineLevel="0" collapsed="false">
      <c r="A10263" s="9"/>
      <c r="B10263" s="9"/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  <c r="S10263" s="9"/>
      <c r="T10263" s="9"/>
      <c r="V10263" s="12" t="n">
        <f aca="false">B10263</f>
        <v>0</v>
      </c>
      <c r="W10263" s="12" t="n">
        <f aca="false">C10263</f>
        <v>0</v>
      </c>
      <c r="Y10263" s="12" t="n">
        <f aca="false">E10263</f>
        <v>0</v>
      </c>
      <c r="Z10263" s="12" t="n">
        <f aca="false">H10263</f>
        <v>0</v>
      </c>
      <c r="AA10263" s="12" t="n">
        <f aca="false">K10263</f>
        <v>0</v>
      </c>
      <c r="AM10263" s="14"/>
    </row>
    <row r="10264" customFormat="false" ht="12.75" hidden="false" customHeight="false" outlineLevel="0" collapsed="false">
      <c r="A10264" s="9"/>
      <c r="B10264" s="9"/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  <c r="S10264" s="9"/>
      <c r="T10264" s="9"/>
      <c r="V10264" s="12" t="n">
        <f aca="false">B10264</f>
        <v>0</v>
      </c>
      <c r="W10264" s="12" t="n">
        <f aca="false">C10264</f>
        <v>0</v>
      </c>
      <c r="Y10264" s="12" t="n">
        <f aca="false">E10264</f>
        <v>0</v>
      </c>
      <c r="Z10264" s="12" t="n">
        <f aca="false">H10264</f>
        <v>0</v>
      </c>
      <c r="AA10264" s="12" t="n">
        <f aca="false">K10264</f>
        <v>0</v>
      </c>
      <c r="AM10264" s="14"/>
    </row>
    <row r="10265" customFormat="false" ht="12.75" hidden="false" customHeight="false" outlineLevel="0" collapsed="false">
      <c r="A10265" s="9"/>
      <c r="B10265" s="9"/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  <c r="S10265" s="9"/>
      <c r="T10265" s="9"/>
      <c r="V10265" s="12" t="n">
        <f aca="false">B10265</f>
        <v>0</v>
      </c>
      <c r="W10265" s="12" t="n">
        <f aca="false">C10265</f>
        <v>0</v>
      </c>
      <c r="Y10265" s="12" t="n">
        <f aca="false">E10265</f>
        <v>0</v>
      </c>
      <c r="Z10265" s="12" t="n">
        <f aca="false">H10265</f>
        <v>0</v>
      </c>
      <c r="AA10265" s="12" t="n">
        <f aca="false">K10265</f>
        <v>0</v>
      </c>
      <c r="AM10265" s="14"/>
    </row>
    <row r="10266" customFormat="false" ht="12.75" hidden="false" customHeight="false" outlineLevel="0" collapsed="false">
      <c r="A10266" s="9"/>
      <c r="B10266" s="9"/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  <c r="S10266" s="9"/>
      <c r="T10266" s="9"/>
      <c r="V10266" s="12" t="n">
        <f aca="false">B10266</f>
        <v>0</v>
      </c>
      <c r="W10266" s="12" t="n">
        <f aca="false">C10266</f>
        <v>0</v>
      </c>
      <c r="Y10266" s="12" t="n">
        <f aca="false">E10266</f>
        <v>0</v>
      </c>
      <c r="Z10266" s="12" t="n">
        <f aca="false">H10266</f>
        <v>0</v>
      </c>
      <c r="AA10266" s="12" t="n">
        <f aca="false">K10266</f>
        <v>0</v>
      </c>
      <c r="AM10266" s="14"/>
    </row>
    <row r="10267" customFormat="false" ht="12.75" hidden="false" customHeight="false" outlineLevel="0" collapsed="false">
      <c r="A10267" s="9"/>
      <c r="B10267" s="9"/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  <c r="S10267" s="9"/>
      <c r="T10267" s="9"/>
      <c r="V10267" s="12" t="n">
        <f aca="false">B10267</f>
        <v>0</v>
      </c>
      <c r="W10267" s="12" t="n">
        <f aca="false">C10267</f>
        <v>0</v>
      </c>
      <c r="Y10267" s="12" t="n">
        <f aca="false">E10267</f>
        <v>0</v>
      </c>
      <c r="Z10267" s="12" t="n">
        <f aca="false">H10267</f>
        <v>0</v>
      </c>
      <c r="AA10267" s="12" t="n">
        <f aca="false">K10267</f>
        <v>0</v>
      </c>
      <c r="AM10267" s="14"/>
    </row>
    <row r="10268" customFormat="false" ht="12.75" hidden="false" customHeight="false" outlineLevel="0" collapsed="false">
      <c r="A10268" s="9"/>
      <c r="B10268" s="9"/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  <c r="S10268" s="9"/>
      <c r="T10268" s="9"/>
      <c r="V10268" s="12" t="n">
        <f aca="false">B10268</f>
        <v>0</v>
      </c>
      <c r="W10268" s="12" t="n">
        <f aca="false">C10268</f>
        <v>0</v>
      </c>
      <c r="Y10268" s="12" t="n">
        <f aca="false">E10268</f>
        <v>0</v>
      </c>
      <c r="Z10268" s="12" t="n">
        <f aca="false">H10268</f>
        <v>0</v>
      </c>
      <c r="AA10268" s="12" t="n">
        <f aca="false">K10268</f>
        <v>0</v>
      </c>
      <c r="AM10268" s="14"/>
    </row>
    <row r="10269" customFormat="false" ht="12.75" hidden="false" customHeight="false" outlineLevel="0" collapsed="false">
      <c r="A10269" s="9"/>
      <c r="B10269" s="9"/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  <c r="S10269" s="9"/>
      <c r="T10269" s="9"/>
      <c r="V10269" s="12" t="n">
        <f aca="false">B10269</f>
        <v>0</v>
      </c>
      <c r="W10269" s="12" t="n">
        <f aca="false">C10269</f>
        <v>0</v>
      </c>
      <c r="Y10269" s="12" t="n">
        <f aca="false">E10269</f>
        <v>0</v>
      </c>
      <c r="Z10269" s="12" t="n">
        <f aca="false">H10269</f>
        <v>0</v>
      </c>
      <c r="AA10269" s="12" t="n">
        <f aca="false">K10269</f>
        <v>0</v>
      </c>
      <c r="AM10269" s="14"/>
    </row>
    <row r="10270" customFormat="false" ht="12.75" hidden="false" customHeight="false" outlineLevel="0" collapsed="false">
      <c r="A10270" s="9"/>
      <c r="B10270" s="9"/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  <c r="S10270" s="9"/>
      <c r="T10270" s="9"/>
      <c r="V10270" s="12" t="n">
        <f aca="false">B10270</f>
        <v>0</v>
      </c>
      <c r="W10270" s="12" t="n">
        <f aca="false">C10270</f>
        <v>0</v>
      </c>
      <c r="Y10270" s="12" t="n">
        <f aca="false">E10270</f>
        <v>0</v>
      </c>
      <c r="Z10270" s="12" t="n">
        <f aca="false">H10270</f>
        <v>0</v>
      </c>
      <c r="AA10270" s="12" t="n">
        <f aca="false">K10270</f>
        <v>0</v>
      </c>
      <c r="AM10270" s="14"/>
    </row>
    <row r="10271" customFormat="false" ht="12.75" hidden="false" customHeight="false" outlineLevel="0" collapsed="false">
      <c r="A10271" s="9"/>
      <c r="B10271" s="9"/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  <c r="S10271" s="9"/>
      <c r="T10271" s="9"/>
      <c r="V10271" s="12" t="n">
        <f aca="false">B10271</f>
        <v>0</v>
      </c>
      <c r="W10271" s="12" t="n">
        <f aca="false">C10271</f>
        <v>0</v>
      </c>
      <c r="Y10271" s="12" t="n">
        <f aca="false">E10271</f>
        <v>0</v>
      </c>
      <c r="Z10271" s="12" t="n">
        <f aca="false">H10271</f>
        <v>0</v>
      </c>
      <c r="AA10271" s="12" t="n">
        <f aca="false">K10271</f>
        <v>0</v>
      </c>
      <c r="AM10271" s="14"/>
    </row>
    <row r="10272" customFormat="false" ht="12.75" hidden="false" customHeight="false" outlineLevel="0" collapsed="false">
      <c r="A10272" s="9"/>
      <c r="B10272" s="9"/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  <c r="S10272" s="9"/>
      <c r="T10272" s="9"/>
      <c r="V10272" s="12" t="n">
        <f aca="false">B10272</f>
        <v>0</v>
      </c>
      <c r="W10272" s="12" t="n">
        <f aca="false">C10272</f>
        <v>0</v>
      </c>
      <c r="Y10272" s="12" t="n">
        <f aca="false">E10272</f>
        <v>0</v>
      </c>
      <c r="Z10272" s="12" t="n">
        <f aca="false">H10272</f>
        <v>0</v>
      </c>
      <c r="AA10272" s="12" t="n">
        <f aca="false">K10272</f>
        <v>0</v>
      </c>
      <c r="AM10272" s="14"/>
    </row>
    <row r="10273" customFormat="false" ht="12.75" hidden="false" customHeight="false" outlineLevel="0" collapsed="false">
      <c r="A10273" s="9"/>
      <c r="B10273" s="9"/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  <c r="S10273" s="9"/>
      <c r="T10273" s="9"/>
      <c r="V10273" s="12" t="n">
        <f aca="false">B10273</f>
        <v>0</v>
      </c>
      <c r="W10273" s="12" t="n">
        <f aca="false">C10273</f>
        <v>0</v>
      </c>
      <c r="Y10273" s="12" t="n">
        <f aca="false">E10273</f>
        <v>0</v>
      </c>
      <c r="Z10273" s="12" t="n">
        <f aca="false">H10273</f>
        <v>0</v>
      </c>
      <c r="AA10273" s="12" t="n">
        <f aca="false">K10273</f>
        <v>0</v>
      </c>
      <c r="AM10273" s="14"/>
    </row>
    <row r="10274" customFormat="false" ht="12.75" hidden="false" customHeight="false" outlineLevel="0" collapsed="false">
      <c r="A10274" s="9"/>
      <c r="B10274" s="9"/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  <c r="S10274" s="9"/>
      <c r="T10274" s="9"/>
      <c r="V10274" s="12" t="n">
        <f aca="false">B10274</f>
        <v>0</v>
      </c>
      <c r="W10274" s="12" t="n">
        <f aca="false">C10274</f>
        <v>0</v>
      </c>
      <c r="Y10274" s="12" t="n">
        <f aca="false">E10274</f>
        <v>0</v>
      </c>
      <c r="Z10274" s="12" t="n">
        <f aca="false">H10274</f>
        <v>0</v>
      </c>
      <c r="AA10274" s="12" t="n">
        <f aca="false">K10274</f>
        <v>0</v>
      </c>
      <c r="AM10274" s="14"/>
    </row>
    <row r="10275" customFormat="false" ht="12.75" hidden="false" customHeight="false" outlineLevel="0" collapsed="false">
      <c r="A10275" s="9"/>
      <c r="B10275" s="9"/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  <c r="S10275" s="9"/>
      <c r="T10275" s="9"/>
      <c r="V10275" s="12" t="n">
        <f aca="false">B10275</f>
        <v>0</v>
      </c>
      <c r="W10275" s="12" t="n">
        <f aca="false">C10275</f>
        <v>0</v>
      </c>
      <c r="Y10275" s="12" t="n">
        <f aca="false">E10275</f>
        <v>0</v>
      </c>
      <c r="Z10275" s="12" t="n">
        <f aca="false">H10275</f>
        <v>0</v>
      </c>
      <c r="AA10275" s="12" t="n">
        <f aca="false">K10275</f>
        <v>0</v>
      </c>
      <c r="AM10275" s="14"/>
    </row>
    <row r="10276" customFormat="false" ht="12.75" hidden="false" customHeight="false" outlineLevel="0" collapsed="false">
      <c r="A10276" s="9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  <c r="S10276" s="9"/>
      <c r="T10276" s="9"/>
      <c r="V10276" s="12" t="n">
        <f aca="false">B10276</f>
        <v>0</v>
      </c>
      <c r="W10276" s="12" t="n">
        <f aca="false">C10276</f>
        <v>0</v>
      </c>
      <c r="Y10276" s="12" t="n">
        <f aca="false">E10276</f>
        <v>0</v>
      </c>
      <c r="Z10276" s="12" t="n">
        <f aca="false">H10276</f>
        <v>0</v>
      </c>
      <c r="AA10276" s="12" t="n">
        <f aca="false">K10276</f>
        <v>0</v>
      </c>
      <c r="AM10276" s="14"/>
    </row>
    <row r="10277" customFormat="false" ht="12.75" hidden="false" customHeight="false" outlineLevel="0" collapsed="false">
      <c r="A10277" s="9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  <c r="S10277" s="9"/>
      <c r="T10277" s="9"/>
      <c r="V10277" s="12" t="n">
        <f aca="false">B10277</f>
        <v>0</v>
      </c>
      <c r="W10277" s="12" t="n">
        <f aca="false">C10277</f>
        <v>0</v>
      </c>
      <c r="Y10277" s="12" t="n">
        <f aca="false">E10277</f>
        <v>0</v>
      </c>
      <c r="Z10277" s="12" t="n">
        <f aca="false">H10277</f>
        <v>0</v>
      </c>
      <c r="AA10277" s="12" t="n">
        <f aca="false">K10277</f>
        <v>0</v>
      </c>
      <c r="AM10277" s="14"/>
    </row>
    <row r="10278" customFormat="false" ht="12.75" hidden="false" customHeight="false" outlineLevel="0" collapsed="false">
      <c r="A10278" s="9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  <c r="S10278" s="9"/>
      <c r="T10278" s="9"/>
      <c r="V10278" s="12" t="n">
        <f aca="false">B10278</f>
        <v>0</v>
      </c>
      <c r="W10278" s="12" t="n">
        <f aca="false">C10278</f>
        <v>0</v>
      </c>
      <c r="Y10278" s="12" t="n">
        <f aca="false">E10278</f>
        <v>0</v>
      </c>
      <c r="Z10278" s="12" t="n">
        <f aca="false">H10278</f>
        <v>0</v>
      </c>
      <c r="AA10278" s="12" t="n">
        <f aca="false">K10278</f>
        <v>0</v>
      </c>
      <c r="AM10278" s="14"/>
    </row>
    <row r="10279" customFormat="false" ht="12.75" hidden="false" customHeight="false" outlineLevel="0" collapsed="false">
      <c r="A10279" s="9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  <c r="S10279" s="9"/>
      <c r="T10279" s="9"/>
      <c r="V10279" s="12" t="n">
        <f aca="false">B10279</f>
        <v>0</v>
      </c>
      <c r="W10279" s="12" t="n">
        <f aca="false">C10279</f>
        <v>0</v>
      </c>
      <c r="Y10279" s="12" t="n">
        <f aca="false">E10279</f>
        <v>0</v>
      </c>
      <c r="Z10279" s="12" t="n">
        <f aca="false">H10279</f>
        <v>0</v>
      </c>
      <c r="AA10279" s="12" t="n">
        <f aca="false">K10279</f>
        <v>0</v>
      </c>
      <c r="AM10279" s="14"/>
    </row>
    <row r="10280" customFormat="false" ht="12.75" hidden="false" customHeight="false" outlineLevel="0" collapsed="false">
      <c r="A10280" s="9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V10280" s="12" t="n">
        <f aca="false">B10280</f>
        <v>0</v>
      </c>
      <c r="W10280" s="12" t="n">
        <f aca="false">C10280</f>
        <v>0</v>
      </c>
      <c r="Y10280" s="12" t="n">
        <f aca="false">E10280</f>
        <v>0</v>
      </c>
      <c r="Z10280" s="12" t="n">
        <f aca="false">H10280</f>
        <v>0</v>
      </c>
      <c r="AA10280" s="12" t="n">
        <f aca="false">K10280</f>
        <v>0</v>
      </c>
      <c r="AM10280" s="14"/>
    </row>
    <row r="10281" customFormat="false" ht="12.75" hidden="false" customHeight="false" outlineLevel="0" collapsed="false">
      <c r="A10281" s="9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  <c r="S10281" s="9"/>
      <c r="T10281" s="9"/>
      <c r="V10281" s="12" t="n">
        <f aca="false">B10281</f>
        <v>0</v>
      </c>
      <c r="W10281" s="12" t="n">
        <f aca="false">C10281</f>
        <v>0</v>
      </c>
      <c r="Y10281" s="12" t="n">
        <f aca="false">E10281</f>
        <v>0</v>
      </c>
      <c r="Z10281" s="12" t="n">
        <f aca="false">H10281</f>
        <v>0</v>
      </c>
      <c r="AA10281" s="12" t="n">
        <f aca="false">K10281</f>
        <v>0</v>
      </c>
      <c r="AM10281" s="14"/>
    </row>
    <row r="10282" customFormat="false" ht="12.75" hidden="false" customHeight="false" outlineLevel="0" collapsed="false">
      <c r="A10282" s="9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V10282" s="12" t="n">
        <f aca="false">B10282</f>
        <v>0</v>
      </c>
      <c r="W10282" s="12" t="n">
        <f aca="false">C10282</f>
        <v>0</v>
      </c>
      <c r="Y10282" s="12" t="n">
        <f aca="false">E10282</f>
        <v>0</v>
      </c>
      <c r="Z10282" s="12" t="n">
        <f aca="false">H10282</f>
        <v>0</v>
      </c>
      <c r="AA10282" s="12" t="n">
        <f aca="false">K10282</f>
        <v>0</v>
      </c>
      <c r="AM10282" s="14"/>
    </row>
    <row r="10283" customFormat="false" ht="12.75" hidden="false" customHeight="false" outlineLevel="0" collapsed="false">
      <c r="A10283" s="9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V10283" s="12" t="n">
        <f aca="false">B10283</f>
        <v>0</v>
      </c>
      <c r="W10283" s="12" t="n">
        <f aca="false">C10283</f>
        <v>0</v>
      </c>
      <c r="Y10283" s="12" t="n">
        <f aca="false">E10283</f>
        <v>0</v>
      </c>
      <c r="Z10283" s="12" t="n">
        <f aca="false">H10283</f>
        <v>0</v>
      </c>
      <c r="AA10283" s="12" t="n">
        <f aca="false">K10283</f>
        <v>0</v>
      </c>
      <c r="AM10283" s="14"/>
    </row>
    <row r="10284" customFormat="false" ht="12.75" hidden="false" customHeight="false" outlineLevel="0" collapsed="false">
      <c r="A10284" s="9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V10284" s="12" t="n">
        <f aca="false">B10284</f>
        <v>0</v>
      </c>
      <c r="W10284" s="12" t="n">
        <f aca="false">C10284</f>
        <v>0</v>
      </c>
      <c r="Y10284" s="12" t="n">
        <f aca="false">E10284</f>
        <v>0</v>
      </c>
      <c r="Z10284" s="12" t="n">
        <f aca="false">H10284</f>
        <v>0</v>
      </c>
      <c r="AA10284" s="12" t="n">
        <f aca="false">K10284</f>
        <v>0</v>
      </c>
      <c r="AM10284" s="14"/>
    </row>
    <row r="10285" customFormat="false" ht="12.75" hidden="false" customHeight="false" outlineLevel="0" collapsed="false">
      <c r="A10285" s="9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V10285" s="12" t="n">
        <f aca="false">B10285</f>
        <v>0</v>
      </c>
      <c r="W10285" s="12" t="n">
        <f aca="false">C10285</f>
        <v>0</v>
      </c>
      <c r="Y10285" s="12" t="n">
        <f aca="false">E10285</f>
        <v>0</v>
      </c>
      <c r="Z10285" s="12" t="n">
        <f aca="false">H10285</f>
        <v>0</v>
      </c>
      <c r="AA10285" s="12" t="n">
        <f aca="false">K10285</f>
        <v>0</v>
      </c>
      <c r="AM10285" s="14"/>
    </row>
    <row r="10286" customFormat="false" ht="12.75" hidden="false" customHeight="false" outlineLevel="0" collapsed="false">
      <c r="A10286" s="9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  <c r="S10286" s="9"/>
      <c r="T10286" s="9"/>
      <c r="V10286" s="12" t="n">
        <f aca="false">B10286</f>
        <v>0</v>
      </c>
      <c r="W10286" s="12" t="n">
        <f aca="false">C10286</f>
        <v>0</v>
      </c>
      <c r="Y10286" s="12" t="n">
        <f aca="false">E10286</f>
        <v>0</v>
      </c>
      <c r="Z10286" s="12" t="n">
        <f aca="false">H10286</f>
        <v>0</v>
      </c>
      <c r="AA10286" s="12" t="n">
        <f aca="false">K10286</f>
        <v>0</v>
      </c>
      <c r="AM10286" s="14"/>
    </row>
    <row r="10287" customFormat="false" ht="12.75" hidden="false" customHeight="false" outlineLevel="0" collapsed="false">
      <c r="A10287" s="9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  <c r="S10287" s="9"/>
      <c r="T10287" s="9"/>
      <c r="V10287" s="12" t="n">
        <f aca="false">B10287</f>
        <v>0</v>
      </c>
      <c r="W10287" s="12" t="n">
        <f aca="false">C10287</f>
        <v>0</v>
      </c>
      <c r="Y10287" s="12" t="n">
        <f aca="false">E10287</f>
        <v>0</v>
      </c>
      <c r="Z10287" s="12" t="n">
        <f aca="false">H10287</f>
        <v>0</v>
      </c>
      <c r="AA10287" s="12" t="n">
        <f aca="false">K10287</f>
        <v>0</v>
      </c>
      <c r="AM10287" s="14"/>
    </row>
    <row r="10288" customFormat="false" ht="12.75" hidden="false" customHeight="false" outlineLevel="0" collapsed="false">
      <c r="A10288" s="9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  <c r="S10288" s="9"/>
      <c r="T10288" s="9"/>
      <c r="V10288" s="12" t="n">
        <f aca="false">B10288</f>
        <v>0</v>
      </c>
      <c r="W10288" s="12" t="n">
        <f aca="false">C10288</f>
        <v>0</v>
      </c>
      <c r="Y10288" s="12" t="n">
        <f aca="false">E10288</f>
        <v>0</v>
      </c>
      <c r="Z10288" s="12" t="n">
        <f aca="false">H10288</f>
        <v>0</v>
      </c>
      <c r="AA10288" s="12" t="n">
        <f aca="false">K10288</f>
        <v>0</v>
      </c>
      <c r="AM10288" s="14"/>
    </row>
    <row r="10289" customFormat="false" ht="12.75" hidden="false" customHeight="false" outlineLevel="0" collapsed="false">
      <c r="A10289" s="9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  <c r="S10289" s="9"/>
      <c r="T10289" s="9"/>
      <c r="V10289" s="12" t="n">
        <f aca="false">B10289</f>
        <v>0</v>
      </c>
      <c r="W10289" s="12" t="n">
        <f aca="false">C10289</f>
        <v>0</v>
      </c>
      <c r="Y10289" s="12" t="n">
        <f aca="false">E10289</f>
        <v>0</v>
      </c>
      <c r="Z10289" s="12" t="n">
        <f aca="false">H10289</f>
        <v>0</v>
      </c>
      <c r="AA10289" s="12" t="n">
        <f aca="false">K10289</f>
        <v>0</v>
      </c>
      <c r="AM10289" s="14"/>
    </row>
    <row r="10290" customFormat="false" ht="12.75" hidden="false" customHeight="false" outlineLevel="0" collapsed="false">
      <c r="A10290" s="9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  <c r="S10290" s="9"/>
      <c r="T10290" s="9"/>
      <c r="V10290" s="12" t="n">
        <f aca="false">B10290</f>
        <v>0</v>
      </c>
      <c r="W10290" s="12" t="n">
        <f aca="false">C10290</f>
        <v>0</v>
      </c>
      <c r="Y10290" s="12" t="n">
        <f aca="false">E10290</f>
        <v>0</v>
      </c>
      <c r="Z10290" s="12" t="n">
        <f aca="false">H10290</f>
        <v>0</v>
      </c>
      <c r="AA10290" s="12" t="n">
        <f aca="false">K10290</f>
        <v>0</v>
      </c>
      <c r="AM10290" s="14"/>
    </row>
    <row r="10291" customFormat="false" ht="12.75" hidden="false" customHeight="false" outlineLevel="0" collapsed="false">
      <c r="A10291" s="9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  <c r="S10291" s="9"/>
      <c r="T10291" s="9"/>
      <c r="V10291" s="12" t="n">
        <f aca="false">B10291</f>
        <v>0</v>
      </c>
      <c r="W10291" s="12" t="n">
        <f aca="false">C10291</f>
        <v>0</v>
      </c>
      <c r="Y10291" s="12" t="n">
        <f aca="false">E10291</f>
        <v>0</v>
      </c>
      <c r="Z10291" s="12" t="n">
        <f aca="false">H10291</f>
        <v>0</v>
      </c>
      <c r="AA10291" s="12" t="n">
        <f aca="false">K10291</f>
        <v>0</v>
      </c>
      <c r="AM10291" s="14"/>
    </row>
    <row r="10292" customFormat="false" ht="12.75" hidden="false" customHeight="false" outlineLevel="0" collapsed="false">
      <c r="A10292" s="9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V10292" s="12" t="n">
        <f aca="false">B10292</f>
        <v>0</v>
      </c>
      <c r="W10292" s="12" t="n">
        <f aca="false">C10292</f>
        <v>0</v>
      </c>
      <c r="Y10292" s="12" t="n">
        <f aca="false">E10292</f>
        <v>0</v>
      </c>
      <c r="Z10292" s="12" t="n">
        <f aca="false">H10292</f>
        <v>0</v>
      </c>
      <c r="AA10292" s="12" t="n">
        <f aca="false">K10292</f>
        <v>0</v>
      </c>
      <c r="AM10292" s="14"/>
    </row>
    <row r="10293" customFormat="false" ht="12.75" hidden="false" customHeight="false" outlineLevel="0" collapsed="false">
      <c r="A10293" s="9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  <c r="S10293" s="9"/>
      <c r="T10293" s="9"/>
      <c r="V10293" s="12" t="n">
        <f aca="false">B10293</f>
        <v>0</v>
      </c>
      <c r="W10293" s="12" t="n">
        <f aca="false">C10293</f>
        <v>0</v>
      </c>
      <c r="Y10293" s="12" t="n">
        <f aca="false">E10293</f>
        <v>0</v>
      </c>
      <c r="Z10293" s="12" t="n">
        <f aca="false">H10293</f>
        <v>0</v>
      </c>
      <c r="AA10293" s="12" t="n">
        <f aca="false">K10293</f>
        <v>0</v>
      </c>
      <c r="AM10293" s="14"/>
    </row>
    <row r="10294" customFormat="false" ht="12.75" hidden="false" customHeight="false" outlineLevel="0" collapsed="false">
      <c r="A10294" s="9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  <c r="S10294" s="9"/>
      <c r="T10294" s="9"/>
      <c r="V10294" s="12" t="n">
        <f aca="false">B10294</f>
        <v>0</v>
      </c>
      <c r="W10294" s="12" t="n">
        <f aca="false">C10294</f>
        <v>0</v>
      </c>
      <c r="Y10294" s="12" t="n">
        <f aca="false">E10294</f>
        <v>0</v>
      </c>
      <c r="Z10294" s="12" t="n">
        <f aca="false">H10294</f>
        <v>0</v>
      </c>
      <c r="AA10294" s="12" t="n">
        <f aca="false">K10294</f>
        <v>0</v>
      </c>
      <c r="AM10294" s="14"/>
    </row>
    <row r="10295" customFormat="false" ht="12.75" hidden="false" customHeight="false" outlineLevel="0" collapsed="false">
      <c r="A10295" s="9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  <c r="S10295" s="9"/>
      <c r="T10295" s="9"/>
      <c r="V10295" s="12" t="n">
        <f aca="false">B10295</f>
        <v>0</v>
      </c>
      <c r="W10295" s="12" t="n">
        <f aca="false">C10295</f>
        <v>0</v>
      </c>
      <c r="Y10295" s="12" t="n">
        <f aca="false">E10295</f>
        <v>0</v>
      </c>
      <c r="Z10295" s="12" t="n">
        <f aca="false">H10295</f>
        <v>0</v>
      </c>
      <c r="AA10295" s="12" t="n">
        <f aca="false">K10295</f>
        <v>0</v>
      </c>
      <c r="AM10295" s="14"/>
    </row>
    <row r="10296" customFormat="false" ht="12.75" hidden="false" customHeight="false" outlineLevel="0" collapsed="false">
      <c r="A10296" s="9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  <c r="S10296" s="9"/>
      <c r="T10296" s="9"/>
      <c r="V10296" s="12" t="n">
        <f aca="false">B10296</f>
        <v>0</v>
      </c>
      <c r="W10296" s="12" t="n">
        <f aca="false">C10296</f>
        <v>0</v>
      </c>
      <c r="Y10296" s="12" t="n">
        <f aca="false">E10296</f>
        <v>0</v>
      </c>
      <c r="Z10296" s="12" t="n">
        <f aca="false">H10296</f>
        <v>0</v>
      </c>
      <c r="AA10296" s="12" t="n">
        <f aca="false">K10296</f>
        <v>0</v>
      </c>
      <c r="AM10296" s="14"/>
    </row>
    <row r="10297" customFormat="false" ht="12.75" hidden="false" customHeight="false" outlineLevel="0" collapsed="false">
      <c r="A10297" s="9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  <c r="S10297" s="9"/>
      <c r="T10297" s="9"/>
      <c r="V10297" s="12" t="n">
        <f aca="false">B10297</f>
        <v>0</v>
      </c>
      <c r="W10297" s="12" t="n">
        <f aca="false">C10297</f>
        <v>0</v>
      </c>
      <c r="Y10297" s="12" t="n">
        <f aca="false">E10297</f>
        <v>0</v>
      </c>
      <c r="Z10297" s="12" t="n">
        <f aca="false">H10297</f>
        <v>0</v>
      </c>
      <c r="AA10297" s="12" t="n">
        <f aca="false">K10297</f>
        <v>0</v>
      </c>
      <c r="AM10297" s="14"/>
    </row>
    <row r="10298" customFormat="false" ht="12.75" hidden="false" customHeight="false" outlineLevel="0" collapsed="false">
      <c r="A10298" s="9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  <c r="S10298" s="9"/>
      <c r="T10298" s="9"/>
      <c r="V10298" s="12" t="n">
        <f aca="false">B10298</f>
        <v>0</v>
      </c>
      <c r="W10298" s="12" t="n">
        <f aca="false">C10298</f>
        <v>0</v>
      </c>
      <c r="Y10298" s="12" t="n">
        <f aca="false">E10298</f>
        <v>0</v>
      </c>
      <c r="Z10298" s="12" t="n">
        <f aca="false">H10298</f>
        <v>0</v>
      </c>
      <c r="AA10298" s="12" t="n">
        <f aca="false">K10298</f>
        <v>0</v>
      </c>
      <c r="AM10298" s="14"/>
    </row>
    <row r="10299" customFormat="false" ht="12.75" hidden="false" customHeight="false" outlineLevel="0" collapsed="false">
      <c r="A10299" s="9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  <c r="S10299" s="9"/>
      <c r="T10299" s="9"/>
      <c r="V10299" s="12" t="n">
        <f aca="false">B10299</f>
        <v>0</v>
      </c>
      <c r="W10299" s="12" t="n">
        <f aca="false">C10299</f>
        <v>0</v>
      </c>
      <c r="Y10299" s="12" t="n">
        <f aca="false">E10299</f>
        <v>0</v>
      </c>
      <c r="Z10299" s="12" t="n">
        <f aca="false">H10299</f>
        <v>0</v>
      </c>
      <c r="AA10299" s="12" t="n">
        <f aca="false">K10299</f>
        <v>0</v>
      </c>
      <c r="AM10299" s="14"/>
    </row>
    <row r="10300" customFormat="false" ht="12.75" hidden="false" customHeight="false" outlineLevel="0" collapsed="false">
      <c r="A10300" s="9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V10300" s="12" t="n">
        <f aca="false">B10300</f>
        <v>0</v>
      </c>
      <c r="W10300" s="12" t="n">
        <f aca="false">C10300</f>
        <v>0</v>
      </c>
      <c r="Y10300" s="12" t="n">
        <f aca="false">E10300</f>
        <v>0</v>
      </c>
      <c r="Z10300" s="12" t="n">
        <f aca="false">H10300</f>
        <v>0</v>
      </c>
      <c r="AA10300" s="12" t="n">
        <f aca="false">K10300</f>
        <v>0</v>
      </c>
      <c r="AM10300" s="14"/>
    </row>
    <row r="10301" customFormat="false" ht="12.75" hidden="false" customHeight="false" outlineLevel="0" collapsed="false">
      <c r="A10301" s="9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V10301" s="12" t="n">
        <f aca="false">B10301</f>
        <v>0</v>
      </c>
      <c r="W10301" s="12" t="n">
        <f aca="false">C10301</f>
        <v>0</v>
      </c>
      <c r="Y10301" s="12" t="n">
        <f aca="false">E10301</f>
        <v>0</v>
      </c>
      <c r="Z10301" s="12" t="n">
        <f aca="false">H10301</f>
        <v>0</v>
      </c>
      <c r="AA10301" s="12" t="n">
        <f aca="false">K10301</f>
        <v>0</v>
      </c>
      <c r="AM10301" s="14"/>
    </row>
    <row r="10302" customFormat="false" ht="12.75" hidden="false" customHeight="false" outlineLevel="0" collapsed="false">
      <c r="A10302" s="9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  <c r="S10302" s="9"/>
      <c r="T10302" s="9"/>
      <c r="V10302" s="12" t="n">
        <f aca="false">B10302</f>
        <v>0</v>
      </c>
      <c r="W10302" s="12" t="n">
        <f aca="false">C10302</f>
        <v>0</v>
      </c>
      <c r="Y10302" s="12" t="n">
        <f aca="false">E10302</f>
        <v>0</v>
      </c>
      <c r="Z10302" s="12" t="n">
        <f aca="false">H10302</f>
        <v>0</v>
      </c>
      <c r="AA10302" s="12" t="n">
        <f aca="false">K10302</f>
        <v>0</v>
      </c>
      <c r="AM10302" s="14"/>
    </row>
    <row r="10303" customFormat="false" ht="12.75" hidden="false" customHeight="false" outlineLevel="0" collapsed="false">
      <c r="A10303" s="9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  <c r="S10303" s="9"/>
      <c r="T10303" s="9"/>
      <c r="V10303" s="12" t="n">
        <f aca="false">B10303</f>
        <v>0</v>
      </c>
      <c r="W10303" s="12" t="n">
        <f aca="false">C10303</f>
        <v>0</v>
      </c>
      <c r="Y10303" s="12" t="n">
        <f aca="false">E10303</f>
        <v>0</v>
      </c>
      <c r="Z10303" s="12" t="n">
        <f aca="false">H10303</f>
        <v>0</v>
      </c>
      <c r="AA10303" s="12" t="n">
        <f aca="false">K10303</f>
        <v>0</v>
      </c>
      <c r="AM10303" s="14"/>
    </row>
    <row r="10304" customFormat="false" ht="12.75" hidden="false" customHeight="false" outlineLevel="0" collapsed="false">
      <c r="A10304" s="9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V10304" s="12" t="n">
        <f aca="false">B10304</f>
        <v>0</v>
      </c>
      <c r="W10304" s="12" t="n">
        <f aca="false">C10304</f>
        <v>0</v>
      </c>
      <c r="Y10304" s="12" t="n">
        <f aca="false">E10304</f>
        <v>0</v>
      </c>
      <c r="Z10304" s="12" t="n">
        <f aca="false">H10304</f>
        <v>0</v>
      </c>
      <c r="AA10304" s="12" t="n">
        <f aca="false">K10304</f>
        <v>0</v>
      </c>
      <c r="AM10304" s="14"/>
    </row>
    <row r="10305" customFormat="false" ht="12.75" hidden="false" customHeight="false" outlineLevel="0" collapsed="false">
      <c r="A10305" s="9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V10305" s="12" t="n">
        <f aca="false">B10305</f>
        <v>0</v>
      </c>
      <c r="W10305" s="12" t="n">
        <f aca="false">C10305</f>
        <v>0</v>
      </c>
      <c r="Y10305" s="12" t="n">
        <f aca="false">E10305</f>
        <v>0</v>
      </c>
      <c r="Z10305" s="12" t="n">
        <f aca="false">H10305</f>
        <v>0</v>
      </c>
      <c r="AA10305" s="12" t="n">
        <f aca="false">K10305</f>
        <v>0</v>
      </c>
      <c r="AM10305" s="14"/>
    </row>
    <row r="10306" customFormat="false" ht="12.75" hidden="false" customHeight="false" outlineLevel="0" collapsed="false">
      <c r="A10306" s="9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  <c r="S10306" s="9"/>
      <c r="T10306" s="9"/>
      <c r="V10306" s="12" t="n">
        <f aca="false">B10306</f>
        <v>0</v>
      </c>
      <c r="W10306" s="12" t="n">
        <f aca="false">C10306</f>
        <v>0</v>
      </c>
      <c r="Y10306" s="12" t="n">
        <f aca="false">E10306</f>
        <v>0</v>
      </c>
      <c r="Z10306" s="12" t="n">
        <f aca="false">H10306</f>
        <v>0</v>
      </c>
      <c r="AA10306" s="12" t="n">
        <f aca="false">K10306</f>
        <v>0</v>
      </c>
      <c r="AM10306" s="14"/>
    </row>
    <row r="10307" customFormat="false" ht="12.75" hidden="false" customHeight="false" outlineLevel="0" collapsed="false">
      <c r="A10307" s="9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  <c r="S10307" s="9"/>
      <c r="T10307" s="9"/>
      <c r="V10307" s="12" t="n">
        <f aca="false">B10307</f>
        <v>0</v>
      </c>
      <c r="W10307" s="12" t="n">
        <f aca="false">C10307</f>
        <v>0</v>
      </c>
      <c r="Y10307" s="12" t="n">
        <f aca="false">E10307</f>
        <v>0</v>
      </c>
      <c r="Z10307" s="12" t="n">
        <f aca="false">H10307</f>
        <v>0</v>
      </c>
      <c r="AA10307" s="12" t="n">
        <f aca="false">K10307</f>
        <v>0</v>
      </c>
      <c r="AM10307" s="14"/>
    </row>
    <row r="10308" customFormat="false" ht="12.75" hidden="false" customHeight="false" outlineLevel="0" collapsed="false">
      <c r="A10308" s="9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  <c r="S10308" s="9"/>
      <c r="T10308" s="9"/>
      <c r="V10308" s="12" t="n">
        <f aca="false">B10308</f>
        <v>0</v>
      </c>
      <c r="W10308" s="12" t="n">
        <f aca="false">C10308</f>
        <v>0</v>
      </c>
      <c r="Y10308" s="12" t="n">
        <f aca="false">E10308</f>
        <v>0</v>
      </c>
      <c r="Z10308" s="12" t="n">
        <f aca="false">H10308</f>
        <v>0</v>
      </c>
      <c r="AA10308" s="12" t="n">
        <f aca="false">K10308</f>
        <v>0</v>
      </c>
      <c r="AM10308" s="14"/>
    </row>
    <row r="10309" customFormat="false" ht="12.75" hidden="false" customHeight="false" outlineLevel="0" collapsed="false">
      <c r="A10309" s="9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  <c r="S10309" s="9"/>
      <c r="T10309" s="9"/>
      <c r="V10309" s="12" t="n">
        <f aca="false">B10309</f>
        <v>0</v>
      </c>
      <c r="W10309" s="12" t="n">
        <f aca="false">C10309</f>
        <v>0</v>
      </c>
      <c r="Y10309" s="12" t="n">
        <f aca="false">E10309</f>
        <v>0</v>
      </c>
      <c r="Z10309" s="12" t="n">
        <f aca="false">H10309</f>
        <v>0</v>
      </c>
      <c r="AA10309" s="12" t="n">
        <f aca="false">K10309</f>
        <v>0</v>
      </c>
      <c r="AM10309" s="14"/>
    </row>
    <row r="10310" customFormat="false" ht="12.75" hidden="false" customHeight="false" outlineLevel="0" collapsed="false">
      <c r="A10310" s="9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  <c r="S10310" s="9"/>
      <c r="T10310" s="9"/>
      <c r="V10310" s="12" t="n">
        <f aca="false">B10310</f>
        <v>0</v>
      </c>
      <c r="W10310" s="12" t="n">
        <f aca="false">C10310</f>
        <v>0</v>
      </c>
      <c r="Y10310" s="12" t="n">
        <f aca="false">E10310</f>
        <v>0</v>
      </c>
      <c r="Z10310" s="12" t="n">
        <f aca="false">H10310</f>
        <v>0</v>
      </c>
      <c r="AA10310" s="12" t="n">
        <f aca="false">K10310</f>
        <v>0</v>
      </c>
      <c r="AM10310" s="14"/>
    </row>
    <row r="10311" customFormat="false" ht="12.75" hidden="false" customHeight="false" outlineLevel="0" collapsed="false">
      <c r="A10311" s="9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  <c r="S10311" s="9"/>
      <c r="T10311" s="9"/>
      <c r="V10311" s="12" t="n">
        <f aca="false">B10311</f>
        <v>0</v>
      </c>
      <c r="W10311" s="12" t="n">
        <f aca="false">C10311</f>
        <v>0</v>
      </c>
      <c r="Y10311" s="12" t="n">
        <f aca="false">E10311</f>
        <v>0</v>
      </c>
      <c r="Z10311" s="12" t="n">
        <f aca="false">H10311</f>
        <v>0</v>
      </c>
      <c r="AA10311" s="12" t="n">
        <f aca="false">K10311</f>
        <v>0</v>
      </c>
      <c r="AM10311" s="14"/>
    </row>
    <row r="10312" customFormat="false" ht="12.75" hidden="false" customHeight="false" outlineLevel="0" collapsed="false">
      <c r="A10312" s="9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V10312" s="12" t="n">
        <f aca="false">B10312</f>
        <v>0</v>
      </c>
      <c r="W10312" s="12" t="n">
        <f aca="false">C10312</f>
        <v>0</v>
      </c>
      <c r="Y10312" s="12" t="n">
        <f aca="false">E10312</f>
        <v>0</v>
      </c>
      <c r="Z10312" s="12" t="n">
        <f aca="false">H10312</f>
        <v>0</v>
      </c>
      <c r="AA10312" s="12" t="n">
        <f aca="false">K10312</f>
        <v>0</v>
      </c>
      <c r="AM10312" s="14"/>
    </row>
    <row r="10313" customFormat="false" ht="12.75" hidden="false" customHeight="false" outlineLevel="0" collapsed="false">
      <c r="A10313" s="9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  <c r="S10313" s="9"/>
      <c r="T10313" s="9"/>
      <c r="V10313" s="12" t="n">
        <f aca="false">B10313</f>
        <v>0</v>
      </c>
      <c r="W10313" s="12" t="n">
        <f aca="false">C10313</f>
        <v>0</v>
      </c>
      <c r="Y10313" s="12" t="n">
        <f aca="false">E10313</f>
        <v>0</v>
      </c>
      <c r="Z10313" s="12" t="n">
        <f aca="false">H10313</f>
        <v>0</v>
      </c>
      <c r="AA10313" s="12" t="n">
        <f aca="false">K10313</f>
        <v>0</v>
      </c>
      <c r="AM10313" s="14"/>
    </row>
    <row r="10314" customFormat="false" ht="12.75" hidden="false" customHeight="false" outlineLevel="0" collapsed="false">
      <c r="A10314" s="9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V10314" s="12" t="n">
        <f aca="false">B10314</f>
        <v>0</v>
      </c>
      <c r="W10314" s="12" t="n">
        <f aca="false">C10314</f>
        <v>0</v>
      </c>
      <c r="Y10314" s="12" t="n">
        <f aca="false">E10314</f>
        <v>0</v>
      </c>
      <c r="Z10314" s="12" t="n">
        <f aca="false">H10314</f>
        <v>0</v>
      </c>
      <c r="AA10314" s="12" t="n">
        <f aca="false">K10314</f>
        <v>0</v>
      </c>
      <c r="AM10314" s="14"/>
    </row>
    <row r="10315" customFormat="false" ht="12.75" hidden="false" customHeight="false" outlineLevel="0" collapsed="false">
      <c r="A10315" s="9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V10315" s="12" t="n">
        <f aca="false">B10315</f>
        <v>0</v>
      </c>
      <c r="W10315" s="12" t="n">
        <f aca="false">C10315</f>
        <v>0</v>
      </c>
      <c r="Y10315" s="12" t="n">
        <f aca="false">E10315</f>
        <v>0</v>
      </c>
      <c r="Z10315" s="12" t="n">
        <f aca="false">H10315</f>
        <v>0</v>
      </c>
      <c r="AA10315" s="12" t="n">
        <f aca="false">K10315</f>
        <v>0</v>
      </c>
      <c r="AM10315" s="14"/>
    </row>
    <row r="10316" customFormat="false" ht="12.75" hidden="false" customHeight="false" outlineLevel="0" collapsed="false">
      <c r="A10316" s="9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V10316" s="12" t="n">
        <f aca="false">B10316</f>
        <v>0</v>
      </c>
      <c r="W10316" s="12" t="n">
        <f aca="false">C10316</f>
        <v>0</v>
      </c>
      <c r="Y10316" s="12" t="n">
        <f aca="false">E10316</f>
        <v>0</v>
      </c>
      <c r="Z10316" s="12" t="n">
        <f aca="false">H10316</f>
        <v>0</v>
      </c>
      <c r="AA10316" s="12" t="n">
        <f aca="false">K10316</f>
        <v>0</v>
      </c>
      <c r="AM10316" s="14"/>
    </row>
    <row r="10317" customFormat="false" ht="12.75" hidden="false" customHeight="false" outlineLevel="0" collapsed="false">
      <c r="A10317" s="9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V10317" s="12" t="n">
        <f aca="false">B10317</f>
        <v>0</v>
      </c>
      <c r="W10317" s="12" t="n">
        <f aca="false">C10317</f>
        <v>0</v>
      </c>
      <c r="Y10317" s="12" t="n">
        <f aca="false">E10317</f>
        <v>0</v>
      </c>
      <c r="Z10317" s="12" t="n">
        <f aca="false">H10317</f>
        <v>0</v>
      </c>
      <c r="AA10317" s="12" t="n">
        <f aca="false">K10317</f>
        <v>0</v>
      </c>
      <c r="AM10317" s="14"/>
    </row>
    <row r="10318" customFormat="false" ht="12.75" hidden="false" customHeight="false" outlineLevel="0" collapsed="false">
      <c r="A10318" s="9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  <c r="S10318" s="9"/>
      <c r="T10318" s="9"/>
      <c r="V10318" s="12" t="n">
        <f aca="false">B10318</f>
        <v>0</v>
      </c>
      <c r="W10318" s="12" t="n">
        <f aca="false">C10318</f>
        <v>0</v>
      </c>
      <c r="Y10318" s="12" t="n">
        <f aca="false">E10318</f>
        <v>0</v>
      </c>
      <c r="Z10318" s="12" t="n">
        <f aca="false">H10318</f>
        <v>0</v>
      </c>
      <c r="AA10318" s="12" t="n">
        <f aca="false">K10318</f>
        <v>0</v>
      </c>
      <c r="AM10318" s="14"/>
    </row>
    <row r="10319" customFormat="false" ht="12.75" hidden="false" customHeight="false" outlineLevel="0" collapsed="false">
      <c r="A10319" s="9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  <c r="S10319" s="9"/>
      <c r="T10319" s="9"/>
      <c r="V10319" s="12" t="n">
        <f aca="false">B10319</f>
        <v>0</v>
      </c>
      <c r="W10319" s="12" t="n">
        <f aca="false">C10319</f>
        <v>0</v>
      </c>
      <c r="Y10319" s="12" t="n">
        <f aca="false">E10319</f>
        <v>0</v>
      </c>
      <c r="Z10319" s="12" t="n">
        <f aca="false">H10319</f>
        <v>0</v>
      </c>
      <c r="AA10319" s="12" t="n">
        <f aca="false">K10319</f>
        <v>0</v>
      </c>
      <c r="AM10319" s="14"/>
    </row>
    <row r="10320" customFormat="false" ht="12.75" hidden="false" customHeight="false" outlineLevel="0" collapsed="false">
      <c r="A10320" s="9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  <c r="S10320" s="9"/>
      <c r="T10320" s="9"/>
      <c r="V10320" s="12" t="n">
        <f aca="false">B10320</f>
        <v>0</v>
      </c>
      <c r="W10320" s="12" t="n">
        <f aca="false">C10320</f>
        <v>0</v>
      </c>
      <c r="Y10320" s="12" t="n">
        <f aca="false">E10320</f>
        <v>0</v>
      </c>
      <c r="Z10320" s="12" t="n">
        <f aca="false">H10320</f>
        <v>0</v>
      </c>
      <c r="AA10320" s="12" t="n">
        <f aca="false">K10320</f>
        <v>0</v>
      </c>
      <c r="AM10320" s="14"/>
    </row>
    <row r="10321" customFormat="false" ht="12.75" hidden="false" customHeight="false" outlineLevel="0" collapsed="false">
      <c r="A10321" s="9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  <c r="S10321" s="9"/>
      <c r="T10321" s="9"/>
      <c r="V10321" s="12" t="n">
        <f aca="false">B10321</f>
        <v>0</v>
      </c>
      <c r="W10321" s="12" t="n">
        <f aca="false">C10321</f>
        <v>0</v>
      </c>
      <c r="Y10321" s="12" t="n">
        <f aca="false">E10321</f>
        <v>0</v>
      </c>
      <c r="Z10321" s="12" t="n">
        <f aca="false">H10321</f>
        <v>0</v>
      </c>
      <c r="AA10321" s="12" t="n">
        <f aca="false">K10321</f>
        <v>0</v>
      </c>
      <c r="AM10321" s="14"/>
    </row>
    <row r="10322" customFormat="false" ht="12.75" hidden="false" customHeight="false" outlineLevel="0" collapsed="false">
      <c r="A10322" s="9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  <c r="S10322" s="9"/>
      <c r="T10322" s="9"/>
      <c r="V10322" s="12" t="n">
        <f aca="false">B10322</f>
        <v>0</v>
      </c>
      <c r="W10322" s="12" t="n">
        <f aca="false">C10322</f>
        <v>0</v>
      </c>
      <c r="Y10322" s="12" t="n">
        <f aca="false">E10322</f>
        <v>0</v>
      </c>
      <c r="Z10322" s="12" t="n">
        <f aca="false">H10322</f>
        <v>0</v>
      </c>
      <c r="AA10322" s="12" t="n">
        <f aca="false">K10322</f>
        <v>0</v>
      </c>
      <c r="AM10322" s="14"/>
    </row>
    <row r="10323" customFormat="false" ht="12.75" hidden="false" customHeight="false" outlineLevel="0" collapsed="false">
      <c r="A10323" s="9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  <c r="S10323" s="9"/>
      <c r="T10323" s="9"/>
      <c r="V10323" s="12" t="n">
        <f aca="false">B10323</f>
        <v>0</v>
      </c>
      <c r="W10323" s="12" t="n">
        <f aca="false">C10323</f>
        <v>0</v>
      </c>
      <c r="Y10323" s="12" t="n">
        <f aca="false">E10323</f>
        <v>0</v>
      </c>
      <c r="Z10323" s="12" t="n">
        <f aca="false">H10323</f>
        <v>0</v>
      </c>
      <c r="AA10323" s="12" t="n">
        <f aca="false">K10323</f>
        <v>0</v>
      </c>
      <c r="AM10323" s="14"/>
    </row>
    <row r="10324" customFormat="false" ht="12.75" hidden="false" customHeight="false" outlineLevel="0" collapsed="false">
      <c r="A10324" s="9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V10324" s="12" t="n">
        <f aca="false">B10324</f>
        <v>0</v>
      </c>
      <c r="W10324" s="12" t="n">
        <f aca="false">C10324</f>
        <v>0</v>
      </c>
      <c r="Y10324" s="12" t="n">
        <f aca="false">E10324</f>
        <v>0</v>
      </c>
      <c r="Z10324" s="12" t="n">
        <f aca="false">H10324</f>
        <v>0</v>
      </c>
      <c r="AA10324" s="12" t="n">
        <f aca="false">K10324</f>
        <v>0</v>
      </c>
      <c r="AM10324" s="14"/>
    </row>
    <row r="10325" customFormat="false" ht="12.75" hidden="false" customHeight="false" outlineLevel="0" collapsed="false">
      <c r="A10325" s="9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  <c r="S10325" s="9"/>
      <c r="T10325" s="9"/>
      <c r="V10325" s="12" t="n">
        <f aca="false">B10325</f>
        <v>0</v>
      </c>
      <c r="W10325" s="12" t="n">
        <f aca="false">C10325</f>
        <v>0</v>
      </c>
      <c r="Y10325" s="12" t="n">
        <f aca="false">E10325</f>
        <v>0</v>
      </c>
      <c r="Z10325" s="12" t="n">
        <f aca="false">H10325</f>
        <v>0</v>
      </c>
      <c r="AA10325" s="12" t="n">
        <f aca="false">K10325</f>
        <v>0</v>
      </c>
      <c r="AM10325" s="14"/>
    </row>
    <row r="10326" customFormat="false" ht="12.75" hidden="false" customHeight="false" outlineLevel="0" collapsed="false">
      <c r="A10326" s="9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  <c r="S10326" s="9"/>
      <c r="T10326" s="9"/>
      <c r="V10326" s="12" t="n">
        <f aca="false">B10326</f>
        <v>0</v>
      </c>
      <c r="W10326" s="12" t="n">
        <f aca="false">C10326</f>
        <v>0</v>
      </c>
      <c r="Y10326" s="12" t="n">
        <f aca="false">E10326</f>
        <v>0</v>
      </c>
      <c r="Z10326" s="12" t="n">
        <f aca="false">H10326</f>
        <v>0</v>
      </c>
      <c r="AA10326" s="12" t="n">
        <f aca="false">K10326</f>
        <v>0</v>
      </c>
      <c r="AM10326" s="14"/>
    </row>
    <row r="10327" customFormat="false" ht="12.75" hidden="false" customHeight="false" outlineLevel="0" collapsed="false">
      <c r="A10327" s="9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  <c r="S10327" s="9"/>
      <c r="T10327" s="9"/>
      <c r="V10327" s="12" t="n">
        <f aca="false">B10327</f>
        <v>0</v>
      </c>
      <c r="W10327" s="12" t="n">
        <f aca="false">C10327</f>
        <v>0</v>
      </c>
      <c r="Y10327" s="12" t="n">
        <f aca="false">E10327</f>
        <v>0</v>
      </c>
      <c r="Z10327" s="12" t="n">
        <f aca="false">H10327</f>
        <v>0</v>
      </c>
      <c r="AA10327" s="12" t="n">
        <f aca="false">K10327</f>
        <v>0</v>
      </c>
      <c r="AM10327" s="14"/>
    </row>
    <row r="10328" customFormat="false" ht="12.75" hidden="false" customHeight="false" outlineLevel="0" collapsed="false">
      <c r="A10328" s="9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  <c r="S10328" s="9"/>
      <c r="T10328" s="9"/>
      <c r="V10328" s="12" t="n">
        <f aca="false">B10328</f>
        <v>0</v>
      </c>
      <c r="W10328" s="12" t="n">
        <f aca="false">C10328</f>
        <v>0</v>
      </c>
      <c r="Y10328" s="12" t="n">
        <f aca="false">E10328</f>
        <v>0</v>
      </c>
      <c r="Z10328" s="12" t="n">
        <f aca="false">H10328</f>
        <v>0</v>
      </c>
      <c r="AA10328" s="12" t="n">
        <f aca="false">K10328</f>
        <v>0</v>
      </c>
      <c r="AM10328" s="14"/>
    </row>
    <row r="10329" customFormat="false" ht="12.75" hidden="false" customHeight="false" outlineLevel="0" collapsed="false">
      <c r="A10329" s="9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  <c r="S10329" s="9"/>
      <c r="T10329" s="9"/>
      <c r="V10329" s="12" t="n">
        <f aca="false">B10329</f>
        <v>0</v>
      </c>
      <c r="W10329" s="12" t="n">
        <f aca="false">C10329</f>
        <v>0</v>
      </c>
      <c r="Y10329" s="12" t="n">
        <f aca="false">E10329</f>
        <v>0</v>
      </c>
      <c r="Z10329" s="12" t="n">
        <f aca="false">H10329</f>
        <v>0</v>
      </c>
      <c r="AA10329" s="12" t="n">
        <f aca="false">K10329</f>
        <v>0</v>
      </c>
      <c r="AM10329" s="14"/>
    </row>
    <row r="10330" customFormat="false" ht="12.75" hidden="false" customHeight="false" outlineLevel="0" collapsed="false">
      <c r="A10330" s="9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  <c r="S10330" s="9"/>
      <c r="T10330" s="9"/>
      <c r="V10330" s="12" t="n">
        <f aca="false">B10330</f>
        <v>0</v>
      </c>
      <c r="W10330" s="12" t="n">
        <f aca="false">C10330</f>
        <v>0</v>
      </c>
      <c r="Y10330" s="12" t="n">
        <f aca="false">E10330</f>
        <v>0</v>
      </c>
      <c r="Z10330" s="12" t="n">
        <f aca="false">H10330</f>
        <v>0</v>
      </c>
      <c r="AA10330" s="12" t="n">
        <f aca="false">K10330</f>
        <v>0</v>
      </c>
      <c r="AM10330" s="14"/>
    </row>
    <row r="10331" customFormat="false" ht="12.75" hidden="false" customHeight="false" outlineLevel="0" collapsed="false">
      <c r="A10331" s="9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  <c r="S10331" s="9"/>
      <c r="T10331" s="9"/>
      <c r="V10331" s="12" t="n">
        <f aca="false">B10331</f>
        <v>0</v>
      </c>
      <c r="W10331" s="12" t="n">
        <f aca="false">C10331</f>
        <v>0</v>
      </c>
      <c r="Y10331" s="12" t="n">
        <f aca="false">E10331</f>
        <v>0</v>
      </c>
      <c r="Z10331" s="12" t="n">
        <f aca="false">H10331</f>
        <v>0</v>
      </c>
      <c r="AA10331" s="12" t="n">
        <f aca="false">K10331</f>
        <v>0</v>
      </c>
      <c r="AM10331" s="14"/>
    </row>
    <row r="10332" customFormat="false" ht="12.75" hidden="false" customHeight="false" outlineLevel="0" collapsed="false">
      <c r="A10332" s="9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V10332" s="12" t="n">
        <f aca="false">B10332</f>
        <v>0</v>
      </c>
      <c r="W10332" s="12" t="n">
        <f aca="false">C10332</f>
        <v>0</v>
      </c>
      <c r="Y10332" s="12" t="n">
        <f aca="false">E10332</f>
        <v>0</v>
      </c>
      <c r="Z10332" s="12" t="n">
        <f aca="false">H10332</f>
        <v>0</v>
      </c>
      <c r="AA10332" s="12" t="n">
        <f aca="false">K10332</f>
        <v>0</v>
      </c>
      <c r="AM10332" s="14"/>
    </row>
    <row r="10333" customFormat="false" ht="12.75" hidden="false" customHeight="false" outlineLevel="0" collapsed="false">
      <c r="A10333" s="9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V10333" s="12" t="n">
        <f aca="false">B10333</f>
        <v>0</v>
      </c>
      <c r="W10333" s="12" t="n">
        <f aca="false">C10333</f>
        <v>0</v>
      </c>
      <c r="Y10333" s="12" t="n">
        <f aca="false">E10333</f>
        <v>0</v>
      </c>
      <c r="Z10333" s="12" t="n">
        <f aca="false">H10333</f>
        <v>0</v>
      </c>
      <c r="AA10333" s="12" t="n">
        <f aca="false">K10333</f>
        <v>0</v>
      </c>
      <c r="AM10333" s="14"/>
    </row>
    <row r="10334" customFormat="false" ht="12.75" hidden="false" customHeight="false" outlineLevel="0" collapsed="false">
      <c r="A10334" s="9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  <c r="S10334" s="9"/>
      <c r="T10334" s="9"/>
      <c r="V10334" s="12" t="n">
        <f aca="false">B10334</f>
        <v>0</v>
      </c>
      <c r="W10334" s="12" t="n">
        <f aca="false">C10334</f>
        <v>0</v>
      </c>
      <c r="Y10334" s="12" t="n">
        <f aca="false">E10334</f>
        <v>0</v>
      </c>
      <c r="Z10334" s="12" t="n">
        <f aca="false">H10334</f>
        <v>0</v>
      </c>
      <c r="AA10334" s="12" t="n">
        <f aca="false">K10334</f>
        <v>0</v>
      </c>
      <c r="AM10334" s="14"/>
    </row>
    <row r="10335" customFormat="false" ht="12.75" hidden="false" customHeight="false" outlineLevel="0" collapsed="false">
      <c r="A10335" s="9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  <c r="S10335" s="9"/>
      <c r="T10335" s="9"/>
      <c r="V10335" s="12" t="n">
        <f aca="false">B10335</f>
        <v>0</v>
      </c>
      <c r="W10335" s="12" t="n">
        <f aca="false">C10335</f>
        <v>0</v>
      </c>
      <c r="Y10335" s="12" t="n">
        <f aca="false">E10335</f>
        <v>0</v>
      </c>
      <c r="Z10335" s="12" t="n">
        <f aca="false">H10335</f>
        <v>0</v>
      </c>
      <c r="AA10335" s="12" t="n">
        <f aca="false">K10335</f>
        <v>0</v>
      </c>
      <c r="AM10335" s="14"/>
    </row>
    <row r="10336" customFormat="false" ht="12.75" hidden="false" customHeight="false" outlineLevel="0" collapsed="false">
      <c r="A10336" s="9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V10336" s="12" t="n">
        <f aca="false">B10336</f>
        <v>0</v>
      </c>
      <c r="W10336" s="12" t="n">
        <f aca="false">C10336</f>
        <v>0</v>
      </c>
      <c r="Y10336" s="12" t="n">
        <f aca="false">E10336</f>
        <v>0</v>
      </c>
      <c r="Z10336" s="12" t="n">
        <f aca="false">H10336</f>
        <v>0</v>
      </c>
      <c r="AA10336" s="12" t="n">
        <f aca="false">K10336</f>
        <v>0</v>
      </c>
      <c r="AM10336" s="14"/>
    </row>
    <row r="10337" customFormat="false" ht="12.75" hidden="false" customHeight="false" outlineLevel="0" collapsed="false">
      <c r="A10337" s="9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V10337" s="12" t="n">
        <f aca="false">B10337</f>
        <v>0</v>
      </c>
      <c r="W10337" s="12" t="n">
        <f aca="false">C10337</f>
        <v>0</v>
      </c>
      <c r="Y10337" s="12" t="n">
        <f aca="false">E10337</f>
        <v>0</v>
      </c>
      <c r="Z10337" s="12" t="n">
        <f aca="false">H10337</f>
        <v>0</v>
      </c>
      <c r="AA10337" s="12" t="n">
        <f aca="false">K10337</f>
        <v>0</v>
      </c>
      <c r="AM10337" s="14"/>
    </row>
    <row r="10338" customFormat="false" ht="12.75" hidden="false" customHeight="false" outlineLevel="0" collapsed="false">
      <c r="A10338" s="9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  <c r="S10338" s="9"/>
      <c r="T10338" s="9"/>
      <c r="V10338" s="12" t="n">
        <f aca="false">B10338</f>
        <v>0</v>
      </c>
      <c r="W10338" s="12" t="n">
        <f aca="false">C10338</f>
        <v>0</v>
      </c>
      <c r="Y10338" s="12" t="n">
        <f aca="false">E10338</f>
        <v>0</v>
      </c>
      <c r="Z10338" s="12" t="n">
        <f aca="false">H10338</f>
        <v>0</v>
      </c>
      <c r="AA10338" s="12" t="n">
        <f aca="false">K10338</f>
        <v>0</v>
      </c>
      <c r="AM10338" s="14"/>
    </row>
    <row r="10339" customFormat="false" ht="12.75" hidden="false" customHeight="false" outlineLevel="0" collapsed="false">
      <c r="A10339" s="9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  <c r="S10339" s="9"/>
      <c r="T10339" s="9"/>
      <c r="V10339" s="12" t="n">
        <f aca="false">B10339</f>
        <v>0</v>
      </c>
      <c r="W10339" s="12" t="n">
        <f aca="false">C10339</f>
        <v>0</v>
      </c>
      <c r="Y10339" s="12" t="n">
        <f aca="false">E10339</f>
        <v>0</v>
      </c>
      <c r="Z10339" s="12" t="n">
        <f aca="false">H10339</f>
        <v>0</v>
      </c>
      <c r="AA10339" s="12" t="n">
        <f aca="false">K10339</f>
        <v>0</v>
      </c>
      <c r="AM10339" s="14"/>
    </row>
    <row r="10340" customFormat="false" ht="12.75" hidden="false" customHeight="false" outlineLevel="0" collapsed="false">
      <c r="A10340" s="9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  <c r="S10340" s="9"/>
      <c r="T10340" s="9"/>
      <c r="V10340" s="12" t="n">
        <f aca="false">B10340</f>
        <v>0</v>
      </c>
      <c r="W10340" s="12" t="n">
        <f aca="false">C10340</f>
        <v>0</v>
      </c>
      <c r="Y10340" s="12" t="n">
        <f aca="false">E10340</f>
        <v>0</v>
      </c>
      <c r="Z10340" s="12" t="n">
        <f aca="false">H10340</f>
        <v>0</v>
      </c>
      <c r="AA10340" s="12" t="n">
        <f aca="false">K10340</f>
        <v>0</v>
      </c>
      <c r="AM10340" s="14"/>
    </row>
    <row r="10341" customFormat="false" ht="12.75" hidden="false" customHeight="false" outlineLevel="0" collapsed="false">
      <c r="A10341" s="9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  <c r="S10341" s="9"/>
      <c r="T10341" s="9"/>
      <c r="V10341" s="12" t="n">
        <f aca="false">B10341</f>
        <v>0</v>
      </c>
      <c r="W10341" s="12" t="n">
        <f aca="false">C10341</f>
        <v>0</v>
      </c>
      <c r="Y10341" s="12" t="n">
        <f aca="false">E10341</f>
        <v>0</v>
      </c>
      <c r="Z10341" s="12" t="n">
        <f aca="false">H10341</f>
        <v>0</v>
      </c>
      <c r="AA10341" s="12" t="n">
        <f aca="false">K10341</f>
        <v>0</v>
      </c>
      <c r="AM10341" s="14"/>
    </row>
    <row r="10342" customFormat="false" ht="12.75" hidden="false" customHeight="false" outlineLevel="0" collapsed="false">
      <c r="A10342" s="9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  <c r="S10342" s="9"/>
      <c r="T10342" s="9"/>
      <c r="V10342" s="12" t="n">
        <f aca="false">B10342</f>
        <v>0</v>
      </c>
      <c r="W10342" s="12" t="n">
        <f aca="false">C10342</f>
        <v>0</v>
      </c>
      <c r="Y10342" s="12" t="n">
        <f aca="false">E10342</f>
        <v>0</v>
      </c>
      <c r="Z10342" s="12" t="n">
        <f aca="false">H10342</f>
        <v>0</v>
      </c>
      <c r="AA10342" s="12" t="n">
        <f aca="false">K10342</f>
        <v>0</v>
      </c>
      <c r="AM10342" s="14"/>
    </row>
    <row r="10343" customFormat="false" ht="12.75" hidden="false" customHeight="false" outlineLevel="0" collapsed="false">
      <c r="A10343" s="9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  <c r="S10343" s="9"/>
      <c r="T10343" s="9"/>
      <c r="V10343" s="12" t="n">
        <f aca="false">B10343</f>
        <v>0</v>
      </c>
      <c r="W10343" s="12" t="n">
        <f aca="false">C10343</f>
        <v>0</v>
      </c>
      <c r="Y10343" s="12" t="n">
        <f aca="false">E10343</f>
        <v>0</v>
      </c>
      <c r="Z10343" s="12" t="n">
        <f aca="false">H10343</f>
        <v>0</v>
      </c>
      <c r="AA10343" s="12" t="n">
        <f aca="false">K10343</f>
        <v>0</v>
      </c>
      <c r="AM10343" s="14"/>
    </row>
    <row r="10344" customFormat="false" ht="12.75" hidden="false" customHeight="false" outlineLevel="0" collapsed="false">
      <c r="A10344" s="9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V10344" s="12" t="n">
        <f aca="false">B10344</f>
        <v>0</v>
      </c>
      <c r="W10344" s="12" t="n">
        <f aca="false">C10344</f>
        <v>0</v>
      </c>
      <c r="Y10344" s="12" t="n">
        <f aca="false">E10344</f>
        <v>0</v>
      </c>
      <c r="Z10344" s="12" t="n">
        <f aca="false">H10344</f>
        <v>0</v>
      </c>
      <c r="AA10344" s="12" t="n">
        <f aca="false">K10344</f>
        <v>0</v>
      </c>
      <c r="AM10344" s="14"/>
    </row>
    <row r="10345" customFormat="false" ht="12.75" hidden="false" customHeight="false" outlineLevel="0" collapsed="false">
      <c r="A10345" s="9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  <c r="S10345" s="9"/>
      <c r="T10345" s="9"/>
      <c r="V10345" s="12" t="n">
        <f aca="false">B10345</f>
        <v>0</v>
      </c>
      <c r="W10345" s="12" t="n">
        <f aca="false">C10345</f>
        <v>0</v>
      </c>
      <c r="Y10345" s="12" t="n">
        <f aca="false">E10345</f>
        <v>0</v>
      </c>
      <c r="Z10345" s="12" t="n">
        <f aca="false">H10345</f>
        <v>0</v>
      </c>
      <c r="AA10345" s="12" t="n">
        <f aca="false">K10345</f>
        <v>0</v>
      </c>
      <c r="AM10345" s="14"/>
    </row>
    <row r="10346" customFormat="false" ht="12.75" hidden="false" customHeight="false" outlineLevel="0" collapsed="false">
      <c r="A10346" s="9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V10346" s="12" t="n">
        <f aca="false">B10346</f>
        <v>0</v>
      </c>
      <c r="W10346" s="12" t="n">
        <f aca="false">C10346</f>
        <v>0</v>
      </c>
      <c r="Y10346" s="12" t="n">
        <f aca="false">E10346</f>
        <v>0</v>
      </c>
      <c r="Z10346" s="12" t="n">
        <f aca="false">H10346</f>
        <v>0</v>
      </c>
      <c r="AA10346" s="12" t="n">
        <f aca="false">K10346</f>
        <v>0</v>
      </c>
      <c r="AM10346" s="14"/>
    </row>
    <row r="10347" customFormat="false" ht="12.75" hidden="false" customHeight="false" outlineLevel="0" collapsed="false">
      <c r="A10347" s="9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V10347" s="12" t="n">
        <f aca="false">B10347</f>
        <v>0</v>
      </c>
      <c r="W10347" s="12" t="n">
        <f aca="false">C10347</f>
        <v>0</v>
      </c>
      <c r="Y10347" s="12" t="n">
        <f aca="false">E10347</f>
        <v>0</v>
      </c>
      <c r="Z10347" s="12" t="n">
        <f aca="false">H10347</f>
        <v>0</v>
      </c>
      <c r="AA10347" s="12" t="n">
        <f aca="false">K10347</f>
        <v>0</v>
      </c>
      <c r="AM10347" s="14"/>
    </row>
    <row r="10348" customFormat="false" ht="12.75" hidden="false" customHeight="false" outlineLevel="0" collapsed="false">
      <c r="A10348" s="9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V10348" s="12" t="n">
        <f aca="false">B10348</f>
        <v>0</v>
      </c>
      <c r="W10348" s="12" t="n">
        <f aca="false">C10348</f>
        <v>0</v>
      </c>
      <c r="Y10348" s="12" t="n">
        <f aca="false">E10348</f>
        <v>0</v>
      </c>
      <c r="Z10348" s="12" t="n">
        <f aca="false">H10348</f>
        <v>0</v>
      </c>
      <c r="AA10348" s="12" t="n">
        <f aca="false">K10348</f>
        <v>0</v>
      </c>
      <c r="AM10348" s="14"/>
    </row>
    <row r="10349" customFormat="false" ht="12.75" hidden="false" customHeight="false" outlineLevel="0" collapsed="false">
      <c r="A10349" s="9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V10349" s="12" t="n">
        <f aca="false">B10349</f>
        <v>0</v>
      </c>
      <c r="W10349" s="12" t="n">
        <f aca="false">C10349</f>
        <v>0</v>
      </c>
      <c r="Y10349" s="12" t="n">
        <f aca="false">E10349</f>
        <v>0</v>
      </c>
      <c r="Z10349" s="12" t="n">
        <f aca="false">H10349</f>
        <v>0</v>
      </c>
      <c r="AA10349" s="12" t="n">
        <f aca="false">K10349</f>
        <v>0</v>
      </c>
      <c r="AM10349" s="14"/>
    </row>
    <row r="10350" customFormat="false" ht="12.75" hidden="false" customHeight="false" outlineLevel="0" collapsed="false">
      <c r="A10350" s="9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  <c r="S10350" s="9"/>
      <c r="T10350" s="9"/>
      <c r="V10350" s="12" t="n">
        <f aca="false">B10350</f>
        <v>0</v>
      </c>
      <c r="W10350" s="12" t="n">
        <f aca="false">C10350</f>
        <v>0</v>
      </c>
      <c r="Y10350" s="12" t="n">
        <f aca="false">E10350</f>
        <v>0</v>
      </c>
      <c r="Z10350" s="12" t="n">
        <f aca="false">H10350</f>
        <v>0</v>
      </c>
      <c r="AA10350" s="12" t="n">
        <f aca="false">K10350</f>
        <v>0</v>
      </c>
      <c r="AM10350" s="14"/>
    </row>
    <row r="10351" customFormat="false" ht="12.75" hidden="false" customHeight="false" outlineLevel="0" collapsed="false">
      <c r="A10351" s="9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  <c r="S10351" s="9"/>
      <c r="T10351" s="9"/>
      <c r="V10351" s="12" t="n">
        <f aca="false">B10351</f>
        <v>0</v>
      </c>
      <c r="W10351" s="12" t="n">
        <f aca="false">C10351</f>
        <v>0</v>
      </c>
      <c r="Y10351" s="12" t="n">
        <f aca="false">E10351</f>
        <v>0</v>
      </c>
      <c r="Z10351" s="12" t="n">
        <f aca="false">H10351</f>
        <v>0</v>
      </c>
      <c r="AA10351" s="12" t="n">
        <f aca="false">K10351</f>
        <v>0</v>
      </c>
      <c r="AM10351" s="14"/>
    </row>
    <row r="10352" customFormat="false" ht="12.75" hidden="false" customHeight="false" outlineLevel="0" collapsed="false">
      <c r="A10352" s="9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  <c r="S10352" s="9"/>
      <c r="T10352" s="9"/>
      <c r="V10352" s="12" t="n">
        <f aca="false">B10352</f>
        <v>0</v>
      </c>
      <c r="W10352" s="12" t="n">
        <f aca="false">C10352</f>
        <v>0</v>
      </c>
      <c r="Y10352" s="12" t="n">
        <f aca="false">E10352</f>
        <v>0</v>
      </c>
      <c r="Z10352" s="12" t="n">
        <f aca="false">H10352</f>
        <v>0</v>
      </c>
      <c r="AA10352" s="12" t="n">
        <f aca="false">K10352</f>
        <v>0</v>
      </c>
      <c r="AM10352" s="14"/>
    </row>
    <row r="10353" customFormat="false" ht="12.75" hidden="false" customHeight="false" outlineLevel="0" collapsed="false">
      <c r="A10353" s="9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  <c r="S10353" s="9"/>
      <c r="T10353" s="9"/>
      <c r="V10353" s="12" t="n">
        <f aca="false">B10353</f>
        <v>0</v>
      </c>
      <c r="W10353" s="12" t="n">
        <f aca="false">C10353</f>
        <v>0</v>
      </c>
      <c r="Y10353" s="12" t="n">
        <f aca="false">E10353</f>
        <v>0</v>
      </c>
      <c r="Z10353" s="12" t="n">
        <f aca="false">H10353</f>
        <v>0</v>
      </c>
      <c r="AA10353" s="12" t="n">
        <f aca="false">K10353</f>
        <v>0</v>
      </c>
      <c r="AM10353" s="14"/>
    </row>
    <row r="10354" customFormat="false" ht="12.75" hidden="false" customHeight="false" outlineLevel="0" collapsed="false">
      <c r="A10354" s="9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  <c r="S10354" s="9"/>
      <c r="T10354" s="9"/>
      <c r="V10354" s="12" t="n">
        <f aca="false">B10354</f>
        <v>0</v>
      </c>
      <c r="W10354" s="12" t="n">
        <f aca="false">C10354</f>
        <v>0</v>
      </c>
      <c r="Y10354" s="12" t="n">
        <f aca="false">E10354</f>
        <v>0</v>
      </c>
      <c r="Z10354" s="12" t="n">
        <f aca="false">H10354</f>
        <v>0</v>
      </c>
      <c r="AA10354" s="12" t="n">
        <f aca="false">K10354</f>
        <v>0</v>
      </c>
      <c r="AM10354" s="14"/>
    </row>
    <row r="10355" customFormat="false" ht="12.75" hidden="false" customHeight="false" outlineLevel="0" collapsed="false">
      <c r="A10355" s="9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  <c r="S10355" s="9"/>
      <c r="T10355" s="9"/>
      <c r="V10355" s="12" t="n">
        <f aca="false">B10355</f>
        <v>0</v>
      </c>
      <c r="W10355" s="12" t="n">
        <f aca="false">C10355</f>
        <v>0</v>
      </c>
      <c r="Y10355" s="12" t="n">
        <f aca="false">E10355</f>
        <v>0</v>
      </c>
      <c r="Z10355" s="12" t="n">
        <f aca="false">H10355</f>
        <v>0</v>
      </c>
      <c r="AA10355" s="12" t="n">
        <f aca="false">K10355</f>
        <v>0</v>
      </c>
      <c r="AM10355" s="14"/>
    </row>
    <row r="10356" customFormat="false" ht="12.75" hidden="false" customHeight="false" outlineLevel="0" collapsed="false">
      <c r="A10356" s="9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V10356" s="12" t="n">
        <f aca="false">B10356</f>
        <v>0</v>
      </c>
      <c r="W10356" s="12" t="n">
        <f aca="false">C10356</f>
        <v>0</v>
      </c>
      <c r="Y10356" s="12" t="n">
        <f aca="false">E10356</f>
        <v>0</v>
      </c>
      <c r="Z10356" s="12" t="n">
        <f aca="false">H10356</f>
        <v>0</v>
      </c>
      <c r="AA10356" s="12" t="n">
        <f aca="false">K10356</f>
        <v>0</v>
      </c>
      <c r="AM10356" s="14"/>
    </row>
    <row r="10357" customFormat="false" ht="12.75" hidden="false" customHeight="false" outlineLevel="0" collapsed="false">
      <c r="A10357" s="9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  <c r="S10357" s="9"/>
      <c r="T10357" s="9"/>
      <c r="V10357" s="12" t="n">
        <f aca="false">B10357</f>
        <v>0</v>
      </c>
      <c r="W10357" s="12" t="n">
        <f aca="false">C10357</f>
        <v>0</v>
      </c>
      <c r="Y10357" s="12" t="n">
        <f aca="false">E10357</f>
        <v>0</v>
      </c>
      <c r="Z10357" s="12" t="n">
        <f aca="false">H10357</f>
        <v>0</v>
      </c>
      <c r="AA10357" s="12" t="n">
        <f aca="false">K10357</f>
        <v>0</v>
      </c>
      <c r="AM10357" s="14"/>
    </row>
    <row r="10358" customFormat="false" ht="12.75" hidden="false" customHeight="false" outlineLevel="0" collapsed="false">
      <c r="A10358" s="9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  <c r="S10358" s="9"/>
      <c r="T10358" s="9"/>
      <c r="V10358" s="12" t="n">
        <f aca="false">B10358</f>
        <v>0</v>
      </c>
      <c r="W10358" s="12" t="n">
        <f aca="false">C10358</f>
        <v>0</v>
      </c>
      <c r="Y10358" s="12" t="n">
        <f aca="false">E10358</f>
        <v>0</v>
      </c>
      <c r="Z10358" s="12" t="n">
        <f aca="false">H10358</f>
        <v>0</v>
      </c>
      <c r="AA10358" s="12" t="n">
        <f aca="false">K10358</f>
        <v>0</v>
      </c>
      <c r="AM10358" s="14"/>
    </row>
    <row r="10359" customFormat="false" ht="12.75" hidden="false" customHeight="false" outlineLevel="0" collapsed="false">
      <c r="A10359" s="9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  <c r="S10359" s="9"/>
      <c r="T10359" s="9"/>
      <c r="V10359" s="12" t="n">
        <f aca="false">B10359</f>
        <v>0</v>
      </c>
      <c r="W10359" s="12" t="n">
        <f aca="false">C10359</f>
        <v>0</v>
      </c>
      <c r="Y10359" s="12" t="n">
        <f aca="false">E10359</f>
        <v>0</v>
      </c>
      <c r="Z10359" s="12" t="n">
        <f aca="false">H10359</f>
        <v>0</v>
      </c>
      <c r="AA10359" s="12" t="n">
        <f aca="false">K10359</f>
        <v>0</v>
      </c>
      <c r="AM10359" s="14"/>
    </row>
    <row r="10360" customFormat="false" ht="12.75" hidden="false" customHeight="false" outlineLevel="0" collapsed="false">
      <c r="A10360" s="9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  <c r="S10360" s="9"/>
      <c r="T10360" s="9"/>
      <c r="V10360" s="12" t="n">
        <f aca="false">B10360</f>
        <v>0</v>
      </c>
      <c r="W10360" s="12" t="n">
        <f aca="false">C10360</f>
        <v>0</v>
      </c>
      <c r="Y10360" s="12" t="n">
        <f aca="false">E10360</f>
        <v>0</v>
      </c>
      <c r="Z10360" s="12" t="n">
        <f aca="false">H10360</f>
        <v>0</v>
      </c>
      <c r="AA10360" s="12" t="n">
        <f aca="false">K10360</f>
        <v>0</v>
      </c>
      <c r="AM10360" s="14"/>
    </row>
    <row r="10361" customFormat="false" ht="12.75" hidden="false" customHeight="false" outlineLevel="0" collapsed="false">
      <c r="A10361" s="9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  <c r="S10361" s="9"/>
      <c r="T10361" s="9"/>
      <c r="V10361" s="12" t="n">
        <f aca="false">B10361</f>
        <v>0</v>
      </c>
      <c r="W10361" s="12" t="n">
        <f aca="false">C10361</f>
        <v>0</v>
      </c>
      <c r="Y10361" s="12" t="n">
        <f aca="false">E10361</f>
        <v>0</v>
      </c>
      <c r="Z10361" s="12" t="n">
        <f aca="false">H10361</f>
        <v>0</v>
      </c>
      <c r="AA10361" s="12" t="n">
        <f aca="false">K10361</f>
        <v>0</v>
      </c>
      <c r="AM10361" s="14"/>
    </row>
    <row r="10362" customFormat="false" ht="12.75" hidden="false" customHeight="false" outlineLevel="0" collapsed="false">
      <c r="A10362" s="9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  <c r="S10362" s="9"/>
      <c r="T10362" s="9"/>
      <c r="V10362" s="12" t="n">
        <f aca="false">B10362</f>
        <v>0</v>
      </c>
      <c r="W10362" s="12" t="n">
        <f aca="false">C10362</f>
        <v>0</v>
      </c>
      <c r="Y10362" s="12" t="n">
        <f aca="false">E10362</f>
        <v>0</v>
      </c>
      <c r="Z10362" s="12" t="n">
        <f aca="false">H10362</f>
        <v>0</v>
      </c>
      <c r="AA10362" s="12" t="n">
        <f aca="false">K10362</f>
        <v>0</v>
      </c>
      <c r="AM10362" s="14"/>
    </row>
    <row r="10363" customFormat="false" ht="12.75" hidden="false" customHeight="false" outlineLevel="0" collapsed="false">
      <c r="A10363" s="9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  <c r="S10363" s="9"/>
      <c r="T10363" s="9"/>
      <c r="V10363" s="12" t="n">
        <f aca="false">B10363</f>
        <v>0</v>
      </c>
      <c r="W10363" s="12" t="n">
        <f aca="false">C10363</f>
        <v>0</v>
      </c>
      <c r="Y10363" s="12" t="n">
        <f aca="false">E10363</f>
        <v>0</v>
      </c>
      <c r="Z10363" s="12" t="n">
        <f aca="false">H10363</f>
        <v>0</v>
      </c>
      <c r="AA10363" s="12" t="n">
        <f aca="false">K10363</f>
        <v>0</v>
      </c>
      <c r="AM10363" s="14"/>
    </row>
    <row r="10364" customFormat="false" ht="12.75" hidden="false" customHeight="false" outlineLevel="0" collapsed="false">
      <c r="A10364" s="9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V10364" s="12" t="n">
        <f aca="false">B10364</f>
        <v>0</v>
      </c>
      <c r="W10364" s="12" t="n">
        <f aca="false">C10364</f>
        <v>0</v>
      </c>
      <c r="Y10364" s="12" t="n">
        <f aca="false">E10364</f>
        <v>0</v>
      </c>
      <c r="Z10364" s="12" t="n">
        <f aca="false">H10364</f>
        <v>0</v>
      </c>
      <c r="AA10364" s="12" t="n">
        <f aca="false">K10364</f>
        <v>0</v>
      </c>
      <c r="AM10364" s="14"/>
    </row>
    <row r="10365" customFormat="false" ht="12.75" hidden="false" customHeight="false" outlineLevel="0" collapsed="false">
      <c r="A10365" s="9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V10365" s="12" t="n">
        <f aca="false">B10365</f>
        <v>0</v>
      </c>
      <c r="W10365" s="12" t="n">
        <f aca="false">C10365</f>
        <v>0</v>
      </c>
      <c r="Y10365" s="12" t="n">
        <f aca="false">E10365</f>
        <v>0</v>
      </c>
      <c r="Z10365" s="12" t="n">
        <f aca="false">H10365</f>
        <v>0</v>
      </c>
      <c r="AA10365" s="12" t="n">
        <f aca="false">K10365</f>
        <v>0</v>
      </c>
      <c r="AM10365" s="14"/>
    </row>
    <row r="10366" customFormat="false" ht="12.75" hidden="false" customHeight="false" outlineLevel="0" collapsed="false">
      <c r="A10366" s="9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  <c r="S10366" s="9"/>
      <c r="T10366" s="9"/>
      <c r="V10366" s="12" t="n">
        <f aca="false">B10366</f>
        <v>0</v>
      </c>
      <c r="W10366" s="12" t="n">
        <f aca="false">C10366</f>
        <v>0</v>
      </c>
      <c r="Y10366" s="12" t="n">
        <f aca="false">E10366</f>
        <v>0</v>
      </c>
      <c r="Z10366" s="12" t="n">
        <f aca="false">H10366</f>
        <v>0</v>
      </c>
      <c r="AA10366" s="12" t="n">
        <f aca="false">K10366</f>
        <v>0</v>
      </c>
      <c r="AM10366" s="14"/>
    </row>
    <row r="10367" customFormat="false" ht="12.75" hidden="false" customHeight="false" outlineLevel="0" collapsed="false">
      <c r="A10367" s="9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  <c r="S10367" s="9"/>
      <c r="T10367" s="9"/>
      <c r="V10367" s="12" t="n">
        <f aca="false">B10367</f>
        <v>0</v>
      </c>
      <c r="W10367" s="12" t="n">
        <f aca="false">C10367</f>
        <v>0</v>
      </c>
      <c r="Y10367" s="12" t="n">
        <f aca="false">E10367</f>
        <v>0</v>
      </c>
      <c r="Z10367" s="12" t="n">
        <f aca="false">H10367</f>
        <v>0</v>
      </c>
      <c r="AA10367" s="12" t="n">
        <f aca="false">K10367</f>
        <v>0</v>
      </c>
      <c r="AM10367" s="14"/>
    </row>
    <row r="10368" customFormat="false" ht="12.75" hidden="false" customHeight="false" outlineLevel="0" collapsed="false">
      <c r="A10368" s="9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V10368" s="12" t="n">
        <f aca="false">B10368</f>
        <v>0</v>
      </c>
      <c r="W10368" s="12" t="n">
        <f aca="false">C10368</f>
        <v>0</v>
      </c>
      <c r="Y10368" s="12" t="n">
        <f aca="false">E10368</f>
        <v>0</v>
      </c>
      <c r="Z10368" s="12" t="n">
        <f aca="false">H10368</f>
        <v>0</v>
      </c>
      <c r="AA10368" s="12" t="n">
        <f aca="false">K10368</f>
        <v>0</v>
      </c>
      <c r="AM10368" s="14"/>
    </row>
    <row r="10369" customFormat="false" ht="12.75" hidden="false" customHeight="false" outlineLevel="0" collapsed="false">
      <c r="A10369" s="9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V10369" s="12" t="n">
        <f aca="false">B10369</f>
        <v>0</v>
      </c>
      <c r="W10369" s="12" t="n">
        <f aca="false">C10369</f>
        <v>0</v>
      </c>
      <c r="Y10369" s="12" t="n">
        <f aca="false">E10369</f>
        <v>0</v>
      </c>
      <c r="Z10369" s="12" t="n">
        <f aca="false">H10369</f>
        <v>0</v>
      </c>
      <c r="AA10369" s="12" t="n">
        <f aca="false">K10369</f>
        <v>0</v>
      </c>
      <c r="AM10369" s="14"/>
    </row>
    <row r="10370" customFormat="false" ht="12.75" hidden="false" customHeight="false" outlineLevel="0" collapsed="false">
      <c r="A10370" s="9"/>
      <c r="B10370" s="9"/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  <c r="S10370" s="9"/>
      <c r="T10370" s="9"/>
      <c r="V10370" s="12" t="n">
        <f aca="false">B10370</f>
        <v>0</v>
      </c>
      <c r="W10370" s="12" t="n">
        <f aca="false">C10370</f>
        <v>0</v>
      </c>
      <c r="Y10370" s="12" t="n">
        <f aca="false">E10370</f>
        <v>0</v>
      </c>
      <c r="Z10370" s="12" t="n">
        <f aca="false">H10370</f>
        <v>0</v>
      </c>
      <c r="AA10370" s="12" t="n">
        <f aca="false">K10370</f>
        <v>0</v>
      </c>
      <c r="AM10370" s="14"/>
    </row>
    <row r="10371" customFormat="false" ht="12.75" hidden="false" customHeight="false" outlineLevel="0" collapsed="false">
      <c r="A10371" s="9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  <c r="S10371" s="9"/>
      <c r="T10371" s="9"/>
      <c r="V10371" s="12" t="n">
        <f aca="false">B10371</f>
        <v>0</v>
      </c>
      <c r="W10371" s="12" t="n">
        <f aca="false">C10371</f>
        <v>0</v>
      </c>
      <c r="Y10371" s="12" t="n">
        <f aca="false">E10371</f>
        <v>0</v>
      </c>
      <c r="Z10371" s="12" t="n">
        <f aca="false">H10371</f>
        <v>0</v>
      </c>
      <c r="AA10371" s="12" t="n">
        <f aca="false">K10371</f>
        <v>0</v>
      </c>
      <c r="AM10371" s="14"/>
    </row>
    <row r="10372" customFormat="false" ht="12.75" hidden="false" customHeight="false" outlineLevel="0" collapsed="false">
      <c r="A10372" s="9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  <c r="S10372" s="9"/>
      <c r="T10372" s="9"/>
      <c r="V10372" s="12" t="n">
        <f aca="false">B10372</f>
        <v>0</v>
      </c>
      <c r="W10372" s="12" t="n">
        <f aca="false">C10372</f>
        <v>0</v>
      </c>
      <c r="Y10372" s="12" t="n">
        <f aca="false">E10372</f>
        <v>0</v>
      </c>
      <c r="Z10372" s="12" t="n">
        <f aca="false">H10372</f>
        <v>0</v>
      </c>
      <c r="AA10372" s="12" t="n">
        <f aca="false">K10372</f>
        <v>0</v>
      </c>
      <c r="AM10372" s="14"/>
    </row>
    <row r="10373" customFormat="false" ht="12.75" hidden="false" customHeight="false" outlineLevel="0" collapsed="false">
      <c r="A10373" s="9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  <c r="S10373" s="9"/>
      <c r="T10373" s="9"/>
      <c r="V10373" s="12" t="n">
        <f aca="false">B10373</f>
        <v>0</v>
      </c>
      <c r="W10373" s="12" t="n">
        <f aca="false">C10373</f>
        <v>0</v>
      </c>
      <c r="Y10373" s="12" t="n">
        <f aca="false">E10373</f>
        <v>0</v>
      </c>
      <c r="Z10373" s="12" t="n">
        <f aca="false">H10373</f>
        <v>0</v>
      </c>
      <c r="AA10373" s="12" t="n">
        <f aca="false">K10373</f>
        <v>0</v>
      </c>
      <c r="AM10373" s="14"/>
    </row>
    <row r="10374" customFormat="false" ht="12.75" hidden="false" customHeight="false" outlineLevel="0" collapsed="false">
      <c r="A10374" s="9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  <c r="S10374" s="9"/>
      <c r="T10374" s="9"/>
      <c r="V10374" s="12" t="n">
        <f aca="false">B10374</f>
        <v>0</v>
      </c>
      <c r="W10374" s="12" t="n">
        <f aca="false">C10374</f>
        <v>0</v>
      </c>
      <c r="Y10374" s="12" t="n">
        <f aca="false">E10374</f>
        <v>0</v>
      </c>
      <c r="Z10374" s="12" t="n">
        <f aca="false">H10374</f>
        <v>0</v>
      </c>
      <c r="AA10374" s="12" t="n">
        <f aca="false">K10374</f>
        <v>0</v>
      </c>
      <c r="AM10374" s="14"/>
    </row>
    <row r="10375" customFormat="false" ht="12.75" hidden="false" customHeight="false" outlineLevel="0" collapsed="false">
      <c r="A10375" s="9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  <c r="S10375" s="9"/>
      <c r="T10375" s="9"/>
      <c r="V10375" s="12" t="n">
        <f aca="false">B10375</f>
        <v>0</v>
      </c>
      <c r="W10375" s="12" t="n">
        <f aca="false">C10375</f>
        <v>0</v>
      </c>
      <c r="Y10375" s="12" t="n">
        <f aca="false">E10375</f>
        <v>0</v>
      </c>
      <c r="Z10375" s="12" t="n">
        <f aca="false">H10375</f>
        <v>0</v>
      </c>
      <c r="AA10375" s="12" t="n">
        <f aca="false">K10375</f>
        <v>0</v>
      </c>
      <c r="AM10375" s="14"/>
    </row>
    <row r="10376" customFormat="false" ht="12.75" hidden="false" customHeight="false" outlineLevel="0" collapsed="false">
      <c r="A10376" s="9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V10376" s="12" t="n">
        <f aca="false">B10376</f>
        <v>0</v>
      </c>
      <c r="W10376" s="12" t="n">
        <f aca="false">C10376</f>
        <v>0</v>
      </c>
      <c r="Y10376" s="12" t="n">
        <f aca="false">E10376</f>
        <v>0</v>
      </c>
      <c r="Z10376" s="12" t="n">
        <f aca="false">H10376</f>
        <v>0</v>
      </c>
      <c r="AA10376" s="12" t="n">
        <f aca="false">K10376</f>
        <v>0</v>
      </c>
      <c r="AM10376" s="14"/>
    </row>
    <row r="10377" customFormat="false" ht="12.75" hidden="false" customHeight="false" outlineLevel="0" collapsed="false">
      <c r="A10377" s="9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  <c r="S10377" s="9"/>
      <c r="T10377" s="9"/>
      <c r="V10377" s="12" t="n">
        <f aca="false">B10377</f>
        <v>0</v>
      </c>
      <c r="W10377" s="12" t="n">
        <f aca="false">C10377</f>
        <v>0</v>
      </c>
      <c r="Y10377" s="12" t="n">
        <f aca="false">E10377</f>
        <v>0</v>
      </c>
      <c r="Z10377" s="12" t="n">
        <f aca="false">H10377</f>
        <v>0</v>
      </c>
      <c r="AA10377" s="12" t="n">
        <f aca="false">K10377</f>
        <v>0</v>
      </c>
      <c r="AM10377" s="14"/>
    </row>
    <row r="10378" customFormat="false" ht="12.75" hidden="false" customHeight="false" outlineLevel="0" collapsed="false">
      <c r="A10378" s="9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V10378" s="12" t="n">
        <f aca="false">B10378</f>
        <v>0</v>
      </c>
      <c r="W10378" s="12" t="n">
        <f aca="false">C10378</f>
        <v>0</v>
      </c>
      <c r="Y10378" s="12" t="n">
        <f aca="false">E10378</f>
        <v>0</v>
      </c>
      <c r="Z10378" s="12" t="n">
        <f aca="false">H10378</f>
        <v>0</v>
      </c>
      <c r="AA10378" s="12" t="n">
        <f aca="false">K10378</f>
        <v>0</v>
      </c>
      <c r="AM10378" s="14"/>
    </row>
    <row r="10379" customFormat="false" ht="12.75" hidden="false" customHeight="false" outlineLevel="0" collapsed="false">
      <c r="A10379" s="9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V10379" s="12" t="n">
        <f aca="false">B10379</f>
        <v>0</v>
      </c>
      <c r="W10379" s="12" t="n">
        <f aca="false">C10379</f>
        <v>0</v>
      </c>
      <c r="Y10379" s="12" t="n">
        <f aca="false">E10379</f>
        <v>0</v>
      </c>
      <c r="Z10379" s="12" t="n">
        <f aca="false">H10379</f>
        <v>0</v>
      </c>
      <c r="AA10379" s="12" t="n">
        <f aca="false">K10379</f>
        <v>0</v>
      </c>
      <c r="AM10379" s="14"/>
    </row>
    <row r="10380" customFormat="false" ht="12.75" hidden="false" customHeight="false" outlineLevel="0" collapsed="false">
      <c r="A10380" s="9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V10380" s="12" t="n">
        <f aca="false">B10380</f>
        <v>0</v>
      </c>
      <c r="W10380" s="12" t="n">
        <f aca="false">C10380</f>
        <v>0</v>
      </c>
      <c r="Y10380" s="12" t="n">
        <f aca="false">E10380</f>
        <v>0</v>
      </c>
      <c r="Z10380" s="12" t="n">
        <f aca="false">H10380</f>
        <v>0</v>
      </c>
      <c r="AA10380" s="12" t="n">
        <f aca="false">K10380</f>
        <v>0</v>
      </c>
      <c r="AM10380" s="14"/>
    </row>
    <row r="10381" customFormat="false" ht="12.75" hidden="false" customHeight="false" outlineLevel="0" collapsed="false">
      <c r="A10381" s="9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V10381" s="12" t="n">
        <f aca="false">B10381</f>
        <v>0</v>
      </c>
      <c r="W10381" s="12" t="n">
        <f aca="false">C10381</f>
        <v>0</v>
      </c>
      <c r="Y10381" s="12" t="n">
        <f aca="false">E10381</f>
        <v>0</v>
      </c>
      <c r="Z10381" s="12" t="n">
        <f aca="false">H10381</f>
        <v>0</v>
      </c>
      <c r="AA10381" s="12" t="n">
        <f aca="false">K10381</f>
        <v>0</v>
      </c>
      <c r="AM10381" s="14"/>
    </row>
    <row r="10382" customFormat="false" ht="12.75" hidden="false" customHeight="false" outlineLevel="0" collapsed="false">
      <c r="A10382" s="9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  <c r="S10382" s="9"/>
      <c r="T10382" s="9"/>
      <c r="V10382" s="12" t="n">
        <f aca="false">B10382</f>
        <v>0</v>
      </c>
      <c r="W10382" s="12" t="n">
        <f aca="false">C10382</f>
        <v>0</v>
      </c>
      <c r="Y10382" s="12" t="n">
        <f aca="false">E10382</f>
        <v>0</v>
      </c>
      <c r="Z10382" s="12" t="n">
        <f aca="false">H10382</f>
        <v>0</v>
      </c>
      <c r="AA10382" s="12" t="n">
        <f aca="false">K10382</f>
        <v>0</v>
      </c>
      <c r="AM10382" s="14"/>
    </row>
    <row r="10383" customFormat="false" ht="12.75" hidden="false" customHeight="false" outlineLevel="0" collapsed="false">
      <c r="A10383" s="9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  <c r="S10383" s="9"/>
      <c r="T10383" s="9"/>
      <c r="V10383" s="12" t="n">
        <f aca="false">B10383</f>
        <v>0</v>
      </c>
      <c r="W10383" s="12" t="n">
        <f aca="false">C10383</f>
        <v>0</v>
      </c>
      <c r="Y10383" s="12" t="n">
        <f aca="false">E10383</f>
        <v>0</v>
      </c>
      <c r="Z10383" s="12" t="n">
        <f aca="false">H10383</f>
        <v>0</v>
      </c>
      <c r="AA10383" s="12" t="n">
        <f aca="false">K10383</f>
        <v>0</v>
      </c>
      <c r="AM10383" s="14"/>
    </row>
    <row r="10384" customFormat="false" ht="12.75" hidden="false" customHeight="false" outlineLevel="0" collapsed="false">
      <c r="A10384" s="9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  <c r="S10384" s="9"/>
      <c r="T10384" s="9"/>
      <c r="V10384" s="12" t="n">
        <f aca="false">B10384</f>
        <v>0</v>
      </c>
      <c r="W10384" s="12" t="n">
        <f aca="false">C10384</f>
        <v>0</v>
      </c>
      <c r="Y10384" s="12" t="n">
        <f aca="false">E10384</f>
        <v>0</v>
      </c>
      <c r="Z10384" s="12" t="n">
        <f aca="false">H10384</f>
        <v>0</v>
      </c>
      <c r="AA10384" s="12" t="n">
        <f aca="false">K10384</f>
        <v>0</v>
      </c>
      <c r="AM10384" s="14"/>
    </row>
    <row r="10385" customFormat="false" ht="12.75" hidden="false" customHeight="false" outlineLevel="0" collapsed="false">
      <c r="A10385" s="9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  <c r="S10385" s="9"/>
      <c r="T10385" s="9"/>
      <c r="V10385" s="12" t="n">
        <f aca="false">B10385</f>
        <v>0</v>
      </c>
      <c r="W10385" s="12" t="n">
        <f aca="false">C10385</f>
        <v>0</v>
      </c>
      <c r="Y10385" s="12" t="n">
        <f aca="false">E10385</f>
        <v>0</v>
      </c>
      <c r="Z10385" s="12" t="n">
        <f aca="false">H10385</f>
        <v>0</v>
      </c>
      <c r="AA10385" s="12" t="n">
        <f aca="false">K10385</f>
        <v>0</v>
      </c>
      <c r="AM10385" s="14"/>
    </row>
    <row r="10386" customFormat="false" ht="12.75" hidden="false" customHeight="false" outlineLevel="0" collapsed="false">
      <c r="A10386" s="9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  <c r="S10386" s="9"/>
      <c r="T10386" s="9"/>
      <c r="V10386" s="12" t="n">
        <f aca="false">B10386</f>
        <v>0</v>
      </c>
      <c r="W10386" s="12" t="n">
        <f aca="false">C10386</f>
        <v>0</v>
      </c>
      <c r="Y10386" s="12" t="n">
        <f aca="false">E10386</f>
        <v>0</v>
      </c>
      <c r="Z10386" s="12" t="n">
        <f aca="false">H10386</f>
        <v>0</v>
      </c>
      <c r="AA10386" s="12" t="n">
        <f aca="false">K10386</f>
        <v>0</v>
      </c>
      <c r="AM10386" s="14"/>
    </row>
    <row r="10387" customFormat="false" ht="12.75" hidden="false" customHeight="false" outlineLevel="0" collapsed="false">
      <c r="A10387" s="9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  <c r="S10387" s="9"/>
      <c r="T10387" s="9"/>
      <c r="V10387" s="12" t="n">
        <f aca="false">B10387</f>
        <v>0</v>
      </c>
      <c r="W10387" s="12" t="n">
        <f aca="false">C10387</f>
        <v>0</v>
      </c>
      <c r="Y10387" s="12" t="n">
        <f aca="false">E10387</f>
        <v>0</v>
      </c>
      <c r="Z10387" s="12" t="n">
        <f aca="false">H10387</f>
        <v>0</v>
      </c>
      <c r="AA10387" s="12" t="n">
        <f aca="false">K10387</f>
        <v>0</v>
      </c>
      <c r="AM10387" s="14"/>
    </row>
    <row r="10388" customFormat="false" ht="12.75" hidden="false" customHeight="false" outlineLevel="0" collapsed="false">
      <c r="A10388" s="9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V10388" s="12" t="n">
        <f aca="false">B10388</f>
        <v>0</v>
      </c>
      <c r="W10388" s="12" t="n">
        <f aca="false">C10388</f>
        <v>0</v>
      </c>
      <c r="Y10388" s="12" t="n">
        <f aca="false">E10388</f>
        <v>0</v>
      </c>
      <c r="Z10388" s="12" t="n">
        <f aca="false">H10388</f>
        <v>0</v>
      </c>
      <c r="AA10388" s="12" t="n">
        <f aca="false">K10388</f>
        <v>0</v>
      </c>
      <c r="AM10388" s="14"/>
    </row>
    <row r="10389" customFormat="false" ht="12.75" hidden="false" customHeight="false" outlineLevel="0" collapsed="false">
      <c r="A10389" s="9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  <c r="S10389" s="9"/>
      <c r="T10389" s="9"/>
      <c r="V10389" s="12" t="n">
        <f aca="false">B10389</f>
        <v>0</v>
      </c>
      <c r="W10389" s="12" t="n">
        <f aca="false">C10389</f>
        <v>0</v>
      </c>
      <c r="Y10389" s="12" t="n">
        <f aca="false">E10389</f>
        <v>0</v>
      </c>
      <c r="Z10389" s="12" t="n">
        <f aca="false">H10389</f>
        <v>0</v>
      </c>
      <c r="AA10389" s="12" t="n">
        <f aca="false">K10389</f>
        <v>0</v>
      </c>
      <c r="AM10389" s="14"/>
    </row>
    <row r="10390" customFormat="false" ht="12.75" hidden="false" customHeight="false" outlineLevel="0" collapsed="false">
      <c r="A10390" s="9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  <c r="S10390" s="9"/>
      <c r="T10390" s="9"/>
      <c r="V10390" s="12" t="n">
        <f aca="false">B10390</f>
        <v>0</v>
      </c>
      <c r="W10390" s="12" t="n">
        <f aca="false">C10390</f>
        <v>0</v>
      </c>
      <c r="Y10390" s="12" t="n">
        <f aca="false">E10390</f>
        <v>0</v>
      </c>
      <c r="Z10390" s="12" t="n">
        <f aca="false">H10390</f>
        <v>0</v>
      </c>
      <c r="AA10390" s="12" t="n">
        <f aca="false">K10390</f>
        <v>0</v>
      </c>
      <c r="AM10390" s="14"/>
    </row>
    <row r="10391" customFormat="false" ht="12.75" hidden="false" customHeight="false" outlineLevel="0" collapsed="false">
      <c r="A10391" s="9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  <c r="S10391" s="9"/>
      <c r="T10391" s="9"/>
      <c r="V10391" s="12" t="n">
        <f aca="false">B10391</f>
        <v>0</v>
      </c>
      <c r="W10391" s="12" t="n">
        <f aca="false">C10391</f>
        <v>0</v>
      </c>
      <c r="Y10391" s="12" t="n">
        <f aca="false">E10391</f>
        <v>0</v>
      </c>
      <c r="Z10391" s="12" t="n">
        <f aca="false">H10391</f>
        <v>0</v>
      </c>
      <c r="AA10391" s="12" t="n">
        <f aca="false">K10391</f>
        <v>0</v>
      </c>
      <c r="AM10391" s="14"/>
    </row>
    <row r="10392" customFormat="false" ht="12.75" hidden="false" customHeight="false" outlineLevel="0" collapsed="false">
      <c r="A10392" s="9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  <c r="S10392" s="9"/>
      <c r="T10392" s="9"/>
      <c r="V10392" s="12" t="n">
        <f aca="false">B10392</f>
        <v>0</v>
      </c>
      <c r="W10392" s="12" t="n">
        <f aca="false">C10392</f>
        <v>0</v>
      </c>
      <c r="Y10392" s="12" t="n">
        <f aca="false">E10392</f>
        <v>0</v>
      </c>
      <c r="Z10392" s="12" t="n">
        <f aca="false">H10392</f>
        <v>0</v>
      </c>
      <c r="AA10392" s="12" t="n">
        <f aca="false">K10392</f>
        <v>0</v>
      </c>
      <c r="AM10392" s="14"/>
    </row>
    <row r="10393" customFormat="false" ht="12.75" hidden="false" customHeight="false" outlineLevel="0" collapsed="false">
      <c r="A10393" s="9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  <c r="S10393" s="9"/>
      <c r="T10393" s="9"/>
      <c r="V10393" s="12" t="n">
        <f aca="false">B10393</f>
        <v>0</v>
      </c>
      <c r="W10393" s="12" t="n">
        <f aca="false">C10393</f>
        <v>0</v>
      </c>
      <c r="Y10393" s="12" t="n">
        <f aca="false">E10393</f>
        <v>0</v>
      </c>
      <c r="Z10393" s="12" t="n">
        <f aca="false">H10393</f>
        <v>0</v>
      </c>
      <c r="AA10393" s="12" t="n">
        <f aca="false">K10393</f>
        <v>0</v>
      </c>
      <c r="AM10393" s="14"/>
    </row>
    <row r="10394" customFormat="false" ht="12.75" hidden="false" customHeight="false" outlineLevel="0" collapsed="false">
      <c r="A10394" s="9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  <c r="S10394" s="9"/>
      <c r="T10394" s="9"/>
      <c r="V10394" s="12" t="n">
        <f aca="false">B10394</f>
        <v>0</v>
      </c>
      <c r="W10394" s="12" t="n">
        <f aca="false">C10394</f>
        <v>0</v>
      </c>
      <c r="Y10394" s="12" t="n">
        <f aca="false">E10394</f>
        <v>0</v>
      </c>
      <c r="Z10394" s="12" t="n">
        <f aca="false">H10394</f>
        <v>0</v>
      </c>
      <c r="AA10394" s="12" t="n">
        <f aca="false">K10394</f>
        <v>0</v>
      </c>
      <c r="AM10394" s="14"/>
    </row>
    <row r="10395" customFormat="false" ht="12.75" hidden="false" customHeight="false" outlineLevel="0" collapsed="false">
      <c r="A10395" s="9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  <c r="S10395" s="9"/>
      <c r="T10395" s="9"/>
      <c r="V10395" s="12" t="n">
        <f aca="false">B10395</f>
        <v>0</v>
      </c>
      <c r="W10395" s="12" t="n">
        <f aca="false">C10395</f>
        <v>0</v>
      </c>
      <c r="Y10395" s="12" t="n">
        <f aca="false">E10395</f>
        <v>0</v>
      </c>
      <c r="Z10395" s="12" t="n">
        <f aca="false">H10395</f>
        <v>0</v>
      </c>
      <c r="AA10395" s="12" t="n">
        <f aca="false">K10395</f>
        <v>0</v>
      </c>
      <c r="AM10395" s="14"/>
    </row>
    <row r="10396" customFormat="false" ht="12.75" hidden="false" customHeight="false" outlineLevel="0" collapsed="false">
      <c r="A10396" s="9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V10396" s="12" t="n">
        <f aca="false">B10396</f>
        <v>0</v>
      </c>
      <c r="W10396" s="12" t="n">
        <f aca="false">C10396</f>
        <v>0</v>
      </c>
      <c r="Y10396" s="12" t="n">
        <f aca="false">E10396</f>
        <v>0</v>
      </c>
      <c r="Z10396" s="12" t="n">
        <f aca="false">H10396</f>
        <v>0</v>
      </c>
      <c r="AA10396" s="12" t="n">
        <f aca="false">K10396</f>
        <v>0</v>
      </c>
      <c r="AM10396" s="14"/>
    </row>
    <row r="10397" customFormat="false" ht="12.75" hidden="false" customHeight="false" outlineLevel="0" collapsed="false">
      <c r="A10397" s="9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V10397" s="12" t="n">
        <f aca="false">B10397</f>
        <v>0</v>
      </c>
      <c r="W10397" s="12" t="n">
        <f aca="false">C10397</f>
        <v>0</v>
      </c>
      <c r="Y10397" s="12" t="n">
        <f aca="false">E10397</f>
        <v>0</v>
      </c>
      <c r="Z10397" s="12" t="n">
        <f aca="false">H10397</f>
        <v>0</v>
      </c>
      <c r="AA10397" s="12" t="n">
        <f aca="false">K10397</f>
        <v>0</v>
      </c>
      <c r="AM10397" s="14"/>
    </row>
    <row r="10398" customFormat="false" ht="12.75" hidden="false" customHeight="false" outlineLevel="0" collapsed="false">
      <c r="A10398" s="9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  <c r="S10398" s="9"/>
      <c r="T10398" s="9"/>
      <c r="V10398" s="12" t="n">
        <f aca="false">B10398</f>
        <v>0</v>
      </c>
      <c r="W10398" s="12" t="n">
        <f aca="false">C10398</f>
        <v>0</v>
      </c>
      <c r="Y10398" s="12" t="n">
        <f aca="false">E10398</f>
        <v>0</v>
      </c>
      <c r="Z10398" s="12" t="n">
        <f aca="false">H10398</f>
        <v>0</v>
      </c>
      <c r="AA10398" s="12" t="n">
        <f aca="false">K10398</f>
        <v>0</v>
      </c>
      <c r="AM10398" s="14"/>
    </row>
    <row r="10399" customFormat="false" ht="12.75" hidden="false" customHeight="false" outlineLevel="0" collapsed="false">
      <c r="A10399" s="9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  <c r="S10399" s="9"/>
      <c r="T10399" s="9"/>
      <c r="V10399" s="12" t="n">
        <f aca="false">B10399</f>
        <v>0</v>
      </c>
      <c r="W10399" s="12" t="n">
        <f aca="false">C10399</f>
        <v>0</v>
      </c>
      <c r="Y10399" s="12" t="n">
        <f aca="false">E10399</f>
        <v>0</v>
      </c>
      <c r="Z10399" s="12" t="n">
        <f aca="false">H10399</f>
        <v>0</v>
      </c>
      <c r="AA10399" s="12" t="n">
        <f aca="false">K10399</f>
        <v>0</v>
      </c>
      <c r="AM10399" s="14"/>
    </row>
    <row r="10400" customFormat="false" ht="12.75" hidden="false" customHeight="false" outlineLevel="0" collapsed="false">
      <c r="A10400" s="9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V10400" s="12" t="n">
        <f aca="false">B10400</f>
        <v>0</v>
      </c>
      <c r="W10400" s="12" t="n">
        <f aca="false">C10400</f>
        <v>0</v>
      </c>
      <c r="Y10400" s="12" t="n">
        <f aca="false">E10400</f>
        <v>0</v>
      </c>
      <c r="Z10400" s="12" t="n">
        <f aca="false">H10400</f>
        <v>0</v>
      </c>
      <c r="AA10400" s="12" t="n">
        <f aca="false">K10400</f>
        <v>0</v>
      </c>
      <c r="AM10400" s="14"/>
    </row>
    <row r="10401" customFormat="false" ht="12.75" hidden="false" customHeight="false" outlineLevel="0" collapsed="false">
      <c r="A10401" s="9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V10401" s="12" t="n">
        <f aca="false">B10401</f>
        <v>0</v>
      </c>
      <c r="W10401" s="12" t="n">
        <f aca="false">C10401</f>
        <v>0</v>
      </c>
      <c r="Y10401" s="12" t="n">
        <f aca="false">E10401</f>
        <v>0</v>
      </c>
      <c r="Z10401" s="12" t="n">
        <f aca="false">H10401</f>
        <v>0</v>
      </c>
      <c r="AA10401" s="12" t="n">
        <f aca="false">K10401</f>
        <v>0</v>
      </c>
      <c r="AM10401" s="14"/>
    </row>
    <row r="10402" customFormat="false" ht="12.75" hidden="false" customHeight="false" outlineLevel="0" collapsed="false">
      <c r="A10402" s="9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  <c r="S10402" s="9"/>
      <c r="T10402" s="9"/>
      <c r="V10402" s="12" t="n">
        <f aca="false">B10402</f>
        <v>0</v>
      </c>
      <c r="W10402" s="12" t="n">
        <f aca="false">C10402</f>
        <v>0</v>
      </c>
      <c r="Y10402" s="12" t="n">
        <f aca="false">E10402</f>
        <v>0</v>
      </c>
      <c r="Z10402" s="12" t="n">
        <f aca="false">H10402</f>
        <v>0</v>
      </c>
      <c r="AA10402" s="12" t="n">
        <f aca="false">K10402</f>
        <v>0</v>
      </c>
      <c r="AM10402" s="14"/>
    </row>
    <row r="10403" customFormat="false" ht="12.75" hidden="false" customHeight="false" outlineLevel="0" collapsed="false">
      <c r="A10403" s="9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  <c r="S10403" s="9"/>
      <c r="T10403" s="9"/>
      <c r="V10403" s="12" t="n">
        <f aca="false">B10403</f>
        <v>0</v>
      </c>
      <c r="W10403" s="12" t="n">
        <f aca="false">C10403</f>
        <v>0</v>
      </c>
      <c r="Y10403" s="12" t="n">
        <f aca="false">E10403</f>
        <v>0</v>
      </c>
      <c r="Z10403" s="12" t="n">
        <f aca="false">H10403</f>
        <v>0</v>
      </c>
      <c r="AA10403" s="12" t="n">
        <f aca="false">K10403</f>
        <v>0</v>
      </c>
      <c r="AM10403" s="14"/>
    </row>
    <row r="10404" customFormat="false" ht="12.75" hidden="false" customHeight="false" outlineLevel="0" collapsed="false">
      <c r="A10404" s="9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  <c r="S10404" s="9"/>
      <c r="T10404" s="9"/>
      <c r="V10404" s="12" t="n">
        <f aca="false">B10404</f>
        <v>0</v>
      </c>
      <c r="W10404" s="12" t="n">
        <f aca="false">C10404</f>
        <v>0</v>
      </c>
      <c r="Y10404" s="12" t="n">
        <f aca="false">E10404</f>
        <v>0</v>
      </c>
      <c r="Z10404" s="12" t="n">
        <f aca="false">H10404</f>
        <v>0</v>
      </c>
      <c r="AA10404" s="12" t="n">
        <f aca="false">K10404</f>
        <v>0</v>
      </c>
      <c r="AM10404" s="14"/>
    </row>
    <row r="10405" customFormat="false" ht="12.75" hidden="false" customHeight="false" outlineLevel="0" collapsed="false">
      <c r="A10405" s="9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  <c r="S10405" s="9"/>
      <c r="T10405" s="9"/>
      <c r="V10405" s="12" t="n">
        <f aca="false">B10405</f>
        <v>0</v>
      </c>
      <c r="W10405" s="12" t="n">
        <f aca="false">C10405</f>
        <v>0</v>
      </c>
      <c r="Y10405" s="12" t="n">
        <f aca="false">E10405</f>
        <v>0</v>
      </c>
      <c r="Z10405" s="12" t="n">
        <f aca="false">H10405</f>
        <v>0</v>
      </c>
      <c r="AA10405" s="12" t="n">
        <f aca="false">K10405</f>
        <v>0</v>
      </c>
      <c r="AM10405" s="14"/>
    </row>
    <row r="10406" customFormat="false" ht="12.75" hidden="false" customHeight="false" outlineLevel="0" collapsed="false">
      <c r="A10406" s="9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  <c r="S10406" s="9"/>
      <c r="T10406" s="9"/>
      <c r="V10406" s="12" t="n">
        <f aca="false">B10406</f>
        <v>0</v>
      </c>
      <c r="W10406" s="12" t="n">
        <f aca="false">C10406</f>
        <v>0</v>
      </c>
      <c r="Y10406" s="12" t="n">
        <f aca="false">E10406</f>
        <v>0</v>
      </c>
      <c r="Z10406" s="12" t="n">
        <f aca="false">H10406</f>
        <v>0</v>
      </c>
      <c r="AA10406" s="12" t="n">
        <f aca="false">K10406</f>
        <v>0</v>
      </c>
      <c r="AM10406" s="14"/>
    </row>
    <row r="10407" customFormat="false" ht="12.75" hidden="false" customHeight="false" outlineLevel="0" collapsed="false">
      <c r="A10407" s="9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  <c r="S10407" s="9"/>
      <c r="T10407" s="9"/>
      <c r="V10407" s="12" t="n">
        <f aca="false">B10407</f>
        <v>0</v>
      </c>
      <c r="W10407" s="12" t="n">
        <f aca="false">C10407</f>
        <v>0</v>
      </c>
      <c r="Y10407" s="12" t="n">
        <f aca="false">E10407</f>
        <v>0</v>
      </c>
      <c r="Z10407" s="12" t="n">
        <f aca="false">H10407</f>
        <v>0</v>
      </c>
      <c r="AA10407" s="12" t="n">
        <f aca="false">K10407</f>
        <v>0</v>
      </c>
      <c r="AM10407" s="14"/>
    </row>
    <row r="10408" customFormat="false" ht="12.75" hidden="false" customHeight="false" outlineLevel="0" collapsed="false">
      <c r="A10408" s="9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V10408" s="12" t="n">
        <f aca="false">B10408</f>
        <v>0</v>
      </c>
      <c r="W10408" s="12" t="n">
        <f aca="false">C10408</f>
        <v>0</v>
      </c>
      <c r="Y10408" s="12" t="n">
        <f aca="false">E10408</f>
        <v>0</v>
      </c>
      <c r="Z10408" s="12" t="n">
        <f aca="false">H10408</f>
        <v>0</v>
      </c>
      <c r="AA10408" s="12" t="n">
        <f aca="false">K10408</f>
        <v>0</v>
      </c>
      <c r="AM10408" s="14"/>
    </row>
    <row r="10409" customFormat="false" ht="12.75" hidden="false" customHeight="false" outlineLevel="0" collapsed="false">
      <c r="A10409" s="9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  <c r="S10409" s="9"/>
      <c r="T10409" s="9"/>
      <c r="V10409" s="12" t="n">
        <f aca="false">B10409</f>
        <v>0</v>
      </c>
      <c r="W10409" s="12" t="n">
        <f aca="false">C10409</f>
        <v>0</v>
      </c>
      <c r="Y10409" s="12" t="n">
        <f aca="false">E10409</f>
        <v>0</v>
      </c>
      <c r="Z10409" s="12" t="n">
        <f aca="false">H10409</f>
        <v>0</v>
      </c>
      <c r="AA10409" s="12" t="n">
        <f aca="false">K10409</f>
        <v>0</v>
      </c>
      <c r="AM10409" s="14"/>
    </row>
    <row r="10410" customFormat="false" ht="12.75" hidden="false" customHeight="false" outlineLevel="0" collapsed="false">
      <c r="A10410" s="9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V10410" s="12" t="n">
        <f aca="false">B10410</f>
        <v>0</v>
      </c>
      <c r="W10410" s="12" t="n">
        <f aca="false">C10410</f>
        <v>0</v>
      </c>
      <c r="Y10410" s="12" t="n">
        <f aca="false">E10410</f>
        <v>0</v>
      </c>
      <c r="Z10410" s="12" t="n">
        <f aca="false">H10410</f>
        <v>0</v>
      </c>
      <c r="AA10410" s="12" t="n">
        <f aca="false">K10410</f>
        <v>0</v>
      </c>
      <c r="AM10410" s="14"/>
    </row>
    <row r="10411" customFormat="false" ht="12.75" hidden="false" customHeight="false" outlineLevel="0" collapsed="false">
      <c r="A10411" s="9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V10411" s="12" t="n">
        <f aca="false">B10411</f>
        <v>0</v>
      </c>
      <c r="W10411" s="12" t="n">
        <f aca="false">C10411</f>
        <v>0</v>
      </c>
      <c r="Y10411" s="12" t="n">
        <f aca="false">E10411</f>
        <v>0</v>
      </c>
      <c r="Z10411" s="12" t="n">
        <f aca="false">H10411</f>
        <v>0</v>
      </c>
      <c r="AA10411" s="12" t="n">
        <f aca="false">K10411</f>
        <v>0</v>
      </c>
      <c r="AM10411" s="14"/>
    </row>
    <row r="10412" customFormat="false" ht="12.75" hidden="false" customHeight="false" outlineLevel="0" collapsed="false">
      <c r="A10412" s="9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V10412" s="12" t="n">
        <f aca="false">B10412</f>
        <v>0</v>
      </c>
      <c r="W10412" s="12" t="n">
        <f aca="false">C10412</f>
        <v>0</v>
      </c>
      <c r="Y10412" s="12" t="n">
        <f aca="false">E10412</f>
        <v>0</v>
      </c>
      <c r="Z10412" s="12" t="n">
        <f aca="false">H10412</f>
        <v>0</v>
      </c>
      <c r="AA10412" s="12" t="n">
        <f aca="false">K10412</f>
        <v>0</v>
      </c>
      <c r="AM10412" s="14"/>
    </row>
    <row r="10413" customFormat="false" ht="12.75" hidden="false" customHeight="false" outlineLevel="0" collapsed="false">
      <c r="A10413" s="9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V10413" s="12" t="n">
        <f aca="false">B10413</f>
        <v>0</v>
      </c>
      <c r="W10413" s="12" t="n">
        <f aca="false">C10413</f>
        <v>0</v>
      </c>
      <c r="Y10413" s="12" t="n">
        <f aca="false">E10413</f>
        <v>0</v>
      </c>
      <c r="Z10413" s="12" t="n">
        <f aca="false">H10413</f>
        <v>0</v>
      </c>
      <c r="AA10413" s="12" t="n">
        <f aca="false">K10413</f>
        <v>0</v>
      </c>
      <c r="AM10413" s="14"/>
    </row>
    <row r="10414" customFormat="false" ht="12.75" hidden="false" customHeight="false" outlineLevel="0" collapsed="false">
      <c r="A10414" s="9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  <c r="S10414" s="9"/>
      <c r="T10414" s="9"/>
      <c r="V10414" s="12" t="n">
        <f aca="false">B10414</f>
        <v>0</v>
      </c>
      <c r="W10414" s="12" t="n">
        <f aca="false">C10414</f>
        <v>0</v>
      </c>
      <c r="Y10414" s="12" t="n">
        <f aca="false">E10414</f>
        <v>0</v>
      </c>
      <c r="Z10414" s="12" t="n">
        <f aca="false">H10414</f>
        <v>0</v>
      </c>
      <c r="AA10414" s="12" t="n">
        <f aca="false">K10414</f>
        <v>0</v>
      </c>
      <c r="AM10414" s="14"/>
    </row>
    <row r="10415" customFormat="false" ht="12.75" hidden="false" customHeight="false" outlineLevel="0" collapsed="false">
      <c r="A10415" s="9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  <c r="S10415" s="9"/>
      <c r="T10415" s="9"/>
      <c r="V10415" s="12" t="n">
        <f aca="false">B10415</f>
        <v>0</v>
      </c>
      <c r="W10415" s="12" t="n">
        <f aca="false">C10415</f>
        <v>0</v>
      </c>
      <c r="Y10415" s="12" t="n">
        <f aca="false">E10415</f>
        <v>0</v>
      </c>
      <c r="Z10415" s="12" t="n">
        <f aca="false">H10415</f>
        <v>0</v>
      </c>
      <c r="AA10415" s="12" t="n">
        <f aca="false">K10415</f>
        <v>0</v>
      </c>
      <c r="AM10415" s="14"/>
    </row>
    <row r="10416" customFormat="false" ht="12.75" hidden="false" customHeight="false" outlineLevel="0" collapsed="false">
      <c r="A10416" s="9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V10416" s="12" t="n">
        <f aca="false">B10416</f>
        <v>0</v>
      </c>
      <c r="W10416" s="12" t="n">
        <f aca="false">C10416</f>
        <v>0</v>
      </c>
      <c r="Y10416" s="12" t="n">
        <f aca="false">E10416</f>
        <v>0</v>
      </c>
      <c r="Z10416" s="12" t="n">
        <f aca="false">H10416</f>
        <v>0</v>
      </c>
      <c r="AA10416" s="12" t="n">
        <f aca="false">K10416</f>
        <v>0</v>
      </c>
      <c r="AM10416" s="14"/>
    </row>
    <row r="10417" customFormat="false" ht="12.75" hidden="false" customHeight="false" outlineLevel="0" collapsed="false">
      <c r="A10417" s="9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V10417" s="12" t="n">
        <f aca="false">B10417</f>
        <v>0</v>
      </c>
      <c r="W10417" s="12" t="n">
        <f aca="false">C10417</f>
        <v>0</v>
      </c>
      <c r="Y10417" s="12" t="n">
        <f aca="false">E10417</f>
        <v>0</v>
      </c>
      <c r="Z10417" s="12" t="n">
        <f aca="false">H10417</f>
        <v>0</v>
      </c>
      <c r="AA10417" s="12" t="n">
        <f aca="false">K10417</f>
        <v>0</v>
      </c>
      <c r="AM10417" s="14"/>
    </row>
    <row r="10418" customFormat="false" ht="12.75" hidden="false" customHeight="false" outlineLevel="0" collapsed="false">
      <c r="A10418" s="9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V10418" s="12" t="n">
        <f aca="false">B10418</f>
        <v>0</v>
      </c>
      <c r="W10418" s="12" t="n">
        <f aca="false">C10418</f>
        <v>0</v>
      </c>
      <c r="Y10418" s="12" t="n">
        <f aca="false">E10418</f>
        <v>0</v>
      </c>
      <c r="Z10418" s="12" t="n">
        <f aca="false">H10418</f>
        <v>0</v>
      </c>
      <c r="AA10418" s="12" t="n">
        <f aca="false">K10418</f>
        <v>0</v>
      </c>
      <c r="AM10418" s="14"/>
    </row>
    <row r="10419" customFormat="false" ht="12.75" hidden="false" customHeight="false" outlineLevel="0" collapsed="false">
      <c r="A10419" s="9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V10419" s="12" t="n">
        <f aca="false">B10419</f>
        <v>0</v>
      </c>
      <c r="W10419" s="12" t="n">
        <f aca="false">C10419</f>
        <v>0</v>
      </c>
      <c r="Y10419" s="12" t="n">
        <f aca="false">E10419</f>
        <v>0</v>
      </c>
      <c r="Z10419" s="12" t="n">
        <f aca="false">H10419</f>
        <v>0</v>
      </c>
      <c r="AA10419" s="12" t="n">
        <f aca="false">K10419</f>
        <v>0</v>
      </c>
      <c r="AM10419" s="14"/>
    </row>
    <row r="10420" customFormat="false" ht="12.75" hidden="false" customHeight="false" outlineLevel="0" collapsed="false">
      <c r="A10420" s="9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V10420" s="12" t="n">
        <f aca="false">B10420</f>
        <v>0</v>
      </c>
      <c r="W10420" s="12" t="n">
        <f aca="false">C10420</f>
        <v>0</v>
      </c>
      <c r="Y10420" s="12" t="n">
        <f aca="false">E10420</f>
        <v>0</v>
      </c>
      <c r="Z10420" s="12" t="n">
        <f aca="false">H10420</f>
        <v>0</v>
      </c>
      <c r="AA10420" s="12" t="n">
        <f aca="false">K10420</f>
        <v>0</v>
      </c>
      <c r="AM10420" s="14"/>
    </row>
    <row r="10421" customFormat="false" ht="12.75" hidden="false" customHeight="false" outlineLevel="0" collapsed="false">
      <c r="A10421" s="9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  <c r="S10421" s="9"/>
      <c r="T10421" s="9"/>
      <c r="V10421" s="12" t="n">
        <f aca="false">B10421</f>
        <v>0</v>
      </c>
      <c r="W10421" s="12" t="n">
        <f aca="false">C10421</f>
        <v>0</v>
      </c>
      <c r="Y10421" s="12" t="n">
        <f aca="false">E10421</f>
        <v>0</v>
      </c>
      <c r="Z10421" s="12" t="n">
        <f aca="false">H10421</f>
        <v>0</v>
      </c>
      <c r="AA10421" s="12" t="n">
        <f aca="false">K10421</f>
        <v>0</v>
      </c>
      <c r="AM10421" s="14"/>
    </row>
    <row r="10422" customFormat="false" ht="12.75" hidden="false" customHeight="false" outlineLevel="0" collapsed="false">
      <c r="A10422" s="9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  <c r="S10422" s="9"/>
      <c r="T10422" s="9"/>
      <c r="V10422" s="12" t="n">
        <f aca="false">B10422</f>
        <v>0</v>
      </c>
      <c r="W10422" s="12" t="n">
        <f aca="false">C10422</f>
        <v>0</v>
      </c>
      <c r="Y10422" s="12" t="n">
        <f aca="false">E10422</f>
        <v>0</v>
      </c>
      <c r="Z10422" s="12" t="n">
        <f aca="false">H10422</f>
        <v>0</v>
      </c>
      <c r="AA10422" s="12" t="n">
        <f aca="false">K10422</f>
        <v>0</v>
      </c>
      <c r="AM10422" s="14"/>
    </row>
    <row r="10423" customFormat="false" ht="12.75" hidden="false" customHeight="false" outlineLevel="0" collapsed="false">
      <c r="A10423" s="9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  <c r="S10423" s="9"/>
      <c r="T10423" s="9"/>
      <c r="V10423" s="12" t="n">
        <f aca="false">B10423</f>
        <v>0</v>
      </c>
      <c r="W10423" s="12" t="n">
        <f aca="false">C10423</f>
        <v>0</v>
      </c>
      <c r="Y10423" s="12" t="n">
        <f aca="false">E10423</f>
        <v>0</v>
      </c>
      <c r="Z10423" s="12" t="n">
        <f aca="false">H10423</f>
        <v>0</v>
      </c>
      <c r="AA10423" s="12" t="n">
        <f aca="false">K10423</f>
        <v>0</v>
      </c>
      <c r="AM10423" s="14"/>
    </row>
    <row r="10424" customFormat="false" ht="12.75" hidden="false" customHeight="false" outlineLevel="0" collapsed="false">
      <c r="A10424" s="9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  <c r="S10424" s="9"/>
      <c r="T10424" s="9"/>
      <c r="V10424" s="12" t="n">
        <f aca="false">B10424</f>
        <v>0</v>
      </c>
      <c r="W10424" s="12" t="n">
        <f aca="false">C10424</f>
        <v>0</v>
      </c>
      <c r="Y10424" s="12" t="n">
        <f aca="false">E10424</f>
        <v>0</v>
      </c>
      <c r="Z10424" s="12" t="n">
        <f aca="false">H10424</f>
        <v>0</v>
      </c>
      <c r="AA10424" s="12" t="n">
        <f aca="false">K10424</f>
        <v>0</v>
      </c>
      <c r="AM10424" s="14"/>
    </row>
    <row r="10425" customFormat="false" ht="12.75" hidden="false" customHeight="false" outlineLevel="0" collapsed="false">
      <c r="A10425" s="9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  <c r="S10425" s="9"/>
      <c r="T10425" s="9"/>
      <c r="V10425" s="12" t="n">
        <f aca="false">B10425</f>
        <v>0</v>
      </c>
      <c r="W10425" s="12" t="n">
        <f aca="false">C10425</f>
        <v>0</v>
      </c>
      <c r="Y10425" s="12" t="n">
        <f aca="false">E10425</f>
        <v>0</v>
      </c>
      <c r="Z10425" s="12" t="n">
        <f aca="false">H10425</f>
        <v>0</v>
      </c>
      <c r="AA10425" s="12" t="n">
        <f aca="false">K10425</f>
        <v>0</v>
      </c>
      <c r="AM10425" s="14"/>
    </row>
    <row r="10426" customFormat="false" ht="12.75" hidden="false" customHeight="false" outlineLevel="0" collapsed="false">
      <c r="A10426" s="9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  <c r="S10426" s="9"/>
      <c r="T10426" s="9"/>
      <c r="V10426" s="12" t="n">
        <f aca="false">B10426</f>
        <v>0</v>
      </c>
      <c r="W10426" s="12" t="n">
        <f aca="false">C10426</f>
        <v>0</v>
      </c>
      <c r="Y10426" s="12" t="n">
        <f aca="false">E10426</f>
        <v>0</v>
      </c>
      <c r="Z10426" s="12" t="n">
        <f aca="false">H10426</f>
        <v>0</v>
      </c>
      <c r="AA10426" s="12" t="n">
        <f aca="false">K10426</f>
        <v>0</v>
      </c>
      <c r="AM10426" s="14"/>
    </row>
    <row r="10427" customFormat="false" ht="12.75" hidden="false" customHeight="false" outlineLevel="0" collapsed="false">
      <c r="A10427" s="9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  <c r="S10427" s="9"/>
      <c r="T10427" s="9"/>
      <c r="V10427" s="12" t="n">
        <f aca="false">B10427</f>
        <v>0</v>
      </c>
      <c r="W10427" s="12" t="n">
        <f aca="false">C10427</f>
        <v>0</v>
      </c>
      <c r="Y10427" s="12" t="n">
        <f aca="false">E10427</f>
        <v>0</v>
      </c>
      <c r="Z10427" s="12" t="n">
        <f aca="false">H10427</f>
        <v>0</v>
      </c>
      <c r="AA10427" s="12" t="n">
        <f aca="false">K10427</f>
        <v>0</v>
      </c>
      <c r="AM10427" s="14"/>
    </row>
    <row r="10428" customFormat="false" ht="12.75" hidden="false" customHeight="false" outlineLevel="0" collapsed="false">
      <c r="A10428" s="9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V10428" s="12" t="n">
        <f aca="false">B10428</f>
        <v>0</v>
      </c>
      <c r="W10428" s="12" t="n">
        <f aca="false">C10428</f>
        <v>0</v>
      </c>
      <c r="Y10428" s="12" t="n">
        <f aca="false">E10428</f>
        <v>0</v>
      </c>
      <c r="Z10428" s="12" t="n">
        <f aca="false">H10428</f>
        <v>0</v>
      </c>
      <c r="AA10428" s="12" t="n">
        <f aca="false">K10428</f>
        <v>0</v>
      </c>
      <c r="AM10428" s="14"/>
    </row>
    <row r="10429" customFormat="false" ht="12.75" hidden="false" customHeight="false" outlineLevel="0" collapsed="false">
      <c r="A10429" s="9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V10429" s="12" t="n">
        <f aca="false">B10429</f>
        <v>0</v>
      </c>
      <c r="W10429" s="12" t="n">
        <f aca="false">C10429</f>
        <v>0</v>
      </c>
      <c r="Y10429" s="12" t="n">
        <f aca="false">E10429</f>
        <v>0</v>
      </c>
      <c r="Z10429" s="12" t="n">
        <f aca="false">H10429</f>
        <v>0</v>
      </c>
      <c r="AA10429" s="12" t="n">
        <f aca="false">K10429</f>
        <v>0</v>
      </c>
      <c r="AM10429" s="14"/>
    </row>
    <row r="10430" customFormat="false" ht="12.75" hidden="false" customHeight="false" outlineLevel="0" collapsed="false">
      <c r="A10430" s="9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  <c r="S10430" s="9"/>
      <c r="T10430" s="9"/>
      <c r="V10430" s="12" t="n">
        <f aca="false">B10430</f>
        <v>0</v>
      </c>
      <c r="W10430" s="12" t="n">
        <f aca="false">C10430</f>
        <v>0</v>
      </c>
      <c r="Y10430" s="12" t="n">
        <f aca="false">E10430</f>
        <v>0</v>
      </c>
      <c r="Z10430" s="12" t="n">
        <f aca="false">H10430</f>
        <v>0</v>
      </c>
      <c r="AA10430" s="12" t="n">
        <f aca="false">K10430</f>
        <v>0</v>
      </c>
      <c r="AM10430" s="14"/>
    </row>
    <row r="10431" customFormat="false" ht="12.75" hidden="false" customHeight="false" outlineLevel="0" collapsed="false">
      <c r="A10431" s="9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  <c r="S10431" s="9"/>
      <c r="T10431" s="9"/>
      <c r="V10431" s="12" t="n">
        <f aca="false">B10431</f>
        <v>0</v>
      </c>
      <c r="W10431" s="12" t="n">
        <f aca="false">C10431</f>
        <v>0</v>
      </c>
      <c r="Y10431" s="12" t="n">
        <f aca="false">E10431</f>
        <v>0</v>
      </c>
      <c r="Z10431" s="12" t="n">
        <f aca="false">H10431</f>
        <v>0</v>
      </c>
      <c r="AA10431" s="12" t="n">
        <f aca="false">K10431</f>
        <v>0</v>
      </c>
      <c r="AM10431" s="14"/>
    </row>
    <row r="10432" customFormat="false" ht="12.75" hidden="false" customHeight="false" outlineLevel="0" collapsed="false">
      <c r="A10432" s="9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V10432" s="12" t="n">
        <f aca="false">B10432</f>
        <v>0</v>
      </c>
      <c r="W10432" s="12" t="n">
        <f aca="false">C10432</f>
        <v>0</v>
      </c>
      <c r="Y10432" s="12" t="n">
        <f aca="false">E10432</f>
        <v>0</v>
      </c>
      <c r="Z10432" s="12" t="n">
        <f aca="false">H10432</f>
        <v>0</v>
      </c>
      <c r="AA10432" s="12" t="n">
        <f aca="false">K10432</f>
        <v>0</v>
      </c>
      <c r="AM10432" s="14"/>
    </row>
    <row r="10433" customFormat="false" ht="12.75" hidden="false" customHeight="false" outlineLevel="0" collapsed="false">
      <c r="A10433" s="9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V10433" s="12" t="n">
        <f aca="false">B10433</f>
        <v>0</v>
      </c>
      <c r="W10433" s="12" t="n">
        <f aca="false">C10433</f>
        <v>0</v>
      </c>
      <c r="Y10433" s="12" t="n">
        <f aca="false">E10433</f>
        <v>0</v>
      </c>
      <c r="Z10433" s="12" t="n">
        <f aca="false">H10433</f>
        <v>0</v>
      </c>
      <c r="AA10433" s="12" t="n">
        <f aca="false">K10433</f>
        <v>0</v>
      </c>
      <c r="AM10433" s="14"/>
    </row>
    <row r="10434" customFormat="false" ht="12.75" hidden="false" customHeight="false" outlineLevel="0" collapsed="false">
      <c r="A10434" s="9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  <c r="S10434" s="9"/>
      <c r="T10434" s="9"/>
      <c r="V10434" s="12" t="n">
        <f aca="false">B10434</f>
        <v>0</v>
      </c>
      <c r="W10434" s="12" t="n">
        <f aca="false">C10434</f>
        <v>0</v>
      </c>
      <c r="Y10434" s="12" t="n">
        <f aca="false">E10434</f>
        <v>0</v>
      </c>
      <c r="Z10434" s="12" t="n">
        <f aca="false">H10434</f>
        <v>0</v>
      </c>
      <c r="AA10434" s="12" t="n">
        <f aca="false">K10434</f>
        <v>0</v>
      </c>
      <c r="AM10434" s="14"/>
    </row>
    <row r="10435" customFormat="false" ht="12.75" hidden="false" customHeight="false" outlineLevel="0" collapsed="false">
      <c r="A10435" s="9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  <c r="S10435" s="9"/>
      <c r="T10435" s="9"/>
      <c r="V10435" s="12" t="n">
        <f aca="false">B10435</f>
        <v>0</v>
      </c>
      <c r="W10435" s="12" t="n">
        <f aca="false">C10435</f>
        <v>0</v>
      </c>
      <c r="Y10435" s="12" t="n">
        <f aca="false">E10435</f>
        <v>0</v>
      </c>
      <c r="Z10435" s="12" t="n">
        <f aca="false">H10435</f>
        <v>0</v>
      </c>
      <c r="AA10435" s="12" t="n">
        <f aca="false">K10435</f>
        <v>0</v>
      </c>
      <c r="AM10435" s="14"/>
    </row>
    <row r="10436" customFormat="false" ht="12.75" hidden="false" customHeight="false" outlineLevel="0" collapsed="false">
      <c r="A10436" s="9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  <c r="S10436" s="9"/>
      <c r="T10436" s="9"/>
      <c r="V10436" s="12" t="n">
        <f aca="false">B10436</f>
        <v>0</v>
      </c>
      <c r="W10436" s="12" t="n">
        <f aca="false">C10436</f>
        <v>0</v>
      </c>
      <c r="Y10436" s="12" t="n">
        <f aca="false">E10436</f>
        <v>0</v>
      </c>
      <c r="Z10436" s="12" t="n">
        <f aca="false">H10436</f>
        <v>0</v>
      </c>
      <c r="AA10436" s="12" t="n">
        <f aca="false">K10436</f>
        <v>0</v>
      </c>
      <c r="AM10436" s="14"/>
    </row>
    <row r="10437" customFormat="false" ht="12.75" hidden="false" customHeight="false" outlineLevel="0" collapsed="false">
      <c r="A10437" s="9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  <c r="S10437" s="9"/>
      <c r="T10437" s="9"/>
      <c r="V10437" s="12" t="n">
        <f aca="false">B10437</f>
        <v>0</v>
      </c>
      <c r="W10437" s="12" t="n">
        <f aca="false">C10437</f>
        <v>0</v>
      </c>
      <c r="Y10437" s="12" t="n">
        <f aca="false">E10437</f>
        <v>0</v>
      </c>
      <c r="Z10437" s="12" t="n">
        <f aca="false">H10437</f>
        <v>0</v>
      </c>
      <c r="AA10437" s="12" t="n">
        <f aca="false">K10437</f>
        <v>0</v>
      </c>
      <c r="AM10437" s="14"/>
    </row>
    <row r="10438" customFormat="false" ht="12.75" hidden="false" customHeight="false" outlineLevel="0" collapsed="false">
      <c r="A10438" s="9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  <c r="S10438" s="9"/>
      <c r="T10438" s="9"/>
      <c r="V10438" s="12" t="n">
        <f aca="false">B10438</f>
        <v>0</v>
      </c>
      <c r="W10438" s="12" t="n">
        <f aca="false">C10438</f>
        <v>0</v>
      </c>
      <c r="Y10438" s="12" t="n">
        <f aca="false">E10438</f>
        <v>0</v>
      </c>
      <c r="Z10438" s="12" t="n">
        <f aca="false">H10438</f>
        <v>0</v>
      </c>
      <c r="AA10438" s="12" t="n">
        <f aca="false">K10438</f>
        <v>0</v>
      </c>
      <c r="AM10438" s="14"/>
    </row>
    <row r="10439" customFormat="false" ht="12.75" hidden="false" customHeight="false" outlineLevel="0" collapsed="false">
      <c r="A10439" s="9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  <c r="S10439" s="9"/>
      <c r="T10439" s="9"/>
      <c r="V10439" s="12" t="n">
        <f aca="false">B10439</f>
        <v>0</v>
      </c>
      <c r="W10439" s="12" t="n">
        <f aca="false">C10439</f>
        <v>0</v>
      </c>
      <c r="Y10439" s="12" t="n">
        <f aca="false">E10439</f>
        <v>0</v>
      </c>
      <c r="Z10439" s="12" t="n">
        <f aca="false">H10439</f>
        <v>0</v>
      </c>
      <c r="AA10439" s="12" t="n">
        <f aca="false">K10439</f>
        <v>0</v>
      </c>
      <c r="AM10439" s="14"/>
    </row>
    <row r="10440" customFormat="false" ht="12.75" hidden="false" customHeight="false" outlineLevel="0" collapsed="false">
      <c r="A10440" s="9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V10440" s="12" t="n">
        <f aca="false">B10440</f>
        <v>0</v>
      </c>
      <c r="W10440" s="12" t="n">
        <f aca="false">C10440</f>
        <v>0</v>
      </c>
      <c r="Y10440" s="12" t="n">
        <f aca="false">E10440</f>
        <v>0</v>
      </c>
      <c r="Z10440" s="12" t="n">
        <f aca="false">H10440</f>
        <v>0</v>
      </c>
      <c r="AA10440" s="12" t="n">
        <f aca="false">K10440</f>
        <v>0</v>
      </c>
      <c r="AM10440" s="14"/>
    </row>
    <row r="10441" customFormat="false" ht="12.75" hidden="false" customHeight="false" outlineLevel="0" collapsed="false">
      <c r="A10441" s="9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  <c r="S10441" s="9"/>
      <c r="T10441" s="9"/>
      <c r="V10441" s="12" t="n">
        <f aca="false">B10441</f>
        <v>0</v>
      </c>
      <c r="W10441" s="12" t="n">
        <f aca="false">C10441</f>
        <v>0</v>
      </c>
      <c r="Y10441" s="12" t="n">
        <f aca="false">E10441</f>
        <v>0</v>
      </c>
      <c r="Z10441" s="12" t="n">
        <f aca="false">H10441</f>
        <v>0</v>
      </c>
      <c r="AA10441" s="12" t="n">
        <f aca="false">K10441</f>
        <v>0</v>
      </c>
      <c r="AM10441" s="14"/>
    </row>
    <row r="10442" customFormat="false" ht="12.75" hidden="false" customHeight="false" outlineLevel="0" collapsed="false">
      <c r="A10442" s="9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V10442" s="12" t="n">
        <f aca="false">B10442</f>
        <v>0</v>
      </c>
      <c r="W10442" s="12" t="n">
        <f aca="false">C10442</f>
        <v>0</v>
      </c>
      <c r="Y10442" s="12" t="n">
        <f aca="false">E10442</f>
        <v>0</v>
      </c>
      <c r="Z10442" s="12" t="n">
        <f aca="false">H10442</f>
        <v>0</v>
      </c>
      <c r="AA10442" s="12" t="n">
        <f aca="false">K10442</f>
        <v>0</v>
      </c>
      <c r="AM10442" s="14"/>
    </row>
    <row r="10443" customFormat="false" ht="12.75" hidden="false" customHeight="false" outlineLevel="0" collapsed="false">
      <c r="A10443" s="9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V10443" s="12" t="n">
        <f aca="false">B10443</f>
        <v>0</v>
      </c>
      <c r="W10443" s="12" t="n">
        <f aca="false">C10443</f>
        <v>0</v>
      </c>
      <c r="Y10443" s="12" t="n">
        <f aca="false">E10443</f>
        <v>0</v>
      </c>
      <c r="Z10443" s="12" t="n">
        <f aca="false">H10443</f>
        <v>0</v>
      </c>
      <c r="AA10443" s="12" t="n">
        <f aca="false">K10443</f>
        <v>0</v>
      </c>
      <c r="AM10443" s="14"/>
    </row>
    <row r="10444" customFormat="false" ht="12.75" hidden="false" customHeight="false" outlineLevel="0" collapsed="false">
      <c r="A10444" s="9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V10444" s="12" t="n">
        <f aca="false">B10444</f>
        <v>0</v>
      </c>
      <c r="W10444" s="12" t="n">
        <f aca="false">C10444</f>
        <v>0</v>
      </c>
      <c r="Y10444" s="12" t="n">
        <f aca="false">E10444</f>
        <v>0</v>
      </c>
      <c r="Z10444" s="12" t="n">
        <f aca="false">H10444</f>
        <v>0</v>
      </c>
      <c r="AA10444" s="12" t="n">
        <f aca="false">K10444</f>
        <v>0</v>
      </c>
      <c r="AM10444" s="14"/>
    </row>
    <row r="10445" customFormat="false" ht="12.75" hidden="false" customHeight="false" outlineLevel="0" collapsed="false">
      <c r="A10445" s="9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V10445" s="12" t="n">
        <f aca="false">B10445</f>
        <v>0</v>
      </c>
      <c r="W10445" s="12" t="n">
        <f aca="false">C10445</f>
        <v>0</v>
      </c>
      <c r="Y10445" s="12" t="n">
        <f aca="false">E10445</f>
        <v>0</v>
      </c>
      <c r="Z10445" s="12" t="n">
        <f aca="false">H10445</f>
        <v>0</v>
      </c>
      <c r="AA10445" s="12" t="n">
        <f aca="false">K10445</f>
        <v>0</v>
      </c>
      <c r="AM10445" s="14"/>
    </row>
    <row r="10446" customFormat="false" ht="12.75" hidden="false" customHeight="false" outlineLevel="0" collapsed="false">
      <c r="A10446" s="9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  <c r="S10446" s="9"/>
      <c r="T10446" s="9"/>
      <c r="V10446" s="12" t="n">
        <f aca="false">B10446</f>
        <v>0</v>
      </c>
      <c r="W10446" s="12" t="n">
        <f aca="false">C10446</f>
        <v>0</v>
      </c>
      <c r="Y10446" s="12" t="n">
        <f aca="false">E10446</f>
        <v>0</v>
      </c>
      <c r="Z10446" s="12" t="n">
        <f aca="false">H10446</f>
        <v>0</v>
      </c>
      <c r="AA10446" s="12" t="n">
        <f aca="false">K10446</f>
        <v>0</v>
      </c>
      <c r="AM10446" s="14"/>
    </row>
    <row r="10447" customFormat="false" ht="12.75" hidden="false" customHeight="false" outlineLevel="0" collapsed="false">
      <c r="A10447" s="9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  <c r="S10447" s="9"/>
      <c r="T10447" s="9"/>
      <c r="V10447" s="12" t="n">
        <f aca="false">B10447</f>
        <v>0</v>
      </c>
      <c r="W10447" s="12" t="n">
        <f aca="false">C10447</f>
        <v>0</v>
      </c>
      <c r="Y10447" s="12" t="n">
        <f aca="false">E10447</f>
        <v>0</v>
      </c>
      <c r="Z10447" s="12" t="n">
        <f aca="false">H10447</f>
        <v>0</v>
      </c>
      <c r="AA10447" s="12" t="n">
        <f aca="false">K10447</f>
        <v>0</v>
      </c>
      <c r="AM10447" s="14"/>
    </row>
    <row r="10448" customFormat="false" ht="12.75" hidden="false" customHeight="false" outlineLevel="0" collapsed="false">
      <c r="A10448" s="9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  <c r="S10448" s="9"/>
      <c r="T10448" s="9"/>
      <c r="V10448" s="12" t="n">
        <f aca="false">B10448</f>
        <v>0</v>
      </c>
      <c r="W10448" s="12" t="n">
        <f aca="false">C10448</f>
        <v>0</v>
      </c>
      <c r="Y10448" s="12" t="n">
        <f aca="false">E10448</f>
        <v>0</v>
      </c>
      <c r="Z10448" s="12" t="n">
        <f aca="false">H10448</f>
        <v>0</v>
      </c>
      <c r="AA10448" s="12" t="n">
        <f aca="false">K10448</f>
        <v>0</v>
      </c>
      <c r="AM10448" s="14"/>
    </row>
    <row r="10449" customFormat="false" ht="12.75" hidden="false" customHeight="false" outlineLevel="0" collapsed="false">
      <c r="A10449" s="9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  <c r="S10449" s="9"/>
      <c r="T10449" s="9"/>
      <c r="V10449" s="12" t="n">
        <f aca="false">B10449</f>
        <v>0</v>
      </c>
      <c r="W10449" s="12" t="n">
        <f aca="false">C10449</f>
        <v>0</v>
      </c>
      <c r="Y10449" s="12" t="n">
        <f aca="false">E10449</f>
        <v>0</v>
      </c>
      <c r="Z10449" s="12" t="n">
        <f aca="false">H10449</f>
        <v>0</v>
      </c>
      <c r="AA10449" s="12" t="n">
        <f aca="false">K10449</f>
        <v>0</v>
      </c>
      <c r="AM10449" s="14"/>
    </row>
    <row r="10450" customFormat="false" ht="12.75" hidden="false" customHeight="false" outlineLevel="0" collapsed="false">
      <c r="A10450" s="9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  <c r="S10450" s="9"/>
      <c r="T10450" s="9"/>
      <c r="V10450" s="12" t="n">
        <f aca="false">B10450</f>
        <v>0</v>
      </c>
      <c r="W10450" s="12" t="n">
        <f aca="false">C10450</f>
        <v>0</v>
      </c>
      <c r="Y10450" s="12" t="n">
        <f aca="false">E10450</f>
        <v>0</v>
      </c>
      <c r="Z10450" s="12" t="n">
        <f aca="false">H10450</f>
        <v>0</v>
      </c>
      <c r="AA10450" s="12" t="n">
        <f aca="false">K10450</f>
        <v>0</v>
      </c>
      <c r="AM10450" s="14"/>
    </row>
    <row r="10451" customFormat="false" ht="12.75" hidden="false" customHeight="false" outlineLevel="0" collapsed="false">
      <c r="A10451" s="9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  <c r="S10451" s="9"/>
      <c r="T10451" s="9"/>
      <c r="V10451" s="12" t="n">
        <f aca="false">B10451</f>
        <v>0</v>
      </c>
      <c r="W10451" s="12" t="n">
        <f aca="false">C10451</f>
        <v>0</v>
      </c>
      <c r="Y10451" s="12" t="n">
        <f aca="false">E10451</f>
        <v>0</v>
      </c>
      <c r="Z10451" s="12" t="n">
        <f aca="false">H10451</f>
        <v>0</v>
      </c>
      <c r="AA10451" s="12" t="n">
        <f aca="false">K10451</f>
        <v>0</v>
      </c>
      <c r="AM10451" s="14"/>
    </row>
    <row r="10452" customFormat="false" ht="12.75" hidden="false" customHeight="false" outlineLevel="0" collapsed="false">
      <c r="A10452" s="9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V10452" s="12" t="n">
        <f aca="false">B10452</f>
        <v>0</v>
      </c>
      <c r="W10452" s="12" t="n">
        <f aca="false">C10452</f>
        <v>0</v>
      </c>
      <c r="Y10452" s="12" t="n">
        <f aca="false">E10452</f>
        <v>0</v>
      </c>
      <c r="Z10452" s="12" t="n">
        <f aca="false">H10452</f>
        <v>0</v>
      </c>
      <c r="AA10452" s="12" t="n">
        <f aca="false">K10452</f>
        <v>0</v>
      </c>
      <c r="AM10452" s="14"/>
    </row>
    <row r="10453" customFormat="false" ht="12.75" hidden="false" customHeight="false" outlineLevel="0" collapsed="false">
      <c r="A10453" s="9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  <c r="S10453" s="9"/>
      <c r="T10453" s="9"/>
      <c r="V10453" s="12" t="n">
        <f aca="false">B10453</f>
        <v>0</v>
      </c>
      <c r="W10453" s="12" t="n">
        <f aca="false">C10453</f>
        <v>0</v>
      </c>
      <c r="Y10453" s="12" t="n">
        <f aca="false">E10453</f>
        <v>0</v>
      </c>
      <c r="Z10453" s="12" t="n">
        <f aca="false">H10453</f>
        <v>0</v>
      </c>
      <c r="AA10453" s="12" t="n">
        <f aca="false">K10453</f>
        <v>0</v>
      </c>
      <c r="AM10453" s="14"/>
    </row>
    <row r="10454" customFormat="false" ht="12.75" hidden="false" customHeight="false" outlineLevel="0" collapsed="false">
      <c r="A10454" s="9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  <c r="S10454" s="9"/>
      <c r="T10454" s="9"/>
      <c r="V10454" s="12" t="n">
        <f aca="false">B10454</f>
        <v>0</v>
      </c>
      <c r="W10454" s="12" t="n">
        <f aca="false">C10454</f>
        <v>0</v>
      </c>
      <c r="Y10454" s="12" t="n">
        <f aca="false">E10454</f>
        <v>0</v>
      </c>
      <c r="Z10454" s="12" t="n">
        <f aca="false">H10454</f>
        <v>0</v>
      </c>
      <c r="AA10454" s="12" t="n">
        <f aca="false">K10454</f>
        <v>0</v>
      </c>
      <c r="AM10454" s="14"/>
    </row>
    <row r="10455" customFormat="false" ht="12.75" hidden="false" customHeight="false" outlineLevel="0" collapsed="false">
      <c r="A10455" s="9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  <c r="S10455" s="9"/>
      <c r="T10455" s="9"/>
      <c r="V10455" s="12" t="n">
        <f aca="false">B10455</f>
        <v>0</v>
      </c>
      <c r="W10455" s="12" t="n">
        <f aca="false">C10455</f>
        <v>0</v>
      </c>
      <c r="Y10455" s="12" t="n">
        <f aca="false">E10455</f>
        <v>0</v>
      </c>
      <c r="Z10455" s="12" t="n">
        <f aca="false">H10455</f>
        <v>0</v>
      </c>
      <c r="AA10455" s="12" t="n">
        <f aca="false">K10455</f>
        <v>0</v>
      </c>
      <c r="AM10455" s="14"/>
    </row>
    <row r="10456" customFormat="false" ht="12.75" hidden="false" customHeight="false" outlineLevel="0" collapsed="false">
      <c r="A10456" s="9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  <c r="S10456" s="9"/>
      <c r="T10456" s="9"/>
      <c r="V10456" s="12" t="n">
        <f aca="false">B10456</f>
        <v>0</v>
      </c>
      <c r="W10456" s="12" t="n">
        <f aca="false">C10456</f>
        <v>0</v>
      </c>
      <c r="Y10456" s="12" t="n">
        <f aca="false">E10456</f>
        <v>0</v>
      </c>
      <c r="Z10456" s="12" t="n">
        <f aca="false">H10456</f>
        <v>0</v>
      </c>
      <c r="AA10456" s="12" t="n">
        <f aca="false">K10456</f>
        <v>0</v>
      </c>
      <c r="AM10456" s="14"/>
    </row>
    <row r="10457" customFormat="false" ht="12.75" hidden="false" customHeight="false" outlineLevel="0" collapsed="false">
      <c r="A10457" s="9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  <c r="S10457" s="9"/>
      <c r="T10457" s="9"/>
      <c r="V10457" s="12" t="n">
        <f aca="false">B10457</f>
        <v>0</v>
      </c>
      <c r="W10457" s="12" t="n">
        <f aca="false">C10457</f>
        <v>0</v>
      </c>
      <c r="Y10457" s="12" t="n">
        <f aca="false">E10457</f>
        <v>0</v>
      </c>
      <c r="Z10457" s="12" t="n">
        <f aca="false">H10457</f>
        <v>0</v>
      </c>
      <c r="AA10457" s="12" t="n">
        <f aca="false">K10457</f>
        <v>0</v>
      </c>
      <c r="AM10457" s="14"/>
    </row>
    <row r="10458" customFormat="false" ht="12.75" hidden="false" customHeight="false" outlineLevel="0" collapsed="false">
      <c r="A10458" s="9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  <c r="S10458" s="9"/>
      <c r="T10458" s="9"/>
      <c r="V10458" s="12" t="n">
        <f aca="false">B10458</f>
        <v>0</v>
      </c>
      <c r="W10458" s="12" t="n">
        <f aca="false">C10458</f>
        <v>0</v>
      </c>
      <c r="Y10458" s="12" t="n">
        <f aca="false">E10458</f>
        <v>0</v>
      </c>
      <c r="Z10458" s="12" t="n">
        <f aca="false">H10458</f>
        <v>0</v>
      </c>
      <c r="AA10458" s="12" t="n">
        <f aca="false">K10458</f>
        <v>0</v>
      </c>
      <c r="AM10458" s="14"/>
    </row>
    <row r="10459" customFormat="false" ht="12.75" hidden="false" customHeight="false" outlineLevel="0" collapsed="false">
      <c r="A10459" s="9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  <c r="S10459" s="9"/>
      <c r="T10459" s="9"/>
      <c r="V10459" s="12" t="n">
        <f aca="false">B10459</f>
        <v>0</v>
      </c>
      <c r="W10459" s="12" t="n">
        <f aca="false">C10459</f>
        <v>0</v>
      </c>
      <c r="Y10459" s="12" t="n">
        <f aca="false">E10459</f>
        <v>0</v>
      </c>
      <c r="Z10459" s="12" t="n">
        <f aca="false">H10459</f>
        <v>0</v>
      </c>
      <c r="AA10459" s="12" t="n">
        <f aca="false">K10459</f>
        <v>0</v>
      </c>
      <c r="AM10459" s="14"/>
    </row>
    <row r="10460" customFormat="false" ht="12.75" hidden="false" customHeight="false" outlineLevel="0" collapsed="false">
      <c r="A10460" s="9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V10460" s="12" t="n">
        <f aca="false">B10460</f>
        <v>0</v>
      </c>
      <c r="W10460" s="12" t="n">
        <f aca="false">C10460</f>
        <v>0</v>
      </c>
      <c r="Y10460" s="12" t="n">
        <f aca="false">E10460</f>
        <v>0</v>
      </c>
      <c r="Z10460" s="12" t="n">
        <f aca="false">H10460</f>
        <v>0</v>
      </c>
      <c r="AA10460" s="12" t="n">
        <f aca="false">K10460</f>
        <v>0</v>
      </c>
      <c r="AM10460" s="14"/>
    </row>
    <row r="10461" customFormat="false" ht="12.75" hidden="false" customHeight="false" outlineLevel="0" collapsed="false">
      <c r="A10461" s="9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V10461" s="12" t="n">
        <f aca="false">B10461</f>
        <v>0</v>
      </c>
      <c r="W10461" s="12" t="n">
        <f aca="false">C10461</f>
        <v>0</v>
      </c>
      <c r="Y10461" s="12" t="n">
        <f aca="false">E10461</f>
        <v>0</v>
      </c>
      <c r="Z10461" s="12" t="n">
        <f aca="false">H10461</f>
        <v>0</v>
      </c>
      <c r="AA10461" s="12" t="n">
        <f aca="false">K10461</f>
        <v>0</v>
      </c>
      <c r="AM10461" s="14"/>
    </row>
    <row r="10462" customFormat="false" ht="12.75" hidden="false" customHeight="false" outlineLevel="0" collapsed="false">
      <c r="A10462" s="9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  <c r="S10462" s="9"/>
      <c r="T10462" s="9"/>
      <c r="V10462" s="12" t="n">
        <f aca="false">B10462</f>
        <v>0</v>
      </c>
      <c r="W10462" s="12" t="n">
        <f aca="false">C10462</f>
        <v>0</v>
      </c>
      <c r="Y10462" s="12" t="n">
        <f aca="false">E10462</f>
        <v>0</v>
      </c>
      <c r="Z10462" s="12" t="n">
        <f aca="false">H10462</f>
        <v>0</v>
      </c>
      <c r="AA10462" s="12" t="n">
        <f aca="false">K10462</f>
        <v>0</v>
      </c>
      <c r="AM10462" s="14"/>
    </row>
    <row r="10463" customFormat="false" ht="12.75" hidden="false" customHeight="false" outlineLevel="0" collapsed="false">
      <c r="A10463" s="9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  <c r="S10463" s="9"/>
      <c r="T10463" s="9"/>
      <c r="V10463" s="12" t="n">
        <f aca="false">B10463</f>
        <v>0</v>
      </c>
      <c r="W10463" s="12" t="n">
        <f aca="false">C10463</f>
        <v>0</v>
      </c>
      <c r="Y10463" s="12" t="n">
        <f aca="false">E10463</f>
        <v>0</v>
      </c>
      <c r="Z10463" s="12" t="n">
        <f aca="false">H10463</f>
        <v>0</v>
      </c>
      <c r="AA10463" s="12" t="n">
        <f aca="false">K10463</f>
        <v>0</v>
      </c>
      <c r="AM10463" s="14"/>
    </row>
    <row r="10464" customFormat="false" ht="12.75" hidden="false" customHeight="false" outlineLevel="0" collapsed="false">
      <c r="A10464" s="9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V10464" s="12" t="n">
        <f aca="false">B10464</f>
        <v>0</v>
      </c>
      <c r="W10464" s="12" t="n">
        <f aca="false">C10464</f>
        <v>0</v>
      </c>
      <c r="Y10464" s="12" t="n">
        <f aca="false">E10464</f>
        <v>0</v>
      </c>
      <c r="Z10464" s="12" t="n">
        <f aca="false">H10464</f>
        <v>0</v>
      </c>
      <c r="AA10464" s="12" t="n">
        <f aca="false">K10464</f>
        <v>0</v>
      </c>
      <c r="AM10464" s="14"/>
    </row>
    <row r="10465" customFormat="false" ht="12.75" hidden="false" customHeight="false" outlineLevel="0" collapsed="false">
      <c r="A10465" s="9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V10465" s="12" t="n">
        <f aca="false">B10465</f>
        <v>0</v>
      </c>
      <c r="W10465" s="12" t="n">
        <f aca="false">C10465</f>
        <v>0</v>
      </c>
      <c r="Y10465" s="12" t="n">
        <f aca="false">E10465</f>
        <v>0</v>
      </c>
      <c r="Z10465" s="12" t="n">
        <f aca="false">H10465</f>
        <v>0</v>
      </c>
      <c r="AA10465" s="12" t="n">
        <f aca="false">K10465</f>
        <v>0</v>
      </c>
      <c r="AM10465" s="14"/>
    </row>
    <row r="10466" customFormat="false" ht="12.75" hidden="false" customHeight="false" outlineLevel="0" collapsed="false">
      <c r="A10466" s="9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  <c r="S10466" s="9"/>
      <c r="T10466" s="9"/>
      <c r="V10466" s="12" t="n">
        <f aca="false">B10466</f>
        <v>0</v>
      </c>
      <c r="W10466" s="12" t="n">
        <f aca="false">C10466</f>
        <v>0</v>
      </c>
      <c r="Y10466" s="12" t="n">
        <f aca="false">E10466</f>
        <v>0</v>
      </c>
      <c r="Z10466" s="12" t="n">
        <f aca="false">H10466</f>
        <v>0</v>
      </c>
      <c r="AA10466" s="12" t="n">
        <f aca="false">K10466</f>
        <v>0</v>
      </c>
      <c r="AM10466" s="14"/>
    </row>
    <row r="10467" customFormat="false" ht="12.75" hidden="false" customHeight="false" outlineLevel="0" collapsed="false">
      <c r="A10467" s="9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  <c r="S10467" s="9"/>
      <c r="T10467" s="9"/>
      <c r="V10467" s="12" t="n">
        <f aca="false">B10467</f>
        <v>0</v>
      </c>
      <c r="W10467" s="12" t="n">
        <f aca="false">C10467</f>
        <v>0</v>
      </c>
      <c r="Y10467" s="12" t="n">
        <f aca="false">E10467</f>
        <v>0</v>
      </c>
      <c r="Z10467" s="12" t="n">
        <f aca="false">H10467</f>
        <v>0</v>
      </c>
      <c r="AA10467" s="12" t="n">
        <f aca="false">K10467</f>
        <v>0</v>
      </c>
      <c r="AM10467" s="14"/>
    </row>
    <row r="10468" customFormat="false" ht="12.75" hidden="false" customHeight="false" outlineLevel="0" collapsed="false">
      <c r="A10468" s="9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  <c r="S10468" s="9"/>
      <c r="T10468" s="9"/>
      <c r="V10468" s="12" t="n">
        <f aca="false">B10468</f>
        <v>0</v>
      </c>
      <c r="W10468" s="12" t="n">
        <f aca="false">C10468</f>
        <v>0</v>
      </c>
      <c r="Y10468" s="12" t="n">
        <f aca="false">E10468</f>
        <v>0</v>
      </c>
      <c r="Z10468" s="12" t="n">
        <f aca="false">H10468</f>
        <v>0</v>
      </c>
      <c r="AA10468" s="12" t="n">
        <f aca="false">K10468</f>
        <v>0</v>
      </c>
      <c r="AM10468" s="14"/>
    </row>
    <row r="10469" customFormat="false" ht="12.75" hidden="false" customHeight="false" outlineLevel="0" collapsed="false">
      <c r="A10469" s="9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  <c r="S10469" s="9"/>
      <c r="T10469" s="9"/>
      <c r="V10469" s="12" t="n">
        <f aca="false">B10469</f>
        <v>0</v>
      </c>
      <c r="W10469" s="12" t="n">
        <f aca="false">C10469</f>
        <v>0</v>
      </c>
      <c r="Y10469" s="12" t="n">
        <f aca="false">E10469</f>
        <v>0</v>
      </c>
      <c r="Z10469" s="12" t="n">
        <f aca="false">H10469</f>
        <v>0</v>
      </c>
      <c r="AA10469" s="12" t="n">
        <f aca="false">K10469</f>
        <v>0</v>
      </c>
      <c r="AM10469" s="14"/>
    </row>
    <row r="10470" customFormat="false" ht="12.75" hidden="false" customHeight="false" outlineLevel="0" collapsed="false">
      <c r="A10470" s="9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  <c r="S10470" s="9"/>
      <c r="T10470" s="9"/>
      <c r="V10470" s="12" t="n">
        <f aca="false">B10470</f>
        <v>0</v>
      </c>
      <c r="W10470" s="12" t="n">
        <f aca="false">C10470</f>
        <v>0</v>
      </c>
      <c r="Y10470" s="12" t="n">
        <f aca="false">E10470</f>
        <v>0</v>
      </c>
      <c r="Z10470" s="12" t="n">
        <f aca="false">H10470</f>
        <v>0</v>
      </c>
      <c r="AA10470" s="12" t="n">
        <f aca="false">K10470</f>
        <v>0</v>
      </c>
      <c r="AM10470" s="14"/>
    </row>
    <row r="10471" customFormat="false" ht="12.75" hidden="false" customHeight="false" outlineLevel="0" collapsed="false">
      <c r="A10471" s="9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  <c r="S10471" s="9"/>
      <c r="T10471" s="9"/>
      <c r="V10471" s="12" t="n">
        <f aca="false">B10471</f>
        <v>0</v>
      </c>
      <c r="W10471" s="12" t="n">
        <f aca="false">C10471</f>
        <v>0</v>
      </c>
      <c r="Y10471" s="12" t="n">
        <f aca="false">E10471</f>
        <v>0</v>
      </c>
      <c r="Z10471" s="12" t="n">
        <f aca="false">H10471</f>
        <v>0</v>
      </c>
      <c r="AA10471" s="12" t="n">
        <f aca="false">K10471</f>
        <v>0</v>
      </c>
      <c r="AM10471" s="14"/>
    </row>
    <row r="10472" customFormat="false" ht="12.75" hidden="false" customHeight="false" outlineLevel="0" collapsed="false">
      <c r="A10472" s="9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V10472" s="12" t="n">
        <f aca="false">B10472</f>
        <v>0</v>
      </c>
      <c r="W10472" s="12" t="n">
        <f aca="false">C10472</f>
        <v>0</v>
      </c>
      <c r="Y10472" s="12" t="n">
        <f aca="false">E10472</f>
        <v>0</v>
      </c>
      <c r="Z10472" s="12" t="n">
        <f aca="false">H10472</f>
        <v>0</v>
      </c>
      <c r="AA10472" s="12" t="n">
        <f aca="false">K10472</f>
        <v>0</v>
      </c>
      <c r="AM10472" s="14"/>
    </row>
    <row r="10473" customFormat="false" ht="12.75" hidden="false" customHeight="false" outlineLevel="0" collapsed="false">
      <c r="A10473" s="9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  <c r="S10473" s="9"/>
      <c r="T10473" s="9"/>
      <c r="V10473" s="12" t="n">
        <f aca="false">B10473</f>
        <v>0</v>
      </c>
      <c r="W10473" s="12" t="n">
        <f aca="false">C10473</f>
        <v>0</v>
      </c>
      <c r="Y10473" s="12" t="n">
        <f aca="false">E10473</f>
        <v>0</v>
      </c>
      <c r="Z10473" s="12" t="n">
        <f aca="false">H10473</f>
        <v>0</v>
      </c>
      <c r="AA10473" s="12" t="n">
        <f aca="false">K10473</f>
        <v>0</v>
      </c>
      <c r="AM10473" s="14"/>
    </row>
    <row r="10474" customFormat="false" ht="12.75" hidden="false" customHeight="false" outlineLevel="0" collapsed="false">
      <c r="A10474" s="9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V10474" s="12" t="n">
        <f aca="false">B10474</f>
        <v>0</v>
      </c>
      <c r="W10474" s="12" t="n">
        <f aca="false">C10474</f>
        <v>0</v>
      </c>
      <c r="Y10474" s="12" t="n">
        <f aca="false">E10474</f>
        <v>0</v>
      </c>
      <c r="Z10474" s="12" t="n">
        <f aca="false">H10474</f>
        <v>0</v>
      </c>
      <c r="AA10474" s="12" t="n">
        <f aca="false">K10474</f>
        <v>0</v>
      </c>
      <c r="AM10474" s="14"/>
    </row>
    <row r="10475" customFormat="false" ht="12.75" hidden="false" customHeight="false" outlineLevel="0" collapsed="false">
      <c r="A10475" s="9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V10475" s="12" t="n">
        <f aca="false">B10475</f>
        <v>0</v>
      </c>
      <c r="W10475" s="12" t="n">
        <f aca="false">C10475</f>
        <v>0</v>
      </c>
      <c r="Y10475" s="12" t="n">
        <f aca="false">E10475</f>
        <v>0</v>
      </c>
      <c r="Z10475" s="12" t="n">
        <f aca="false">H10475</f>
        <v>0</v>
      </c>
      <c r="AA10475" s="12" t="n">
        <f aca="false">K10475</f>
        <v>0</v>
      </c>
      <c r="AM10475" s="14"/>
    </row>
    <row r="10476" customFormat="false" ht="12.75" hidden="false" customHeight="false" outlineLevel="0" collapsed="false">
      <c r="A10476" s="9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V10476" s="12" t="n">
        <f aca="false">B10476</f>
        <v>0</v>
      </c>
      <c r="W10476" s="12" t="n">
        <f aca="false">C10476</f>
        <v>0</v>
      </c>
      <c r="Y10476" s="12" t="n">
        <f aca="false">E10476</f>
        <v>0</v>
      </c>
      <c r="Z10476" s="12" t="n">
        <f aca="false">H10476</f>
        <v>0</v>
      </c>
      <c r="AA10476" s="12" t="n">
        <f aca="false">K10476</f>
        <v>0</v>
      </c>
      <c r="AM10476" s="14"/>
    </row>
    <row r="10477" customFormat="false" ht="12.75" hidden="false" customHeight="false" outlineLevel="0" collapsed="false">
      <c r="A10477" s="9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V10477" s="12" t="n">
        <f aca="false">B10477</f>
        <v>0</v>
      </c>
      <c r="W10477" s="12" t="n">
        <f aca="false">C10477</f>
        <v>0</v>
      </c>
      <c r="Y10477" s="12" t="n">
        <f aca="false">E10477</f>
        <v>0</v>
      </c>
      <c r="Z10477" s="12" t="n">
        <f aca="false">H10477</f>
        <v>0</v>
      </c>
      <c r="AA10477" s="12" t="n">
        <f aca="false">K10477</f>
        <v>0</v>
      </c>
      <c r="AM10477" s="14"/>
    </row>
    <row r="10478" customFormat="false" ht="12.75" hidden="false" customHeight="false" outlineLevel="0" collapsed="false">
      <c r="A10478" s="9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  <c r="S10478" s="9"/>
      <c r="T10478" s="9"/>
      <c r="V10478" s="12" t="n">
        <f aca="false">B10478</f>
        <v>0</v>
      </c>
      <c r="W10478" s="12" t="n">
        <f aca="false">C10478</f>
        <v>0</v>
      </c>
      <c r="Y10478" s="12" t="n">
        <f aca="false">E10478</f>
        <v>0</v>
      </c>
      <c r="Z10478" s="12" t="n">
        <f aca="false">H10478</f>
        <v>0</v>
      </c>
      <c r="AA10478" s="12" t="n">
        <f aca="false">K10478</f>
        <v>0</v>
      </c>
      <c r="AM10478" s="14"/>
    </row>
    <row r="10479" customFormat="false" ht="12.75" hidden="false" customHeight="false" outlineLevel="0" collapsed="false">
      <c r="A10479" s="9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  <c r="S10479" s="9"/>
      <c r="T10479" s="9"/>
      <c r="V10479" s="12" t="n">
        <f aca="false">B10479</f>
        <v>0</v>
      </c>
      <c r="W10479" s="12" t="n">
        <f aca="false">C10479</f>
        <v>0</v>
      </c>
      <c r="Y10479" s="12" t="n">
        <f aca="false">E10479</f>
        <v>0</v>
      </c>
      <c r="Z10479" s="12" t="n">
        <f aca="false">H10479</f>
        <v>0</v>
      </c>
      <c r="AA10479" s="12" t="n">
        <f aca="false">K10479</f>
        <v>0</v>
      </c>
      <c r="AM10479" s="14"/>
    </row>
    <row r="10480" customFormat="false" ht="12.75" hidden="false" customHeight="false" outlineLevel="0" collapsed="false">
      <c r="A10480" s="9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  <c r="S10480" s="9"/>
      <c r="T10480" s="9"/>
      <c r="V10480" s="12" t="n">
        <f aca="false">B10480</f>
        <v>0</v>
      </c>
      <c r="W10480" s="12" t="n">
        <f aca="false">C10480</f>
        <v>0</v>
      </c>
      <c r="Y10480" s="12" t="n">
        <f aca="false">E10480</f>
        <v>0</v>
      </c>
      <c r="Z10480" s="12" t="n">
        <f aca="false">H10480</f>
        <v>0</v>
      </c>
      <c r="AA10480" s="12" t="n">
        <f aca="false">K10480</f>
        <v>0</v>
      </c>
      <c r="AM10480" s="14"/>
    </row>
    <row r="10481" customFormat="false" ht="12.75" hidden="false" customHeight="false" outlineLevel="0" collapsed="false">
      <c r="A10481" s="9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  <c r="S10481" s="9"/>
      <c r="T10481" s="9"/>
      <c r="V10481" s="12" t="n">
        <f aca="false">B10481</f>
        <v>0</v>
      </c>
      <c r="W10481" s="12" t="n">
        <f aca="false">C10481</f>
        <v>0</v>
      </c>
      <c r="Y10481" s="12" t="n">
        <f aca="false">E10481</f>
        <v>0</v>
      </c>
      <c r="Z10481" s="12" t="n">
        <f aca="false">H10481</f>
        <v>0</v>
      </c>
      <c r="AA10481" s="12" t="n">
        <f aca="false">K10481</f>
        <v>0</v>
      </c>
      <c r="AM10481" s="14"/>
    </row>
    <row r="10482" customFormat="false" ht="12.75" hidden="false" customHeight="false" outlineLevel="0" collapsed="false">
      <c r="A10482" s="9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  <c r="S10482" s="9"/>
      <c r="T10482" s="9"/>
      <c r="V10482" s="12" t="n">
        <f aca="false">B10482</f>
        <v>0</v>
      </c>
      <c r="W10482" s="12" t="n">
        <f aca="false">C10482</f>
        <v>0</v>
      </c>
      <c r="Y10482" s="12" t="n">
        <f aca="false">E10482</f>
        <v>0</v>
      </c>
      <c r="Z10482" s="12" t="n">
        <f aca="false">H10482</f>
        <v>0</v>
      </c>
      <c r="AA10482" s="12" t="n">
        <f aca="false">K10482</f>
        <v>0</v>
      </c>
      <c r="AM10482" s="14"/>
    </row>
    <row r="10483" customFormat="false" ht="12.75" hidden="false" customHeight="false" outlineLevel="0" collapsed="false">
      <c r="A10483" s="9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  <c r="S10483" s="9"/>
      <c r="T10483" s="9"/>
      <c r="V10483" s="12" t="n">
        <f aca="false">B10483</f>
        <v>0</v>
      </c>
      <c r="W10483" s="12" t="n">
        <f aca="false">C10483</f>
        <v>0</v>
      </c>
      <c r="Y10483" s="12" t="n">
        <f aca="false">E10483</f>
        <v>0</v>
      </c>
      <c r="Z10483" s="12" t="n">
        <f aca="false">H10483</f>
        <v>0</v>
      </c>
      <c r="AA10483" s="12" t="n">
        <f aca="false">K10483</f>
        <v>0</v>
      </c>
      <c r="AM10483" s="14"/>
    </row>
    <row r="10484" customFormat="false" ht="12.75" hidden="false" customHeight="false" outlineLevel="0" collapsed="false">
      <c r="A10484" s="9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V10484" s="12" t="n">
        <f aca="false">B10484</f>
        <v>0</v>
      </c>
      <c r="W10484" s="12" t="n">
        <f aca="false">C10484</f>
        <v>0</v>
      </c>
      <c r="Y10484" s="12" t="n">
        <f aca="false">E10484</f>
        <v>0</v>
      </c>
      <c r="Z10484" s="12" t="n">
        <f aca="false">H10484</f>
        <v>0</v>
      </c>
      <c r="AA10484" s="12" t="n">
        <f aca="false">K10484</f>
        <v>0</v>
      </c>
      <c r="AM10484" s="14"/>
    </row>
    <row r="10485" customFormat="false" ht="12.75" hidden="false" customHeight="false" outlineLevel="0" collapsed="false">
      <c r="A10485" s="9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  <c r="S10485" s="9"/>
      <c r="T10485" s="9"/>
      <c r="V10485" s="12" t="n">
        <f aca="false">B10485</f>
        <v>0</v>
      </c>
      <c r="W10485" s="12" t="n">
        <f aca="false">C10485</f>
        <v>0</v>
      </c>
      <c r="Y10485" s="12" t="n">
        <f aca="false">E10485</f>
        <v>0</v>
      </c>
      <c r="Z10485" s="12" t="n">
        <f aca="false">H10485</f>
        <v>0</v>
      </c>
      <c r="AA10485" s="12" t="n">
        <f aca="false">K10485</f>
        <v>0</v>
      </c>
      <c r="AM10485" s="14"/>
    </row>
    <row r="10486" customFormat="false" ht="12.75" hidden="false" customHeight="false" outlineLevel="0" collapsed="false">
      <c r="A10486" s="9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  <c r="S10486" s="9"/>
      <c r="T10486" s="9"/>
      <c r="V10486" s="12" t="n">
        <f aca="false">B10486</f>
        <v>0</v>
      </c>
      <c r="W10486" s="12" t="n">
        <f aca="false">C10486</f>
        <v>0</v>
      </c>
      <c r="Y10486" s="12" t="n">
        <f aca="false">E10486</f>
        <v>0</v>
      </c>
      <c r="Z10486" s="12" t="n">
        <f aca="false">H10486</f>
        <v>0</v>
      </c>
      <c r="AA10486" s="12" t="n">
        <f aca="false">K10486</f>
        <v>0</v>
      </c>
      <c r="AM10486" s="14"/>
    </row>
    <row r="10487" customFormat="false" ht="12.75" hidden="false" customHeight="false" outlineLevel="0" collapsed="false">
      <c r="A10487" s="9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  <c r="S10487" s="9"/>
      <c r="T10487" s="9"/>
      <c r="V10487" s="12" t="n">
        <f aca="false">B10487</f>
        <v>0</v>
      </c>
      <c r="W10487" s="12" t="n">
        <f aca="false">C10487</f>
        <v>0</v>
      </c>
      <c r="Y10487" s="12" t="n">
        <f aca="false">E10487</f>
        <v>0</v>
      </c>
      <c r="Z10487" s="12" t="n">
        <f aca="false">H10487</f>
        <v>0</v>
      </c>
      <c r="AA10487" s="12" t="n">
        <f aca="false">K10487</f>
        <v>0</v>
      </c>
      <c r="AM10487" s="14"/>
    </row>
    <row r="10488" customFormat="false" ht="12.75" hidden="false" customHeight="false" outlineLevel="0" collapsed="false">
      <c r="A10488" s="9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  <c r="S10488" s="9"/>
      <c r="T10488" s="9"/>
      <c r="V10488" s="12" t="n">
        <f aca="false">B10488</f>
        <v>0</v>
      </c>
      <c r="W10488" s="12" t="n">
        <f aca="false">C10488</f>
        <v>0</v>
      </c>
      <c r="Y10488" s="12" t="n">
        <f aca="false">E10488</f>
        <v>0</v>
      </c>
      <c r="Z10488" s="12" t="n">
        <f aca="false">H10488</f>
        <v>0</v>
      </c>
      <c r="AA10488" s="12" t="n">
        <f aca="false">K10488</f>
        <v>0</v>
      </c>
      <c r="AM10488" s="14"/>
    </row>
    <row r="10489" customFormat="false" ht="12.75" hidden="false" customHeight="false" outlineLevel="0" collapsed="false">
      <c r="A10489" s="9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  <c r="S10489" s="9"/>
      <c r="T10489" s="9"/>
      <c r="V10489" s="12" t="n">
        <f aca="false">B10489</f>
        <v>0</v>
      </c>
      <c r="W10489" s="12" t="n">
        <f aca="false">C10489</f>
        <v>0</v>
      </c>
      <c r="Y10489" s="12" t="n">
        <f aca="false">E10489</f>
        <v>0</v>
      </c>
      <c r="Z10489" s="12" t="n">
        <f aca="false">H10489</f>
        <v>0</v>
      </c>
      <c r="AA10489" s="12" t="n">
        <f aca="false">K10489</f>
        <v>0</v>
      </c>
      <c r="AM10489" s="14"/>
    </row>
    <row r="10490" customFormat="false" ht="12.75" hidden="false" customHeight="false" outlineLevel="0" collapsed="false">
      <c r="A10490" s="9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  <c r="S10490" s="9"/>
      <c r="T10490" s="9"/>
      <c r="V10490" s="12" t="n">
        <f aca="false">B10490</f>
        <v>0</v>
      </c>
      <c r="W10490" s="12" t="n">
        <f aca="false">C10490</f>
        <v>0</v>
      </c>
      <c r="Y10490" s="12" t="n">
        <f aca="false">E10490</f>
        <v>0</v>
      </c>
      <c r="Z10490" s="12" t="n">
        <f aca="false">H10490</f>
        <v>0</v>
      </c>
      <c r="AA10490" s="12" t="n">
        <f aca="false">K10490</f>
        <v>0</v>
      </c>
      <c r="AM10490" s="14"/>
    </row>
    <row r="10491" customFormat="false" ht="12.75" hidden="false" customHeight="false" outlineLevel="0" collapsed="false">
      <c r="A10491" s="9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  <c r="S10491" s="9"/>
      <c r="T10491" s="9"/>
      <c r="V10491" s="12" t="n">
        <f aca="false">B10491</f>
        <v>0</v>
      </c>
      <c r="W10491" s="12" t="n">
        <f aca="false">C10491</f>
        <v>0</v>
      </c>
      <c r="Y10491" s="12" t="n">
        <f aca="false">E10491</f>
        <v>0</v>
      </c>
      <c r="Z10491" s="12" t="n">
        <f aca="false">H10491</f>
        <v>0</v>
      </c>
      <c r="AA10491" s="12" t="n">
        <f aca="false">K10491</f>
        <v>0</v>
      </c>
      <c r="AM10491" s="14"/>
    </row>
    <row r="10492" customFormat="false" ht="12.75" hidden="false" customHeight="false" outlineLevel="0" collapsed="false">
      <c r="A10492" s="9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V10492" s="12" t="n">
        <f aca="false">B10492</f>
        <v>0</v>
      </c>
      <c r="W10492" s="12" t="n">
        <f aca="false">C10492</f>
        <v>0</v>
      </c>
      <c r="Y10492" s="12" t="n">
        <f aca="false">E10492</f>
        <v>0</v>
      </c>
      <c r="Z10492" s="12" t="n">
        <f aca="false">H10492</f>
        <v>0</v>
      </c>
      <c r="AA10492" s="12" t="n">
        <f aca="false">K10492</f>
        <v>0</v>
      </c>
      <c r="AM10492" s="14"/>
    </row>
    <row r="10493" customFormat="false" ht="12.75" hidden="false" customHeight="false" outlineLevel="0" collapsed="false">
      <c r="A10493" s="9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V10493" s="12" t="n">
        <f aca="false">B10493</f>
        <v>0</v>
      </c>
      <c r="W10493" s="12" t="n">
        <f aca="false">C10493</f>
        <v>0</v>
      </c>
      <c r="Y10493" s="12" t="n">
        <f aca="false">E10493</f>
        <v>0</v>
      </c>
      <c r="Z10493" s="12" t="n">
        <f aca="false">H10493</f>
        <v>0</v>
      </c>
      <c r="AA10493" s="12" t="n">
        <f aca="false">K10493</f>
        <v>0</v>
      </c>
      <c r="AM10493" s="14"/>
    </row>
    <row r="10494" customFormat="false" ht="12.75" hidden="false" customHeight="false" outlineLevel="0" collapsed="false">
      <c r="A10494" s="9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  <c r="S10494" s="9"/>
      <c r="T10494" s="9"/>
      <c r="V10494" s="12" t="n">
        <f aca="false">B10494</f>
        <v>0</v>
      </c>
      <c r="W10494" s="12" t="n">
        <f aca="false">C10494</f>
        <v>0</v>
      </c>
      <c r="Y10494" s="12" t="n">
        <f aca="false">E10494</f>
        <v>0</v>
      </c>
      <c r="Z10494" s="12" t="n">
        <f aca="false">H10494</f>
        <v>0</v>
      </c>
      <c r="AA10494" s="12" t="n">
        <f aca="false">K10494</f>
        <v>0</v>
      </c>
      <c r="AM10494" s="14"/>
    </row>
    <row r="10495" customFormat="false" ht="12.75" hidden="false" customHeight="false" outlineLevel="0" collapsed="false">
      <c r="A10495" s="9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  <c r="S10495" s="9"/>
      <c r="T10495" s="9"/>
      <c r="V10495" s="12" t="n">
        <f aca="false">B10495</f>
        <v>0</v>
      </c>
      <c r="W10495" s="12" t="n">
        <f aca="false">C10495</f>
        <v>0</v>
      </c>
      <c r="Y10495" s="12" t="n">
        <f aca="false">E10495</f>
        <v>0</v>
      </c>
      <c r="Z10495" s="12" t="n">
        <f aca="false">H10495</f>
        <v>0</v>
      </c>
      <c r="AA10495" s="12" t="n">
        <f aca="false">K10495</f>
        <v>0</v>
      </c>
      <c r="AM10495" s="14"/>
    </row>
    <row r="10496" customFormat="false" ht="12.75" hidden="false" customHeight="false" outlineLevel="0" collapsed="false">
      <c r="A10496" s="9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V10496" s="12" t="n">
        <f aca="false">B10496</f>
        <v>0</v>
      </c>
      <c r="W10496" s="12" t="n">
        <f aca="false">C10496</f>
        <v>0</v>
      </c>
      <c r="Y10496" s="12" t="n">
        <f aca="false">E10496</f>
        <v>0</v>
      </c>
      <c r="Z10496" s="12" t="n">
        <f aca="false">H10496</f>
        <v>0</v>
      </c>
      <c r="AA10496" s="12" t="n">
        <f aca="false">K10496</f>
        <v>0</v>
      </c>
      <c r="AM10496" s="14"/>
    </row>
    <row r="10497" customFormat="false" ht="12.75" hidden="false" customHeight="false" outlineLevel="0" collapsed="false">
      <c r="A10497" s="9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V10497" s="12" t="n">
        <f aca="false">B10497</f>
        <v>0</v>
      </c>
      <c r="W10497" s="12" t="n">
        <f aca="false">C10497</f>
        <v>0</v>
      </c>
      <c r="Y10497" s="12" t="n">
        <f aca="false">E10497</f>
        <v>0</v>
      </c>
      <c r="Z10497" s="12" t="n">
        <f aca="false">H10497</f>
        <v>0</v>
      </c>
      <c r="AA10497" s="12" t="n">
        <f aca="false">K10497</f>
        <v>0</v>
      </c>
      <c r="AM10497" s="14"/>
    </row>
    <row r="10498" customFormat="false" ht="12.75" hidden="false" customHeight="false" outlineLevel="0" collapsed="false">
      <c r="A10498" s="9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  <c r="S10498" s="9"/>
      <c r="T10498" s="9"/>
      <c r="V10498" s="12" t="n">
        <f aca="false">B10498</f>
        <v>0</v>
      </c>
      <c r="W10498" s="12" t="n">
        <f aca="false">C10498</f>
        <v>0</v>
      </c>
      <c r="Y10498" s="12" t="n">
        <f aca="false">E10498</f>
        <v>0</v>
      </c>
      <c r="Z10498" s="12" t="n">
        <f aca="false">H10498</f>
        <v>0</v>
      </c>
      <c r="AA10498" s="12" t="n">
        <f aca="false">K10498</f>
        <v>0</v>
      </c>
      <c r="AM10498" s="14"/>
    </row>
    <row r="10499" customFormat="false" ht="12.75" hidden="false" customHeight="false" outlineLevel="0" collapsed="false">
      <c r="A10499" s="9"/>
      <c r="B10499" s="9"/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  <c r="S10499" s="9"/>
      <c r="T10499" s="9"/>
      <c r="V10499" s="12" t="n">
        <f aca="false">B10499</f>
        <v>0</v>
      </c>
      <c r="W10499" s="12" t="n">
        <f aca="false">C10499</f>
        <v>0</v>
      </c>
      <c r="Y10499" s="12" t="n">
        <f aca="false">E10499</f>
        <v>0</v>
      </c>
      <c r="Z10499" s="12" t="n">
        <f aca="false">H10499</f>
        <v>0</v>
      </c>
      <c r="AA10499" s="12" t="n">
        <f aca="false">K10499</f>
        <v>0</v>
      </c>
      <c r="AM10499" s="14"/>
    </row>
    <row r="10500" customFormat="false" ht="12.75" hidden="false" customHeight="false" outlineLevel="0" collapsed="false">
      <c r="A10500" s="9"/>
      <c r="B10500" s="9"/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  <c r="S10500" s="9"/>
      <c r="T10500" s="9"/>
      <c r="V10500" s="12" t="n">
        <f aca="false">B10500</f>
        <v>0</v>
      </c>
      <c r="W10500" s="12" t="n">
        <f aca="false">C10500</f>
        <v>0</v>
      </c>
      <c r="Y10500" s="12" t="n">
        <f aca="false">E10500</f>
        <v>0</v>
      </c>
      <c r="Z10500" s="12" t="n">
        <f aca="false">H10500</f>
        <v>0</v>
      </c>
      <c r="AA10500" s="12" t="n">
        <f aca="false">K10500</f>
        <v>0</v>
      </c>
      <c r="AM10500" s="14"/>
    </row>
    <row r="10501" customFormat="false" ht="12.75" hidden="false" customHeight="false" outlineLevel="0" collapsed="false">
      <c r="A10501" s="9"/>
      <c r="B10501" s="9"/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  <c r="S10501" s="9"/>
      <c r="T10501" s="9"/>
      <c r="V10501" s="12" t="n">
        <f aca="false">B10501</f>
        <v>0</v>
      </c>
      <c r="W10501" s="12" t="n">
        <f aca="false">C10501</f>
        <v>0</v>
      </c>
      <c r="Y10501" s="12" t="n">
        <f aca="false">E10501</f>
        <v>0</v>
      </c>
      <c r="Z10501" s="12" t="n">
        <f aca="false">H10501</f>
        <v>0</v>
      </c>
      <c r="AA10501" s="12" t="n">
        <f aca="false">K10501</f>
        <v>0</v>
      </c>
      <c r="AM10501" s="14"/>
    </row>
    <row r="10502" customFormat="false" ht="12.75" hidden="false" customHeight="false" outlineLevel="0" collapsed="false">
      <c r="A10502" s="9"/>
      <c r="B10502" s="9"/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  <c r="S10502" s="9"/>
      <c r="T10502" s="9"/>
      <c r="V10502" s="12" t="n">
        <f aca="false">B10502</f>
        <v>0</v>
      </c>
      <c r="W10502" s="12" t="n">
        <f aca="false">C10502</f>
        <v>0</v>
      </c>
      <c r="Y10502" s="12" t="n">
        <f aca="false">E10502</f>
        <v>0</v>
      </c>
      <c r="Z10502" s="12" t="n">
        <f aca="false">H10502</f>
        <v>0</v>
      </c>
      <c r="AA10502" s="12" t="n">
        <f aca="false">K10502</f>
        <v>0</v>
      </c>
      <c r="AM10502" s="14"/>
    </row>
    <row r="10503" customFormat="false" ht="12.75" hidden="false" customHeight="false" outlineLevel="0" collapsed="false">
      <c r="A10503" s="9"/>
      <c r="B10503" s="9"/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  <c r="S10503" s="9"/>
      <c r="T10503" s="9"/>
      <c r="V10503" s="12" t="n">
        <f aca="false">B10503</f>
        <v>0</v>
      </c>
      <c r="W10503" s="12" t="n">
        <f aca="false">C10503</f>
        <v>0</v>
      </c>
      <c r="Y10503" s="12" t="n">
        <f aca="false">E10503</f>
        <v>0</v>
      </c>
      <c r="Z10503" s="12" t="n">
        <f aca="false">H10503</f>
        <v>0</v>
      </c>
      <c r="AA10503" s="12" t="n">
        <f aca="false">K10503</f>
        <v>0</v>
      </c>
      <c r="AM10503" s="14"/>
    </row>
    <row r="10504" customFormat="false" ht="12.75" hidden="false" customHeight="false" outlineLevel="0" collapsed="false">
      <c r="A10504" s="9"/>
      <c r="B10504" s="9"/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  <c r="S10504" s="9"/>
      <c r="T10504" s="9"/>
      <c r="V10504" s="12" t="n">
        <f aca="false">B10504</f>
        <v>0</v>
      </c>
      <c r="W10504" s="12" t="n">
        <f aca="false">C10504</f>
        <v>0</v>
      </c>
      <c r="Y10504" s="12" t="n">
        <f aca="false">E10504</f>
        <v>0</v>
      </c>
      <c r="Z10504" s="12" t="n">
        <f aca="false">H10504</f>
        <v>0</v>
      </c>
      <c r="AA10504" s="12" t="n">
        <f aca="false">K10504</f>
        <v>0</v>
      </c>
      <c r="AM10504" s="14"/>
    </row>
    <row r="10505" customFormat="false" ht="12.75" hidden="false" customHeight="false" outlineLevel="0" collapsed="false">
      <c r="A10505" s="9"/>
      <c r="B10505" s="9"/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  <c r="S10505" s="9"/>
      <c r="T10505" s="9"/>
      <c r="V10505" s="12" t="n">
        <f aca="false">B10505</f>
        <v>0</v>
      </c>
      <c r="W10505" s="12" t="n">
        <f aca="false">C10505</f>
        <v>0</v>
      </c>
      <c r="Y10505" s="12" t="n">
        <f aca="false">E10505</f>
        <v>0</v>
      </c>
      <c r="Z10505" s="12" t="n">
        <f aca="false">H10505</f>
        <v>0</v>
      </c>
      <c r="AA10505" s="12" t="n">
        <f aca="false">K10505</f>
        <v>0</v>
      </c>
      <c r="AM10505" s="14"/>
    </row>
    <row r="10506" customFormat="false" ht="12.75" hidden="false" customHeight="false" outlineLevel="0" collapsed="false">
      <c r="A10506" s="9"/>
      <c r="B10506" s="9"/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  <c r="S10506" s="9"/>
      <c r="T10506" s="9"/>
      <c r="V10506" s="12" t="n">
        <f aca="false">B10506</f>
        <v>0</v>
      </c>
      <c r="W10506" s="12" t="n">
        <f aca="false">C10506</f>
        <v>0</v>
      </c>
      <c r="Y10506" s="12" t="n">
        <f aca="false">E10506</f>
        <v>0</v>
      </c>
      <c r="Z10506" s="12" t="n">
        <f aca="false">H10506</f>
        <v>0</v>
      </c>
      <c r="AA10506" s="12" t="n">
        <f aca="false">K10506</f>
        <v>0</v>
      </c>
      <c r="AM10506" s="14"/>
    </row>
    <row r="10507" customFormat="false" ht="12.75" hidden="false" customHeight="false" outlineLevel="0" collapsed="false">
      <c r="A10507" s="9"/>
      <c r="B10507" s="9"/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  <c r="S10507" s="9"/>
      <c r="T10507" s="9"/>
      <c r="V10507" s="12" t="n">
        <f aca="false">B10507</f>
        <v>0</v>
      </c>
      <c r="W10507" s="12" t="n">
        <f aca="false">C10507</f>
        <v>0</v>
      </c>
      <c r="Y10507" s="12" t="n">
        <f aca="false">E10507</f>
        <v>0</v>
      </c>
      <c r="Z10507" s="12" t="n">
        <f aca="false">H10507</f>
        <v>0</v>
      </c>
      <c r="AA10507" s="12" t="n">
        <f aca="false">K10507</f>
        <v>0</v>
      </c>
      <c r="AM10507" s="14"/>
    </row>
    <row r="10508" customFormat="false" ht="12.75" hidden="false" customHeight="false" outlineLevel="0" collapsed="false">
      <c r="A10508" s="9"/>
      <c r="B10508" s="9"/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  <c r="S10508" s="9"/>
      <c r="T10508" s="9"/>
      <c r="V10508" s="12" t="n">
        <f aca="false">B10508</f>
        <v>0</v>
      </c>
      <c r="W10508" s="12" t="n">
        <f aca="false">C10508</f>
        <v>0</v>
      </c>
      <c r="Y10508" s="12" t="n">
        <f aca="false">E10508</f>
        <v>0</v>
      </c>
      <c r="Z10508" s="12" t="n">
        <f aca="false">H10508</f>
        <v>0</v>
      </c>
      <c r="AA10508" s="12" t="n">
        <f aca="false">K10508</f>
        <v>0</v>
      </c>
      <c r="AM10508" s="14"/>
    </row>
    <row r="10509" customFormat="false" ht="12.75" hidden="false" customHeight="false" outlineLevel="0" collapsed="false">
      <c r="A10509" s="9"/>
      <c r="B10509" s="9"/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  <c r="S10509" s="9"/>
      <c r="T10509" s="9"/>
      <c r="V10509" s="12" t="n">
        <f aca="false">B10509</f>
        <v>0</v>
      </c>
      <c r="W10509" s="12" t="n">
        <f aca="false">C10509</f>
        <v>0</v>
      </c>
      <c r="Y10509" s="12" t="n">
        <f aca="false">E10509</f>
        <v>0</v>
      </c>
      <c r="Z10509" s="12" t="n">
        <f aca="false">H10509</f>
        <v>0</v>
      </c>
      <c r="AA10509" s="12" t="n">
        <f aca="false">K10509</f>
        <v>0</v>
      </c>
      <c r="AM10509" s="14"/>
    </row>
    <row r="10510" customFormat="false" ht="12.75" hidden="false" customHeight="false" outlineLevel="0" collapsed="false">
      <c r="A10510" s="9"/>
      <c r="B10510" s="9"/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  <c r="S10510" s="9"/>
      <c r="T10510" s="9"/>
      <c r="V10510" s="12" t="n">
        <f aca="false">B10510</f>
        <v>0</v>
      </c>
      <c r="W10510" s="12" t="n">
        <f aca="false">C10510</f>
        <v>0</v>
      </c>
      <c r="Y10510" s="12" t="n">
        <f aca="false">E10510</f>
        <v>0</v>
      </c>
      <c r="Z10510" s="12" t="n">
        <f aca="false">H10510</f>
        <v>0</v>
      </c>
      <c r="AA10510" s="12" t="n">
        <f aca="false">K10510</f>
        <v>0</v>
      </c>
      <c r="AM10510" s="14"/>
    </row>
    <row r="10511" customFormat="false" ht="12.75" hidden="false" customHeight="false" outlineLevel="0" collapsed="false">
      <c r="A10511" s="9"/>
      <c r="B10511" s="9"/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  <c r="S10511" s="9"/>
      <c r="T10511" s="9"/>
      <c r="V10511" s="12" t="n">
        <f aca="false">B10511</f>
        <v>0</v>
      </c>
      <c r="W10511" s="12" t="n">
        <f aca="false">C10511</f>
        <v>0</v>
      </c>
      <c r="Y10511" s="12" t="n">
        <f aca="false">E10511</f>
        <v>0</v>
      </c>
      <c r="Z10511" s="12" t="n">
        <f aca="false">H10511</f>
        <v>0</v>
      </c>
      <c r="AA10511" s="12" t="n">
        <f aca="false">K10511</f>
        <v>0</v>
      </c>
      <c r="AM10511" s="14"/>
    </row>
    <row r="10512" customFormat="false" ht="12.75" hidden="false" customHeight="false" outlineLevel="0" collapsed="false">
      <c r="A10512" s="9"/>
      <c r="B10512" s="9"/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  <c r="S10512" s="9"/>
      <c r="T10512" s="9"/>
      <c r="V10512" s="12" t="n">
        <f aca="false">B10512</f>
        <v>0</v>
      </c>
      <c r="W10512" s="12" t="n">
        <f aca="false">C10512</f>
        <v>0</v>
      </c>
      <c r="Y10512" s="12" t="n">
        <f aca="false">E10512</f>
        <v>0</v>
      </c>
      <c r="Z10512" s="12" t="n">
        <f aca="false">H10512</f>
        <v>0</v>
      </c>
      <c r="AA10512" s="12" t="n">
        <f aca="false">K10512</f>
        <v>0</v>
      </c>
      <c r="AM10512" s="14"/>
    </row>
    <row r="10513" customFormat="false" ht="12.75" hidden="false" customHeight="false" outlineLevel="0" collapsed="false">
      <c r="A10513" s="9"/>
      <c r="B10513" s="9"/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  <c r="S10513" s="9"/>
      <c r="T10513" s="9"/>
      <c r="V10513" s="12" t="n">
        <f aca="false">B10513</f>
        <v>0</v>
      </c>
      <c r="W10513" s="12" t="n">
        <f aca="false">C10513</f>
        <v>0</v>
      </c>
      <c r="Y10513" s="12" t="n">
        <f aca="false">E10513</f>
        <v>0</v>
      </c>
      <c r="Z10513" s="12" t="n">
        <f aca="false">H10513</f>
        <v>0</v>
      </c>
      <c r="AA10513" s="12" t="n">
        <f aca="false">K10513</f>
        <v>0</v>
      </c>
      <c r="AM10513" s="14"/>
    </row>
    <row r="10514" customFormat="false" ht="12.75" hidden="false" customHeight="false" outlineLevel="0" collapsed="false">
      <c r="A10514" s="9"/>
      <c r="B10514" s="9"/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  <c r="S10514" s="9"/>
      <c r="T10514" s="9"/>
      <c r="V10514" s="12" t="n">
        <f aca="false">B10514</f>
        <v>0</v>
      </c>
      <c r="W10514" s="12" t="n">
        <f aca="false">C10514</f>
        <v>0</v>
      </c>
      <c r="Y10514" s="12" t="n">
        <f aca="false">E10514</f>
        <v>0</v>
      </c>
      <c r="Z10514" s="12" t="n">
        <f aca="false">H10514</f>
        <v>0</v>
      </c>
      <c r="AA10514" s="12" t="n">
        <f aca="false">K10514</f>
        <v>0</v>
      </c>
      <c r="AM10514" s="14"/>
    </row>
    <row r="10515" customFormat="false" ht="12.75" hidden="false" customHeight="false" outlineLevel="0" collapsed="false">
      <c r="A10515" s="9"/>
      <c r="B10515" s="9"/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  <c r="S10515" s="9"/>
      <c r="T10515" s="9"/>
      <c r="V10515" s="12" t="n">
        <f aca="false">B10515</f>
        <v>0</v>
      </c>
      <c r="W10515" s="12" t="n">
        <f aca="false">C10515</f>
        <v>0</v>
      </c>
      <c r="Y10515" s="12" t="n">
        <f aca="false">E10515</f>
        <v>0</v>
      </c>
      <c r="Z10515" s="12" t="n">
        <f aca="false">H10515</f>
        <v>0</v>
      </c>
      <c r="AA10515" s="12" t="n">
        <f aca="false">K10515</f>
        <v>0</v>
      </c>
      <c r="AM10515" s="14"/>
    </row>
    <row r="10516" customFormat="false" ht="12.75" hidden="false" customHeight="false" outlineLevel="0" collapsed="false">
      <c r="A10516" s="9"/>
      <c r="B10516" s="9"/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  <c r="S10516" s="9"/>
      <c r="T10516" s="9"/>
      <c r="V10516" s="12" t="n">
        <f aca="false">B10516</f>
        <v>0</v>
      </c>
      <c r="W10516" s="12" t="n">
        <f aca="false">C10516</f>
        <v>0</v>
      </c>
      <c r="Y10516" s="12" t="n">
        <f aca="false">E10516</f>
        <v>0</v>
      </c>
      <c r="Z10516" s="12" t="n">
        <f aca="false">H10516</f>
        <v>0</v>
      </c>
      <c r="AA10516" s="12" t="n">
        <f aca="false">K10516</f>
        <v>0</v>
      </c>
      <c r="AM10516" s="14"/>
    </row>
    <row r="10517" customFormat="false" ht="12.75" hidden="false" customHeight="false" outlineLevel="0" collapsed="false">
      <c r="A10517" s="9"/>
      <c r="B10517" s="9"/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  <c r="S10517" s="9"/>
      <c r="T10517" s="9"/>
      <c r="V10517" s="12" t="n">
        <f aca="false">B10517</f>
        <v>0</v>
      </c>
      <c r="W10517" s="12" t="n">
        <f aca="false">C10517</f>
        <v>0</v>
      </c>
      <c r="Y10517" s="12" t="n">
        <f aca="false">E10517</f>
        <v>0</v>
      </c>
      <c r="Z10517" s="12" t="n">
        <f aca="false">H10517</f>
        <v>0</v>
      </c>
      <c r="AA10517" s="12" t="n">
        <f aca="false">K10517</f>
        <v>0</v>
      </c>
      <c r="AM10517" s="14"/>
    </row>
    <row r="10518" customFormat="false" ht="12.75" hidden="false" customHeight="false" outlineLevel="0" collapsed="false">
      <c r="A10518" s="9"/>
      <c r="B10518" s="9"/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  <c r="S10518" s="9"/>
      <c r="T10518" s="9"/>
      <c r="V10518" s="12" t="n">
        <f aca="false">B10518</f>
        <v>0</v>
      </c>
      <c r="W10518" s="12" t="n">
        <f aca="false">C10518</f>
        <v>0</v>
      </c>
      <c r="Y10518" s="12" t="n">
        <f aca="false">E10518</f>
        <v>0</v>
      </c>
      <c r="Z10518" s="12" t="n">
        <f aca="false">H10518</f>
        <v>0</v>
      </c>
      <c r="AA10518" s="12" t="n">
        <f aca="false">K10518</f>
        <v>0</v>
      </c>
      <c r="AM10518" s="14"/>
    </row>
    <row r="10519" customFormat="false" ht="12.75" hidden="false" customHeight="false" outlineLevel="0" collapsed="false">
      <c r="A10519" s="9"/>
      <c r="B10519" s="9"/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  <c r="S10519" s="9"/>
      <c r="T10519" s="9"/>
      <c r="V10519" s="12" t="n">
        <f aca="false">B10519</f>
        <v>0</v>
      </c>
      <c r="W10519" s="12" t="n">
        <f aca="false">C10519</f>
        <v>0</v>
      </c>
      <c r="Y10519" s="12" t="n">
        <f aca="false">E10519</f>
        <v>0</v>
      </c>
      <c r="Z10519" s="12" t="n">
        <f aca="false">H10519</f>
        <v>0</v>
      </c>
      <c r="AA10519" s="12" t="n">
        <f aca="false">K10519</f>
        <v>0</v>
      </c>
      <c r="AM10519" s="14"/>
    </row>
    <row r="10520" customFormat="false" ht="12.75" hidden="false" customHeight="false" outlineLevel="0" collapsed="false">
      <c r="A10520" s="9"/>
      <c r="B10520" s="9"/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  <c r="S10520" s="9"/>
      <c r="T10520" s="9"/>
      <c r="V10520" s="12" t="n">
        <f aca="false">B10520</f>
        <v>0</v>
      </c>
      <c r="W10520" s="12" t="n">
        <f aca="false">C10520</f>
        <v>0</v>
      </c>
      <c r="Y10520" s="12" t="n">
        <f aca="false">E10520</f>
        <v>0</v>
      </c>
      <c r="Z10520" s="12" t="n">
        <f aca="false">H10520</f>
        <v>0</v>
      </c>
      <c r="AA10520" s="12" t="n">
        <f aca="false">K10520</f>
        <v>0</v>
      </c>
      <c r="AM10520" s="14"/>
    </row>
    <row r="10521" customFormat="false" ht="12.75" hidden="false" customHeight="false" outlineLevel="0" collapsed="false">
      <c r="A10521" s="9"/>
      <c r="B10521" s="9"/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  <c r="S10521" s="9"/>
      <c r="T10521" s="9"/>
      <c r="V10521" s="12" t="n">
        <f aca="false">B10521</f>
        <v>0</v>
      </c>
      <c r="W10521" s="12" t="n">
        <f aca="false">C10521</f>
        <v>0</v>
      </c>
      <c r="Y10521" s="12" t="n">
        <f aca="false">E10521</f>
        <v>0</v>
      </c>
      <c r="Z10521" s="12" t="n">
        <f aca="false">H10521</f>
        <v>0</v>
      </c>
      <c r="AA10521" s="12" t="n">
        <f aca="false">K10521</f>
        <v>0</v>
      </c>
      <c r="AM10521" s="14"/>
    </row>
    <row r="10522" customFormat="false" ht="12.75" hidden="false" customHeight="false" outlineLevel="0" collapsed="false">
      <c r="A10522" s="9"/>
      <c r="B10522" s="9"/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  <c r="S10522" s="9"/>
      <c r="T10522" s="9"/>
      <c r="V10522" s="12" t="n">
        <f aca="false">B10522</f>
        <v>0</v>
      </c>
      <c r="W10522" s="12" t="n">
        <f aca="false">C10522</f>
        <v>0</v>
      </c>
      <c r="Y10522" s="12" t="n">
        <f aca="false">E10522</f>
        <v>0</v>
      </c>
      <c r="Z10522" s="12" t="n">
        <f aca="false">H10522</f>
        <v>0</v>
      </c>
      <c r="AA10522" s="12" t="n">
        <f aca="false">K10522</f>
        <v>0</v>
      </c>
      <c r="AM10522" s="14"/>
    </row>
    <row r="10523" customFormat="false" ht="12.75" hidden="false" customHeight="false" outlineLevel="0" collapsed="false">
      <c r="A10523" s="9"/>
      <c r="B10523" s="9"/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  <c r="S10523" s="9"/>
      <c r="T10523" s="9"/>
      <c r="V10523" s="12" t="n">
        <f aca="false">B10523</f>
        <v>0</v>
      </c>
      <c r="W10523" s="12" t="n">
        <f aca="false">C10523</f>
        <v>0</v>
      </c>
      <c r="Y10523" s="12" t="n">
        <f aca="false">E10523</f>
        <v>0</v>
      </c>
      <c r="Z10523" s="12" t="n">
        <f aca="false">H10523</f>
        <v>0</v>
      </c>
      <c r="AA10523" s="12" t="n">
        <f aca="false">K10523</f>
        <v>0</v>
      </c>
      <c r="AM10523" s="14"/>
    </row>
    <row r="10524" customFormat="false" ht="12.75" hidden="false" customHeight="false" outlineLevel="0" collapsed="false">
      <c r="A10524" s="9"/>
      <c r="B10524" s="9"/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  <c r="S10524" s="9"/>
      <c r="T10524" s="9"/>
      <c r="V10524" s="12" t="n">
        <f aca="false">B10524</f>
        <v>0</v>
      </c>
      <c r="W10524" s="12" t="n">
        <f aca="false">C10524</f>
        <v>0</v>
      </c>
      <c r="Y10524" s="12" t="n">
        <f aca="false">E10524</f>
        <v>0</v>
      </c>
      <c r="Z10524" s="12" t="n">
        <f aca="false">H10524</f>
        <v>0</v>
      </c>
      <c r="AA10524" s="12" t="n">
        <f aca="false">K10524</f>
        <v>0</v>
      </c>
      <c r="AM10524" s="14"/>
    </row>
    <row r="10525" customFormat="false" ht="12.75" hidden="false" customHeight="false" outlineLevel="0" collapsed="false">
      <c r="A10525" s="9"/>
      <c r="B10525" s="9"/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  <c r="S10525" s="9"/>
      <c r="T10525" s="9"/>
      <c r="V10525" s="12" t="n">
        <f aca="false">B10525</f>
        <v>0</v>
      </c>
      <c r="W10525" s="12" t="n">
        <f aca="false">C10525</f>
        <v>0</v>
      </c>
      <c r="Y10525" s="12" t="n">
        <f aca="false">E10525</f>
        <v>0</v>
      </c>
      <c r="Z10525" s="12" t="n">
        <f aca="false">H10525</f>
        <v>0</v>
      </c>
      <c r="AA10525" s="12" t="n">
        <f aca="false">K10525</f>
        <v>0</v>
      </c>
      <c r="AM10525" s="14"/>
    </row>
    <row r="10526" customFormat="false" ht="12.75" hidden="false" customHeight="false" outlineLevel="0" collapsed="false">
      <c r="A10526" s="9"/>
      <c r="B10526" s="9"/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  <c r="S10526" s="9"/>
      <c r="T10526" s="9"/>
      <c r="V10526" s="12" t="n">
        <f aca="false">B10526</f>
        <v>0</v>
      </c>
      <c r="W10526" s="12" t="n">
        <f aca="false">C10526</f>
        <v>0</v>
      </c>
      <c r="Y10526" s="12" t="n">
        <f aca="false">E10526</f>
        <v>0</v>
      </c>
      <c r="Z10526" s="12" t="n">
        <f aca="false">H10526</f>
        <v>0</v>
      </c>
      <c r="AA10526" s="12" t="n">
        <f aca="false">K10526</f>
        <v>0</v>
      </c>
      <c r="AM10526" s="14"/>
    </row>
    <row r="10527" customFormat="false" ht="12.75" hidden="false" customHeight="false" outlineLevel="0" collapsed="false">
      <c r="A10527" s="9"/>
      <c r="B10527" s="9"/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  <c r="S10527" s="9"/>
      <c r="T10527" s="9"/>
      <c r="V10527" s="12" t="n">
        <f aca="false">B10527</f>
        <v>0</v>
      </c>
      <c r="W10527" s="12" t="n">
        <f aca="false">C10527</f>
        <v>0</v>
      </c>
      <c r="Y10527" s="12" t="n">
        <f aca="false">E10527</f>
        <v>0</v>
      </c>
      <c r="Z10527" s="12" t="n">
        <f aca="false">H10527</f>
        <v>0</v>
      </c>
      <c r="AA10527" s="12" t="n">
        <f aca="false">K10527</f>
        <v>0</v>
      </c>
      <c r="AM10527" s="14"/>
    </row>
    <row r="10528" customFormat="false" ht="12.75" hidden="false" customHeight="false" outlineLevel="0" collapsed="false">
      <c r="A10528" s="9"/>
      <c r="B10528" s="9"/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  <c r="S10528" s="9"/>
      <c r="T10528" s="9"/>
      <c r="V10528" s="12" t="n">
        <f aca="false">B10528</f>
        <v>0</v>
      </c>
      <c r="W10528" s="12" t="n">
        <f aca="false">C10528</f>
        <v>0</v>
      </c>
      <c r="Y10528" s="12" t="n">
        <f aca="false">E10528</f>
        <v>0</v>
      </c>
      <c r="Z10528" s="12" t="n">
        <f aca="false">H10528</f>
        <v>0</v>
      </c>
      <c r="AA10528" s="12" t="n">
        <f aca="false">K10528</f>
        <v>0</v>
      </c>
      <c r="AM10528" s="14"/>
    </row>
    <row r="10529" customFormat="false" ht="12.75" hidden="false" customHeight="false" outlineLevel="0" collapsed="false">
      <c r="A10529" s="9"/>
      <c r="B10529" s="9"/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  <c r="S10529" s="9"/>
      <c r="T10529" s="9"/>
      <c r="V10529" s="12" t="n">
        <f aca="false">B10529</f>
        <v>0</v>
      </c>
      <c r="W10529" s="12" t="n">
        <f aca="false">C10529</f>
        <v>0</v>
      </c>
      <c r="Y10529" s="12" t="n">
        <f aca="false">E10529</f>
        <v>0</v>
      </c>
      <c r="Z10529" s="12" t="n">
        <f aca="false">H10529</f>
        <v>0</v>
      </c>
      <c r="AA10529" s="12" t="n">
        <f aca="false">K10529</f>
        <v>0</v>
      </c>
      <c r="AM10529" s="14"/>
    </row>
    <row r="10530" customFormat="false" ht="12.75" hidden="false" customHeight="false" outlineLevel="0" collapsed="false">
      <c r="A10530" s="9"/>
      <c r="B10530" s="9"/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  <c r="S10530" s="9"/>
      <c r="T10530" s="9"/>
      <c r="V10530" s="12" t="n">
        <f aca="false">B10530</f>
        <v>0</v>
      </c>
      <c r="W10530" s="12" t="n">
        <f aca="false">C10530</f>
        <v>0</v>
      </c>
      <c r="Y10530" s="12" t="n">
        <f aca="false">E10530</f>
        <v>0</v>
      </c>
      <c r="Z10530" s="12" t="n">
        <f aca="false">H10530</f>
        <v>0</v>
      </c>
      <c r="AA10530" s="12" t="n">
        <f aca="false">K10530</f>
        <v>0</v>
      </c>
      <c r="AM10530" s="14"/>
    </row>
    <row r="10531" customFormat="false" ht="12.75" hidden="false" customHeight="false" outlineLevel="0" collapsed="false">
      <c r="A10531" s="9"/>
      <c r="B10531" s="9"/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  <c r="S10531" s="9"/>
      <c r="T10531" s="9"/>
      <c r="V10531" s="12" t="n">
        <f aca="false">B10531</f>
        <v>0</v>
      </c>
      <c r="W10531" s="12" t="n">
        <f aca="false">C10531</f>
        <v>0</v>
      </c>
      <c r="Y10531" s="12" t="n">
        <f aca="false">E10531</f>
        <v>0</v>
      </c>
      <c r="Z10531" s="12" t="n">
        <f aca="false">H10531</f>
        <v>0</v>
      </c>
      <c r="AA10531" s="12" t="n">
        <f aca="false">K10531</f>
        <v>0</v>
      </c>
      <c r="AM10531" s="14"/>
    </row>
    <row r="10532" customFormat="false" ht="12.75" hidden="false" customHeight="false" outlineLevel="0" collapsed="false">
      <c r="A10532" s="9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  <c r="S10532" s="9"/>
      <c r="T10532" s="9"/>
      <c r="V10532" s="12" t="n">
        <f aca="false">B10532</f>
        <v>0</v>
      </c>
      <c r="W10532" s="12" t="n">
        <f aca="false">C10532</f>
        <v>0</v>
      </c>
      <c r="Y10532" s="12" t="n">
        <f aca="false">E10532</f>
        <v>0</v>
      </c>
      <c r="Z10532" s="12" t="n">
        <f aca="false">H10532</f>
        <v>0</v>
      </c>
      <c r="AA10532" s="12" t="n">
        <f aca="false">K10532</f>
        <v>0</v>
      </c>
      <c r="AM10532" s="14"/>
    </row>
    <row r="10533" customFormat="false" ht="12.75" hidden="false" customHeight="false" outlineLevel="0" collapsed="false">
      <c r="A10533" s="9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  <c r="S10533" s="9"/>
      <c r="T10533" s="9"/>
      <c r="V10533" s="12" t="n">
        <f aca="false">B10533</f>
        <v>0</v>
      </c>
      <c r="W10533" s="12" t="n">
        <f aca="false">C10533</f>
        <v>0</v>
      </c>
      <c r="Y10533" s="12" t="n">
        <f aca="false">E10533</f>
        <v>0</v>
      </c>
      <c r="Z10533" s="12" t="n">
        <f aca="false">H10533</f>
        <v>0</v>
      </c>
      <c r="AA10533" s="12" t="n">
        <f aca="false">K10533</f>
        <v>0</v>
      </c>
      <c r="AM10533" s="14"/>
    </row>
    <row r="10534" customFormat="false" ht="12.75" hidden="false" customHeight="false" outlineLevel="0" collapsed="false">
      <c r="A10534" s="9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  <c r="S10534" s="9"/>
      <c r="T10534" s="9"/>
      <c r="V10534" s="12" t="n">
        <f aca="false">B10534</f>
        <v>0</v>
      </c>
      <c r="W10534" s="12" t="n">
        <f aca="false">C10534</f>
        <v>0</v>
      </c>
      <c r="Y10534" s="12" t="n">
        <f aca="false">E10534</f>
        <v>0</v>
      </c>
      <c r="Z10534" s="12" t="n">
        <f aca="false">H10534</f>
        <v>0</v>
      </c>
      <c r="AA10534" s="12" t="n">
        <f aca="false">K10534</f>
        <v>0</v>
      </c>
      <c r="AM10534" s="14"/>
    </row>
    <row r="10535" customFormat="false" ht="12.75" hidden="false" customHeight="false" outlineLevel="0" collapsed="false">
      <c r="A10535" s="9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  <c r="S10535" s="9"/>
      <c r="T10535" s="9"/>
      <c r="V10535" s="12" t="n">
        <f aca="false">B10535</f>
        <v>0</v>
      </c>
      <c r="W10535" s="12" t="n">
        <f aca="false">C10535</f>
        <v>0</v>
      </c>
      <c r="Y10535" s="12" t="n">
        <f aca="false">E10535</f>
        <v>0</v>
      </c>
      <c r="Z10535" s="12" t="n">
        <f aca="false">H10535</f>
        <v>0</v>
      </c>
      <c r="AA10535" s="12" t="n">
        <f aca="false">K10535</f>
        <v>0</v>
      </c>
      <c r="AM10535" s="14"/>
    </row>
    <row r="10536" customFormat="false" ht="12.75" hidden="false" customHeight="false" outlineLevel="0" collapsed="false">
      <c r="A10536" s="9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V10536" s="12" t="n">
        <f aca="false">B10536</f>
        <v>0</v>
      </c>
      <c r="W10536" s="12" t="n">
        <f aca="false">C10536</f>
        <v>0</v>
      </c>
      <c r="Y10536" s="12" t="n">
        <f aca="false">E10536</f>
        <v>0</v>
      </c>
      <c r="Z10536" s="12" t="n">
        <f aca="false">H10536</f>
        <v>0</v>
      </c>
      <c r="AA10536" s="12" t="n">
        <f aca="false">K10536</f>
        <v>0</v>
      </c>
      <c r="AM10536" s="14"/>
    </row>
    <row r="10537" customFormat="false" ht="12.75" hidden="false" customHeight="false" outlineLevel="0" collapsed="false">
      <c r="A10537" s="9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  <c r="S10537" s="9"/>
      <c r="T10537" s="9"/>
      <c r="V10537" s="12" t="n">
        <f aca="false">B10537</f>
        <v>0</v>
      </c>
      <c r="W10537" s="12" t="n">
        <f aca="false">C10537</f>
        <v>0</v>
      </c>
      <c r="Y10537" s="12" t="n">
        <f aca="false">E10537</f>
        <v>0</v>
      </c>
      <c r="Z10537" s="12" t="n">
        <f aca="false">H10537</f>
        <v>0</v>
      </c>
      <c r="AA10537" s="12" t="n">
        <f aca="false">K10537</f>
        <v>0</v>
      </c>
      <c r="AM10537" s="14"/>
    </row>
    <row r="10538" customFormat="false" ht="12.75" hidden="false" customHeight="false" outlineLevel="0" collapsed="false">
      <c r="A10538" s="9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V10538" s="12" t="n">
        <f aca="false">B10538</f>
        <v>0</v>
      </c>
      <c r="W10538" s="12" t="n">
        <f aca="false">C10538</f>
        <v>0</v>
      </c>
      <c r="Y10538" s="12" t="n">
        <f aca="false">E10538</f>
        <v>0</v>
      </c>
      <c r="Z10538" s="12" t="n">
        <f aca="false">H10538</f>
        <v>0</v>
      </c>
      <c r="AA10538" s="12" t="n">
        <f aca="false">K10538</f>
        <v>0</v>
      </c>
      <c r="AM10538" s="14"/>
    </row>
    <row r="10539" customFormat="false" ht="12.75" hidden="false" customHeight="false" outlineLevel="0" collapsed="false">
      <c r="A10539" s="9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V10539" s="12" t="n">
        <f aca="false">B10539</f>
        <v>0</v>
      </c>
      <c r="W10539" s="12" t="n">
        <f aca="false">C10539</f>
        <v>0</v>
      </c>
      <c r="Y10539" s="12" t="n">
        <f aca="false">E10539</f>
        <v>0</v>
      </c>
      <c r="Z10539" s="12" t="n">
        <f aca="false">H10539</f>
        <v>0</v>
      </c>
      <c r="AA10539" s="12" t="n">
        <f aca="false">K10539</f>
        <v>0</v>
      </c>
      <c r="AM10539" s="14"/>
    </row>
    <row r="10540" customFormat="false" ht="12.75" hidden="false" customHeight="false" outlineLevel="0" collapsed="false">
      <c r="A10540" s="9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V10540" s="12" t="n">
        <f aca="false">B10540</f>
        <v>0</v>
      </c>
      <c r="W10540" s="12" t="n">
        <f aca="false">C10540</f>
        <v>0</v>
      </c>
      <c r="Y10540" s="12" t="n">
        <f aca="false">E10540</f>
        <v>0</v>
      </c>
      <c r="Z10540" s="12" t="n">
        <f aca="false">H10540</f>
        <v>0</v>
      </c>
      <c r="AA10540" s="12" t="n">
        <f aca="false">K10540</f>
        <v>0</v>
      </c>
      <c r="AM10540" s="14"/>
    </row>
    <row r="10541" customFormat="false" ht="12.75" hidden="false" customHeight="false" outlineLevel="0" collapsed="false">
      <c r="A10541" s="9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V10541" s="12" t="n">
        <f aca="false">B10541</f>
        <v>0</v>
      </c>
      <c r="W10541" s="12" t="n">
        <f aca="false">C10541</f>
        <v>0</v>
      </c>
      <c r="Y10541" s="12" t="n">
        <f aca="false">E10541</f>
        <v>0</v>
      </c>
      <c r="Z10541" s="12" t="n">
        <f aca="false">H10541</f>
        <v>0</v>
      </c>
      <c r="AA10541" s="12" t="n">
        <f aca="false">K10541</f>
        <v>0</v>
      </c>
      <c r="AM10541" s="14"/>
    </row>
    <row r="10542" customFormat="false" ht="12.75" hidden="false" customHeight="false" outlineLevel="0" collapsed="false">
      <c r="A10542" s="9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  <c r="S10542" s="9"/>
      <c r="T10542" s="9"/>
      <c r="V10542" s="12" t="n">
        <f aca="false">B10542</f>
        <v>0</v>
      </c>
      <c r="W10542" s="12" t="n">
        <f aca="false">C10542</f>
        <v>0</v>
      </c>
      <c r="Y10542" s="12" t="n">
        <f aca="false">E10542</f>
        <v>0</v>
      </c>
      <c r="Z10542" s="12" t="n">
        <f aca="false">H10542</f>
        <v>0</v>
      </c>
      <c r="AA10542" s="12" t="n">
        <f aca="false">K10542</f>
        <v>0</v>
      </c>
      <c r="AM10542" s="14"/>
    </row>
    <row r="10543" customFormat="false" ht="12.75" hidden="false" customHeight="false" outlineLevel="0" collapsed="false">
      <c r="A10543" s="9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  <c r="S10543" s="9"/>
      <c r="T10543" s="9"/>
      <c r="V10543" s="12" t="n">
        <f aca="false">B10543</f>
        <v>0</v>
      </c>
      <c r="W10543" s="12" t="n">
        <f aca="false">C10543</f>
        <v>0</v>
      </c>
      <c r="Y10543" s="12" t="n">
        <f aca="false">E10543</f>
        <v>0</v>
      </c>
      <c r="Z10543" s="12" t="n">
        <f aca="false">H10543</f>
        <v>0</v>
      </c>
      <c r="AA10543" s="12" t="n">
        <f aca="false">K10543</f>
        <v>0</v>
      </c>
      <c r="AM10543" s="14"/>
    </row>
    <row r="10544" customFormat="false" ht="12.75" hidden="false" customHeight="false" outlineLevel="0" collapsed="false">
      <c r="A10544" s="9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  <c r="S10544" s="9"/>
      <c r="T10544" s="9"/>
      <c r="V10544" s="12" t="n">
        <f aca="false">B10544</f>
        <v>0</v>
      </c>
      <c r="W10544" s="12" t="n">
        <f aca="false">C10544</f>
        <v>0</v>
      </c>
      <c r="Y10544" s="12" t="n">
        <f aca="false">E10544</f>
        <v>0</v>
      </c>
      <c r="Z10544" s="12" t="n">
        <f aca="false">H10544</f>
        <v>0</v>
      </c>
      <c r="AA10544" s="12" t="n">
        <f aca="false">K10544</f>
        <v>0</v>
      </c>
      <c r="AM10544" s="14"/>
    </row>
    <row r="10545" customFormat="false" ht="12.75" hidden="false" customHeight="false" outlineLevel="0" collapsed="false">
      <c r="A10545" s="9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  <c r="S10545" s="9"/>
      <c r="T10545" s="9"/>
      <c r="V10545" s="12" t="n">
        <f aca="false">B10545</f>
        <v>0</v>
      </c>
      <c r="W10545" s="12" t="n">
        <f aca="false">C10545</f>
        <v>0</v>
      </c>
      <c r="Y10545" s="12" t="n">
        <f aca="false">E10545</f>
        <v>0</v>
      </c>
      <c r="Z10545" s="12" t="n">
        <f aca="false">H10545</f>
        <v>0</v>
      </c>
      <c r="AA10545" s="12" t="n">
        <f aca="false">K10545</f>
        <v>0</v>
      </c>
      <c r="AM10545" s="14"/>
    </row>
    <row r="10546" customFormat="false" ht="12.75" hidden="false" customHeight="false" outlineLevel="0" collapsed="false">
      <c r="A10546" s="9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  <c r="S10546" s="9"/>
      <c r="T10546" s="9"/>
      <c r="V10546" s="12" t="n">
        <f aca="false">B10546</f>
        <v>0</v>
      </c>
      <c r="W10546" s="12" t="n">
        <f aca="false">C10546</f>
        <v>0</v>
      </c>
      <c r="Y10546" s="12" t="n">
        <f aca="false">E10546</f>
        <v>0</v>
      </c>
      <c r="Z10546" s="12" t="n">
        <f aca="false">H10546</f>
        <v>0</v>
      </c>
      <c r="AA10546" s="12" t="n">
        <f aca="false">K10546</f>
        <v>0</v>
      </c>
      <c r="AM10546" s="14"/>
    </row>
    <row r="10547" customFormat="false" ht="12.75" hidden="false" customHeight="false" outlineLevel="0" collapsed="false">
      <c r="A10547" s="9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  <c r="S10547" s="9"/>
      <c r="T10547" s="9"/>
      <c r="V10547" s="12" t="n">
        <f aca="false">B10547</f>
        <v>0</v>
      </c>
      <c r="W10547" s="12" t="n">
        <f aca="false">C10547</f>
        <v>0</v>
      </c>
      <c r="Y10547" s="12" t="n">
        <f aca="false">E10547</f>
        <v>0</v>
      </c>
      <c r="Z10547" s="12" t="n">
        <f aca="false">H10547</f>
        <v>0</v>
      </c>
      <c r="AA10547" s="12" t="n">
        <f aca="false">K10547</f>
        <v>0</v>
      </c>
      <c r="AM10547" s="14"/>
    </row>
    <row r="10548" customFormat="false" ht="12.75" hidden="false" customHeight="false" outlineLevel="0" collapsed="false">
      <c r="A10548" s="9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V10548" s="12" t="n">
        <f aca="false">B10548</f>
        <v>0</v>
      </c>
      <c r="W10548" s="12" t="n">
        <f aca="false">C10548</f>
        <v>0</v>
      </c>
      <c r="Y10548" s="12" t="n">
        <f aca="false">E10548</f>
        <v>0</v>
      </c>
      <c r="Z10548" s="12" t="n">
        <f aca="false">H10548</f>
        <v>0</v>
      </c>
      <c r="AA10548" s="12" t="n">
        <f aca="false">K10548</f>
        <v>0</v>
      </c>
      <c r="AM10548" s="14"/>
    </row>
    <row r="10549" customFormat="false" ht="12.75" hidden="false" customHeight="false" outlineLevel="0" collapsed="false">
      <c r="A10549" s="9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  <c r="S10549" s="9"/>
      <c r="T10549" s="9"/>
      <c r="V10549" s="12" t="n">
        <f aca="false">B10549</f>
        <v>0</v>
      </c>
      <c r="W10549" s="12" t="n">
        <f aca="false">C10549</f>
        <v>0</v>
      </c>
      <c r="Y10549" s="12" t="n">
        <f aca="false">E10549</f>
        <v>0</v>
      </c>
      <c r="Z10549" s="12" t="n">
        <f aca="false">H10549</f>
        <v>0</v>
      </c>
      <c r="AA10549" s="12" t="n">
        <f aca="false">K10549</f>
        <v>0</v>
      </c>
      <c r="AM10549" s="14"/>
    </row>
    <row r="10550" customFormat="false" ht="12.75" hidden="false" customHeight="false" outlineLevel="0" collapsed="false">
      <c r="A10550" s="9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  <c r="S10550" s="9"/>
      <c r="T10550" s="9"/>
      <c r="V10550" s="12" t="n">
        <f aca="false">B10550</f>
        <v>0</v>
      </c>
      <c r="W10550" s="12" t="n">
        <f aca="false">C10550</f>
        <v>0</v>
      </c>
      <c r="Y10550" s="12" t="n">
        <f aca="false">E10550</f>
        <v>0</v>
      </c>
      <c r="Z10550" s="12" t="n">
        <f aca="false">H10550</f>
        <v>0</v>
      </c>
      <c r="AA10550" s="12" t="n">
        <f aca="false">K10550</f>
        <v>0</v>
      </c>
      <c r="AM10550" s="14"/>
    </row>
    <row r="10551" customFormat="false" ht="12.75" hidden="false" customHeight="false" outlineLevel="0" collapsed="false">
      <c r="A10551" s="9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  <c r="S10551" s="9"/>
      <c r="T10551" s="9"/>
      <c r="V10551" s="12" t="n">
        <f aca="false">B10551</f>
        <v>0</v>
      </c>
      <c r="W10551" s="12" t="n">
        <f aca="false">C10551</f>
        <v>0</v>
      </c>
      <c r="Y10551" s="12" t="n">
        <f aca="false">E10551</f>
        <v>0</v>
      </c>
      <c r="Z10551" s="12" t="n">
        <f aca="false">H10551</f>
        <v>0</v>
      </c>
      <c r="AA10551" s="12" t="n">
        <f aca="false">K10551</f>
        <v>0</v>
      </c>
      <c r="AM10551" s="14"/>
    </row>
    <row r="10552" customFormat="false" ht="12.75" hidden="false" customHeight="false" outlineLevel="0" collapsed="false">
      <c r="A10552" s="9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  <c r="S10552" s="9"/>
      <c r="T10552" s="9"/>
      <c r="V10552" s="12" t="n">
        <f aca="false">B10552</f>
        <v>0</v>
      </c>
      <c r="W10552" s="12" t="n">
        <f aca="false">C10552</f>
        <v>0</v>
      </c>
      <c r="Y10552" s="12" t="n">
        <f aca="false">E10552</f>
        <v>0</v>
      </c>
      <c r="Z10552" s="12" t="n">
        <f aca="false">H10552</f>
        <v>0</v>
      </c>
      <c r="AA10552" s="12" t="n">
        <f aca="false">K10552</f>
        <v>0</v>
      </c>
      <c r="AM10552" s="14"/>
    </row>
    <row r="10553" customFormat="false" ht="12.75" hidden="false" customHeight="false" outlineLevel="0" collapsed="false">
      <c r="A10553" s="9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  <c r="S10553" s="9"/>
      <c r="T10553" s="9"/>
      <c r="V10553" s="12" t="n">
        <f aca="false">B10553</f>
        <v>0</v>
      </c>
      <c r="W10553" s="12" t="n">
        <f aca="false">C10553</f>
        <v>0</v>
      </c>
      <c r="Y10553" s="12" t="n">
        <f aca="false">E10553</f>
        <v>0</v>
      </c>
      <c r="Z10553" s="12" t="n">
        <f aca="false">H10553</f>
        <v>0</v>
      </c>
      <c r="AA10553" s="12" t="n">
        <f aca="false">K10553</f>
        <v>0</v>
      </c>
      <c r="AM10553" s="14"/>
    </row>
    <row r="10554" customFormat="false" ht="12.75" hidden="false" customHeight="false" outlineLevel="0" collapsed="false">
      <c r="A10554" s="9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  <c r="S10554" s="9"/>
      <c r="T10554" s="9"/>
      <c r="V10554" s="12" t="n">
        <f aca="false">B10554</f>
        <v>0</v>
      </c>
      <c r="W10554" s="12" t="n">
        <f aca="false">C10554</f>
        <v>0</v>
      </c>
      <c r="Y10554" s="12" t="n">
        <f aca="false">E10554</f>
        <v>0</v>
      </c>
      <c r="Z10554" s="12" t="n">
        <f aca="false">H10554</f>
        <v>0</v>
      </c>
      <c r="AA10554" s="12" t="n">
        <f aca="false">K10554</f>
        <v>0</v>
      </c>
      <c r="AM10554" s="14"/>
    </row>
    <row r="10555" customFormat="false" ht="12.75" hidden="false" customHeight="false" outlineLevel="0" collapsed="false">
      <c r="A10555" s="9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  <c r="S10555" s="9"/>
      <c r="T10555" s="9"/>
      <c r="V10555" s="12" t="n">
        <f aca="false">B10555</f>
        <v>0</v>
      </c>
      <c r="W10555" s="12" t="n">
        <f aca="false">C10555</f>
        <v>0</v>
      </c>
      <c r="Y10555" s="12" t="n">
        <f aca="false">E10555</f>
        <v>0</v>
      </c>
      <c r="Z10555" s="12" t="n">
        <f aca="false">H10555</f>
        <v>0</v>
      </c>
      <c r="AA10555" s="12" t="n">
        <f aca="false">K10555</f>
        <v>0</v>
      </c>
      <c r="AM10555" s="14"/>
    </row>
    <row r="10556" customFormat="false" ht="12.75" hidden="false" customHeight="false" outlineLevel="0" collapsed="false">
      <c r="A10556" s="9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V10556" s="12" t="n">
        <f aca="false">B10556</f>
        <v>0</v>
      </c>
      <c r="W10556" s="12" t="n">
        <f aca="false">C10556</f>
        <v>0</v>
      </c>
      <c r="Y10556" s="12" t="n">
        <f aca="false">E10556</f>
        <v>0</v>
      </c>
      <c r="Z10556" s="12" t="n">
        <f aca="false">H10556</f>
        <v>0</v>
      </c>
      <c r="AA10556" s="12" t="n">
        <f aca="false">K10556</f>
        <v>0</v>
      </c>
      <c r="AM10556" s="14"/>
    </row>
    <row r="10557" customFormat="false" ht="12.75" hidden="false" customHeight="false" outlineLevel="0" collapsed="false">
      <c r="A10557" s="9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V10557" s="12" t="n">
        <f aca="false">B10557</f>
        <v>0</v>
      </c>
      <c r="W10557" s="12" t="n">
        <f aca="false">C10557</f>
        <v>0</v>
      </c>
      <c r="Y10557" s="12" t="n">
        <f aca="false">E10557</f>
        <v>0</v>
      </c>
      <c r="Z10557" s="12" t="n">
        <f aca="false">H10557</f>
        <v>0</v>
      </c>
      <c r="AA10557" s="12" t="n">
        <f aca="false">K10557</f>
        <v>0</v>
      </c>
      <c r="AM10557" s="14"/>
    </row>
    <row r="10558" customFormat="false" ht="12.75" hidden="false" customHeight="false" outlineLevel="0" collapsed="false">
      <c r="A10558" s="9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  <c r="S10558" s="9"/>
      <c r="T10558" s="9"/>
      <c r="V10558" s="12" t="n">
        <f aca="false">B10558</f>
        <v>0</v>
      </c>
      <c r="W10558" s="12" t="n">
        <f aca="false">C10558</f>
        <v>0</v>
      </c>
      <c r="Y10558" s="12" t="n">
        <f aca="false">E10558</f>
        <v>0</v>
      </c>
      <c r="Z10558" s="12" t="n">
        <f aca="false">H10558</f>
        <v>0</v>
      </c>
      <c r="AA10558" s="12" t="n">
        <f aca="false">K10558</f>
        <v>0</v>
      </c>
      <c r="AM10558" s="14"/>
    </row>
    <row r="10559" customFormat="false" ht="12.75" hidden="false" customHeight="false" outlineLevel="0" collapsed="false">
      <c r="A10559" s="9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  <c r="S10559" s="9"/>
      <c r="T10559" s="9"/>
      <c r="V10559" s="12" t="n">
        <f aca="false">B10559</f>
        <v>0</v>
      </c>
      <c r="W10559" s="12" t="n">
        <f aca="false">C10559</f>
        <v>0</v>
      </c>
      <c r="Y10559" s="12" t="n">
        <f aca="false">E10559</f>
        <v>0</v>
      </c>
      <c r="Z10559" s="12" t="n">
        <f aca="false">H10559</f>
        <v>0</v>
      </c>
      <c r="AA10559" s="12" t="n">
        <f aca="false">K10559</f>
        <v>0</v>
      </c>
      <c r="AM10559" s="14"/>
    </row>
    <row r="10560" customFormat="false" ht="12.75" hidden="false" customHeight="false" outlineLevel="0" collapsed="false">
      <c r="A10560" s="9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V10560" s="12" t="n">
        <f aca="false">B10560</f>
        <v>0</v>
      </c>
      <c r="W10560" s="12" t="n">
        <f aca="false">C10560</f>
        <v>0</v>
      </c>
      <c r="Y10560" s="12" t="n">
        <f aca="false">E10560</f>
        <v>0</v>
      </c>
      <c r="Z10560" s="12" t="n">
        <f aca="false">H10560</f>
        <v>0</v>
      </c>
      <c r="AA10560" s="12" t="n">
        <f aca="false">K10560</f>
        <v>0</v>
      </c>
      <c r="AM10560" s="14"/>
    </row>
    <row r="10561" customFormat="false" ht="12.75" hidden="false" customHeight="false" outlineLevel="0" collapsed="false">
      <c r="A10561" s="9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V10561" s="12" t="n">
        <f aca="false">B10561</f>
        <v>0</v>
      </c>
      <c r="W10561" s="12" t="n">
        <f aca="false">C10561</f>
        <v>0</v>
      </c>
      <c r="Y10561" s="12" t="n">
        <f aca="false">E10561</f>
        <v>0</v>
      </c>
      <c r="Z10561" s="12" t="n">
        <f aca="false">H10561</f>
        <v>0</v>
      </c>
      <c r="AA10561" s="12" t="n">
        <f aca="false">K10561</f>
        <v>0</v>
      </c>
      <c r="AM10561" s="14"/>
    </row>
    <row r="10562" customFormat="false" ht="12.75" hidden="false" customHeight="false" outlineLevel="0" collapsed="false">
      <c r="A10562" s="9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  <c r="S10562" s="9"/>
      <c r="T10562" s="9"/>
      <c r="V10562" s="12" t="n">
        <f aca="false">B10562</f>
        <v>0</v>
      </c>
      <c r="W10562" s="12" t="n">
        <f aca="false">C10562</f>
        <v>0</v>
      </c>
      <c r="Y10562" s="12" t="n">
        <f aca="false">E10562</f>
        <v>0</v>
      </c>
      <c r="Z10562" s="12" t="n">
        <f aca="false">H10562</f>
        <v>0</v>
      </c>
      <c r="AA10562" s="12" t="n">
        <f aca="false">K10562</f>
        <v>0</v>
      </c>
      <c r="AM10562" s="14"/>
    </row>
    <row r="10563" customFormat="false" ht="12.75" hidden="false" customHeight="false" outlineLevel="0" collapsed="false">
      <c r="A10563" s="9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  <c r="S10563" s="9"/>
      <c r="T10563" s="9"/>
      <c r="V10563" s="12" t="n">
        <f aca="false">B10563</f>
        <v>0</v>
      </c>
      <c r="W10563" s="12" t="n">
        <f aca="false">C10563</f>
        <v>0</v>
      </c>
      <c r="Y10563" s="12" t="n">
        <f aca="false">E10563</f>
        <v>0</v>
      </c>
      <c r="Z10563" s="12" t="n">
        <f aca="false">H10563</f>
        <v>0</v>
      </c>
      <c r="AA10563" s="12" t="n">
        <f aca="false">K10563</f>
        <v>0</v>
      </c>
      <c r="AM10563" s="14"/>
    </row>
    <row r="10564" customFormat="false" ht="12.75" hidden="false" customHeight="false" outlineLevel="0" collapsed="false">
      <c r="A10564" s="9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  <c r="S10564" s="9"/>
      <c r="T10564" s="9"/>
      <c r="V10564" s="12" t="n">
        <f aca="false">B10564</f>
        <v>0</v>
      </c>
      <c r="W10564" s="12" t="n">
        <f aca="false">C10564</f>
        <v>0</v>
      </c>
      <c r="Y10564" s="12" t="n">
        <f aca="false">E10564</f>
        <v>0</v>
      </c>
      <c r="Z10564" s="12" t="n">
        <f aca="false">H10564</f>
        <v>0</v>
      </c>
      <c r="AA10564" s="12" t="n">
        <f aca="false">K10564</f>
        <v>0</v>
      </c>
      <c r="AM10564" s="14"/>
    </row>
    <row r="10565" customFormat="false" ht="12.75" hidden="false" customHeight="false" outlineLevel="0" collapsed="false">
      <c r="A10565" s="9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  <c r="S10565" s="9"/>
      <c r="T10565" s="9"/>
      <c r="V10565" s="12" t="n">
        <f aca="false">B10565</f>
        <v>0</v>
      </c>
      <c r="W10565" s="12" t="n">
        <f aca="false">C10565</f>
        <v>0</v>
      </c>
      <c r="Y10565" s="12" t="n">
        <f aca="false">E10565</f>
        <v>0</v>
      </c>
      <c r="Z10565" s="12" t="n">
        <f aca="false">H10565</f>
        <v>0</v>
      </c>
      <c r="AA10565" s="12" t="n">
        <f aca="false">K10565</f>
        <v>0</v>
      </c>
      <c r="AM10565" s="14"/>
    </row>
    <row r="10566" customFormat="false" ht="12.75" hidden="false" customHeight="false" outlineLevel="0" collapsed="false">
      <c r="A10566" s="9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  <c r="S10566" s="9"/>
      <c r="T10566" s="9"/>
      <c r="V10566" s="12" t="n">
        <f aca="false">B10566</f>
        <v>0</v>
      </c>
      <c r="W10566" s="12" t="n">
        <f aca="false">C10566</f>
        <v>0</v>
      </c>
      <c r="Y10566" s="12" t="n">
        <f aca="false">E10566</f>
        <v>0</v>
      </c>
      <c r="Z10566" s="12" t="n">
        <f aca="false">H10566</f>
        <v>0</v>
      </c>
      <c r="AA10566" s="12" t="n">
        <f aca="false">K10566</f>
        <v>0</v>
      </c>
      <c r="AM10566" s="14"/>
    </row>
    <row r="10567" customFormat="false" ht="12.75" hidden="false" customHeight="false" outlineLevel="0" collapsed="false">
      <c r="A10567" s="9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  <c r="S10567" s="9"/>
      <c r="T10567" s="9"/>
      <c r="V10567" s="12" t="n">
        <f aca="false">B10567</f>
        <v>0</v>
      </c>
      <c r="W10567" s="12" t="n">
        <f aca="false">C10567</f>
        <v>0</v>
      </c>
      <c r="Y10567" s="12" t="n">
        <f aca="false">E10567</f>
        <v>0</v>
      </c>
      <c r="Z10567" s="12" t="n">
        <f aca="false">H10567</f>
        <v>0</v>
      </c>
      <c r="AA10567" s="12" t="n">
        <f aca="false">K10567</f>
        <v>0</v>
      </c>
      <c r="AM10567" s="14"/>
    </row>
    <row r="10568" customFormat="false" ht="12.75" hidden="false" customHeight="false" outlineLevel="0" collapsed="false">
      <c r="A10568" s="9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V10568" s="12" t="n">
        <f aca="false">B10568</f>
        <v>0</v>
      </c>
      <c r="W10568" s="12" t="n">
        <f aca="false">C10568</f>
        <v>0</v>
      </c>
      <c r="Y10568" s="12" t="n">
        <f aca="false">E10568</f>
        <v>0</v>
      </c>
      <c r="Z10568" s="12" t="n">
        <f aca="false">H10568</f>
        <v>0</v>
      </c>
      <c r="AA10568" s="12" t="n">
        <f aca="false">K10568</f>
        <v>0</v>
      </c>
      <c r="AM10568" s="14"/>
    </row>
    <row r="10569" customFormat="false" ht="12.75" hidden="false" customHeight="false" outlineLevel="0" collapsed="false">
      <c r="A10569" s="9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  <c r="S10569" s="9"/>
      <c r="T10569" s="9"/>
      <c r="V10569" s="12" t="n">
        <f aca="false">B10569</f>
        <v>0</v>
      </c>
      <c r="W10569" s="12" t="n">
        <f aca="false">C10569</f>
        <v>0</v>
      </c>
      <c r="Y10569" s="12" t="n">
        <f aca="false">E10569</f>
        <v>0</v>
      </c>
      <c r="Z10569" s="12" t="n">
        <f aca="false">H10569</f>
        <v>0</v>
      </c>
      <c r="AA10569" s="12" t="n">
        <f aca="false">K10569</f>
        <v>0</v>
      </c>
      <c r="AM10569" s="14"/>
    </row>
    <row r="10570" customFormat="false" ht="12.75" hidden="false" customHeight="false" outlineLevel="0" collapsed="false">
      <c r="A10570" s="9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V10570" s="12" t="n">
        <f aca="false">B10570</f>
        <v>0</v>
      </c>
      <c r="W10570" s="12" t="n">
        <f aca="false">C10570</f>
        <v>0</v>
      </c>
      <c r="Y10570" s="12" t="n">
        <f aca="false">E10570</f>
        <v>0</v>
      </c>
      <c r="Z10570" s="12" t="n">
        <f aca="false">H10570</f>
        <v>0</v>
      </c>
      <c r="AA10570" s="12" t="n">
        <f aca="false">K10570</f>
        <v>0</v>
      </c>
      <c r="AM10570" s="14"/>
    </row>
    <row r="10571" customFormat="false" ht="12.75" hidden="false" customHeight="false" outlineLevel="0" collapsed="false">
      <c r="A10571" s="9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V10571" s="12" t="n">
        <f aca="false">B10571</f>
        <v>0</v>
      </c>
      <c r="W10571" s="12" t="n">
        <f aca="false">C10571</f>
        <v>0</v>
      </c>
      <c r="Y10571" s="12" t="n">
        <f aca="false">E10571</f>
        <v>0</v>
      </c>
      <c r="Z10571" s="12" t="n">
        <f aca="false">H10571</f>
        <v>0</v>
      </c>
      <c r="AA10571" s="12" t="n">
        <f aca="false">K10571</f>
        <v>0</v>
      </c>
      <c r="AM10571" s="14"/>
    </row>
    <row r="10572" customFormat="false" ht="12.75" hidden="false" customHeight="false" outlineLevel="0" collapsed="false">
      <c r="A10572" s="9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V10572" s="12" t="n">
        <f aca="false">B10572</f>
        <v>0</v>
      </c>
      <c r="W10572" s="12" t="n">
        <f aca="false">C10572</f>
        <v>0</v>
      </c>
      <c r="Y10572" s="12" t="n">
        <f aca="false">E10572</f>
        <v>0</v>
      </c>
      <c r="Z10572" s="12" t="n">
        <f aca="false">H10572</f>
        <v>0</v>
      </c>
      <c r="AA10572" s="12" t="n">
        <f aca="false">K10572</f>
        <v>0</v>
      </c>
      <c r="AM10572" s="14"/>
    </row>
    <row r="10573" customFormat="false" ht="12.75" hidden="false" customHeight="false" outlineLevel="0" collapsed="false">
      <c r="A10573" s="9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V10573" s="12" t="n">
        <f aca="false">B10573</f>
        <v>0</v>
      </c>
      <c r="W10573" s="12" t="n">
        <f aca="false">C10573</f>
        <v>0</v>
      </c>
      <c r="Y10573" s="12" t="n">
        <f aca="false">E10573</f>
        <v>0</v>
      </c>
      <c r="Z10573" s="12" t="n">
        <f aca="false">H10573</f>
        <v>0</v>
      </c>
      <c r="AA10573" s="12" t="n">
        <f aca="false">K10573</f>
        <v>0</v>
      </c>
      <c r="AM10573" s="14"/>
    </row>
    <row r="10574" customFormat="false" ht="12.75" hidden="false" customHeight="false" outlineLevel="0" collapsed="false">
      <c r="A10574" s="9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  <c r="S10574" s="9"/>
      <c r="T10574" s="9"/>
      <c r="V10574" s="12" t="n">
        <f aca="false">B10574</f>
        <v>0</v>
      </c>
      <c r="W10574" s="12" t="n">
        <f aca="false">C10574</f>
        <v>0</v>
      </c>
      <c r="Y10574" s="12" t="n">
        <f aca="false">E10574</f>
        <v>0</v>
      </c>
      <c r="Z10574" s="12" t="n">
        <f aca="false">H10574</f>
        <v>0</v>
      </c>
      <c r="AA10574" s="12" t="n">
        <f aca="false">K10574</f>
        <v>0</v>
      </c>
      <c r="AM10574" s="14"/>
    </row>
    <row r="10575" customFormat="false" ht="12.75" hidden="false" customHeight="false" outlineLevel="0" collapsed="false">
      <c r="A10575" s="9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  <c r="S10575" s="9"/>
      <c r="T10575" s="9"/>
      <c r="V10575" s="12" t="n">
        <f aca="false">B10575</f>
        <v>0</v>
      </c>
      <c r="W10575" s="12" t="n">
        <f aca="false">C10575</f>
        <v>0</v>
      </c>
      <c r="Y10575" s="12" t="n">
        <f aca="false">E10575</f>
        <v>0</v>
      </c>
      <c r="Z10575" s="12" t="n">
        <f aca="false">H10575</f>
        <v>0</v>
      </c>
      <c r="AA10575" s="12" t="n">
        <f aca="false">K10575</f>
        <v>0</v>
      </c>
      <c r="AM10575" s="14"/>
    </row>
    <row r="10576" customFormat="false" ht="12.75" hidden="false" customHeight="false" outlineLevel="0" collapsed="false">
      <c r="A10576" s="9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  <c r="S10576" s="9"/>
      <c r="T10576" s="9"/>
      <c r="V10576" s="12" t="n">
        <f aca="false">B10576</f>
        <v>0</v>
      </c>
      <c r="W10576" s="12" t="n">
        <f aca="false">C10576</f>
        <v>0</v>
      </c>
      <c r="Y10576" s="12" t="n">
        <f aca="false">E10576</f>
        <v>0</v>
      </c>
      <c r="Z10576" s="12" t="n">
        <f aca="false">H10576</f>
        <v>0</v>
      </c>
      <c r="AA10576" s="12" t="n">
        <f aca="false">K10576</f>
        <v>0</v>
      </c>
      <c r="AM10576" s="14"/>
    </row>
    <row r="10577" customFormat="false" ht="12.75" hidden="false" customHeight="false" outlineLevel="0" collapsed="false">
      <c r="A10577" s="9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  <c r="S10577" s="9"/>
      <c r="T10577" s="9"/>
      <c r="V10577" s="12" t="n">
        <f aca="false">B10577</f>
        <v>0</v>
      </c>
      <c r="W10577" s="12" t="n">
        <f aca="false">C10577</f>
        <v>0</v>
      </c>
      <c r="Y10577" s="12" t="n">
        <f aca="false">E10577</f>
        <v>0</v>
      </c>
      <c r="Z10577" s="12" t="n">
        <f aca="false">H10577</f>
        <v>0</v>
      </c>
      <c r="AA10577" s="12" t="n">
        <f aca="false">K10577</f>
        <v>0</v>
      </c>
      <c r="AM10577" s="14"/>
    </row>
    <row r="10578" customFormat="false" ht="12.75" hidden="false" customHeight="false" outlineLevel="0" collapsed="false">
      <c r="A10578" s="9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  <c r="S10578" s="9"/>
      <c r="T10578" s="9"/>
      <c r="V10578" s="12" t="n">
        <f aca="false">B10578</f>
        <v>0</v>
      </c>
      <c r="W10578" s="12" t="n">
        <f aca="false">C10578</f>
        <v>0</v>
      </c>
      <c r="Y10578" s="12" t="n">
        <f aca="false">E10578</f>
        <v>0</v>
      </c>
      <c r="Z10578" s="12" t="n">
        <f aca="false">H10578</f>
        <v>0</v>
      </c>
      <c r="AA10578" s="12" t="n">
        <f aca="false">K10578</f>
        <v>0</v>
      </c>
      <c r="AM10578" s="14"/>
    </row>
    <row r="10579" customFormat="false" ht="12.75" hidden="false" customHeight="false" outlineLevel="0" collapsed="false">
      <c r="A10579" s="9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  <c r="S10579" s="9"/>
      <c r="T10579" s="9"/>
      <c r="V10579" s="12" t="n">
        <f aca="false">B10579</f>
        <v>0</v>
      </c>
      <c r="W10579" s="12" t="n">
        <f aca="false">C10579</f>
        <v>0</v>
      </c>
      <c r="Y10579" s="12" t="n">
        <f aca="false">E10579</f>
        <v>0</v>
      </c>
      <c r="Z10579" s="12" t="n">
        <f aca="false">H10579</f>
        <v>0</v>
      </c>
      <c r="AA10579" s="12" t="n">
        <f aca="false">K10579</f>
        <v>0</v>
      </c>
      <c r="AM10579" s="14"/>
    </row>
    <row r="10580" customFormat="false" ht="12.75" hidden="false" customHeight="false" outlineLevel="0" collapsed="false">
      <c r="A10580" s="9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V10580" s="12" t="n">
        <f aca="false">B10580</f>
        <v>0</v>
      </c>
      <c r="W10580" s="12" t="n">
        <f aca="false">C10580</f>
        <v>0</v>
      </c>
      <c r="Y10580" s="12" t="n">
        <f aca="false">E10580</f>
        <v>0</v>
      </c>
      <c r="Z10580" s="12" t="n">
        <f aca="false">H10580</f>
        <v>0</v>
      </c>
      <c r="AA10580" s="12" t="n">
        <f aca="false">K10580</f>
        <v>0</v>
      </c>
      <c r="AM10580" s="14"/>
    </row>
    <row r="10581" customFormat="false" ht="12.75" hidden="false" customHeight="false" outlineLevel="0" collapsed="false">
      <c r="A10581" s="9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  <c r="S10581" s="9"/>
      <c r="T10581" s="9"/>
      <c r="V10581" s="12" t="n">
        <f aca="false">B10581</f>
        <v>0</v>
      </c>
      <c r="W10581" s="12" t="n">
        <f aca="false">C10581</f>
        <v>0</v>
      </c>
      <c r="Y10581" s="12" t="n">
        <f aca="false">E10581</f>
        <v>0</v>
      </c>
      <c r="Z10581" s="12" t="n">
        <f aca="false">H10581</f>
        <v>0</v>
      </c>
      <c r="AA10581" s="12" t="n">
        <f aca="false">K10581</f>
        <v>0</v>
      </c>
      <c r="AM10581" s="14"/>
    </row>
    <row r="10582" customFormat="false" ht="12.75" hidden="false" customHeight="false" outlineLevel="0" collapsed="false">
      <c r="A10582" s="9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  <c r="S10582" s="9"/>
      <c r="T10582" s="9"/>
      <c r="V10582" s="12" t="n">
        <f aca="false">B10582</f>
        <v>0</v>
      </c>
      <c r="W10582" s="12" t="n">
        <f aca="false">C10582</f>
        <v>0</v>
      </c>
      <c r="Y10582" s="12" t="n">
        <f aca="false">E10582</f>
        <v>0</v>
      </c>
      <c r="Z10582" s="12" t="n">
        <f aca="false">H10582</f>
        <v>0</v>
      </c>
      <c r="AA10582" s="12" t="n">
        <f aca="false">K10582</f>
        <v>0</v>
      </c>
      <c r="AM10582" s="14"/>
    </row>
    <row r="10583" customFormat="false" ht="12.75" hidden="false" customHeight="false" outlineLevel="0" collapsed="false">
      <c r="A10583" s="9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  <c r="S10583" s="9"/>
      <c r="T10583" s="9"/>
      <c r="V10583" s="12" t="n">
        <f aca="false">B10583</f>
        <v>0</v>
      </c>
      <c r="W10583" s="12" t="n">
        <f aca="false">C10583</f>
        <v>0</v>
      </c>
      <c r="Y10583" s="12" t="n">
        <f aca="false">E10583</f>
        <v>0</v>
      </c>
      <c r="Z10583" s="12" t="n">
        <f aca="false">H10583</f>
        <v>0</v>
      </c>
      <c r="AA10583" s="12" t="n">
        <f aca="false">K10583</f>
        <v>0</v>
      </c>
      <c r="AM10583" s="14"/>
    </row>
    <row r="10584" customFormat="false" ht="12.75" hidden="false" customHeight="false" outlineLevel="0" collapsed="false">
      <c r="A10584" s="9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  <c r="S10584" s="9"/>
      <c r="T10584" s="9"/>
      <c r="V10584" s="12" t="n">
        <f aca="false">B10584</f>
        <v>0</v>
      </c>
      <c r="W10584" s="12" t="n">
        <f aca="false">C10584</f>
        <v>0</v>
      </c>
      <c r="Y10584" s="12" t="n">
        <f aca="false">E10584</f>
        <v>0</v>
      </c>
      <c r="Z10584" s="12" t="n">
        <f aca="false">H10584</f>
        <v>0</v>
      </c>
      <c r="AA10584" s="12" t="n">
        <f aca="false">K10584</f>
        <v>0</v>
      </c>
      <c r="AM10584" s="14"/>
    </row>
    <row r="10585" customFormat="false" ht="12.75" hidden="false" customHeight="false" outlineLevel="0" collapsed="false">
      <c r="A10585" s="9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  <c r="S10585" s="9"/>
      <c r="T10585" s="9"/>
      <c r="V10585" s="12" t="n">
        <f aca="false">B10585</f>
        <v>0</v>
      </c>
      <c r="W10585" s="12" t="n">
        <f aca="false">C10585</f>
        <v>0</v>
      </c>
      <c r="Y10585" s="12" t="n">
        <f aca="false">E10585</f>
        <v>0</v>
      </c>
      <c r="Z10585" s="12" t="n">
        <f aca="false">H10585</f>
        <v>0</v>
      </c>
      <c r="AA10585" s="12" t="n">
        <f aca="false">K10585</f>
        <v>0</v>
      </c>
      <c r="AM10585" s="14"/>
    </row>
    <row r="10586" customFormat="false" ht="12.75" hidden="false" customHeight="false" outlineLevel="0" collapsed="false">
      <c r="A10586" s="9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  <c r="S10586" s="9"/>
      <c r="T10586" s="9"/>
      <c r="V10586" s="12" t="n">
        <f aca="false">B10586</f>
        <v>0</v>
      </c>
      <c r="W10586" s="12" t="n">
        <f aca="false">C10586</f>
        <v>0</v>
      </c>
      <c r="Y10586" s="12" t="n">
        <f aca="false">E10586</f>
        <v>0</v>
      </c>
      <c r="Z10586" s="12" t="n">
        <f aca="false">H10586</f>
        <v>0</v>
      </c>
      <c r="AA10586" s="12" t="n">
        <f aca="false">K10586</f>
        <v>0</v>
      </c>
      <c r="AM10586" s="14"/>
    </row>
    <row r="10587" customFormat="false" ht="12.75" hidden="false" customHeight="false" outlineLevel="0" collapsed="false">
      <c r="A10587" s="9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  <c r="S10587" s="9"/>
      <c r="T10587" s="9"/>
      <c r="V10587" s="12" t="n">
        <f aca="false">B10587</f>
        <v>0</v>
      </c>
      <c r="W10587" s="12" t="n">
        <f aca="false">C10587</f>
        <v>0</v>
      </c>
      <c r="Y10587" s="12" t="n">
        <f aca="false">E10587</f>
        <v>0</v>
      </c>
      <c r="Z10587" s="12" t="n">
        <f aca="false">H10587</f>
        <v>0</v>
      </c>
      <c r="AA10587" s="12" t="n">
        <f aca="false">K10587</f>
        <v>0</v>
      </c>
      <c r="AM10587" s="14"/>
    </row>
    <row r="10588" customFormat="false" ht="12.75" hidden="false" customHeight="false" outlineLevel="0" collapsed="false">
      <c r="A10588" s="9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V10588" s="12" t="n">
        <f aca="false">B10588</f>
        <v>0</v>
      </c>
      <c r="W10588" s="12" t="n">
        <f aca="false">C10588</f>
        <v>0</v>
      </c>
      <c r="Y10588" s="12" t="n">
        <f aca="false">E10588</f>
        <v>0</v>
      </c>
      <c r="Z10588" s="12" t="n">
        <f aca="false">H10588</f>
        <v>0</v>
      </c>
      <c r="AA10588" s="12" t="n">
        <f aca="false">K10588</f>
        <v>0</v>
      </c>
      <c r="AM10588" s="14"/>
    </row>
    <row r="10589" customFormat="false" ht="12.75" hidden="false" customHeight="false" outlineLevel="0" collapsed="false">
      <c r="A10589" s="9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V10589" s="12" t="n">
        <f aca="false">B10589</f>
        <v>0</v>
      </c>
      <c r="W10589" s="12" t="n">
        <f aca="false">C10589</f>
        <v>0</v>
      </c>
      <c r="Y10589" s="12" t="n">
        <f aca="false">E10589</f>
        <v>0</v>
      </c>
      <c r="Z10589" s="12" t="n">
        <f aca="false">H10589</f>
        <v>0</v>
      </c>
      <c r="AA10589" s="12" t="n">
        <f aca="false">K10589</f>
        <v>0</v>
      </c>
      <c r="AM10589" s="14"/>
    </row>
    <row r="10590" customFormat="false" ht="12.75" hidden="false" customHeight="false" outlineLevel="0" collapsed="false">
      <c r="A10590" s="9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  <c r="S10590" s="9"/>
      <c r="T10590" s="9"/>
      <c r="V10590" s="12" t="n">
        <f aca="false">B10590</f>
        <v>0</v>
      </c>
      <c r="W10590" s="12" t="n">
        <f aca="false">C10590</f>
        <v>0</v>
      </c>
      <c r="Y10590" s="12" t="n">
        <f aca="false">E10590</f>
        <v>0</v>
      </c>
      <c r="Z10590" s="12" t="n">
        <f aca="false">H10590</f>
        <v>0</v>
      </c>
      <c r="AA10590" s="12" t="n">
        <f aca="false">K10590</f>
        <v>0</v>
      </c>
      <c r="AM10590" s="14"/>
    </row>
    <row r="10591" customFormat="false" ht="12.75" hidden="false" customHeight="false" outlineLevel="0" collapsed="false">
      <c r="A10591" s="9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  <c r="S10591" s="9"/>
      <c r="T10591" s="9"/>
      <c r="V10591" s="12" t="n">
        <f aca="false">B10591</f>
        <v>0</v>
      </c>
      <c r="W10591" s="12" t="n">
        <f aca="false">C10591</f>
        <v>0</v>
      </c>
      <c r="Y10591" s="12" t="n">
        <f aca="false">E10591</f>
        <v>0</v>
      </c>
      <c r="Z10591" s="12" t="n">
        <f aca="false">H10591</f>
        <v>0</v>
      </c>
      <c r="AA10591" s="12" t="n">
        <f aca="false">K10591</f>
        <v>0</v>
      </c>
      <c r="AM10591" s="14"/>
    </row>
    <row r="10592" customFormat="false" ht="12.75" hidden="false" customHeight="false" outlineLevel="0" collapsed="false">
      <c r="A10592" s="9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V10592" s="12" t="n">
        <f aca="false">B10592</f>
        <v>0</v>
      </c>
      <c r="W10592" s="12" t="n">
        <f aca="false">C10592</f>
        <v>0</v>
      </c>
      <c r="Y10592" s="12" t="n">
        <f aca="false">E10592</f>
        <v>0</v>
      </c>
      <c r="Z10592" s="12" t="n">
        <f aca="false">H10592</f>
        <v>0</v>
      </c>
      <c r="AA10592" s="12" t="n">
        <f aca="false">K10592</f>
        <v>0</v>
      </c>
      <c r="AM10592" s="14"/>
    </row>
    <row r="10593" customFormat="false" ht="12.75" hidden="false" customHeight="false" outlineLevel="0" collapsed="false">
      <c r="A10593" s="9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V10593" s="12" t="n">
        <f aca="false">B10593</f>
        <v>0</v>
      </c>
      <c r="W10593" s="12" t="n">
        <f aca="false">C10593</f>
        <v>0</v>
      </c>
      <c r="Y10593" s="12" t="n">
        <f aca="false">E10593</f>
        <v>0</v>
      </c>
      <c r="Z10593" s="12" t="n">
        <f aca="false">H10593</f>
        <v>0</v>
      </c>
      <c r="AA10593" s="12" t="n">
        <f aca="false">K10593</f>
        <v>0</v>
      </c>
      <c r="AM10593" s="14"/>
    </row>
    <row r="10594" customFormat="false" ht="12.75" hidden="false" customHeight="false" outlineLevel="0" collapsed="false">
      <c r="A10594" s="9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  <c r="S10594" s="9"/>
      <c r="T10594" s="9"/>
      <c r="V10594" s="12" t="n">
        <f aca="false">B10594</f>
        <v>0</v>
      </c>
      <c r="W10594" s="12" t="n">
        <f aca="false">C10594</f>
        <v>0</v>
      </c>
      <c r="Y10594" s="12" t="n">
        <f aca="false">E10594</f>
        <v>0</v>
      </c>
      <c r="Z10594" s="12" t="n">
        <f aca="false">H10594</f>
        <v>0</v>
      </c>
      <c r="AA10594" s="12" t="n">
        <f aca="false">K10594</f>
        <v>0</v>
      </c>
      <c r="AM10594" s="14"/>
    </row>
    <row r="10595" customFormat="false" ht="12.75" hidden="false" customHeight="false" outlineLevel="0" collapsed="false">
      <c r="A10595" s="9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  <c r="S10595" s="9"/>
      <c r="T10595" s="9"/>
      <c r="V10595" s="12" t="n">
        <f aca="false">B10595</f>
        <v>0</v>
      </c>
      <c r="W10595" s="12" t="n">
        <f aca="false">C10595</f>
        <v>0</v>
      </c>
      <c r="Y10595" s="12" t="n">
        <f aca="false">E10595</f>
        <v>0</v>
      </c>
      <c r="Z10595" s="12" t="n">
        <f aca="false">H10595</f>
        <v>0</v>
      </c>
      <c r="AA10595" s="12" t="n">
        <f aca="false">K10595</f>
        <v>0</v>
      </c>
      <c r="AM10595" s="14"/>
    </row>
    <row r="10596" customFormat="false" ht="12.75" hidden="false" customHeight="false" outlineLevel="0" collapsed="false">
      <c r="A10596" s="9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  <c r="S10596" s="9"/>
      <c r="T10596" s="9"/>
      <c r="V10596" s="12" t="n">
        <f aca="false">B10596</f>
        <v>0</v>
      </c>
      <c r="W10596" s="12" t="n">
        <f aca="false">C10596</f>
        <v>0</v>
      </c>
      <c r="Y10596" s="12" t="n">
        <f aca="false">E10596</f>
        <v>0</v>
      </c>
      <c r="Z10596" s="12" t="n">
        <f aca="false">H10596</f>
        <v>0</v>
      </c>
      <c r="AA10596" s="12" t="n">
        <f aca="false">K10596</f>
        <v>0</v>
      </c>
      <c r="AM10596" s="14"/>
    </row>
    <row r="10597" customFormat="false" ht="12.75" hidden="false" customHeight="false" outlineLevel="0" collapsed="false">
      <c r="A10597" s="9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  <c r="S10597" s="9"/>
      <c r="T10597" s="9"/>
      <c r="V10597" s="12" t="n">
        <f aca="false">B10597</f>
        <v>0</v>
      </c>
      <c r="W10597" s="12" t="n">
        <f aca="false">C10597</f>
        <v>0</v>
      </c>
      <c r="Y10597" s="12" t="n">
        <f aca="false">E10597</f>
        <v>0</v>
      </c>
      <c r="Z10597" s="12" t="n">
        <f aca="false">H10597</f>
        <v>0</v>
      </c>
      <c r="AA10597" s="12" t="n">
        <f aca="false">K10597</f>
        <v>0</v>
      </c>
      <c r="AM10597" s="14"/>
    </row>
    <row r="10598" customFormat="false" ht="12.75" hidden="false" customHeight="false" outlineLevel="0" collapsed="false">
      <c r="A10598" s="9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  <c r="S10598" s="9"/>
      <c r="T10598" s="9"/>
      <c r="V10598" s="12" t="n">
        <f aca="false">B10598</f>
        <v>0</v>
      </c>
      <c r="W10598" s="12" t="n">
        <f aca="false">C10598</f>
        <v>0</v>
      </c>
      <c r="Y10598" s="12" t="n">
        <f aca="false">E10598</f>
        <v>0</v>
      </c>
      <c r="Z10598" s="12" t="n">
        <f aca="false">H10598</f>
        <v>0</v>
      </c>
      <c r="AA10598" s="12" t="n">
        <f aca="false">K10598</f>
        <v>0</v>
      </c>
      <c r="AM10598" s="14"/>
    </row>
    <row r="10599" customFormat="false" ht="12.75" hidden="false" customHeight="false" outlineLevel="0" collapsed="false">
      <c r="A10599" s="9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  <c r="S10599" s="9"/>
      <c r="T10599" s="9"/>
      <c r="V10599" s="12" t="n">
        <f aca="false">B10599</f>
        <v>0</v>
      </c>
      <c r="W10599" s="12" t="n">
        <f aca="false">C10599</f>
        <v>0</v>
      </c>
      <c r="Y10599" s="12" t="n">
        <f aca="false">E10599</f>
        <v>0</v>
      </c>
      <c r="Z10599" s="12" t="n">
        <f aca="false">H10599</f>
        <v>0</v>
      </c>
      <c r="AA10599" s="12" t="n">
        <f aca="false">K10599</f>
        <v>0</v>
      </c>
      <c r="AM10599" s="14"/>
    </row>
    <row r="10600" customFormat="false" ht="12.75" hidden="false" customHeight="false" outlineLevel="0" collapsed="false">
      <c r="A10600" s="9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  <c r="S10600" s="9"/>
      <c r="T10600" s="9"/>
      <c r="V10600" s="12" t="n">
        <f aca="false">B10600</f>
        <v>0</v>
      </c>
      <c r="W10600" s="12" t="n">
        <f aca="false">C10600</f>
        <v>0</v>
      </c>
      <c r="Y10600" s="12" t="n">
        <f aca="false">E10600</f>
        <v>0</v>
      </c>
      <c r="Z10600" s="12" t="n">
        <f aca="false">H10600</f>
        <v>0</v>
      </c>
      <c r="AA10600" s="12" t="n">
        <f aca="false">K10600</f>
        <v>0</v>
      </c>
      <c r="AM10600" s="14"/>
    </row>
    <row r="10601" customFormat="false" ht="12.75" hidden="false" customHeight="false" outlineLevel="0" collapsed="false">
      <c r="A10601" s="9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  <c r="S10601" s="9"/>
      <c r="T10601" s="9"/>
      <c r="V10601" s="12" t="n">
        <f aca="false">B10601</f>
        <v>0</v>
      </c>
      <c r="W10601" s="12" t="n">
        <f aca="false">C10601</f>
        <v>0</v>
      </c>
      <c r="Y10601" s="12" t="n">
        <f aca="false">E10601</f>
        <v>0</v>
      </c>
      <c r="Z10601" s="12" t="n">
        <f aca="false">H10601</f>
        <v>0</v>
      </c>
      <c r="AA10601" s="12" t="n">
        <f aca="false">K10601</f>
        <v>0</v>
      </c>
      <c r="AM10601" s="14"/>
    </row>
    <row r="10602" customFormat="false" ht="12.75" hidden="false" customHeight="false" outlineLevel="0" collapsed="false">
      <c r="A10602" s="9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V10602" s="12" t="n">
        <f aca="false">B10602</f>
        <v>0</v>
      </c>
      <c r="W10602" s="12" t="n">
        <f aca="false">C10602</f>
        <v>0</v>
      </c>
      <c r="Y10602" s="12" t="n">
        <f aca="false">E10602</f>
        <v>0</v>
      </c>
      <c r="Z10602" s="12" t="n">
        <f aca="false">H10602</f>
        <v>0</v>
      </c>
      <c r="AA10602" s="12" t="n">
        <f aca="false">K10602</f>
        <v>0</v>
      </c>
      <c r="AM10602" s="14"/>
    </row>
    <row r="10603" customFormat="false" ht="12.75" hidden="false" customHeight="false" outlineLevel="0" collapsed="false">
      <c r="A10603" s="9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  <c r="S10603" s="9"/>
      <c r="T10603" s="9"/>
      <c r="V10603" s="12" t="n">
        <f aca="false">B10603</f>
        <v>0</v>
      </c>
      <c r="W10603" s="12" t="n">
        <f aca="false">C10603</f>
        <v>0</v>
      </c>
      <c r="Y10603" s="12" t="n">
        <f aca="false">E10603</f>
        <v>0</v>
      </c>
      <c r="Z10603" s="12" t="n">
        <f aca="false">H10603</f>
        <v>0</v>
      </c>
      <c r="AA10603" s="12" t="n">
        <f aca="false">K10603</f>
        <v>0</v>
      </c>
      <c r="AM10603" s="14"/>
    </row>
    <row r="10604" customFormat="false" ht="12.75" hidden="false" customHeight="false" outlineLevel="0" collapsed="false">
      <c r="A10604" s="9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V10604" s="12" t="n">
        <f aca="false">B10604</f>
        <v>0</v>
      </c>
      <c r="W10604" s="12" t="n">
        <f aca="false">C10604</f>
        <v>0</v>
      </c>
      <c r="Y10604" s="12" t="n">
        <f aca="false">E10604</f>
        <v>0</v>
      </c>
      <c r="Z10604" s="12" t="n">
        <f aca="false">H10604</f>
        <v>0</v>
      </c>
      <c r="AA10604" s="12" t="n">
        <f aca="false">K10604</f>
        <v>0</v>
      </c>
      <c r="AM10604" s="14"/>
    </row>
    <row r="10605" customFormat="false" ht="12.75" hidden="false" customHeight="false" outlineLevel="0" collapsed="false">
      <c r="A10605" s="9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V10605" s="12" t="n">
        <f aca="false">B10605</f>
        <v>0</v>
      </c>
      <c r="W10605" s="12" t="n">
        <f aca="false">C10605</f>
        <v>0</v>
      </c>
      <c r="Y10605" s="12" t="n">
        <f aca="false">E10605</f>
        <v>0</v>
      </c>
      <c r="Z10605" s="12" t="n">
        <f aca="false">H10605</f>
        <v>0</v>
      </c>
      <c r="AA10605" s="12" t="n">
        <f aca="false">K10605</f>
        <v>0</v>
      </c>
      <c r="AM10605" s="14"/>
    </row>
    <row r="10606" customFormat="false" ht="12.75" hidden="false" customHeight="false" outlineLevel="0" collapsed="false">
      <c r="A10606" s="9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  <c r="S10606" s="9"/>
      <c r="T10606" s="9"/>
      <c r="V10606" s="12" t="n">
        <f aca="false">B10606</f>
        <v>0</v>
      </c>
      <c r="W10606" s="12" t="n">
        <f aca="false">C10606</f>
        <v>0</v>
      </c>
      <c r="Y10606" s="12" t="n">
        <f aca="false">E10606</f>
        <v>0</v>
      </c>
      <c r="Z10606" s="12" t="n">
        <f aca="false">H10606</f>
        <v>0</v>
      </c>
      <c r="AA10606" s="12" t="n">
        <f aca="false">K10606</f>
        <v>0</v>
      </c>
      <c r="AM10606" s="14"/>
    </row>
    <row r="10607" customFormat="false" ht="12.75" hidden="false" customHeight="false" outlineLevel="0" collapsed="false">
      <c r="A10607" s="9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  <c r="S10607" s="9"/>
      <c r="T10607" s="9"/>
      <c r="V10607" s="12" t="n">
        <f aca="false">B10607</f>
        <v>0</v>
      </c>
      <c r="W10607" s="12" t="n">
        <f aca="false">C10607</f>
        <v>0</v>
      </c>
      <c r="Y10607" s="12" t="n">
        <f aca="false">E10607</f>
        <v>0</v>
      </c>
      <c r="Z10607" s="12" t="n">
        <f aca="false">H10607</f>
        <v>0</v>
      </c>
      <c r="AA10607" s="12" t="n">
        <f aca="false">K10607</f>
        <v>0</v>
      </c>
      <c r="AM10607" s="14"/>
    </row>
    <row r="10608" customFormat="false" ht="12.75" hidden="false" customHeight="false" outlineLevel="0" collapsed="false">
      <c r="A10608" s="9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  <c r="S10608" s="9"/>
      <c r="T10608" s="9"/>
      <c r="V10608" s="12" t="n">
        <f aca="false">B10608</f>
        <v>0</v>
      </c>
      <c r="W10608" s="12" t="n">
        <f aca="false">C10608</f>
        <v>0</v>
      </c>
      <c r="Y10608" s="12" t="n">
        <f aca="false">E10608</f>
        <v>0</v>
      </c>
      <c r="Z10608" s="12" t="n">
        <f aca="false">H10608</f>
        <v>0</v>
      </c>
      <c r="AA10608" s="12" t="n">
        <f aca="false">K10608</f>
        <v>0</v>
      </c>
      <c r="AM10608" s="14"/>
    </row>
    <row r="10609" customFormat="false" ht="12.75" hidden="false" customHeight="false" outlineLevel="0" collapsed="false">
      <c r="A10609" s="9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  <c r="S10609" s="9"/>
      <c r="T10609" s="9"/>
      <c r="V10609" s="12" t="n">
        <f aca="false">B10609</f>
        <v>0</v>
      </c>
      <c r="W10609" s="12" t="n">
        <f aca="false">C10609</f>
        <v>0</v>
      </c>
      <c r="Y10609" s="12" t="n">
        <f aca="false">E10609</f>
        <v>0</v>
      </c>
      <c r="Z10609" s="12" t="n">
        <f aca="false">H10609</f>
        <v>0</v>
      </c>
      <c r="AA10609" s="12" t="n">
        <f aca="false">K10609</f>
        <v>0</v>
      </c>
      <c r="AM10609" s="14"/>
    </row>
    <row r="10610" customFormat="false" ht="12.75" hidden="false" customHeight="false" outlineLevel="0" collapsed="false">
      <c r="A10610" s="9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  <c r="S10610" s="9"/>
      <c r="T10610" s="9"/>
      <c r="V10610" s="12" t="n">
        <f aca="false">B10610</f>
        <v>0</v>
      </c>
      <c r="W10610" s="12" t="n">
        <f aca="false">C10610</f>
        <v>0</v>
      </c>
      <c r="Y10610" s="12" t="n">
        <f aca="false">E10610</f>
        <v>0</v>
      </c>
      <c r="Z10610" s="12" t="n">
        <f aca="false">H10610</f>
        <v>0</v>
      </c>
      <c r="AA10610" s="12" t="n">
        <f aca="false">K10610</f>
        <v>0</v>
      </c>
      <c r="AM10610" s="14"/>
    </row>
    <row r="10611" customFormat="false" ht="12.75" hidden="false" customHeight="false" outlineLevel="0" collapsed="false">
      <c r="A10611" s="9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  <c r="S10611" s="9"/>
      <c r="T10611" s="9"/>
      <c r="V10611" s="12" t="n">
        <f aca="false">B10611</f>
        <v>0</v>
      </c>
      <c r="W10611" s="12" t="n">
        <f aca="false">C10611</f>
        <v>0</v>
      </c>
      <c r="Y10611" s="12" t="n">
        <f aca="false">E10611</f>
        <v>0</v>
      </c>
      <c r="Z10611" s="12" t="n">
        <f aca="false">H10611</f>
        <v>0</v>
      </c>
      <c r="AA10611" s="12" t="n">
        <f aca="false">K10611</f>
        <v>0</v>
      </c>
      <c r="AM10611" s="14"/>
    </row>
    <row r="10612" customFormat="false" ht="12.75" hidden="false" customHeight="false" outlineLevel="0" collapsed="false">
      <c r="A10612" s="9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V10612" s="12" t="n">
        <f aca="false">B10612</f>
        <v>0</v>
      </c>
      <c r="W10612" s="12" t="n">
        <f aca="false">C10612</f>
        <v>0</v>
      </c>
      <c r="Y10612" s="12" t="n">
        <f aca="false">E10612</f>
        <v>0</v>
      </c>
      <c r="Z10612" s="12" t="n">
        <f aca="false">H10612</f>
        <v>0</v>
      </c>
      <c r="AA10612" s="12" t="n">
        <f aca="false">K10612</f>
        <v>0</v>
      </c>
      <c r="AM10612" s="14"/>
    </row>
    <row r="10613" customFormat="false" ht="12.75" hidden="false" customHeight="false" outlineLevel="0" collapsed="false">
      <c r="A10613" s="9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  <c r="S10613" s="9"/>
      <c r="T10613" s="9"/>
      <c r="V10613" s="12" t="n">
        <f aca="false">B10613</f>
        <v>0</v>
      </c>
      <c r="W10613" s="12" t="n">
        <f aca="false">C10613</f>
        <v>0</v>
      </c>
      <c r="Y10613" s="12" t="n">
        <f aca="false">E10613</f>
        <v>0</v>
      </c>
      <c r="Z10613" s="12" t="n">
        <f aca="false">H10613</f>
        <v>0</v>
      </c>
      <c r="AA10613" s="12" t="n">
        <f aca="false">K10613</f>
        <v>0</v>
      </c>
      <c r="AM10613" s="14"/>
    </row>
    <row r="10614" customFormat="false" ht="12.75" hidden="false" customHeight="false" outlineLevel="0" collapsed="false">
      <c r="A10614" s="9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  <c r="S10614" s="9"/>
      <c r="T10614" s="9"/>
      <c r="V10614" s="12" t="n">
        <f aca="false">B10614</f>
        <v>0</v>
      </c>
      <c r="W10614" s="12" t="n">
        <f aca="false">C10614</f>
        <v>0</v>
      </c>
      <c r="Y10614" s="12" t="n">
        <f aca="false">E10614</f>
        <v>0</v>
      </c>
      <c r="Z10614" s="12" t="n">
        <f aca="false">H10614</f>
        <v>0</v>
      </c>
      <c r="AA10614" s="12" t="n">
        <f aca="false">K10614</f>
        <v>0</v>
      </c>
      <c r="AM10614" s="14"/>
    </row>
    <row r="10615" customFormat="false" ht="12.75" hidden="false" customHeight="false" outlineLevel="0" collapsed="false">
      <c r="A10615" s="9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  <c r="S10615" s="9"/>
      <c r="T10615" s="9"/>
      <c r="V10615" s="12" t="n">
        <f aca="false">B10615</f>
        <v>0</v>
      </c>
      <c r="W10615" s="12" t="n">
        <f aca="false">C10615</f>
        <v>0</v>
      </c>
      <c r="Y10615" s="12" t="n">
        <f aca="false">E10615</f>
        <v>0</v>
      </c>
      <c r="Z10615" s="12" t="n">
        <f aca="false">H10615</f>
        <v>0</v>
      </c>
      <c r="AA10615" s="12" t="n">
        <f aca="false">K10615</f>
        <v>0</v>
      </c>
      <c r="AM10615" s="14"/>
    </row>
    <row r="10616" customFormat="false" ht="12.75" hidden="false" customHeight="false" outlineLevel="0" collapsed="false">
      <c r="A10616" s="9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  <c r="S10616" s="9"/>
      <c r="T10616" s="9"/>
      <c r="V10616" s="12" t="n">
        <f aca="false">B10616</f>
        <v>0</v>
      </c>
      <c r="W10616" s="12" t="n">
        <f aca="false">C10616</f>
        <v>0</v>
      </c>
      <c r="Y10616" s="12" t="n">
        <f aca="false">E10616</f>
        <v>0</v>
      </c>
      <c r="Z10616" s="12" t="n">
        <f aca="false">H10616</f>
        <v>0</v>
      </c>
      <c r="AA10616" s="12" t="n">
        <f aca="false">K10616</f>
        <v>0</v>
      </c>
      <c r="AM10616" s="14"/>
    </row>
    <row r="10617" customFormat="false" ht="12.75" hidden="false" customHeight="false" outlineLevel="0" collapsed="false">
      <c r="A10617" s="9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  <c r="S10617" s="9"/>
      <c r="T10617" s="9"/>
      <c r="V10617" s="12" t="n">
        <f aca="false">B10617</f>
        <v>0</v>
      </c>
      <c r="W10617" s="12" t="n">
        <f aca="false">C10617</f>
        <v>0</v>
      </c>
      <c r="Y10617" s="12" t="n">
        <f aca="false">E10617</f>
        <v>0</v>
      </c>
      <c r="Z10617" s="12" t="n">
        <f aca="false">H10617</f>
        <v>0</v>
      </c>
      <c r="AA10617" s="12" t="n">
        <f aca="false">K10617</f>
        <v>0</v>
      </c>
      <c r="AM10617" s="14"/>
    </row>
    <row r="10618" customFormat="false" ht="12.75" hidden="false" customHeight="false" outlineLevel="0" collapsed="false">
      <c r="A10618" s="9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  <c r="S10618" s="9"/>
      <c r="T10618" s="9"/>
      <c r="V10618" s="12" t="n">
        <f aca="false">B10618</f>
        <v>0</v>
      </c>
      <c r="W10618" s="12" t="n">
        <f aca="false">C10618</f>
        <v>0</v>
      </c>
      <c r="Y10618" s="12" t="n">
        <f aca="false">E10618</f>
        <v>0</v>
      </c>
      <c r="Z10618" s="12" t="n">
        <f aca="false">H10618</f>
        <v>0</v>
      </c>
      <c r="AA10618" s="12" t="n">
        <f aca="false">K10618</f>
        <v>0</v>
      </c>
      <c r="AM10618" s="14"/>
    </row>
    <row r="10619" customFormat="false" ht="12.75" hidden="false" customHeight="false" outlineLevel="0" collapsed="false">
      <c r="A10619" s="9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  <c r="S10619" s="9"/>
      <c r="T10619" s="9"/>
      <c r="V10619" s="12" t="n">
        <f aca="false">B10619</f>
        <v>0</v>
      </c>
      <c r="W10619" s="12" t="n">
        <f aca="false">C10619</f>
        <v>0</v>
      </c>
      <c r="Y10619" s="12" t="n">
        <f aca="false">E10619</f>
        <v>0</v>
      </c>
      <c r="Z10619" s="12" t="n">
        <f aca="false">H10619</f>
        <v>0</v>
      </c>
      <c r="AA10619" s="12" t="n">
        <f aca="false">K10619</f>
        <v>0</v>
      </c>
      <c r="AM10619" s="14"/>
    </row>
    <row r="10620" customFormat="false" ht="12.75" hidden="false" customHeight="false" outlineLevel="0" collapsed="false">
      <c r="A10620" s="9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  <c r="S10620" s="9"/>
      <c r="T10620" s="9"/>
      <c r="V10620" s="12" t="n">
        <f aca="false">B10620</f>
        <v>0</v>
      </c>
      <c r="W10620" s="12" t="n">
        <f aca="false">C10620</f>
        <v>0</v>
      </c>
      <c r="Y10620" s="12" t="n">
        <f aca="false">E10620</f>
        <v>0</v>
      </c>
      <c r="Z10620" s="12" t="n">
        <f aca="false">H10620</f>
        <v>0</v>
      </c>
      <c r="AA10620" s="12" t="n">
        <f aca="false">K10620</f>
        <v>0</v>
      </c>
      <c r="AM10620" s="14"/>
    </row>
    <row r="10621" customFormat="false" ht="12.75" hidden="false" customHeight="false" outlineLevel="0" collapsed="false">
      <c r="A10621" s="9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V10621" s="12" t="n">
        <f aca="false">B10621</f>
        <v>0</v>
      </c>
      <c r="W10621" s="12" t="n">
        <f aca="false">C10621</f>
        <v>0</v>
      </c>
      <c r="Y10621" s="12" t="n">
        <f aca="false">E10621</f>
        <v>0</v>
      </c>
      <c r="Z10621" s="12" t="n">
        <f aca="false">H10621</f>
        <v>0</v>
      </c>
      <c r="AA10621" s="12" t="n">
        <f aca="false">K10621</f>
        <v>0</v>
      </c>
      <c r="AM10621" s="14"/>
    </row>
    <row r="10622" customFormat="false" ht="12.75" hidden="false" customHeight="false" outlineLevel="0" collapsed="false">
      <c r="A10622" s="9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  <c r="S10622" s="9"/>
      <c r="T10622" s="9"/>
      <c r="V10622" s="12" t="n">
        <f aca="false">B10622</f>
        <v>0</v>
      </c>
      <c r="W10622" s="12" t="n">
        <f aca="false">C10622</f>
        <v>0</v>
      </c>
      <c r="Y10622" s="12" t="n">
        <f aca="false">E10622</f>
        <v>0</v>
      </c>
      <c r="Z10622" s="12" t="n">
        <f aca="false">H10622</f>
        <v>0</v>
      </c>
      <c r="AA10622" s="12" t="n">
        <f aca="false">K10622</f>
        <v>0</v>
      </c>
      <c r="AM10622" s="14"/>
    </row>
    <row r="10623" customFormat="false" ht="12.75" hidden="false" customHeight="false" outlineLevel="0" collapsed="false">
      <c r="A10623" s="9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  <c r="S10623" s="9"/>
      <c r="T10623" s="9"/>
      <c r="V10623" s="12" t="n">
        <f aca="false">B10623</f>
        <v>0</v>
      </c>
      <c r="W10623" s="12" t="n">
        <f aca="false">C10623</f>
        <v>0</v>
      </c>
      <c r="Y10623" s="12" t="n">
        <f aca="false">E10623</f>
        <v>0</v>
      </c>
      <c r="Z10623" s="12" t="n">
        <f aca="false">H10623</f>
        <v>0</v>
      </c>
      <c r="AA10623" s="12" t="n">
        <f aca="false">K10623</f>
        <v>0</v>
      </c>
      <c r="AM10623" s="14"/>
    </row>
    <row r="10624" customFormat="false" ht="12.75" hidden="false" customHeight="false" outlineLevel="0" collapsed="false">
      <c r="A10624" s="9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V10624" s="12" t="n">
        <f aca="false">B10624</f>
        <v>0</v>
      </c>
      <c r="W10624" s="12" t="n">
        <f aca="false">C10624</f>
        <v>0</v>
      </c>
      <c r="Y10624" s="12" t="n">
        <f aca="false">E10624</f>
        <v>0</v>
      </c>
      <c r="Z10624" s="12" t="n">
        <f aca="false">H10624</f>
        <v>0</v>
      </c>
      <c r="AA10624" s="12" t="n">
        <f aca="false">K10624</f>
        <v>0</v>
      </c>
      <c r="AM10624" s="14"/>
    </row>
    <row r="10625" customFormat="false" ht="12.75" hidden="false" customHeight="false" outlineLevel="0" collapsed="false">
      <c r="A10625" s="9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V10625" s="12" t="n">
        <f aca="false">B10625</f>
        <v>0</v>
      </c>
      <c r="W10625" s="12" t="n">
        <f aca="false">C10625</f>
        <v>0</v>
      </c>
      <c r="Y10625" s="12" t="n">
        <f aca="false">E10625</f>
        <v>0</v>
      </c>
      <c r="Z10625" s="12" t="n">
        <f aca="false">H10625</f>
        <v>0</v>
      </c>
      <c r="AA10625" s="12" t="n">
        <f aca="false">K10625</f>
        <v>0</v>
      </c>
      <c r="AM10625" s="14"/>
    </row>
    <row r="10626" customFormat="false" ht="12.75" hidden="false" customHeight="false" outlineLevel="0" collapsed="false">
      <c r="A10626" s="9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  <c r="S10626" s="9"/>
      <c r="T10626" s="9"/>
      <c r="V10626" s="12" t="n">
        <f aca="false">B10626</f>
        <v>0</v>
      </c>
      <c r="W10626" s="12" t="n">
        <f aca="false">C10626</f>
        <v>0</v>
      </c>
      <c r="Y10626" s="12" t="n">
        <f aca="false">E10626</f>
        <v>0</v>
      </c>
      <c r="Z10626" s="12" t="n">
        <f aca="false">H10626</f>
        <v>0</v>
      </c>
      <c r="AA10626" s="12" t="n">
        <f aca="false">K10626</f>
        <v>0</v>
      </c>
      <c r="AM10626" s="14"/>
    </row>
    <row r="10627" customFormat="false" ht="12.75" hidden="false" customHeight="false" outlineLevel="0" collapsed="false">
      <c r="A10627" s="9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  <c r="S10627" s="9"/>
      <c r="T10627" s="9"/>
      <c r="V10627" s="12" t="n">
        <f aca="false">B10627</f>
        <v>0</v>
      </c>
      <c r="W10627" s="12" t="n">
        <f aca="false">C10627</f>
        <v>0</v>
      </c>
      <c r="Y10627" s="12" t="n">
        <f aca="false">E10627</f>
        <v>0</v>
      </c>
      <c r="Z10627" s="12" t="n">
        <f aca="false">H10627</f>
        <v>0</v>
      </c>
      <c r="AA10627" s="12" t="n">
        <f aca="false">K10627</f>
        <v>0</v>
      </c>
      <c r="AM10627" s="14"/>
    </row>
    <row r="10628" customFormat="false" ht="12.75" hidden="false" customHeight="false" outlineLevel="0" collapsed="false">
      <c r="A10628" s="9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  <c r="S10628" s="9"/>
      <c r="T10628" s="9"/>
      <c r="V10628" s="12" t="n">
        <f aca="false">B10628</f>
        <v>0</v>
      </c>
      <c r="W10628" s="12" t="n">
        <f aca="false">C10628</f>
        <v>0</v>
      </c>
      <c r="Y10628" s="12" t="n">
        <f aca="false">E10628</f>
        <v>0</v>
      </c>
      <c r="Z10628" s="12" t="n">
        <f aca="false">H10628</f>
        <v>0</v>
      </c>
      <c r="AA10628" s="12" t="n">
        <f aca="false">K10628</f>
        <v>0</v>
      </c>
      <c r="AM10628" s="14"/>
    </row>
    <row r="10629" customFormat="false" ht="12.75" hidden="false" customHeight="false" outlineLevel="0" collapsed="false">
      <c r="A10629" s="9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  <c r="S10629" s="9"/>
      <c r="T10629" s="9"/>
      <c r="V10629" s="12" t="n">
        <f aca="false">B10629</f>
        <v>0</v>
      </c>
      <c r="W10629" s="12" t="n">
        <f aca="false">C10629</f>
        <v>0</v>
      </c>
      <c r="Y10629" s="12" t="n">
        <f aca="false">E10629</f>
        <v>0</v>
      </c>
      <c r="Z10629" s="12" t="n">
        <f aca="false">H10629</f>
        <v>0</v>
      </c>
      <c r="AA10629" s="12" t="n">
        <f aca="false">K10629</f>
        <v>0</v>
      </c>
      <c r="AM10629" s="14"/>
    </row>
    <row r="10630" customFormat="false" ht="12.75" hidden="false" customHeight="false" outlineLevel="0" collapsed="false">
      <c r="A10630" s="9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  <c r="S10630" s="9"/>
      <c r="T10630" s="9"/>
      <c r="V10630" s="12" t="n">
        <f aca="false">B10630</f>
        <v>0</v>
      </c>
      <c r="W10630" s="12" t="n">
        <f aca="false">C10630</f>
        <v>0</v>
      </c>
      <c r="Y10630" s="12" t="n">
        <f aca="false">E10630</f>
        <v>0</v>
      </c>
      <c r="Z10630" s="12" t="n">
        <f aca="false">H10630</f>
        <v>0</v>
      </c>
      <c r="AA10630" s="12" t="n">
        <f aca="false">K10630</f>
        <v>0</v>
      </c>
      <c r="AM10630" s="14"/>
    </row>
    <row r="10631" customFormat="false" ht="12.75" hidden="false" customHeight="false" outlineLevel="0" collapsed="false">
      <c r="A10631" s="9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  <c r="S10631" s="9"/>
      <c r="T10631" s="9"/>
      <c r="V10631" s="12" t="n">
        <f aca="false">B10631</f>
        <v>0</v>
      </c>
      <c r="W10631" s="12" t="n">
        <f aca="false">C10631</f>
        <v>0</v>
      </c>
      <c r="Y10631" s="12" t="n">
        <f aca="false">E10631</f>
        <v>0</v>
      </c>
      <c r="Z10631" s="12" t="n">
        <f aca="false">H10631</f>
        <v>0</v>
      </c>
      <c r="AA10631" s="12" t="n">
        <f aca="false">K10631</f>
        <v>0</v>
      </c>
      <c r="AM10631" s="14"/>
    </row>
    <row r="10632" customFormat="false" ht="12.75" hidden="false" customHeight="false" outlineLevel="0" collapsed="false">
      <c r="A10632" s="9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V10632" s="12" t="n">
        <f aca="false">B10632</f>
        <v>0</v>
      </c>
      <c r="W10632" s="12" t="n">
        <f aca="false">C10632</f>
        <v>0</v>
      </c>
      <c r="Y10632" s="12" t="n">
        <f aca="false">E10632</f>
        <v>0</v>
      </c>
      <c r="Z10632" s="12" t="n">
        <f aca="false">H10632</f>
        <v>0</v>
      </c>
      <c r="AA10632" s="12" t="n">
        <f aca="false">K10632</f>
        <v>0</v>
      </c>
      <c r="AM10632" s="14"/>
    </row>
    <row r="10633" customFormat="false" ht="12.75" hidden="false" customHeight="false" outlineLevel="0" collapsed="false">
      <c r="A10633" s="9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  <c r="S10633" s="9"/>
      <c r="T10633" s="9"/>
      <c r="V10633" s="12" t="n">
        <f aca="false">B10633</f>
        <v>0</v>
      </c>
      <c r="W10633" s="12" t="n">
        <f aca="false">C10633</f>
        <v>0</v>
      </c>
      <c r="Y10633" s="12" t="n">
        <f aca="false">E10633</f>
        <v>0</v>
      </c>
      <c r="Z10633" s="12" t="n">
        <f aca="false">H10633</f>
        <v>0</v>
      </c>
      <c r="AA10633" s="12" t="n">
        <f aca="false">K10633</f>
        <v>0</v>
      </c>
      <c r="AM10633" s="14"/>
    </row>
    <row r="10634" customFormat="false" ht="12.75" hidden="false" customHeight="false" outlineLevel="0" collapsed="false">
      <c r="A10634" s="9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V10634" s="12" t="n">
        <f aca="false">B10634</f>
        <v>0</v>
      </c>
      <c r="W10634" s="12" t="n">
        <f aca="false">C10634</f>
        <v>0</v>
      </c>
      <c r="Y10634" s="12" t="n">
        <f aca="false">E10634</f>
        <v>0</v>
      </c>
      <c r="Z10634" s="12" t="n">
        <f aca="false">H10634</f>
        <v>0</v>
      </c>
      <c r="AA10634" s="12" t="n">
        <f aca="false">K10634</f>
        <v>0</v>
      </c>
      <c r="AM10634" s="14"/>
    </row>
    <row r="10635" customFormat="false" ht="12.75" hidden="false" customHeight="false" outlineLevel="0" collapsed="false">
      <c r="A10635" s="9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V10635" s="12" t="n">
        <f aca="false">B10635</f>
        <v>0</v>
      </c>
      <c r="W10635" s="12" t="n">
        <f aca="false">C10635</f>
        <v>0</v>
      </c>
      <c r="Y10635" s="12" t="n">
        <f aca="false">E10635</f>
        <v>0</v>
      </c>
      <c r="Z10635" s="12" t="n">
        <f aca="false">H10635</f>
        <v>0</v>
      </c>
      <c r="AA10635" s="12" t="n">
        <f aca="false">K10635</f>
        <v>0</v>
      </c>
      <c r="AM10635" s="14"/>
    </row>
    <row r="10636" customFormat="false" ht="12.75" hidden="false" customHeight="false" outlineLevel="0" collapsed="false">
      <c r="A10636" s="9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V10636" s="12" t="n">
        <f aca="false">B10636</f>
        <v>0</v>
      </c>
      <c r="W10636" s="12" t="n">
        <f aca="false">C10636</f>
        <v>0</v>
      </c>
      <c r="Y10636" s="12" t="n">
        <f aca="false">E10636</f>
        <v>0</v>
      </c>
      <c r="Z10636" s="12" t="n">
        <f aca="false">H10636</f>
        <v>0</v>
      </c>
      <c r="AA10636" s="12" t="n">
        <f aca="false">K10636</f>
        <v>0</v>
      </c>
      <c r="AM10636" s="14"/>
    </row>
    <row r="10637" customFormat="false" ht="12.75" hidden="false" customHeight="false" outlineLevel="0" collapsed="false">
      <c r="A10637" s="9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V10637" s="12" t="n">
        <f aca="false">B10637</f>
        <v>0</v>
      </c>
      <c r="W10637" s="12" t="n">
        <f aca="false">C10637</f>
        <v>0</v>
      </c>
      <c r="Y10637" s="12" t="n">
        <f aca="false">E10637</f>
        <v>0</v>
      </c>
      <c r="Z10637" s="12" t="n">
        <f aca="false">H10637</f>
        <v>0</v>
      </c>
      <c r="AA10637" s="12" t="n">
        <f aca="false">K10637</f>
        <v>0</v>
      </c>
      <c r="AM10637" s="14"/>
    </row>
    <row r="10638" customFormat="false" ht="12.75" hidden="false" customHeight="false" outlineLevel="0" collapsed="false">
      <c r="A10638" s="9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  <c r="S10638" s="9"/>
      <c r="T10638" s="9"/>
      <c r="V10638" s="12" t="n">
        <f aca="false">B10638</f>
        <v>0</v>
      </c>
      <c r="W10638" s="12" t="n">
        <f aca="false">C10638</f>
        <v>0</v>
      </c>
      <c r="Y10638" s="12" t="n">
        <f aca="false">E10638</f>
        <v>0</v>
      </c>
      <c r="Z10638" s="12" t="n">
        <f aca="false">H10638</f>
        <v>0</v>
      </c>
      <c r="AA10638" s="12" t="n">
        <f aca="false">K10638</f>
        <v>0</v>
      </c>
      <c r="AM10638" s="14"/>
    </row>
    <row r="10639" customFormat="false" ht="12.75" hidden="false" customHeight="false" outlineLevel="0" collapsed="false">
      <c r="A10639" s="9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  <c r="S10639" s="9"/>
      <c r="T10639" s="9"/>
      <c r="V10639" s="12" t="n">
        <f aca="false">B10639</f>
        <v>0</v>
      </c>
      <c r="W10639" s="12" t="n">
        <f aca="false">C10639</f>
        <v>0</v>
      </c>
      <c r="Y10639" s="12" t="n">
        <f aca="false">E10639</f>
        <v>0</v>
      </c>
      <c r="Z10639" s="12" t="n">
        <f aca="false">H10639</f>
        <v>0</v>
      </c>
      <c r="AA10639" s="12" t="n">
        <f aca="false">K10639</f>
        <v>0</v>
      </c>
      <c r="AM10639" s="14"/>
    </row>
    <row r="10640" customFormat="false" ht="12.75" hidden="false" customHeight="false" outlineLevel="0" collapsed="false">
      <c r="A10640" s="9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  <c r="S10640" s="9"/>
      <c r="T10640" s="9"/>
      <c r="V10640" s="12" t="n">
        <f aca="false">B10640</f>
        <v>0</v>
      </c>
      <c r="W10640" s="12" t="n">
        <f aca="false">C10640</f>
        <v>0</v>
      </c>
      <c r="Y10640" s="12" t="n">
        <f aca="false">E10640</f>
        <v>0</v>
      </c>
      <c r="Z10640" s="12" t="n">
        <f aca="false">H10640</f>
        <v>0</v>
      </c>
      <c r="AA10640" s="12" t="n">
        <f aca="false">K10640</f>
        <v>0</v>
      </c>
      <c r="AM10640" s="14"/>
    </row>
    <row r="10641" customFormat="false" ht="12.75" hidden="false" customHeight="false" outlineLevel="0" collapsed="false">
      <c r="A10641" s="9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  <c r="S10641" s="9"/>
      <c r="T10641" s="9"/>
      <c r="V10641" s="12" t="n">
        <f aca="false">B10641</f>
        <v>0</v>
      </c>
      <c r="W10641" s="12" t="n">
        <f aca="false">C10641</f>
        <v>0</v>
      </c>
      <c r="Y10641" s="12" t="n">
        <f aca="false">E10641</f>
        <v>0</v>
      </c>
      <c r="Z10641" s="12" t="n">
        <f aca="false">H10641</f>
        <v>0</v>
      </c>
      <c r="AA10641" s="12" t="n">
        <f aca="false">K10641</f>
        <v>0</v>
      </c>
      <c r="AM10641" s="14"/>
    </row>
    <row r="10642" customFormat="false" ht="12.75" hidden="false" customHeight="false" outlineLevel="0" collapsed="false">
      <c r="A10642" s="9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  <c r="S10642" s="9"/>
      <c r="T10642" s="9"/>
      <c r="V10642" s="12" t="n">
        <f aca="false">B10642</f>
        <v>0</v>
      </c>
      <c r="W10642" s="12" t="n">
        <f aca="false">C10642</f>
        <v>0</v>
      </c>
      <c r="Y10642" s="12" t="n">
        <f aca="false">E10642</f>
        <v>0</v>
      </c>
      <c r="Z10642" s="12" t="n">
        <f aca="false">H10642</f>
        <v>0</v>
      </c>
      <c r="AA10642" s="12" t="n">
        <f aca="false">K10642</f>
        <v>0</v>
      </c>
      <c r="AM10642" s="14"/>
    </row>
    <row r="10643" customFormat="false" ht="12.75" hidden="false" customHeight="false" outlineLevel="0" collapsed="false">
      <c r="A10643" s="9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  <c r="S10643" s="9"/>
      <c r="T10643" s="9"/>
      <c r="V10643" s="12" t="n">
        <f aca="false">B10643</f>
        <v>0</v>
      </c>
      <c r="W10643" s="12" t="n">
        <f aca="false">C10643</f>
        <v>0</v>
      </c>
      <c r="Y10643" s="12" t="n">
        <f aca="false">E10643</f>
        <v>0</v>
      </c>
      <c r="Z10643" s="12" t="n">
        <f aca="false">H10643</f>
        <v>0</v>
      </c>
      <c r="AA10643" s="12" t="n">
        <f aca="false">K10643</f>
        <v>0</v>
      </c>
      <c r="AM10643" s="14"/>
    </row>
    <row r="10644" customFormat="false" ht="12.75" hidden="false" customHeight="false" outlineLevel="0" collapsed="false">
      <c r="A10644" s="9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V10644" s="12" t="n">
        <f aca="false">B10644</f>
        <v>0</v>
      </c>
      <c r="W10644" s="12" t="n">
        <f aca="false">C10644</f>
        <v>0</v>
      </c>
      <c r="Y10644" s="12" t="n">
        <f aca="false">E10644</f>
        <v>0</v>
      </c>
      <c r="Z10644" s="12" t="n">
        <f aca="false">H10644</f>
        <v>0</v>
      </c>
      <c r="AA10644" s="12" t="n">
        <f aca="false">K10644</f>
        <v>0</v>
      </c>
      <c r="AM10644" s="14"/>
    </row>
    <row r="10645" customFormat="false" ht="12.75" hidden="false" customHeight="false" outlineLevel="0" collapsed="false">
      <c r="A10645" s="9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  <c r="S10645" s="9"/>
      <c r="T10645" s="9"/>
      <c r="V10645" s="12" t="n">
        <f aca="false">B10645</f>
        <v>0</v>
      </c>
      <c r="W10645" s="12" t="n">
        <f aca="false">C10645</f>
        <v>0</v>
      </c>
      <c r="Y10645" s="12" t="n">
        <f aca="false">E10645</f>
        <v>0</v>
      </c>
      <c r="Z10645" s="12" t="n">
        <f aca="false">H10645</f>
        <v>0</v>
      </c>
      <c r="AA10645" s="12" t="n">
        <f aca="false">K10645</f>
        <v>0</v>
      </c>
      <c r="AM10645" s="14"/>
    </row>
    <row r="10646" customFormat="false" ht="12.75" hidden="false" customHeight="false" outlineLevel="0" collapsed="false">
      <c r="A10646" s="9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  <c r="S10646" s="9"/>
      <c r="T10646" s="9"/>
      <c r="V10646" s="12" t="n">
        <f aca="false">B10646</f>
        <v>0</v>
      </c>
      <c r="W10646" s="12" t="n">
        <f aca="false">C10646</f>
        <v>0</v>
      </c>
      <c r="Y10646" s="12" t="n">
        <f aca="false">E10646</f>
        <v>0</v>
      </c>
      <c r="Z10646" s="12" t="n">
        <f aca="false">H10646</f>
        <v>0</v>
      </c>
      <c r="AA10646" s="12" t="n">
        <f aca="false">K10646</f>
        <v>0</v>
      </c>
      <c r="AM10646" s="14"/>
    </row>
    <row r="10647" customFormat="false" ht="12.75" hidden="false" customHeight="false" outlineLevel="0" collapsed="false">
      <c r="A10647" s="9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  <c r="S10647" s="9"/>
      <c r="T10647" s="9"/>
      <c r="V10647" s="12" t="n">
        <f aca="false">B10647</f>
        <v>0</v>
      </c>
      <c r="W10647" s="12" t="n">
        <f aca="false">C10647</f>
        <v>0</v>
      </c>
      <c r="Y10647" s="12" t="n">
        <f aca="false">E10647</f>
        <v>0</v>
      </c>
      <c r="Z10647" s="12" t="n">
        <f aca="false">H10647</f>
        <v>0</v>
      </c>
      <c r="AA10647" s="12" t="n">
        <f aca="false">K10647</f>
        <v>0</v>
      </c>
      <c r="AM10647" s="14"/>
    </row>
    <row r="10648" customFormat="false" ht="12.75" hidden="false" customHeight="false" outlineLevel="0" collapsed="false">
      <c r="A10648" s="9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  <c r="S10648" s="9"/>
      <c r="T10648" s="9"/>
      <c r="V10648" s="12" t="n">
        <f aca="false">B10648</f>
        <v>0</v>
      </c>
      <c r="W10648" s="12" t="n">
        <f aca="false">C10648</f>
        <v>0</v>
      </c>
      <c r="Y10648" s="12" t="n">
        <f aca="false">E10648</f>
        <v>0</v>
      </c>
      <c r="Z10648" s="12" t="n">
        <f aca="false">H10648</f>
        <v>0</v>
      </c>
      <c r="AA10648" s="12" t="n">
        <f aca="false">K10648</f>
        <v>0</v>
      </c>
      <c r="AM10648" s="14"/>
    </row>
    <row r="10649" customFormat="false" ht="12.75" hidden="false" customHeight="false" outlineLevel="0" collapsed="false">
      <c r="A10649" s="9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  <c r="S10649" s="9"/>
      <c r="T10649" s="9"/>
      <c r="V10649" s="12" t="n">
        <f aca="false">B10649</f>
        <v>0</v>
      </c>
      <c r="W10649" s="12" t="n">
        <f aca="false">C10649</f>
        <v>0</v>
      </c>
      <c r="Y10649" s="12" t="n">
        <f aca="false">E10649</f>
        <v>0</v>
      </c>
      <c r="Z10649" s="12" t="n">
        <f aca="false">H10649</f>
        <v>0</v>
      </c>
      <c r="AA10649" s="12" t="n">
        <f aca="false">K10649</f>
        <v>0</v>
      </c>
      <c r="AM10649" s="14"/>
    </row>
    <row r="10650" customFormat="false" ht="12.75" hidden="false" customHeight="false" outlineLevel="0" collapsed="false">
      <c r="A10650" s="9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  <c r="S10650" s="9"/>
      <c r="T10650" s="9"/>
      <c r="V10650" s="12" t="n">
        <f aca="false">B10650</f>
        <v>0</v>
      </c>
      <c r="W10650" s="12" t="n">
        <f aca="false">C10650</f>
        <v>0</v>
      </c>
      <c r="Y10650" s="12" t="n">
        <f aca="false">E10650</f>
        <v>0</v>
      </c>
      <c r="Z10650" s="12" t="n">
        <f aca="false">H10650</f>
        <v>0</v>
      </c>
      <c r="AA10650" s="12" t="n">
        <f aca="false">K10650</f>
        <v>0</v>
      </c>
      <c r="AM10650" s="14"/>
    </row>
    <row r="10651" customFormat="false" ht="12.75" hidden="false" customHeight="false" outlineLevel="0" collapsed="false">
      <c r="A10651" s="9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  <c r="S10651" s="9"/>
      <c r="T10651" s="9"/>
      <c r="V10651" s="12" t="n">
        <f aca="false">B10651</f>
        <v>0</v>
      </c>
      <c r="W10651" s="12" t="n">
        <f aca="false">C10651</f>
        <v>0</v>
      </c>
      <c r="Y10651" s="12" t="n">
        <f aca="false">E10651</f>
        <v>0</v>
      </c>
      <c r="Z10651" s="12" t="n">
        <f aca="false">H10651</f>
        <v>0</v>
      </c>
      <c r="AA10651" s="12" t="n">
        <f aca="false">K10651</f>
        <v>0</v>
      </c>
      <c r="AM10651" s="14"/>
    </row>
    <row r="10652" customFormat="false" ht="12.75" hidden="false" customHeight="false" outlineLevel="0" collapsed="false">
      <c r="A10652" s="9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V10652" s="12" t="n">
        <f aca="false">B10652</f>
        <v>0</v>
      </c>
      <c r="W10652" s="12" t="n">
        <f aca="false">C10652</f>
        <v>0</v>
      </c>
      <c r="Y10652" s="12" t="n">
        <f aca="false">E10652</f>
        <v>0</v>
      </c>
      <c r="Z10652" s="12" t="n">
        <f aca="false">H10652</f>
        <v>0</v>
      </c>
      <c r="AA10652" s="12" t="n">
        <f aca="false">K10652</f>
        <v>0</v>
      </c>
      <c r="AM10652" s="14"/>
    </row>
    <row r="10653" customFormat="false" ht="12.75" hidden="false" customHeight="false" outlineLevel="0" collapsed="false">
      <c r="A10653" s="9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V10653" s="12" t="n">
        <f aca="false">B10653</f>
        <v>0</v>
      </c>
      <c r="W10653" s="12" t="n">
        <f aca="false">C10653</f>
        <v>0</v>
      </c>
      <c r="Y10653" s="12" t="n">
        <f aca="false">E10653</f>
        <v>0</v>
      </c>
      <c r="Z10653" s="12" t="n">
        <f aca="false">H10653</f>
        <v>0</v>
      </c>
      <c r="AA10653" s="12" t="n">
        <f aca="false">K10653</f>
        <v>0</v>
      </c>
      <c r="AM10653" s="14"/>
    </row>
    <row r="10654" customFormat="false" ht="12.75" hidden="false" customHeight="false" outlineLevel="0" collapsed="false">
      <c r="A10654" s="9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  <c r="S10654" s="9"/>
      <c r="T10654" s="9"/>
      <c r="V10654" s="12" t="n">
        <f aca="false">B10654</f>
        <v>0</v>
      </c>
      <c r="W10654" s="12" t="n">
        <f aca="false">C10654</f>
        <v>0</v>
      </c>
      <c r="Y10654" s="12" t="n">
        <f aca="false">E10654</f>
        <v>0</v>
      </c>
      <c r="Z10654" s="12" t="n">
        <f aca="false">H10654</f>
        <v>0</v>
      </c>
      <c r="AA10654" s="12" t="n">
        <f aca="false">K10654</f>
        <v>0</v>
      </c>
      <c r="AM10654" s="14"/>
    </row>
    <row r="10655" customFormat="false" ht="12.75" hidden="false" customHeight="false" outlineLevel="0" collapsed="false">
      <c r="A10655" s="9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  <c r="S10655" s="9"/>
      <c r="T10655" s="9"/>
      <c r="V10655" s="12" t="n">
        <f aca="false">B10655</f>
        <v>0</v>
      </c>
      <c r="W10655" s="12" t="n">
        <f aca="false">C10655</f>
        <v>0</v>
      </c>
      <c r="Y10655" s="12" t="n">
        <f aca="false">E10655</f>
        <v>0</v>
      </c>
      <c r="Z10655" s="12" t="n">
        <f aca="false">H10655</f>
        <v>0</v>
      </c>
      <c r="AA10655" s="12" t="n">
        <f aca="false">K10655</f>
        <v>0</v>
      </c>
      <c r="AM10655" s="14"/>
    </row>
    <row r="10656" customFormat="false" ht="12.75" hidden="false" customHeight="false" outlineLevel="0" collapsed="false">
      <c r="A10656" s="9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V10656" s="12" t="n">
        <f aca="false">B10656</f>
        <v>0</v>
      </c>
      <c r="W10656" s="12" t="n">
        <f aca="false">C10656</f>
        <v>0</v>
      </c>
      <c r="Y10656" s="12" t="n">
        <f aca="false">E10656</f>
        <v>0</v>
      </c>
      <c r="Z10656" s="12" t="n">
        <f aca="false">H10656</f>
        <v>0</v>
      </c>
      <c r="AA10656" s="12" t="n">
        <f aca="false">K10656</f>
        <v>0</v>
      </c>
      <c r="AM10656" s="14"/>
    </row>
    <row r="10657" customFormat="false" ht="12.75" hidden="false" customHeight="false" outlineLevel="0" collapsed="false">
      <c r="A10657" s="9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V10657" s="12" t="n">
        <f aca="false">B10657</f>
        <v>0</v>
      </c>
      <c r="W10657" s="12" t="n">
        <f aca="false">C10657</f>
        <v>0</v>
      </c>
      <c r="Y10657" s="12" t="n">
        <f aca="false">E10657</f>
        <v>0</v>
      </c>
      <c r="Z10657" s="12" t="n">
        <f aca="false">H10657</f>
        <v>0</v>
      </c>
      <c r="AA10657" s="12" t="n">
        <f aca="false">K10657</f>
        <v>0</v>
      </c>
      <c r="AM10657" s="14"/>
    </row>
    <row r="10658" customFormat="false" ht="12.75" hidden="false" customHeight="false" outlineLevel="0" collapsed="false">
      <c r="A10658" s="9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  <c r="S10658" s="9"/>
      <c r="T10658" s="9"/>
      <c r="V10658" s="12" t="n">
        <f aca="false">B10658</f>
        <v>0</v>
      </c>
      <c r="W10658" s="12" t="n">
        <f aca="false">C10658</f>
        <v>0</v>
      </c>
      <c r="Y10658" s="12" t="n">
        <f aca="false">E10658</f>
        <v>0</v>
      </c>
      <c r="Z10658" s="12" t="n">
        <f aca="false">H10658</f>
        <v>0</v>
      </c>
      <c r="AA10658" s="12" t="n">
        <f aca="false">K10658</f>
        <v>0</v>
      </c>
      <c r="AM10658" s="14"/>
    </row>
    <row r="10659" customFormat="false" ht="12.75" hidden="false" customHeight="false" outlineLevel="0" collapsed="false">
      <c r="A10659" s="9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  <c r="S10659" s="9"/>
      <c r="T10659" s="9"/>
      <c r="V10659" s="12" t="n">
        <f aca="false">B10659</f>
        <v>0</v>
      </c>
      <c r="W10659" s="12" t="n">
        <f aca="false">C10659</f>
        <v>0</v>
      </c>
      <c r="Y10659" s="12" t="n">
        <f aca="false">E10659</f>
        <v>0</v>
      </c>
      <c r="Z10659" s="12" t="n">
        <f aca="false">H10659</f>
        <v>0</v>
      </c>
      <c r="AA10659" s="12" t="n">
        <f aca="false">K10659</f>
        <v>0</v>
      </c>
      <c r="AM10659" s="14"/>
    </row>
    <row r="10660" customFormat="false" ht="12.75" hidden="false" customHeight="false" outlineLevel="0" collapsed="false">
      <c r="A10660" s="9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  <c r="S10660" s="9"/>
      <c r="T10660" s="9"/>
      <c r="V10660" s="12" t="n">
        <f aca="false">B10660</f>
        <v>0</v>
      </c>
      <c r="W10660" s="12" t="n">
        <f aca="false">C10660</f>
        <v>0</v>
      </c>
      <c r="Y10660" s="12" t="n">
        <f aca="false">E10660</f>
        <v>0</v>
      </c>
      <c r="Z10660" s="12" t="n">
        <f aca="false">H10660</f>
        <v>0</v>
      </c>
      <c r="AA10660" s="12" t="n">
        <f aca="false">K10660</f>
        <v>0</v>
      </c>
      <c r="AM10660" s="14"/>
    </row>
    <row r="10661" customFormat="false" ht="12.75" hidden="false" customHeight="false" outlineLevel="0" collapsed="false">
      <c r="A10661" s="9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  <c r="S10661" s="9"/>
      <c r="T10661" s="9"/>
      <c r="V10661" s="12" t="n">
        <f aca="false">B10661</f>
        <v>0</v>
      </c>
      <c r="W10661" s="12" t="n">
        <f aca="false">C10661</f>
        <v>0</v>
      </c>
      <c r="Y10661" s="12" t="n">
        <f aca="false">E10661</f>
        <v>0</v>
      </c>
      <c r="Z10661" s="12" t="n">
        <f aca="false">H10661</f>
        <v>0</v>
      </c>
      <c r="AA10661" s="12" t="n">
        <f aca="false">K10661</f>
        <v>0</v>
      </c>
      <c r="AM10661" s="14"/>
    </row>
    <row r="10662" customFormat="false" ht="12.75" hidden="false" customHeight="false" outlineLevel="0" collapsed="false">
      <c r="A10662" s="9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  <c r="S10662" s="9"/>
      <c r="T10662" s="9"/>
      <c r="V10662" s="12" t="n">
        <f aca="false">B10662</f>
        <v>0</v>
      </c>
      <c r="W10662" s="12" t="n">
        <f aca="false">C10662</f>
        <v>0</v>
      </c>
      <c r="Y10662" s="12" t="n">
        <f aca="false">E10662</f>
        <v>0</v>
      </c>
      <c r="Z10662" s="12" t="n">
        <f aca="false">H10662</f>
        <v>0</v>
      </c>
      <c r="AA10662" s="12" t="n">
        <f aca="false">K10662</f>
        <v>0</v>
      </c>
      <c r="AM10662" s="14"/>
    </row>
    <row r="10663" customFormat="false" ht="12.75" hidden="false" customHeight="false" outlineLevel="0" collapsed="false">
      <c r="A10663" s="9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  <c r="S10663" s="9"/>
      <c r="T10663" s="9"/>
      <c r="V10663" s="12" t="n">
        <f aca="false">B10663</f>
        <v>0</v>
      </c>
      <c r="W10663" s="12" t="n">
        <f aca="false">C10663</f>
        <v>0</v>
      </c>
      <c r="Y10663" s="12" t="n">
        <f aca="false">E10663</f>
        <v>0</v>
      </c>
      <c r="Z10663" s="12" t="n">
        <f aca="false">H10663</f>
        <v>0</v>
      </c>
      <c r="AA10663" s="12" t="n">
        <f aca="false">K10663</f>
        <v>0</v>
      </c>
      <c r="AM10663" s="14"/>
    </row>
    <row r="10664" customFormat="false" ht="12.75" hidden="false" customHeight="false" outlineLevel="0" collapsed="false">
      <c r="A10664" s="9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V10664" s="12" t="n">
        <f aca="false">B10664</f>
        <v>0</v>
      </c>
      <c r="W10664" s="12" t="n">
        <f aca="false">C10664</f>
        <v>0</v>
      </c>
      <c r="Y10664" s="12" t="n">
        <f aca="false">E10664</f>
        <v>0</v>
      </c>
      <c r="Z10664" s="12" t="n">
        <f aca="false">H10664</f>
        <v>0</v>
      </c>
      <c r="AA10664" s="12" t="n">
        <f aca="false">K10664</f>
        <v>0</v>
      </c>
      <c r="AM10664" s="14"/>
    </row>
    <row r="10665" customFormat="false" ht="12.75" hidden="false" customHeight="false" outlineLevel="0" collapsed="false">
      <c r="A10665" s="9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  <c r="S10665" s="9"/>
      <c r="T10665" s="9"/>
      <c r="V10665" s="12" t="n">
        <f aca="false">B10665</f>
        <v>0</v>
      </c>
      <c r="W10665" s="12" t="n">
        <f aca="false">C10665</f>
        <v>0</v>
      </c>
      <c r="Y10665" s="12" t="n">
        <f aca="false">E10665</f>
        <v>0</v>
      </c>
      <c r="Z10665" s="12" t="n">
        <f aca="false">H10665</f>
        <v>0</v>
      </c>
      <c r="AA10665" s="12" t="n">
        <f aca="false">K10665</f>
        <v>0</v>
      </c>
      <c r="AM10665" s="14"/>
    </row>
    <row r="10666" customFormat="false" ht="12.75" hidden="false" customHeight="false" outlineLevel="0" collapsed="false">
      <c r="A10666" s="9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V10666" s="12" t="n">
        <f aca="false">B10666</f>
        <v>0</v>
      </c>
      <c r="W10666" s="12" t="n">
        <f aca="false">C10666</f>
        <v>0</v>
      </c>
      <c r="Y10666" s="12" t="n">
        <f aca="false">E10666</f>
        <v>0</v>
      </c>
      <c r="Z10666" s="12" t="n">
        <f aca="false">H10666</f>
        <v>0</v>
      </c>
      <c r="AA10666" s="12" t="n">
        <f aca="false">K10666</f>
        <v>0</v>
      </c>
      <c r="AM10666" s="14"/>
    </row>
    <row r="10667" customFormat="false" ht="12.75" hidden="false" customHeight="false" outlineLevel="0" collapsed="false">
      <c r="A10667" s="9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V10667" s="12" t="n">
        <f aca="false">B10667</f>
        <v>0</v>
      </c>
      <c r="W10667" s="12" t="n">
        <f aca="false">C10667</f>
        <v>0</v>
      </c>
      <c r="Y10667" s="12" t="n">
        <f aca="false">E10667</f>
        <v>0</v>
      </c>
      <c r="Z10667" s="12" t="n">
        <f aca="false">H10667</f>
        <v>0</v>
      </c>
      <c r="AA10667" s="12" t="n">
        <f aca="false">K10667</f>
        <v>0</v>
      </c>
      <c r="AM10667" s="14"/>
    </row>
    <row r="10668" customFormat="false" ht="12.75" hidden="false" customHeight="false" outlineLevel="0" collapsed="false">
      <c r="A10668" s="9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V10668" s="12" t="n">
        <f aca="false">B10668</f>
        <v>0</v>
      </c>
      <c r="W10668" s="12" t="n">
        <f aca="false">C10668</f>
        <v>0</v>
      </c>
      <c r="Y10668" s="12" t="n">
        <f aca="false">E10668</f>
        <v>0</v>
      </c>
      <c r="Z10668" s="12" t="n">
        <f aca="false">H10668</f>
        <v>0</v>
      </c>
      <c r="AA10668" s="12" t="n">
        <f aca="false">K10668</f>
        <v>0</v>
      </c>
      <c r="AM10668" s="14"/>
    </row>
    <row r="10669" customFormat="false" ht="12.75" hidden="false" customHeight="false" outlineLevel="0" collapsed="false">
      <c r="A10669" s="9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V10669" s="12" t="n">
        <f aca="false">B10669</f>
        <v>0</v>
      </c>
      <c r="W10669" s="12" t="n">
        <f aca="false">C10669</f>
        <v>0</v>
      </c>
      <c r="Y10669" s="12" t="n">
        <f aca="false">E10669</f>
        <v>0</v>
      </c>
      <c r="Z10669" s="12" t="n">
        <f aca="false">H10669</f>
        <v>0</v>
      </c>
      <c r="AA10669" s="12" t="n">
        <f aca="false">K10669</f>
        <v>0</v>
      </c>
      <c r="AM10669" s="14"/>
    </row>
    <row r="10670" customFormat="false" ht="12.75" hidden="false" customHeight="false" outlineLevel="0" collapsed="false">
      <c r="A10670" s="9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  <c r="S10670" s="9"/>
      <c r="T10670" s="9"/>
      <c r="V10670" s="12" t="n">
        <f aca="false">B10670</f>
        <v>0</v>
      </c>
      <c r="W10670" s="12" t="n">
        <f aca="false">C10670</f>
        <v>0</v>
      </c>
      <c r="Y10670" s="12" t="n">
        <f aca="false">E10670</f>
        <v>0</v>
      </c>
      <c r="Z10670" s="12" t="n">
        <f aca="false">H10670</f>
        <v>0</v>
      </c>
      <c r="AA10670" s="12" t="n">
        <f aca="false">K10670</f>
        <v>0</v>
      </c>
      <c r="AM10670" s="14"/>
    </row>
    <row r="10671" customFormat="false" ht="12.75" hidden="false" customHeight="false" outlineLevel="0" collapsed="false">
      <c r="A10671" s="9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  <c r="S10671" s="9"/>
      <c r="T10671" s="9"/>
      <c r="V10671" s="12" t="n">
        <f aca="false">B10671</f>
        <v>0</v>
      </c>
      <c r="W10671" s="12" t="n">
        <f aca="false">C10671</f>
        <v>0</v>
      </c>
      <c r="Y10671" s="12" t="n">
        <f aca="false">E10671</f>
        <v>0</v>
      </c>
      <c r="Z10671" s="12" t="n">
        <f aca="false">H10671</f>
        <v>0</v>
      </c>
      <c r="AA10671" s="12" t="n">
        <f aca="false">K10671</f>
        <v>0</v>
      </c>
      <c r="AM10671" s="14"/>
    </row>
    <row r="10672" customFormat="false" ht="12.75" hidden="false" customHeight="false" outlineLevel="0" collapsed="false">
      <c r="A10672" s="9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  <c r="S10672" s="9"/>
      <c r="T10672" s="9"/>
      <c r="V10672" s="12" t="n">
        <f aca="false">B10672</f>
        <v>0</v>
      </c>
      <c r="W10672" s="12" t="n">
        <f aca="false">C10672</f>
        <v>0</v>
      </c>
      <c r="Y10672" s="12" t="n">
        <f aca="false">E10672</f>
        <v>0</v>
      </c>
      <c r="Z10672" s="12" t="n">
        <f aca="false">H10672</f>
        <v>0</v>
      </c>
      <c r="AA10672" s="12" t="n">
        <f aca="false">K10672</f>
        <v>0</v>
      </c>
      <c r="AM10672" s="14"/>
    </row>
    <row r="10673" customFormat="false" ht="12.75" hidden="false" customHeight="false" outlineLevel="0" collapsed="false">
      <c r="A10673" s="9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  <c r="S10673" s="9"/>
      <c r="T10673" s="9"/>
      <c r="V10673" s="12" t="n">
        <f aca="false">B10673</f>
        <v>0</v>
      </c>
      <c r="W10673" s="12" t="n">
        <f aca="false">C10673</f>
        <v>0</v>
      </c>
      <c r="Y10673" s="12" t="n">
        <f aca="false">E10673</f>
        <v>0</v>
      </c>
      <c r="Z10673" s="12" t="n">
        <f aca="false">H10673</f>
        <v>0</v>
      </c>
      <c r="AA10673" s="12" t="n">
        <f aca="false">K10673</f>
        <v>0</v>
      </c>
      <c r="AM10673" s="14"/>
    </row>
    <row r="10674" customFormat="false" ht="12.75" hidden="false" customHeight="false" outlineLevel="0" collapsed="false">
      <c r="A10674" s="9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  <c r="S10674" s="9"/>
      <c r="T10674" s="9"/>
      <c r="V10674" s="12" t="n">
        <f aca="false">B10674</f>
        <v>0</v>
      </c>
      <c r="W10674" s="12" t="n">
        <f aca="false">C10674</f>
        <v>0</v>
      </c>
      <c r="Y10674" s="12" t="n">
        <f aca="false">E10674</f>
        <v>0</v>
      </c>
      <c r="Z10674" s="12" t="n">
        <f aca="false">H10674</f>
        <v>0</v>
      </c>
      <c r="AA10674" s="12" t="n">
        <f aca="false">K10674</f>
        <v>0</v>
      </c>
      <c r="AM10674" s="14"/>
    </row>
    <row r="10675" customFormat="false" ht="12.75" hidden="false" customHeight="false" outlineLevel="0" collapsed="false">
      <c r="A10675" s="9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  <c r="S10675" s="9"/>
      <c r="T10675" s="9"/>
      <c r="V10675" s="12" t="n">
        <f aca="false">B10675</f>
        <v>0</v>
      </c>
      <c r="W10675" s="12" t="n">
        <f aca="false">C10675</f>
        <v>0</v>
      </c>
      <c r="Y10675" s="12" t="n">
        <f aca="false">E10675</f>
        <v>0</v>
      </c>
      <c r="Z10675" s="12" t="n">
        <f aca="false">H10675</f>
        <v>0</v>
      </c>
      <c r="AA10675" s="12" t="n">
        <f aca="false">K10675</f>
        <v>0</v>
      </c>
      <c r="AM10675" s="14"/>
    </row>
    <row r="10676" customFormat="false" ht="12.75" hidden="false" customHeight="false" outlineLevel="0" collapsed="false">
      <c r="A10676" s="9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V10676" s="12" t="n">
        <f aca="false">B10676</f>
        <v>0</v>
      </c>
      <c r="W10676" s="12" t="n">
        <f aca="false">C10676</f>
        <v>0</v>
      </c>
      <c r="Y10676" s="12" t="n">
        <f aca="false">E10676</f>
        <v>0</v>
      </c>
      <c r="Z10676" s="12" t="n">
        <f aca="false">H10676</f>
        <v>0</v>
      </c>
      <c r="AA10676" s="12" t="n">
        <f aca="false">K10676</f>
        <v>0</v>
      </c>
      <c r="AM10676" s="14"/>
    </row>
    <row r="10677" customFormat="false" ht="12.75" hidden="false" customHeight="false" outlineLevel="0" collapsed="false">
      <c r="A10677" s="9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  <c r="S10677" s="9"/>
      <c r="T10677" s="9"/>
      <c r="V10677" s="12" t="n">
        <f aca="false">B10677</f>
        <v>0</v>
      </c>
      <c r="W10677" s="12" t="n">
        <f aca="false">C10677</f>
        <v>0</v>
      </c>
      <c r="Y10677" s="12" t="n">
        <f aca="false">E10677</f>
        <v>0</v>
      </c>
      <c r="Z10677" s="12" t="n">
        <f aca="false">H10677</f>
        <v>0</v>
      </c>
      <c r="AA10677" s="12" t="n">
        <f aca="false">K10677</f>
        <v>0</v>
      </c>
      <c r="AM10677" s="14"/>
    </row>
    <row r="10678" customFormat="false" ht="12.75" hidden="false" customHeight="false" outlineLevel="0" collapsed="false">
      <c r="A10678" s="9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  <c r="S10678" s="9"/>
      <c r="T10678" s="9"/>
      <c r="V10678" s="12" t="n">
        <f aca="false">B10678</f>
        <v>0</v>
      </c>
      <c r="W10678" s="12" t="n">
        <f aca="false">C10678</f>
        <v>0</v>
      </c>
      <c r="Y10678" s="12" t="n">
        <f aca="false">E10678</f>
        <v>0</v>
      </c>
      <c r="Z10678" s="12" t="n">
        <f aca="false">H10678</f>
        <v>0</v>
      </c>
      <c r="AA10678" s="12" t="n">
        <f aca="false">K10678</f>
        <v>0</v>
      </c>
      <c r="AM10678" s="14"/>
    </row>
    <row r="10679" customFormat="false" ht="12.75" hidden="false" customHeight="false" outlineLevel="0" collapsed="false">
      <c r="A10679" s="9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  <c r="S10679" s="9"/>
      <c r="T10679" s="9"/>
      <c r="V10679" s="12" t="n">
        <f aca="false">B10679</f>
        <v>0</v>
      </c>
      <c r="W10679" s="12" t="n">
        <f aca="false">C10679</f>
        <v>0</v>
      </c>
      <c r="Y10679" s="12" t="n">
        <f aca="false">E10679</f>
        <v>0</v>
      </c>
      <c r="Z10679" s="12" t="n">
        <f aca="false">H10679</f>
        <v>0</v>
      </c>
      <c r="AA10679" s="12" t="n">
        <f aca="false">K10679</f>
        <v>0</v>
      </c>
      <c r="AM10679" s="14"/>
    </row>
    <row r="10680" customFormat="false" ht="12.75" hidden="false" customHeight="false" outlineLevel="0" collapsed="false">
      <c r="A10680" s="9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  <c r="S10680" s="9"/>
      <c r="T10680" s="9"/>
      <c r="V10680" s="12" t="n">
        <f aca="false">B10680</f>
        <v>0</v>
      </c>
      <c r="W10680" s="12" t="n">
        <f aca="false">C10680</f>
        <v>0</v>
      </c>
      <c r="Y10680" s="12" t="n">
        <f aca="false">E10680</f>
        <v>0</v>
      </c>
      <c r="Z10680" s="12" t="n">
        <f aca="false">H10680</f>
        <v>0</v>
      </c>
      <c r="AA10680" s="12" t="n">
        <f aca="false">K10680</f>
        <v>0</v>
      </c>
      <c r="AM10680" s="14"/>
    </row>
    <row r="10681" customFormat="false" ht="12.75" hidden="false" customHeight="false" outlineLevel="0" collapsed="false">
      <c r="A10681" s="9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  <c r="S10681" s="9"/>
      <c r="T10681" s="9"/>
      <c r="V10681" s="12" t="n">
        <f aca="false">B10681</f>
        <v>0</v>
      </c>
      <c r="W10681" s="12" t="n">
        <f aca="false">C10681</f>
        <v>0</v>
      </c>
      <c r="Y10681" s="12" t="n">
        <f aca="false">E10681</f>
        <v>0</v>
      </c>
      <c r="Z10681" s="12" t="n">
        <f aca="false">H10681</f>
        <v>0</v>
      </c>
      <c r="AA10681" s="12" t="n">
        <f aca="false">K10681</f>
        <v>0</v>
      </c>
      <c r="AM10681" s="14"/>
    </row>
    <row r="10682" customFormat="false" ht="12.75" hidden="false" customHeight="false" outlineLevel="0" collapsed="false">
      <c r="A10682" s="9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  <c r="S10682" s="9"/>
      <c r="T10682" s="9"/>
      <c r="V10682" s="12" t="n">
        <f aca="false">B10682</f>
        <v>0</v>
      </c>
      <c r="W10682" s="12" t="n">
        <f aca="false">C10682</f>
        <v>0</v>
      </c>
      <c r="Y10682" s="12" t="n">
        <f aca="false">E10682</f>
        <v>0</v>
      </c>
      <c r="Z10682" s="12" t="n">
        <f aca="false">H10682</f>
        <v>0</v>
      </c>
      <c r="AA10682" s="12" t="n">
        <f aca="false">K10682</f>
        <v>0</v>
      </c>
      <c r="AM10682" s="14"/>
    </row>
    <row r="10683" customFormat="false" ht="12.75" hidden="false" customHeight="false" outlineLevel="0" collapsed="false">
      <c r="A10683" s="9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  <c r="S10683" s="9"/>
      <c r="T10683" s="9"/>
      <c r="V10683" s="12" t="n">
        <f aca="false">B10683</f>
        <v>0</v>
      </c>
      <c r="W10683" s="12" t="n">
        <f aca="false">C10683</f>
        <v>0</v>
      </c>
      <c r="Y10683" s="12" t="n">
        <f aca="false">E10683</f>
        <v>0</v>
      </c>
      <c r="Z10683" s="12" t="n">
        <f aca="false">H10683</f>
        <v>0</v>
      </c>
      <c r="AA10683" s="12" t="n">
        <f aca="false">K10683</f>
        <v>0</v>
      </c>
      <c r="AM10683" s="14"/>
    </row>
    <row r="10684" customFormat="false" ht="12.75" hidden="false" customHeight="false" outlineLevel="0" collapsed="false">
      <c r="A10684" s="9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V10684" s="12" t="n">
        <f aca="false">B10684</f>
        <v>0</v>
      </c>
      <c r="W10684" s="12" t="n">
        <f aca="false">C10684</f>
        <v>0</v>
      </c>
      <c r="Y10684" s="12" t="n">
        <f aca="false">E10684</f>
        <v>0</v>
      </c>
      <c r="Z10684" s="12" t="n">
        <f aca="false">H10684</f>
        <v>0</v>
      </c>
      <c r="AA10684" s="12" t="n">
        <f aca="false">K10684</f>
        <v>0</v>
      </c>
      <c r="AM10684" s="14"/>
    </row>
    <row r="10685" customFormat="false" ht="12.75" hidden="false" customHeight="false" outlineLevel="0" collapsed="false">
      <c r="A10685" s="9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V10685" s="12" t="n">
        <f aca="false">B10685</f>
        <v>0</v>
      </c>
      <c r="W10685" s="12" t="n">
        <f aca="false">C10685</f>
        <v>0</v>
      </c>
      <c r="Y10685" s="12" t="n">
        <f aca="false">E10685</f>
        <v>0</v>
      </c>
      <c r="Z10685" s="12" t="n">
        <f aca="false">H10685</f>
        <v>0</v>
      </c>
      <c r="AA10685" s="12" t="n">
        <f aca="false">K10685</f>
        <v>0</v>
      </c>
      <c r="AM10685" s="14"/>
    </row>
    <row r="10686" customFormat="false" ht="12.75" hidden="false" customHeight="false" outlineLevel="0" collapsed="false">
      <c r="A10686" s="9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  <c r="S10686" s="9"/>
      <c r="T10686" s="9"/>
      <c r="V10686" s="12" t="n">
        <f aca="false">B10686</f>
        <v>0</v>
      </c>
      <c r="W10686" s="12" t="n">
        <f aca="false">C10686</f>
        <v>0</v>
      </c>
      <c r="Y10686" s="12" t="n">
        <f aca="false">E10686</f>
        <v>0</v>
      </c>
      <c r="Z10686" s="12" t="n">
        <f aca="false">H10686</f>
        <v>0</v>
      </c>
      <c r="AA10686" s="12" t="n">
        <f aca="false">K10686</f>
        <v>0</v>
      </c>
      <c r="AM10686" s="14"/>
    </row>
    <row r="10687" customFormat="false" ht="12.75" hidden="false" customHeight="false" outlineLevel="0" collapsed="false">
      <c r="A10687" s="9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  <c r="S10687" s="9"/>
      <c r="T10687" s="9"/>
      <c r="V10687" s="12" t="n">
        <f aca="false">B10687</f>
        <v>0</v>
      </c>
      <c r="W10687" s="12" t="n">
        <f aca="false">C10687</f>
        <v>0</v>
      </c>
      <c r="Y10687" s="12" t="n">
        <f aca="false">E10687</f>
        <v>0</v>
      </c>
      <c r="Z10687" s="12" t="n">
        <f aca="false">H10687</f>
        <v>0</v>
      </c>
      <c r="AA10687" s="12" t="n">
        <f aca="false">K10687</f>
        <v>0</v>
      </c>
      <c r="AM10687" s="14"/>
    </row>
    <row r="10688" customFormat="false" ht="12.75" hidden="false" customHeight="false" outlineLevel="0" collapsed="false">
      <c r="A10688" s="9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V10688" s="12" t="n">
        <f aca="false">B10688</f>
        <v>0</v>
      </c>
      <c r="W10688" s="12" t="n">
        <f aca="false">C10688</f>
        <v>0</v>
      </c>
      <c r="Y10688" s="12" t="n">
        <f aca="false">E10688</f>
        <v>0</v>
      </c>
      <c r="Z10688" s="12" t="n">
        <f aca="false">H10688</f>
        <v>0</v>
      </c>
      <c r="AA10688" s="12" t="n">
        <f aca="false">K10688</f>
        <v>0</v>
      </c>
      <c r="AM10688" s="14"/>
    </row>
    <row r="10689" customFormat="false" ht="12.75" hidden="false" customHeight="false" outlineLevel="0" collapsed="false">
      <c r="A10689" s="9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V10689" s="12" t="n">
        <f aca="false">B10689</f>
        <v>0</v>
      </c>
      <c r="W10689" s="12" t="n">
        <f aca="false">C10689</f>
        <v>0</v>
      </c>
      <c r="Y10689" s="12" t="n">
        <f aca="false">E10689</f>
        <v>0</v>
      </c>
      <c r="Z10689" s="12" t="n">
        <f aca="false">H10689</f>
        <v>0</v>
      </c>
      <c r="AA10689" s="12" t="n">
        <f aca="false">K10689</f>
        <v>0</v>
      </c>
      <c r="AM10689" s="14"/>
    </row>
    <row r="10690" customFormat="false" ht="12.75" hidden="false" customHeight="false" outlineLevel="0" collapsed="false">
      <c r="A10690" s="9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  <c r="S10690" s="9"/>
      <c r="T10690" s="9"/>
      <c r="V10690" s="12" t="n">
        <f aca="false">B10690</f>
        <v>0</v>
      </c>
      <c r="W10690" s="12" t="n">
        <f aca="false">C10690</f>
        <v>0</v>
      </c>
      <c r="Y10690" s="12" t="n">
        <f aca="false">E10690</f>
        <v>0</v>
      </c>
      <c r="Z10690" s="12" t="n">
        <f aca="false">H10690</f>
        <v>0</v>
      </c>
      <c r="AA10690" s="12" t="n">
        <f aca="false">K10690</f>
        <v>0</v>
      </c>
      <c r="AM10690" s="14"/>
    </row>
    <row r="10691" customFormat="false" ht="12.75" hidden="false" customHeight="false" outlineLevel="0" collapsed="false">
      <c r="A10691" s="9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  <c r="S10691" s="9"/>
      <c r="T10691" s="9"/>
      <c r="V10691" s="12" t="n">
        <f aca="false">B10691</f>
        <v>0</v>
      </c>
      <c r="W10691" s="12" t="n">
        <f aca="false">C10691</f>
        <v>0</v>
      </c>
      <c r="Y10691" s="12" t="n">
        <f aca="false">E10691</f>
        <v>0</v>
      </c>
      <c r="Z10691" s="12" t="n">
        <f aca="false">H10691</f>
        <v>0</v>
      </c>
      <c r="AA10691" s="12" t="n">
        <f aca="false">K10691</f>
        <v>0</v>
      </c>
      <c r="AM10691" s="14"/>
    </row>
    <row r="10692" customFormat="false" ht="12.75" hidden="false" customHeight="false" outlineLevel="0" collapsed="false">
      <c r="A10692" s="9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  <c r="S10692" s="9"/>
      <c r="T10692" s="9"/>
      <c r="V10692" s="12" t="n">
        <f aca="false">B10692</f>
        <v>0</v>
      </c>
      <c r="W10692" s="12" t="n">
        <f aca="false">C10692</f>
        <v>0</v>
      </c>
      <c r="Y10692" s="12" t="n">
        <f aca="false">E10692</f>
        <v>0</v>
      </c>
      <c r="Z10692" s="12" t="n">
        <f aca="false">H10692</f>
        <v>0</v>
      </c>
      <c r="AA10692" s="12" t="n">
        <f aca="false">K10692</f>
        <v>0</v>
      </c>
      <c r="AM10692" s="14"/>
    </row>
    <row r="10693" customFormat="false" ht="12.75" hidden="false" customHeight="false" outlineLevel="0" collapsed="false">
      <c r="A10693" s="9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  <c r="S10693" s="9"/>
      <c r="T10693" s="9"/>
      <c r="V10693" s="12" t="n">
        <f aca="false">B10693</f>
        <v>0</v>
      </c>
      <c r="W10693" s="12" t="n">
        <f aca="false">C10693</f>
        <v>0</v>
      </c>
      <c r="Y10693" s="12" t="n">
        <f aca="false">E10693</f>
        <v>0</v>
      </c>
      <c r="Z10693" s="12" t="n">
        <f aca="false">H10693</f>
        <v>0</v>
      </c>
      <c r="AA10693" s="12" t="n">
        <f aca="false">K10693</f>
        <v>0</v>
      </c>
      <c r="AM10693" s="14"/>
    </row>
    <row r="10694" customFormat="false" ht="12.75" hidden="false" customHeight="false" outlineLevel="0" collapsed="false">
      <c r="A10694" s="9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  <c r="S10694" s="9"/>
      <c r="T10694" s="9"/>
      <c r="V10694" s="12" t="n">
        <f aca="false">B10694</f>
        <v>0</v>
      </c>
      <c r="W10694" s="12" t="n">
        <f aca="false">C10694</f>
        <v>0</v>
      </c>
      <c r="Y10694" s="12" t="n">
        <f aca="false">E10694</f>
        <v>0</v>
      </c>
      <c r="Z10694" s="12" t="n">
        <f aca="false">H10694</f>
        <v>0</v>
      </c>
      <c r="AA10694" s="12" t="n">
        <f aca="false">K10694</f>
        <v>0</v>
      </c>
      <c r="AM10694" s="14"/>
    </row>
    <row r="10695" customFormat="false" ht="12.75" hidden="false" customHeight="false" outlineLevel="0" collapsed="false">
      <c r="A10695" s="9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  <c r="S10695" s="9"/>
      <c r="T10695" s="9"/>
      <c r="V10695" s="12" t="n">
        <f aca="false">B10695</f>
        <v>0</v>
      </c>
      <c r="W10695" s="12" t="n">
        <f aca="false">C10695</f>
        <v>0</v>
      </c>
      <c r="Y10695" s="12" t="n">
        <f aca="false">E10695</f>
        <v>0</v>
      </c>
      <c r="Z10695" s="12" t="n">
        <f aca="false">H10695</f>
        <v>0</v>
      </c>
      <c r="AA10695" s="12" t="n">
        <f aca="false">K10695</f>
        <v>0</v>
      </c>
      <c r="AM10695" s="14"/>
    </row>
    <row r="10696" customFormat="false" ht="12.75" hidden="false" customHeight="false" outlineLevel="0" collapsed="false">
      <c r="A10696" s="9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V10696" s="12" t="n">
        <f aca="false">B10696</f>
        <v>0</v>
      </c>
      <c r="W10696" s="12" t="n">
        <f aca="false">C10696</f>
        <v>0</v>
      </c>
      <c r="Y10696" s="12" t="n">
        <f aca="false">E10696</f>
        <v>0</v>
      </c>
      <c r="Z10696" s="12" t="n">
        <f aca="false">H10696</f>
        <v>0</v>
      </c>
      <c r="AA10696" s="12" t="n">
        <f aca="false">K10696</f>
        <v>0</v>
      </c>
      <c r="AM10696" s="14"/>
    </row>
    <row r="10697" customFormat="false" ht="12.75" hidden="false" customHeight="false" outlineLevel="0" collapsed="false">
      <c r="A10697" s="9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  <c r="S10697" s="9"/>
      <c r="T10697" s="9"/>
      <c r="V10697" s="12" t="n">
        <f aca="false">B10697</f>
        <v>0</v>
      </c>
      <c r="W10697" s="12" t="n">
        <f aca="false">C10697</f>
        <v>0</v>
      </c>
      <c r="Y10697" s="12" t="n">
        <f aca="false">E10697</f>
        <v>0</v>
      </c>
      <c r="Z10697" s="12" t="n">
        <f aca="false">H10697</f>
        <v>0</v>
      </c>
      <c r="AA10697" s="12" t="n">
        <f aca="false">K10697</f>
        <v>0</v>
      </c>
      <c r="AM10697" s="14"/>
    </row>
    <row r="10698" customFormat="false" ht="12.75" hidden="false" customHeight="false" outlineLevel="0" collapsed="false">
      <c r="A10698" s="9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V10698" s="12" t="n">
        <f aca="false">B10698</f>
        <v>0</v>
      </c>
      <c r="W10698" s="12" t="n">
        <f aca="false">C10698</f>
        <v>0</v>
      </c>
      <c r="Y10698" s="12" t="n">
        <f aca="false">E10698</f>
        <v>0</v>
      </c>
      <c r="Z10698" s="12" t="n">
        <f aca="false">H10698</f>
        <v>0</v>
      </c>
      <c r="AA10698" s="12" t="n">
        <f aca="false">K10698</f>
        <v>0</v>
      </c>
      <c r="AM10698" s="14"/>
    </row>
    <row r="10699" customFormat="false" ht="12.75" hidden="false" customHeight="false" outlineLevel="0" collapsed="false">
      <c r="A10699" s="9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V10699" s="12" t="n">
        <f aca="false">B10699</f>
        <v>0</v>
      </c>
      <c r="W10699" s="12" t="n">
        <f aca="false">C10699</f>
        <v>0</v>
      </c>
      <c r="Y10699" s="12" t="n">
        <f aca="false">E10699</f>
        <v>0</v>
      </c>
      <c r="Z10699" s="12" t="n">
        <f aca="false">H10699</f>
        <v>0</v>
      </c>
      <c r="AA10699" s="12" t="n">
        <f aca="false">K10699</f>
        <v>0</v>
      </c>
      <c r="AM10699" s="14"/>
    </row>
    <row r="10700" customFormat="false" ht="12.75" hidden="false" customHeight="false" outlineLevel="0" collapsed="false">
      <c r="A10700" s="9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V10700" s="12" t="n">
        <f aca="false">B10700</f>
        <v>0</v>
      </c>
      <c r="W10700" s="12" t="n">
        <f aca="false">C10700</f>
        <v>0</v>
      </c>
      <c r="Y10700" s="12" t="n">
        <f aca="false">E10700</f>
        <v>0</v>
      </c>
      <c r="Z10700" s="12" t="n">
        <f aca="false">H10700</f>
        <v>0</v>
      </c>
      <c r="AA10700" s="12" t="n">
        <f aca="false">K10700</f>
        <v>0</v>
      </c>
      <c r="AM10700" s="14"/>
    </row>
    <row r="10701" customFormat="false" ht="12.75" hidden="false" customHeight="false" outlineLevel="0" collapsed="false">
      <c r="A10701" s="9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V10701" s="12" t="n">
        <f aca="false">B10701</f>
        <v>0</v>
      </c>
      <c r="W10701" s="12" t="n">
        <f aca="false">C10701</f>
        <v>0</v>
      </c>
      <c r="Y10701" s="12" t="n">
        <f aca="false">E10701</f>
        <v>0</v>
      </c>
      <c r="Z10701" s="12" t="n">
        <f aca="false">H10701</f>
        <v>0</v>
      </c>
      <c r="AA10701" s="12" t="n">
        <f aca="false">K10701</f>
        <v>0</v>
      </c>
      <c r="AM10701" s="14"/>
    </row>
    <row r="10702" customFormat="false" ht="12.75" hidden="false" customHeight="false" outlineLevel="0" collapsed="false">
      <c r="A10702" s="9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  <c r="S10702" s="9"/>
      <c r="T10702" s="9"/>
      <c r="V10702" s="12" t="n">
        <f aca="false">B10702</f>
        <v>0</v>
      </c>
      <c r="W10702" s="12" t="n">
        <f aca="false">C10702</f>
        <v>0</v>
      </c>
      <c r="Y10702" s="12" t="n">
        <f aca="false">E10702</f>
        <v>0</v>
      </c>
      <c r="Z10702" s="12" t="n">
        <f aca="false">H10702</f>
        <v>0</v>
      </c>
      <c r="AA10702" s="12" t="n">
        <f aca="false">K10702</f>
        <v>0</v>
      </c>
      <c r="AM10702" s="14"/>
    </row>
    <row r="10703" customFormat="false" ht="12.75" hidden="false" customHeight="false" outlineLevel="0" collapsed="false">
      <c r="A10703" s="9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  <c r="S10703" s="9"/>
      <c r="T10703" s="9"/>
      <c r="V10703" s="12" t="n">
        <f aca="false">B10703</f>
        <v>0</v>
      </c>
      <c r="W10703" s="12" t="n">
        <f aca="false">C10703</f>
        <v>0</v>
      </c>
      <c r="Y10703" s="12" t="n">
        <f aca="false">E10703</f>
        <v>0</v>
      </c>
      <c r="Z10703" s="12" t="n">
        <f aca="false">H10703</f>
        <v>0</v>
      </c>
      <c r="AA10703" s="12" t="n">
        <f aca="false">K10703</f>
        <v>0</v>
      </c>
      <c r="AM10703" s="14"/>
    </row>
    <row r="10704" customFormat="false" ht="12.75" hidden="false" customHeight="false" outlineLevel="0" collapsed="false">
      <c r="A10704" s="9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  <c r="S10704" s="9"/>
      <c r="T10704" s="9"/>
      <c r="V10704" s="12" t="n">
        <f aca="false">B10704</f>
        <v>0</v>
      </c>
      <c r="W10704" s="12" t="n">
        <f aca="false">C10704</f>
        <v>0</v>
      </c>
      <c r="Y10704" s="12" t="n">
        <f aca="false">E10704</f>
        <v>0</v>
      </c>
      <c r="Z10704" s="12" t="n">
        <f aca="false">H10704</f>
        <v>0</v>
      </c>
      <c r="AA10704" s="12" t="n">
        <f aca="false">K10704</f>
        <v>0</v>
      </c>
      <c r="AM10704" s="14"/>
    </row>
    <row r="10705" customFormat="false" ht="12.75" hidden="false" customHeight="false" outlineLevel="0" collapsed="false">
      <c r="A10705" s="9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  <c r="S10705" s="9"/>
      <c r="T10705" s="9"/>
      <c r="V10705" s="12" t="n">
        <f aca="false">B10705</f>
        <v>0</v>
      </c>
      <c r="W10705" s="12" t="n">
        <f aca="false">C10705</f>
        <v>0</v>
      </c>
      <c r="Y10705" s="12" t="n">
        <f aca="false">E10705</f>
        <v>0</v>
      </c>
      <c r="Z10705" s="12" t="n">
        <f aca="false">H10705</f>
        <v>0</v>
      </c>
      <c r="AA10705" s="12" t="n">
        <f aca="false">K10705</f>
        <v>0</v>
      </c>
      <c r="AM10705" s="14"/>
    </row>
    <row r="10706" customFormat="false" ht="12.75" hidden="false" customHeight="false" outlineLevel="0" collapsed="false">
      <c r="A10706" s="9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  <c r="S10706" s="9"/>
      <c r="T10706" s="9"/>
      <c r="V10706" s="12" t="n">
        <f aca="false">B10706</f>
        <v>0</v>
      </c>
      <c r="W10706" s="12" t="n">
        <f aca="false">C10706</f>
        <v>0</v>
      </c>
      <c r="Y10706" s="12" t="n">
        <f aca="false">E10706</f>
        <v>0</v>
      </c>
      <c r="Z10706" s="12" t="n">
        <f aca="false">H10706</f>
        <v>0</v>
      </c>
      <c r="AA10706" s="12" t="n">
        <f aca="false">K10706</f>
        <v>0</v>
      </c>
      <c r="AM10706" s="14"/>
    </row>
    <row r="10707" customFormat="false" ht="12.75" hidden="false" customHeight="false" outlineLevel="0" collapsed="false">
      <c r="A10707" s="9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  <c r="S10707" s="9"/>
      <c r="T10707" s="9"/>
      <c r="V10707" s="12" t="n">
        <f aca="false">B10707</f>
        <v>0</v>
      </c>
      <c r="W10707" s="12" t="n">
        <f aca="false">C10707</f>
        <v>0</v>
      </c>
      <c r="Y10707" s="12" t="n">
        <f aca="false">E10707</f>
        <v>0</v>
      </c>
      <c r="Z10707" s="12" t="n">
        <f aca="false">H10707</f>
        <v>0</v>
      </c>
      <c r="AA10707" s="12" t="n">
        <f aca="false">K10707</f>
        <v>0</v>
      </c>
      <c r="AM10707" s="14"/>
    </row>
    <row r="10708" customFormat="false" ht="12.75" hidden="false" customHeight="false" outlineLevel="0" collapsed="false">
      <c r="A10708" s="9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V10708" s="12" t="n">
        <f aca="false">B10708</f>
        <v>0</v>
      </c>
      <c r="W10708" s="12" t="n">
        <f aca="false">C10708</f>
        <v>0</v>
      </c>
      <c r="Y10708" s="12" t="n">
        <f aca="false">E10708</f>
        <v>0</v>
      </c>
      <c r="Z10708" s="12" t="n">
        <f aca="false">H10708</f>
        <v>0</v>
      </c>
      <c r="AA10708" s="12" t="n">
        <f aca="false">K10708</f>
        <v>0</v>
      </c>
      <c r="AM10708" s="14"/>
    </row>
    <row r="10709" customFormat="false" ht="12.75" hidden="false" customHeight="false" outlineLevel="0" collapsed="false">
      <c r="A10709" s="9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  <c r="S10709" s="9"/>
      <c r="T10709" s="9"/>
      <c r="V10709" s="12" t="n">
        <f aca="false">B10709</f>
        <v>0</v>
      </c>
      <c r="W10709" s="12" t="n">
        <f aca="false">C10709</f>
        <v>0</v>
      </c>
      <c r="Y10709" s="12" t="n">
        <f aca="false">E10709</f>
        <v>0</v>
      </c>
      <c r="Z10709" s="12" t="n">
        <f aca="false">H10709</f>
        <v>0</v>
      </c>
      <c r="AA10709" s="12" t="n">
        <f aca="false">K10709</f>
        <v>0</v>
      </c>
      <c r="AM10709" s="14"/>
    </row>
    <row r="10710" customFormat="false" ht="12.75" hidden="false" customHeight="false" outlineLevel="0" collapsed="false">
      <c r="A10710" s="9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  <c r="S10710" s="9"/>
      <c r="T10710" s="9"/>
      <c r="V10710" s="12" t="n">
        <f aca="false">B10710</f>
        <v>0</v>
      </c>
      <c r="W10710" s="12" t="n">
        <f aca="false">C10710</f>
        <v>0</v>
      </c>
      <c r="Y10710" s="12" t="n">
        <f aca="false">E10710</f>
        <v>0</v>
      </c>
      <c r="Z10710" s="12" t="n">
        <f aca="false">H10710</f>
        <v>0</v>
      </c>
      <c r="AA10710" s="12" t="n">
        <f aca="false">K10710</f>
        <v>0</v>
      </c>
      <c r="AM10710" s="14"/>
    </row>
    <row r="10711" customFormat="false" ht="12.75" hidden="false" customHeight="false" outlineLevel="0" collapsed="false">
      <c r="A10711" s="9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  <c r="S10711" s="9"/>
      <c r="T10711" s="9"/>
      <c r="V10711" s="12" t="n">
        <f aca="false">B10711</f>
        <v>0</v>
      </c>
      <c r="W10711" s="12" t="n">
        <f aca="false">C10711</f>
        <v>0</v>
      </c>
      <c r="Y10711" s="12" t="n">
        <f aca="false">E10711</f>
        <v>0</v>
      </c>
      <c r="Z10711" s="12" t="n">
        <f aca="false">H10711</f>
        <v>0</v>
      </c>
      <c r="AA10711" s="12" t="n">
        <f aca="false">K10711</f>
        <v>0</v>
      </c>
      <c r="AM10711" s="14"/>
    </row>
    <row r="10712" customFormat="false" ht="12.75" hidden="false" customHeight="false" outlineLevel="0" collapsed="false">
      <c r="A10712" s="9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  <c r="S10712" s="9"/>
      <c r="T10712" s="9"/>
      <c r="V10712" s="12" t="n">
        <f aca="false">B10712</f>
        <v>0</v>
      </c>
      <c r="W10712" s="12" t="n">
        <f aca="false">C10712</f>
        <v>0</v>
      </c>
      <c r="Y10712" s="12" t="n">
        <f aca="false">E10712</f>
        <v>0</v>
      </c>
      <c r="Z10712" s="12" t="n">
        <f aca="false">H10712</f>
        <v>0</v>
      </c>
      <c r="AA10712" s="12" t="n">
        <f aca="false">K10712</f>
        <v>0</v>
      </c>
      <c r="AM10712" s="14"/>
    </row>
    <row r="10713" customFormat="false" ht="12.75" hidden="false" customHeight="false" outlineLevel="0" collapsed="false">
      <c r="A10713" s="9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  <c r="S10713" s="9"/>
      <c r="T10713" s="9"/>
      <c r="V10713" s="12" t="n">
        <f aca="false">B10713</f>
        <v>0</v>
      </c>
      <c r="W10713" s="12" t="n">
        <f aca="false">C10713</f>
        <v>0</v>
      </c>
      <c r="Y10713" s="12" t="n">
        <f aca="false">E10713</f>
        <v>0</v>
      </c>
      <c r="Z10713" s="12" t="n">
        <f aca="false">H10713</f>
        <v>0</v>
      </c>
      <c r="AA10713" s="12" t="n">
        <f aca="false">K10713</f>
        <v>0</v>
      </c>
      <c r="AM10713" s="14"/>
    </row>
    <row r="10714" customFormat="false" ht="12.75" hidden="false" customHeight="false" outlineLevel="0" collapsed="false">
      <c r="A10714" s="9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  <c r="S10714" s="9"/>
      <c r="T10714" s="9"/>
      <c r="V10714" s="12" t="n">
        <f aca="false">B10714</f>
        <v>0</v>
      </c>
      <c r="W10714" s="12" t="n">
        <f aca="false">C10714</f>
        <v>0</v>
      </c>
      <c r="Y10714" s="12" t="n">
        <f aca="false">E10714</f>
        <v>0</v>
      </c>
      <c r="Z10714" s="12" t="n">
        <f aca="false">H10714</f>
        <v>0</v>
      </c>
      <c r="AA10714" s="12" t="n">
        <f aca="false">K10714</f>
        <v>0</v>
      </c>
      <c r="AM10714" s="14"/>
    </row>
    <row r="10715" customFormat="false" ht="12.75" hidden="false" customHeight="false" outlineLevel="0" collapsed="false">
      <c r="A10715" s="9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  <c r="S10715" s="9"/>
      <c r="T10715" s="9"/>
      <c r="V10715" s="12" t="n">
        <f aca="false">B10715</f>
        <v>0</v>
      </c>
      <c r="W10715" s="12" t="n">
        <f aca="false">C10715</f>
        <v>0</v>
      </c>
      <c r="Y10715" s="12" t="n">
        <f aca="false">E10715</f>
        <v>0</v>
      </c>
      <c r="Z10715" s="12" t="n">
        <f aca="false">H10715</f>
        <v>0</v>
      </c>
      <c r="AA10715" s="12" t="n">
        <f aca="false">K10715</f>
        <v>0</v>
      </c>
      <c r="AM10715" s="14"/>
    </row>
    <row r="10716" customFormat="false" ht="12.75" hidden="false" customHeight="false" outlineLevel="0" collapsed="false">
      <c r="A10716" s="9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V10716" s="12" t="n">
        <f aca="false">B10716</f>
        <v>0</v>
      </c>
      <c r="W10716" s="12" t="n">
        <f aca="false">C10716</f>
        <v>0</v>
      </c>
      <c r="Y10716" s="12" t="n">
        <f aca="false">E10716</f>
        <v>0</v>
      </c>
      <c r="Z10716" s="12" t="n">
        <f aca="false">H10716</f>
        <v>0</v>
      </c>
      <c r="AA10716" s="12" t="n">
        <f aca="false">K10716</f>
        <v>0</v>
      </c>
      <c r="AM10716" s="14"/>
    </row>
    <row r="10717" customFormat="false" ht="12.75" hidden="false" customHeight="false" outlineLevel="0" collapsed="false">
      <c r="A10717" s="9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V10717" s="12" t="n">
        <f aca="false">B10717</f>
        <v>0</v>
      </c>
      <c r="W10717" s="12" t="n">
        <f aca="false">C10717</f>
        <v>0</v>
      </c>
      <c r="Y10717" s="12" t="n">
        <f aca="false">E10717</f>
        <v>0</v>
      </c>
      <c r="Z10717" s="12" t="n">
        <f aca="false">H10717</f>
        <v>0</v>
      </c>
      <c r="AA10717" s="12" t="n">
        <f aca="false">K10717</f>
        <v>0</v>
      </c>
      <c r="AM10717" s="14"/>
    </row>
    <row r="10718" customFormat="false" ht="12.75" hidden="false" customHeight="false" outlineLevel="0" collapsed="false">
      <c r="A10718" s="9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  <c r="S10718" s="9"/>
      <c r="T10718" s="9"/>
      <c r="V10718" s="12" t="n">
        <f aca="false">B10718</f>
        <v>0</v>
      </c>
      <c r="W10718" s="12" t="n">
        <f aca="false">C10718</f>
        <v>0</v>
      </c>
      <c r="Y10718" s="12" t="n">
        <f aca="false">E10718</f>
        <v>0</v>
      </c>
      <c r="Z10718" s="12" t="n">
        <f aca="false">H10718</f>
        <v>0</v>
      </c>
      <c r="AA10718" s="12" t="n">
        <f aca="false">K10718</f>
        <v>0</v>
      </c>
      <c r="AM10718" s="14"/>
    </row>
    <row r="10719" customFormat="false" ht="12.75" hidden="false" customHeight="false" outlineLevel="0" collapsed="false">
      <c r="A10719" s="9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  <c r="S10719" s="9"/>
      <c r="T10719" s="9"/>
      <c r="V10719" s="12" t="n">
        <f aca="false">B10719</f>
        <v>0</v>
      </c>
      <c r="W10719" s="12" t="n">
        <f aca="false">C10719</f>
        <v>0</v>
      </c>
      <c r="Y10719" s="12" t="n">
        <f aca="false">E10719</f>
        <v>0</v>
      </c>
      <c r="Z10719" s="12" t="n">
        <f aca="false">H10719</f>
        <v>0</v>
      </c>
      <c r="AA10719" s="12" t="n">
        <f aca="false">K10719</f>
        <v>0</v>
      </c>
      <c r="AM10719" s="14"/>
    </row>
    <row r="10720" customFormat="false" ht="12.75" hidden="false" customHeight="false" outlineLevel="0" collapsed="false">
      <c r="A10720" s="9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V10720" s="12" t="n">
        <f aca="false">B10720</f>
        <v>0</v>
      </c>
      <c r="W10720" s="12" t="n">
        <f aca="false">C10720</f>
        <v>0</v>
      </c>
      <c r="Y10720" s="12" t="n">
        <f aca="false">E10720</f>
        <v>0</v>
      </c>
      <c r="Z10720" s="12" t="n">
        <f aca="false">H10720</f>
        <v>0</v>
      </c>
      <c r="AA10720" s="12" t="n">
        <f aca="false">K10720</f>
        <v>0</v>
      </c>
      <c r="AM10720" s="14"/>
    </row>
    <row r="10721" customFormat="false" ht="12.75" hidden="false" customHeight="false" outlineLevel="0" collapsed="false">
      <c r="A10721" s="9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V10721" s="12" t="n">
        <f aca="false">B10721</f>
        <v>0</v>
      </c>
      <c r="W10721" s="12" t="n">
        <f aca="false">C10721</f>
        <v>0</v>
      </c>
      <c r="Y10721" s="12" t="n">
        <f aca="false">E10721</f>
        <v>0</v>
      </c>
      <c r="Z10721" s="12" t="n">
        <f aca="false">H10721</f>
        <v>0</v>
      </c>
      <c r="AA10721" s="12" t="n">
        <f aca="false">K10721</f>
        <v>0</v>
      </c>
      <c r="AM10721" s="14"/>
    </row>
    <row r="10722" customFormat="false" ht="12.75" hidden="false" customHeight="false" outlineLevel="0" collapsed="false">
      <c r="A10722" s="9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  <c r="S10722" s="9"/>
      <c r="T10722" s="9"/>
      <c r="V10722" s="12" t="n">
        <f aca="false">B10722</f>
        <v>0</v>
      </c>
      <c r="W10722" s="12" t="n">
        <f aca="false">C10722</f>
        <v>0</v>
      </c>
      <c r="Y10722" s="12" t="n">
        <f aca="false">E10722</f>
        <v>0</v>
      </c>
      <c r="Z10722" s="12" t="n">
        <f aca="false">H10722</f>
        <v>0</v>
      </c>
      <c r="AA10722" s="12" t="n">
        <f aca="false">K10722</f>
        <v>0</v>
      </c>
      <c r="AM10722" s="14"/>
    </row>
    <row r="10723" customFormat="false" ht="12.75" hidden="false" customHeight="false" outlineLevel="0" collapsed="false">
      <c r="A10723" s="9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  <c r="S10723" s="9"/>
      <c r="T10723" s="9"/>
      <c r="V10723" s="12" t="n">
        <f aca="false">B10723</f>
        <v>0</v>
      </c>
      <c r="W10723" s="12" t="n">
        <f aca="false">C10723</f>
        <v>0</v>
      </c>
      <c r="Y10723" s="12" t="n">
        <f aca="false">E10723</f>
        <v>0</v>
      </c>
      <c r="Z10723" s="12" t="n">
        <f aca="false">H10723</f>
        <v>0</v>
      </c>
      <c r="AA10723" s="12" t="n">
        <f aca="false">K10723</f>
        <v>0</v>
      </c>
      <c r="AM10723" s="14"/>
    </row>
    <row r="10724" customFormat="false" ht="12.75" hidden="false" customHeight="false" outlineLevel="0" collapsed="false">
      <c r="A10724" s="9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  <c r="S10724" s="9"/>
      <c r="T10724" s="9"/>
      <c r="V10724" s="12" t="n">
        <f aca="false">B10724</f>
        <v>0</v>
      </c>
      <c r="W10724" s="12" t="n">
        <f aca="false">C10724</f>
        <v>0</v>
      </c>
      <c r="Y10724" s="12" t="n">
        <f aca="false">E10724</f>
        <v>0</v>
      </c>
      <c r="Z10724" s="12" t="n">
        <f aca="false">H10724</f>
        <v>0</v>
      </c>
      <c r="AA10724" s="12" t="n">
        <f aca="false">K10724</f>
        <v>0</v>
      </c>
      <c r="AM10724" s="14"/>
    </row>
    <row r="10725" customFormat="false" ht="12.75" hidden="false" customHeight="false" outlineLevel="0" collapsed="false">
      <c r="A10725" s="9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  <c r="S10725" s="9"/>
      <c r="T10725" s="9"/>
      <c r="V10725" s="12" t="n">
        <f aca="false">B10725</f>
        <v>0</v>
      </c>
      <c r="W10725" s="12" t="n">
        <f aca="false">C10725</f>
        <v>0</v>
      </c>
      <c r="Y10725" s="12" t="n">
        <f aca="false">E10725</f>
        <v>0</v>
      </c>
      <c r="Z10725" s="12" t="n">
        <f aca="false">H10725</f>
        <v>0</v>
      </c>
      <c r="AA10725" s="12" t="n">
        <f aca="false">K10725</f>
        <v>0</v>
      </c>
      <c r="AM10725" s="14"/>
    </row>
    <row r="10726" customFormat="false" ht="12.75" hidden="false" customHeight="false" outlineLevel="0" collapsed="false">
      <c r="A10726" s="9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  <c r="S10726" s="9"/>
      <c r="T10726" s="9"/>
      <c r="V10726" s="12" t="n">
        <f aca="false">B10726</f>
        <v>0</v>
      </c>
      <c r="W10726" s="12" t="n">
        <f aca="false">C10726</f>
        <v>0</v>
      </c>
      <c r="Y10726" s="12" t="n">
        <f aca="false">E10726</f>
        <v>0</v>
      </c>
      <c r="Z10726" s="12" t="n">
        <f aca="false">H10726</f>
        <v>0</v>
      </c>
      <c r="AA10726" s="12" t="n">
        <f aca="false">K10726</f>
        <v>0</v>
      </c>
      <c r="AM10726" s="14"/>
    </row>
    <row r="10727" customFormat="false" ht="12.75" hidden="false" customHeight="false" outlineLevel="0" collapsed="false">
      <c r="A10727" s="9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  <c r="S10727" s="9"/>
      <c r="T10727" s="9"/>
      <c r="V10727" s="12" t="n">
        <f aca="false">B10727</f>
        <v>0</v>
      </c>
      <c r="W10727" s="12" t="n">
        <f aca="false">C10727</f>
        <v>0</v>
      </c>
      <c r="Y10727" s="12" t="n">
        <f aca="false">E10727</f>
        <v>0</v>
      </c>
      <c r="Z10727" s="12" t="n">
        <f aca="false">H10727</f>
        <v>0</v>
      </c>
      <c r="AA10727" s="12" t="n">
        <f aca="false">K10727</f>
        <v>0</v>
      </c>
      <c r="AM10727" s="14"/>
    </row>
    <row r="10728" customFormat="false" ht="12.75" hidden="false" customHeight="false" outlineLevel="0" collapsed="false">
      <c r="A10728" s="9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V10728" s="12" t="n">
        <f aca="false">B10728</f>
        <v>0</v>
      </c>
      <c r="W10728" s="12" t="n">
        <f aca="false">C10728</f>
        <v>0</v>
      </c>
      <c r="Y10728" s="12" t="n">
        <f aca="false">E10728</f>
        <v>0</v>
      </c>
      <c r="Z10728" s="12" t="n">
        <f aca="false">H10728</f>
        <v>0</v>
      </c>
      <c r="AA10728" s="12" t="n">
        <f aca="false">K10728</f>
        <v>0</v>
      </c>
      <c r="AM10728" s="14"/>
    </row>
    <row r="10729" customFormat="false" ht="12.75" hidden="false" customHeight="false" outlineLevel="0" collapsed="false">
      <c r="A10729" s="9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  <c r="S10729" s="9"/>
      <c r="T10729" s="9"/>
      <c r="V10729" s="12" t="n">
        <f aca="false">B10729</f>
        <v>0</v>
      </c>
      <c r="W10729" s="12" t="n">
        <f aca="false">C10729</f>
        <v>0</v>
      </c>
      <c r="Y10729" s="12" t="n">
        <f aca="false">E10729</f>
        <v>0</v>
      </c>
      <c r="Z10729" s="12" t="n">
        <f aca="false">H10729</f>
        <v>0</v>
      </c>
      <c r="AA10729" s="12" t="n">
        <f aca="false">K10729</f>
        <v>0</v>
      </c>
      <c r="AM10729" s="14"/>
    </row>
    <row r="10730" customFormat="false" ht="12.75" hidden="false" customHeight="false" outlineLevel="0" collapsed="false">
      <c r="A10730" s="9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V10730" s="12" t="n">
        <f aca="false">B10730</f>
        <v>0</v>
      </c>
      <c r="W10730" s="12" t="n">
        <f aca="false">C10730</f>
        <v>0</v>
      </c>
      <c r="Y10730" s="12" t="n">
        <f aca="false">E10730</f>
        <v>0</v>
      </c>
      <c r="Z10730" s="12" t="n">
        <f aca="false">H10730</f>
        <v>0</v>
      </c>
      <c r="AA10730" s="12" t="n">
        <f aca="false">K10730</f>
        <v>0</v>
      </c>
      <c r="AM10730" s="14"/>
    </row>
    <row r="10731" customFormat="false" ht="12.75" hidden="false" customHeight="false" outlineLevel="0" collapsed="false">
      <c r="A10731" s="9"/>
      <c r="B10731" s="9"/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V10731" s="12" t="n">
        <f aca="false">B10731</f>
        <v>0</v>
      </c>
      <c r="W10731" s="12" t="n">
        <f aca="false">C10731</f>
        <v>0</v>
      </c>
      <c r="Y10731" s="12" t="n">
        <f aca="false">E10731</f>
        <v>0</v>
      </c>
      <c r="Z10731" s="12" t="n">
        <f aca="false">H10731</f>
        <v>0</v>
      </c>
      <c r="AA10731" s="12" t="n">
        <f aca="false">K10731</f>
        <v>0</v>
      </c>
      <c r="AM10731" s="14"/>
    </row>
    <row r="10732" customFormat="false" ht="12.75" hidden="false" customHeight="false" outlineLevel="0" collapsed="false">
      <c r="A10732" s="9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V10732" s="12" t="n">
        <f aca="false">B10732</f>
        <v>0</v>
      </c>
      <c r="W10732" s="12" t="n">
        <f aca="false">C10732</f>
        <v>0</v>
      </c>
      <c r="Y10732" s="12" t="n">
        <f aca="false">E10732</f>
        <v>0</v>
      </c>
      <c r="Z10732" s="12" t="n">
        <f aca="false">H10732</f>
        <v>0</v>
      </c>
      <c r="AA10732" s="12" t="n">
        <f aca="false">K10732</f>
        <v>0</v>
      </c>
      <c r="AM10732" s="14"/>
    </row>
    <row r="10733" customFormat="false" ht="12.75" hidden="false" customHeight="false" outlineLevel="0" collapsed="false">
      <c r="A10733" s="9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V10733" s="12" t="n">
        <f aca="false">B10733</f>
        <v>0</v>
      </c>
      <c r="W10733" s="12" t="n">
        <f aca="false">C10733</f>
        <v>0</v>
      </c>
      <c r="Y10733" s="12" t="n">
        <f aca="false">E10733</f>
        <v>0</v>
      </c>
      <c r="Z10733" s="12" t="n">
        <f aca="false">H10733</f>
        <v>0</v>
      </c>
      <c r="AA10733" s="12" t="n">
        <f aca="false">K10733</f>
        <v>0</v>
      </c>
      <c r="AM10733" s="14"/>
    </row>
    <row r="10734" customFormat="false" ht="12.75" hidden="false" customHeight="false" outlineLevel="0" collapsed="false">
      <c r="A10734" s="9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  <c r="S10734" s="9"/>
      <c r="T10734" s="9"/>
      <c r="V10734" s="12" t="n">
        <f aca="false">B10734</f>
        <v>0</v>
      </c>
      <c r="W10734" s="12" t="n">
        <f aca="false">C10734</f>
        <v>0</v>
      </c>
      <c r="Y10734" s="12" t="n">
        <f aca="false">E10734</f>
        <v>0</v>
      </c>
      <c r="Z10734" s="12" t="n">
        <f aca="false">H10734</f>
        <v>0</v>
      </c>
      <c r="AA10734" s="12" t="n">
        <f aca="false">K10734</f>
        <v>0</v>
      </c>
      <c r="AM10734" s="14"/>
    </row>
    <row r="10735" customFormat="false" ht="12.75" hidden="false" customHeight="false" outlineLevel="0" collapsed="false">
      <c r="A10735" s="9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  <c r="S10735" s="9"/>
      <c r="T10735" s="9"/>
      <c r="V10735" s="12" t="n">
        <f aca="false">B10735</f>
        <v>0</v>
      </c>
      <c r="W10735" s="12" t="n">
        <f aca="false">C10735</f>
        <v>0</v>
      </c>
      <c r="Y10735" s="12" t="n">
        <f aca="false">E10735</f>
        <v>0</v>
      </c>
      <c r="Z10735" s="12" t="n">
        <f aca="false">H10735</f>
        <v>0</v>
      </c>
      <c r="AA10735" s="12" t="n">
        <f aca="false">K10735</f>
        <v>0</v>
      </c>
      <c r="AM10735" s="14"/>
    </row>
    <row r="10736" customFormat="false" ht="12.75" hidden="false" customHeight="false" outlineLevel="0" collapsed="false">
      <c r="A10736" s="9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  <c r="S10736" s="9"/>
      <c r="T10736" s="9"/>
      <c r="V10736" s="12" t="n">
        <f aca="false">B10736</f>
        <v>0</v>
      </c>
      <c r="W10736" s="12" t="n">
        <f aca="false">C10736</f>
        <v>0</v>
      </c>
      <c r="Y10736" s="12" t="n">
        <f aca="false">E10736</f>
        <v>0</v>
      </c>
      <c r="Z10736" s="12" t="n">
        <f aca="false">H10736</f>
        <v>0</v>
      </c>
      <c r="AA10736" s="12" t="n">
        <f aca="false">K10736</f>
        <v>0</v>
      </c>
      <c r="AM10736" s="14"/>
    </row>
    <row r="10737" customFormat="false" ht="12.75" hidden="false" customHeight="false" outlineLevel="0" collapsed="false">
      <c r="A10737" s="9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  <c r="S10737" s="9"/>
      <c r="T10737" s="9"/>
      <c r="V10737" s="12" t="n">
        <f aca="false">B10737</f>
        <v>0</v>
      </c>
      <c r="W10737" s="12" t="n">
        <f aca="false">C10737</f>
        <v>0</v>
      </c>
      <c r="Y10737" s="12" t="n">
        <f aca="false">E10737</f>
        <v>0</v>
      </c>
      <c r="Z10737" s="12" t="n">
        <f aca="false">H10737</f>
        <v>0</v>
      </c>
      <c r="AA10737" s="12" t="n">
        <f aca="false">K10737</f>
        <v>0</v>
      </c>
      <c r="AM10737" s="14"/>
    </row>
    <row r="10738" customFormat="false" ht="12.75" hidden="false" customHeight="false" outlineLevel="0" collapsed="false">
      <c r="A10738" s="9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  <c r="S10738" s="9"/>
      <c r="T10738" s="9"/>
      <c r="V10738" s="12" t="n">
        <f aca="false">B10738</f>
        <v>0</v>
      </c>
      <c r="W10738" s="12" t="n">
        <f aca="false">C10738</f>
        <v>0</v>
      </c>
      <c r="Y10738" s="12" t="n">
        <f aca="false">E10738</f>
        <v>0</v>
      </c>
      <c r="Z10738" s="12" t="n">
        <f aca="false">H10738</f>
        <v>0</v>
      </c>
      <c r="AA10738" s="12" t="n">
        <f aca="false">K10738</f>
        <v>0</v>
      </c>
      <c r="AM10738" s="14"/>
    </row>
    <row r="10739" customFormat="false" ht="12.75" hidden="false" customHeight="false" outlineLevel="0" collapsed="false">
      <c r="A10739" s="9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  <c r="S10739" s="9"/>
      <c r="T10739" s="9"/>
      <c r="V10739" s="12" t="n">
        <f aca="false">B10739</f>
        <v>0</v>
      </c>
      <c r="W10739" s="12" t="n">
        <f aca="false">C10739</f>
        <v>0</v>
      </c>
      <c r="Y10739" s="12" t="n">
        <f aca="false">E10739</f>
        <v>0</v>
      </c>
      <c r="Z10739" s="12" t="n">
        <f aca="false">H10739</f>
        <v>0</v>
      </c>
      <c r="AA10739" s="12" t="n">
        <f aca="false">K10739</f>
        <v>0</v>
      </c>
      <c r="AM10739" s="14"/>
    </row>
    <row r="10740" customFormat="false" ht="12.75" hidden="false" customHeight="false" outlineLevel="0" collapsed="false">
      <c r="A10740" s="9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V10740" s="12" t="n">
        <f aca="false">B10740</f>
        <v>0</v>
      </c>
      <c r="W10740" s="12" t="n">
        <f aca="false">C10740</f>
        <v>0</v>
      </c>
      <c r="Y10740" s="12" t="n">
        <f aca="false">E10740</f>
        <v>0</v>
      </c>
      <c r="Z10740" s="12" t="n">
        <f aca="false">H10740</f>
        <v>0</v>
      </c>
      <c r="AA10740" s="12" t="n">
        <f aca="false">K10740</f>
        <v>0</v>
      </c>
      <c r="AM10740" s="14"/>
    </row>
    <row r="10741" customFormat="false" ht="12.75" hidden="false" customHeight="false" outlineLevel="0" collapsed="false">
      <c r="A10741" s="9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  <c r="S10741" s="9"/>
      <c r="T10741" s="9"/>
      <c r="V10741" s="12" t="n">
        <f aca="false">B10741</f>
        <v>0</v>
      </c>
      <c r="W10741" s="12" t="n">
        <f aca="false">C10741</f>
        <v>0</v>
      </c>
      <c r="Y10741" s="12" t="n">
        <f aca="false">E10741</f>
        <v>0</v>
      </c>
      <c r="Z10741" s="12" t="n">
        <f aca="false">H10741</f>
        <v>0</v>
      </c>
      <c r="AA10741" s="12" t="n">
        <f aca="false">K10741</f>
        <v>0</v>
      </c>
      <c r="AM10741" s="14"/>
    </row>
    <row r="10742" customFormat="false" ht="12.75" hidden="false" customHeight="false" outlineLevel="0" collapsed="false">
      <c r="A10742" s="9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  <c r="S10742" s="9"/>
      <c r="T10742" s="9"/>
      <c r="V10742" s="12" t="n">
        <f aca="false">B10742</f>
        <v>0</v>
      </c>
      <c r="W10742" s="12" t="n">
        <f aca="false">C10742</f>
        <v>0</v>
      </c>
      <c r="Y10742" s="12" t="n">
        <f aca="false">E10742</f>
        <v>0</v>
      </c>
      <c r="Z10742" s="12" t="n">
        <f aca="false">H10742</f>
        <v>0</v>
      </c>
      <c r="AA10742" s="12" t="n">
        <f aca="false">K10742</f>
        <v>0</v>
      </c>
      <c r="AM10742" s="14"/>
    </row>
    <row r="10743" customFormat="false" ht="12.75" hidden="false" customHeight="false" outlineLevel="0" collapsed="false">
      <c r="A10743" s="9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  <c r="S10743" s="9"/>
      <c r="T10743" s="9"/>
      <c r="V10743" s="12" t="n">
        <f aca="false">B10743</f>
        <v>0</v>
      </c>
      <c r="W10743" s="12" t="n">
        <f aca="false">C10743</f>
        <v>0</v>
      </c>
      <c r="Y10743" s="12" t="n">
        <f aca="false">E10743</f>
        <v>0</v>
      </c>
      <c r="Z10743" s="12" t="n">
        <f aca="false">H10743</f>
        <v>0</v>
      </c>
      <c r="AA10743" s="12" t="n">
        <f aca="false">K10743</f>
        <v>0</v>
      </c>
      <c r="AM10743" s="14"/>
    </row>
    <row r="10744" customFormat="false" ht="12.75" hidden="false" customHeight="false" outlineLevel="0" collapsed="false">
      <c r="A10744" s="9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  <c r="S10744" s="9"/>
      <c r="T10744" s="9"/>
      <c r="V10744" s="12" t="n">
        <f aca="false">B10744</f>
        <v>0</v>
      </c>
      <c r="W10744" s="12" t="n">
        <f aca="false">C10744</f>
        <v>0</v>
      </c>
      <c r="Y10744" s="12" t="n">
        <f aca="false">E10744</f>
        <v>0</v>
      </c>
      <c r="Z10744" s="12" t="n">
        <f aca="false">H10744</f>
        <v>0</v>
      </c>
      <c r="AA10744" s="12" t="n">
        <f aca="false">K10744</f>
        <v>0</v>
      </c>
      <c r="AM10744" s="14"/>
    </row>
    <row r="10745" customFormat="false" ht="12.75" hidden="false" customHeight="false" outlineLevel="0" collapsed="false">
      <c r="A10745" s="9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  <c r="S10745" s="9"/>
      <c r="T10745" s="9"/>
      <c r="V10745" s="12" t="n">
        <f aca="false">B10745</f>
        <v>0</v>
      </c>
      <c r="W10745" s="12" t="n">
        <f aca="false">C10745</f>
        <v>0</v>
      </c>
      <c r="Y10745" s="12" t="n">
        <f aca="false">E10745</f>
        <v>0</v>
      </c>
      <c r="Z10745" s="12" t="n">
        <f aca="false">H10745</f>
        <v>0</v>
      </c>
      <c r="AA10745" s="12" t="n">
        <f aca="false">K10745</f>
        <v>0</v>
      </c>
      <c r="AM10745" s="14"/>
    </row>
    <row r="10746" customFormat="false" ht="12.75" hidden="false" customHeight="false" outlineLevel="0" collapsed="false">
      <c r="A10746" s="9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  <c r="S10746" s="9"/>
      <c r="T10746" s="9"/>
      <c r="V10746" s="12" t="n">
        <f aca="false">B10746</f>
        <v>0</v>
      </c>
      <c r="W10746" s="12" t="n">
        <f aca="false">C10746</f>
        <v>0</v>
      </c>
      <c r="Y10746" s="12" t="n">
        <f aca="false">E10746</f>
        <v>0</v>
      </c>
      <c r="Z10746" s="12" t="n">
        <f aca="false">H10746</f>
        <v>0</v>
      </c>
      <c r="AA10746" s="12" t="n">
        <f aca="false">K10746</f>
        <v>0</v>
      </c>
      <c r="AM10746" s="14"/>
    </row>
    <row r="10747" customFormat="false" ht="12.75" hidden="false" customHeight="false" outlineLevel="0" collapsed="false">
      <c r="A10747" s="9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  <c r="S10747" s="9"/>
      <c r="T10747" s="9"/>
      <c r="V10747" s="12" t="n">
        <f aca="false">B10747</f>
        <v>0</v>
      </c>
      <c r="W10747" s="12" t="n">
        <f aca="false">C10747</f>
        <v>0</v>
      </c>
      <c r="Y10747" s="12" t="n">
        <f aca="false">E10747</f>
        <v>0</v>
      </c>
      <c r="Z10747" s="12" t="n">
        <f aca="false">H10747</f>
        <v>0</v>
      </c>
      <c r="AA10747" s="12" t="n">
        <f aca="false">K10747</f>
        <v>0</v>
      </c>
      <c r="AM10747" s="14"/>
    </row>
    <row r="10748" customFormat="false" ht="12.75" hidden="false" customHeight="false" outlineLevel="0" collapsed="false">
      <c r="A10748" s="9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V10748" s="12" t="n">
        <f aca="false">B10748</f>
        <v>0</v>
      </c>
      <c r="W10748" s="12" t="n">
        <f aca="false">C10748</f>
        <v>0</v>
      </c>
      <c r="Y10748" s="12" t="n">
        <f aca="false">E10748</f>
        <v>0</v>
      </c>
      <c r="Z10748" s="12" t="n">
        <f aca="false">H10748</f>
        <v>0</v>
      </c>
      <c r="AA10748" s="12" t="n">
        <f aca="false">K10748</f>
        <v>0</v>
      </c>
      <c r="AM10748" s="14"/>
    </row>
    <row r="10749" customFormat="false" ht="12.75" hidden="false" customHeight="false" outlineLevel="0" collapsed="false">
      <c r="A10749" s="9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V10749" s="12" t="n">
        <f aca="false">B10749</f>
        <v>0</v>
      </c>
      <c r="W10749" s="12" t="n">
        <f aca="false">C10749</f>
        <v>0</v>
      </c>
      <c r="Y10749" s="12" t="n">
        <f aca="false">E10749</f>
        <v>0</v>
      </c>
      <c r="Z10749" s="12" t="n">
        <f aca="false">H10749</f>
        <v>0</v>
      </c>
      <c r="AA10749" s="12" t="n">
        <f aca="false">K10749</f>
        <v>0</v>
      </c>
      <c r="AM10749" s="14"/>
    </row>
    <row r="10750" customFormat="false" ht="12.75" hidden="false" customHeight="false" outlineLevel="0" collapsed="false">
      <c r="A10750" s="9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  <c r="S10750" s="9"/>
      <c r="T10750" s="9"/>
      <c r="V10750" s="12" t="n">
        <f aca="false">B10750</f>
        <v>0</v>
      </c>
      <c r="W10750" s="12" t="n">
        <f aca="false">C10750</f>
        <v>0</v>
      </c>
      <c r="Y10750" s="12" t="n">
        <f aca="false">E10750</f>
        <v>0</v>
      </c>
      <c r="Z10750" s="12" t="n">
        <f aca="false">H10750</f>
        <v>0</v>
      </c>
      <c r="AA10750" s="12" t="n">
        <f aca="false">K10750</f>
        <v>0</v>
      </c>
      <c r="AM10750" s="14"/>
    </row>
    <row r="10751" customFormat="false" ht="12.75" hidden="false" customHeight="false" outlineLevel="0" collapsed="false">
      <c r="A10751" s="9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  <c r="S10751" s="9"/>
      <c r="T10751" s="9"/>
      <c r="V10751" s="12" t="n">
        <f aca="false">B10751</f>
        <v>0</v>
      </c>
      <c r="W10751" s="12" t="n">
        <f aca="false">C10751</f>
        <v>0</v>
      </c>
      <c r="Y10751" s="12" t="n">
        <f aca="false">E10751</f>
        <v>0</v>
      </c>
      <c r="Z10751" s="12" t="n">
        <f aca="false">H10751</f>
        <v>0</v>
      </c>
      <c r="AA10751" s="12" t="n">
        <f aca="false">K10751</f>
        <v>0</v>
      </c>
      <c r="AM10751" s="14"/>
    </row>
    <row r="10752" customFormat="false" ht="12.75" hidden="false" customHeight="false" outlineLevel="0" collapsed="false">
      <c r="A10752" s="9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V10752" s="12" t="n">
        <f aca="false">B10752</f>
        <v>0</v>
      </c>
      <c r="W10752" s="12" t="n">
        <f aca="false">C10752</f>
        <v>0</v>
      </c>
      <c r="Y10752" s="12" t="n">
        <f aca="false">E10752</f>
        <v>0</v>
      </c>
      <c r="Z10752" s="12" t="n">
        <f aca="false">H10752</f>
        <v>0</v>
      </c>
      <c r="AA10752" s="12" t="n">
        <f aca="false">K10752</f>
        <v>0</v>
      </c>
      <c r="AM10752" s="14"/>
    </row>
    <row r="10753" customFormat="false" ht="12.75" hidden="false" customHeight="false" outlineLevel="0" collapsed="false">
      <c r="A10753" s="9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V10753" s="12" t="n">
        <f aca="false">B10753</f>
        <v>0</v>
      </c>
      <c r="W10753" s="12" t="n">
        <f aca="false">C10753</f>
        <v>0</v>
      </c>
      <c r="Y10753" s="12" t="n">
        <f aca="false">E10753</f>
        <v>0</v>
      </c>
      <c r="Z10753" s="12" t="n">
        <f aca="false">H10753</f>
        <v>0</v>
      </c>
      <c r="AA10753" s="12" t="n">
        <f aca="false">K10753</f>
        <v>0</v>
      </c>
      <c r="AM10753" s="14"/>
    </row>
    <row r="10754" customFormat="false" ht="12.75" hidden="false" customHeight="false" outlineLevel="0" collapsed="false">
      <c r="A10754" s="9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  <c r="S10754" s="9"/>
      <c r="T10754" s="9"/>
      <c r="V10754" s="12" t="n">
        <f aca="false">B10754</f>
        <v>0</v>
      </c>
      <c r="W10754" s="12" t="n">
        <f aca="false">C10754</f>
        <v>0</v>
      </c>
      <c r="Y10754" s="12" t="n">
        <f aca="false">E10754</f>
        <v>0</v>
      </c>
      <c r="Z10754" s="12" t="n">
        <f aca="false">H10754</f>
        <v>0</v>
      </c>
      <c r="AA10754" s="12" t="n">
        <f aca="false">K10754</f>
        <v>0</v>
      </c>
      <c r="AM10754" s="14"/>
    </row>
    <row r="10755" customFormat="false" ht="12.75" hidden="false" customHeight="false" outlineLevel="0" collapsed="false">
      <c r="A10755" s="9"/>
      <c r="B10755" s="9"/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  <c r="S10755" s="9"/>
      <c r="T10755" s="9"/>
      <c r="V10755" s="12" t="n">
        <f aca="false">B10755</f>
        <v>0</v>
      </c>
      <c r="W10755" s="12" t="n">
        <f aca="false">C10755</f>
        <v>0</v>
      </c>
      <c r="Y10755" s="12" t="n">
        <f aca="false">E10755</f>
        <v>0</v>
      </c>
      <c r="Z10755" s="12" t="n">
        <f aca="false">H10755</f>
        <v>0</v>
      </c>
      <c r="AA10755" s="12" t="n">
        <f aca="false">K10755</f>
        <v>0</v>
      </c>
      <c r="AM10755" s="14"/>
    </row>
    <row r="10756" customFormat="false" ht="12.75" hidden="false" customHeight="false" outlineLevel="0" collapsed="false">
      <c r="A10756" s="9"/>
      <c r="B10756" s="9"/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  <c r="S10756" s="9"/>
      <c r="T10756" s="9"/>
      <c r="V10756" s="12" t="n">
        <f aca="false">B10756</f>
        <v>0</v>
      </c>
      <c r="W10756" s="12" t="n">
        <f aca="false">C10756</f>
        <v>0</v>
      </c>
      <c r="Y10756" s="12" t="n">
        <f aca="false">E10756</f>
        <v>0</v>
      </c>
      <c r="Z10756" s="12" t="n">
        <f aca="false">H10756</f>
        <v>0</v>
      </c>
      <c r="AA10756" s="12" t="n">
        <f aca="false">K10756</f>
        <v>0</v>
      </c>
      <c r="AM10756" s="14"/>
    </row>
    <row r="10757" customFormat="false" ht="12.75" hidden="false" customHeight="false" outlineLevel="0" collapsed="false">
      <c r="A10757" s="9"/>
      <c r="B10757" s="9"/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  <c r="S10757" s="9"/>
      <c r="T10757" s="9"/>
      <c r="V10757" s="12" t="n">
        <f aca="false">B10757</f>
        <v>0</v>
      </c>
      <c r="W10757" s="12" t="n">
        <f aca="false">C10757</f>
        <v>0</v>
      </c>
      <c r="Y10757" s="12" t="n">
        <f aca="false">E10757</f>
        <v>0</v>
      </c>
      <c r="Z10757" s="12" t="n">
        <f aca="false">H10757</f>
        <v>0</v>
      </c>
      <c r="AA10757" s="12" t="n">
        <f aca="false">K10757</f>
        <v>0</v>
      </c>
      <c r="AM10757" s="14"/>
    </row>
    <row r="10758" customFormat="false" ht="12.75" hidden="false" customHeight="false" outlineLevel="0" collapsed="false">
      <c r="A10758" s="9"/>
      <c r="B10758" s="9"/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  <c r="S10758" s="9"/>
      <c r="T10758" s="9"/>
      <c r="V10758" s="12" t="n">
        <f aca="false">B10758</f>
        <v>0</v>
      </c>
      <c r="W10758" s="12" t="n">
        <f aca="false">C10758</f>
        <v>0</v>
      </c>
      <c r="Y10758" s="12" t="n">
        <f aca="false">E10758</f>
        <v>0</v>
      </c>
      <c r="Z10758" s="12" t="n">
        <f aca="false">H10758</f>
        <v>0</v>
      </c>
      <c r="AA10758" s="12" t="n">
        <f aca="false">K10758</f>
        <v>0</v>
      </c>
      <c r="AM10758" s="14"/>
    </row>
    <row r="10759" customFormat="false" ht="12.75" hidden="false" customHeight="false" outlineLevel="0" collapsed="false">
      <c r="A10759" s="9"/>
      <c r="B10759" s="9"/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  <c r="S10759" s="9"/>
      <c r="T10759" s="9"/>
      <c r="V10759" s="12" t="n">
        <f aca="false">B10759</f>
        <v>0</v>
      </c>
      <c r="W10759" s="12" t="n">
        <f aca="false">C10759</f>
        <v>0</v>
      </c>
      <c r="Y10759" s="12" t="n">
        <f aca="false">E10759</f>
        <v>0</v>
      </c>
      <c r="Z10759" s="12" t="n">
        <f aca="false">H10759</f>
        <v>0</v>
      </c>
      <c r="AA10759" s="12" t="n">
        <f aca="false">K10759</f>
        <v>0</v>
      </c>
      <c r="AM10759" s="14"/>
    </row>
    <row r="10760" customFormat="false" ht="12.75" hidden="false" customHeight="false" outlineLevel="0" collapsed="false">
      <c r="A10760" s="9"/>
      <c r="B10760" s="9"/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  <c r="S10760" s="9"/>
      <c r="T10760" s="9"/>
      <c r="V10760" s="12" t="n">
        <f aca="false">B10760</f>
        <v>0</v>
      </c>
      <c r="W10760" s="12" t="n">
        <f aca="false">C10760</f>
        <v>0</v>
      </c>
      <c r="Y10760" s="12" t="n">
        <f aca="false">E10760</f>
        <v>0</v>
      </c>
      <c r="Z10760" s="12" t="n">
        <f aca="false">H10760</f>
        <v>0</v>
      </c>
      <c r="AA10760" s="12" t="n">
        <f aca="false">K10760</f>
        <v>0</v>
      </c>
      <c r="AM10760" s="14"/>
    </row>
    <row r="10761" customFormat="false" ht="12.75" hidden="false" customHeight="false" outlineLevel="0" collapsed="false">
      <c r="A10761" s="9"/>
      <c r="B10761" s="9"/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  <c r="S10761" s="9"/>
      <c r="T10761" s="9"/>
      <c r="V10761" s="12" t="n">
        <f aca="false">B10761</f>
        <v>0</v>
      </c>
      <c r="W10761" s="12" t="n">
        <f aca="false">C10761</f>
        <v>0</v>
      </c>
      <c r="Y10761" s="12" t="n">
        <f aca="false">E10761</f>
        <v>0</v>
      </c>
      <c r="Z10761" s="12" t="n">
        <f aca="false">H10761</f>
        <v>0</v>
      </c>
      <c r="AA10761" s="12" t="n">
        <f aca="false">K10761</f>
        <v>0</v>
      </c>
      <c r="AM10761" s="14"/>
    </row>
    <row r="10762" customFormat="false" ht="12.75" hidden="false" customHeight="false" outlineLevel="0" collapsed="false">
      <c r="A10762" s="9"/>
      <c r="B10762" s="9"/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  <c r="S10762" s="9"/>
      <c r="T10762" s="9"/>
      <c r="V10762" s="12" t="n">
        <f aca="false">B10762</f>
        <v>0</v>
      </c>
      <c r="W10762" s="12" t="n">
        <f aca="false">C10762</f>
        <v>0</v>
      </c>
      <c r="Y10762" s="12" t="n">
        <f aca="false">E10762</f>
        <v>0</v>
      </c>
      <c r="Z10762" s="12" t="n">
        <f aca="false">H10762</f>
        <v>0</v>
      </c>
      <c r="AA10762" s="12" t="n">
        <f aca="false">K10762</f>
        <v>0</v>
      </c>
      <c r="AM10762" s="14"/>
    </row>
    <row r="10763" customFormat="false" ht="12.75" hidden="false" customHeight="false" outlineLevel="0" collapsed="false">
      <c r="A10763" s="9"/>
      <c r="B10763" s="9"/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  <c r="S10763" s="9"/>
      <c r="T10763" s="9"/>
      <c r="V10763" s="12" t="n">
        <f aca="false">B10763</f>
        <v>0</v>
      </c>
      <c r="W10763" s="12" t="n">
        <f aca="false">C10763</f>
        <v>0</v>
      </c>
      <c r="Y10763" s="12" t="n">
        <f aca="false">E10763</f>
        <v>0</v>
      </c>
      <c r="Z10763" s="12" t="n">
        <f aca="false">H10763</f>
        <v>0</v>
      </c>
      <c r="AA10763" s="12" t="n">
        <f aca="false">K10763</f>
        <v>0</v>
      </c>
      <c r="AM10763" s="14"/>
    </row>
    <row r="10764" customFormat="false" ht="12.75" hidden="false" customHeight="false" outlineLevel="0" collapsed="false">
      <c r="A10764" s="9"/>
      <c r="B10764" s="9"/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  <c r="S10764" s="9"/>
      <c r="T10764" s="9"/>
      <c r="V10764" s="12" t="n">
        <f aca="false">B10764</f>
        <v>0</v>
      </c>
      <c r="W10764" s="12" t="n">
        <f aca="false">C10764</f>
        <v>0</v>
      </c>
      <c r="Y10764" s="12" t="n">
        <f aca="false">E10764</f>
        <v>0</v>
      </c>
      <c r="Z10764" s="12" t="n">
        <f aca="false">H10764</f>
        <v>0</v>
      </c>
      <c r="AA10764" s="12" t="n">
        <f aca="false">K10764</f>
        <v>0</v>
      </c>
      <c r="AM10764" s="14"/>
    </row>
    <row r="10765" customFormat="false" ht="12.75" hidden="false" customHeight="false" outlineLevel="0" collapsed="false">
      <c r="A10765" s="9"/>
      <c r="B10765" s="9"/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  <c r="S10765" s="9"/>
      <c r="T10765" s="9"/>
      <c r="V10765" s="12" t="n">
        <f aca="false">B10765</f>
        <v>0</v>
      </c>
      <c r="W10765" s="12" t="n">
        <f aca="false">C10765</f>
        <v>0</v>
      </c>
      <c r="Y10765" s="12" t="n">
        <f aca="false">E10765</f>
        <v>0</v>
      </c>
      <c r="Z10765" s="12" t="n">
        <f aca="false">H10765</f>
        <v>0</v>
      </c>
      <c r="AA10765" s="12" t="n">
        <f aca="false">K10765</f>
        <v>0</v>
      </c>
      <c r="AM10765" s="14"/>
    </row>
    <row r="10766" customFormat="false" ht="12.75" hidden="false" customHeight="false" outlineLevel="0" collapsed="false">
      <c r="A10766" s="9"/>
      <c r="B10766" s="9"/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  <c r="S10766" s="9"/>
      <c r="T10766" s="9"/>
      <c r="V10766" s="12" t="n">
        <f aca="false">B10766</f>
        <v>0</v>
      </c>
      <c r="W10766" s="12" t="n">
        <f aca="false">C10766</f>
        <v>0</v>
      </c>
      <c r="Y10766" s="12" t="n">
        <f aca="false">E10766</f>
        <v>0</v>
      </c>
      <c r="Z10766" s="12" t="n">
        <f aca="false">H10766</f>
        <v>0</v>
      </c>
      <c r="AA10766" s="12" t="n">
        <f aca="false">K10766</f>
        <v>0</v>
      </c>
      <c r="AM10766" s="14"/>
    </row>
    <row r="10767" customFormat="false" ht="12.75" hidden="false" customHeight="false" outlineLevel="0" collapsed="false">
      <c r="A10767" s="9"/>
      <c r="B10767" s="9"/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  <c r="S10767" s="9"/>
      <c r="T10767" s="9"/>
      <c r="V10767" s="12" t="n">
        <f aca="false">B10767</f>
        <v>0</v>
      </c>
      <c r="W10767" s="12" t="n">
        <f aca="false">C10767</f>
        <v>0</v>
      </c>
      <c r="Y10767" s="12" t="n">
        <f aca="false">E10767</f>
        <v>0</v>
      </c>
      <c r="Z10767" s="12" t="n">
        <f aca="false">H10767</f>
        <v>0</v>
      </c>
      <c r="AA10767" s="12" t="n">
        <f aca="false">K10767</f>
        <v>0</v>
      </c>
      <c r="AM10767" s="14"/>
    </row>
    <row r="10768" customFormat="false" ht="12.75" hidden="false" customHeight="false" outlineLevel="0" collapsed="false">
      <c r="A10768" s="9"/>
      <c r="B10768" s="9"/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  <c r="S10768" s="9"/>
      <c r="T10768" s="9"/>
      <c r="V10768" s="12" t="n">
        <f aca="false">B10768</f>
        <v>0</v>
      </c>
      <c r="W10768" s="12" t="n">
        <f aca="false">C10768</f>
        <v>0</v>
      </c>
      <c r="Y10768" s="12" t="n">
        <f aca="false">E10768</f>
        <v>0</v>
      </c>
      <c r="Z10768" s="12" t="n">
        <f aca="false">H10768</f>
        <v>0</v>
      </c>
      <c r="AA10768" s="12" t="n">
        <f aca="false">K10768</f>
        <v>0</v>
      </c>
      <c r="AM10768" s="14"/>
    </row>
    <row r="10769" customFormat="false" ht="12.75" hidden="false" customHeight="false" outlineLevel="0" collapsed="false">
      <c r="A10769" s="9"/>
      <c r="B10769" s="9"/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  <c r="S10769" s="9"/>
      <c r="T10769" s="9"/>
      <c r="V10769" s="12" t="n">
        <f aca="false">B10769</f>
        <v>0</v>
      </c>
      <c r="W10769" s="12" t="n">
        <f aca="false">C10769</f>
        <v>0</v>
      </c>
      <c r="Y10769" s="12" t="n">
        <f aca="false">E10769</f>
        <v>0</v>
      </c>
      <c r="Z10769" s="12" t="n">
        <f aca="false">H10769</f>
        <v>0</v>
      </c>
      <c r="AA10769" s="12" t="n">
        <f aca="false">K10769</f>
        <v>0</v>
      </c>
      <c r="AM10769" s="14"/>
    </row>
    <row r="10770" customFormat="false" ht="12.75" hidden="false" customHeight="false" outlineLevel="0" collapsed="false">
      <c r="A10770" s="9"/>
      <c r="B10770" s="9"/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  <c r="S10770" s="9"/>
      <c r="T10770" s="9"/>
      <c r="V10770" s="12" t="n">
        <f aca="false">B10770</f>
        <v>0</v>
      </c>
      <c r="W10770" s="12" t="n">
        <f aca="false">C10770</f>
        <v>0</v>
      </c>
      <c r="Y10770" s="12" t="n">
        <f aca="false">E10770</f>
        <v>0</v>
      </c>
      <c r="Z10770" s="12" t="n">
        <f aca="false">H10770</f>
        <v>0</v>
      </c>
      <c r="AA10770" s="12" t="n">
        <f aca="false">K10770</f>
        <v>0</v>
      </c>
      <c r="AM10770" s="14"/>
    </row>
    <row r="10771" customFormat="false" ht="12.75" hidden="false" customHeight="false" outlineLevel="0" collapsed="false">
      <c r="A10771" s="9"/>
      <c r="B10771" s="9"/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  <c r="S10771" s="9"/>
      <c r="T10771" s="9"/>
      <c r="V10771" s="12" t="n">
        <f aca="false">B10771</f>
        <v>0</v>
      </c>
      <c r="W10771" s="12" t="n">
        <f aca="false">C10771</f>
        <v>0</v>
      </c>
      <c r="Y10771" s="12" t="n">
        <f aca="false">E10771</f>
        <v>0</v>
      </c>
      <c r="Z10771" s="12" t="n">
        <f aca="false">H10771</f>
        <v>0</v>
      </c>
      <c r="AA10771" s="12" t="n">
        <f aca="false">K10771</f>
        <v>0</v>
      </c>
      <c r="AM10771" s="14"/>
    </row>
    <row r="10772" customFormat="false" ht="12.75" hidden="false" customHeight="false" outlineLevel="0" collapsed="false">
      <c r="A10772" s="9"/>
      <c r="B10772" s="9"/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  <c r="S10772" s="9"/>
      <c r="T10772" s="9"/>
      <c r="V10772" s="12" t="n">
        <f aca="false">B10772</f>
        <v>0</v>
      </c>
      <c r="W10772" s="12" t="n">
        <f aca="false">C10772</f>
        <v>0</v>
      </c>
      <c r="Y10772" s="12" t="n">
        <f aca="false">E10772</f>
        <v>0</v>
      </c>
      <c r="Z10772" s="12" t="n">
        <f aca="false">H10772</f>
        <v>0</v>
      </c>
      <c r="AA10772" s="12" t="n">
        <f aca="false">K10772</f>
        <v>0</v>
      </c>
      <c r="AM10772" s="14"/>
    </row>
    <row r="10773" customFormat="false" ht="12.75" hidden="false" customHeight="false" outlineLevel="0" collapsed="false">
      <c r="A10773" s="9"/>
      <c r="B10773" s="9"/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  <c r="S10773" s="9"/>
      <c r="T10773" s="9"/>
      <c r="V10773" s="12" t="n">
        <f aca="false">B10773</f>
        <v>0</v>
      </c>
      <c r="W10773" s="12" t="n">
        <f aca="false">C10773</f>
        <v>0</v>
      </c>
      <c r="Y10773" s="12" t="n">
        <f aca="false">E10773</f>
        <v>0</v>
      </c>
      <c r="Z10773" s="12" t="n">
        <f aca="false">H10773</f>
        <v>0</v>
      </c>
      <c r="AA10773" s="12" t="n">
        <f aca="false">K10773</f>
        <v>0</v>
      </c>
      <c r="AM10773" s="14"/>
    </row>
    <row r="10774" customFormat="false" ht="12.75" hidden="false" customHeight="false" outlineLevel="0" collapsed="false">
      <c r="A10774" s="9"/>
      <c r="B10774" s="9"/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  <c r="S10774" s="9"/>
      <c r="T10774" s="9"/>
      <c r="V10774" s="12" t="n">
        <f aca="false">B10774</f>
        <v>0</v>
      </c>
      <c r="W10774" s="12" t="n">
        <f aca="false">C10774</f>
        <v>0</v>
      </c>
      <c r="Y10774" s="12" t="n">
        <f aca="false">E10774</f>
        <v>0</v>
      </c>
      <c r="Z10774" s="12" t="n">
        <f aca="false">H10774</f>
        <v>0</v>
      </c>
      <c r="AA10774" s="12" t="n">
        <f aca="false">K10774</f>
        <v>0</v>
      </c>
      <c r="AM10774" s="14"/>
    </row>
    <row r="10775" customFormat="false" ht="12.75" hidden="false" customHeight="false" outlineLevel="0" collapsed="false">
      <c r="A10775" s="9"/>
      <c r="B10775" s="9"/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  <c r="S10775" s="9"/>
      <c r="T10775" s="9"/>
      <c r="V10775" s="12" t="n">
        <f aca="false">B10775</f>
        <v>0</v>
      </c>
      <c r="W10775" s="12" t="n">
        <f aca="false">C10775</f>
        <v>0</v>
      </c>
      <c r="Y10775" s="12" t="n">
        <f aca="false">E10775</f>
        <v>0</v>
      </c>
      <c r="Z10775" s="12" t="n">
        <f aca="false">H10775</f>
        <v>0</v>
      </c>
      <c r="AA10775" s="12" t="n">
        <f aca="false">K10775</f>
        <v>0</v>
      </c>
      <c r="AM10775" s="14"/>
    </row>
    <row r="10776" customFormat="false" ht="12.75" hidden="false" customHeight="false" outlineLevel="0" collapsed="false">
      <c r="A10776" s="9"/>
      <c r="B10776" s="9"/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  <c r="S10776" s="9"/>
      <c r="T10776" s="9"/>
      <c r="V10776" s="12" t="n">
        <f aca="false">B10776</f>
        <v>0</v>
      </c>
      <c r="W10776" s="12" t="n">
        <f aca="false">C10776</f>
        <v>0</v>
      </c>
      <c r="Y10776" s="12" t="n">
        <f aca="false">E10776</f>
        <v>0</v>
      </c>
      <c r="Z10776" s="12" t="n">
        <f aca="false">H10776</f>
        <v>0</v>
      </c>
      <c r="AA10776" s="12" t="n">
        <f aca="false">K10776</f>
        <v>0</v>
      </c>
      <c r="AM10776" s="14"/>
    </row>
    <row r="10777" customFormat="false" ht="12.75" hidden="false" customHeight="false" outlineLevel="0" collapsed="false">
      <c r="A10777" s="9"/>
      <c r="B10777" s="9"/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  <c r="S10777" s="9"/>
      <c r="T10777" s="9"/>
      <c r="V10777" s="12" t="n">
        <f aca="false">B10777</f>
        <v>0</v>
      </c>
      <c r="W10777" s="12" t="n">
        <f aca="false">C10777</f>
        <v>0</v>
      </c>
      <c r="Y10777" s="12" t="n">
        <f aca="false">E10777</f>
        <v>0</v>
      </c>
      <c r="Z10777" s="12" t="n">
        <f aca="false">H10777</f>
        <v>0</v>
      </c>
      <c r="AA10777" s="12" t="n">
        <f aca="false">K10777</f>
        <v>0</v>
      </c>
      <c r="AM10777" s="14"/>
    </row>
    <row r="10778" customFormat="false" ht="12.75" hidden="false" customHeight="false" outlineLevel="0" collapsed="false">
      <c r="A10778" s="9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  <c r="S10778" s="9"/>
      <c r="T10778" s="9"/>
      <c r="V10778" s="12" t="n">
        <f aca="false">B10778</f>
        <v>0</v>
      </c>
      <c r="W10778" s="12" t="n">
        <f aca="false">C10778</f>
        <v>0</v>
      </c>
      <c r="Y10778" s="12" t="n">
        <f aca="false">E10778</f>
        <v>0</v>
      </c>
      <c r="Z10778" s="12" t="n">
        <f aca="false">H10778</f>
        <v>0</v>
      </c>
      <c r="AA10778" s="12" t="n">
        <f aca="false">K10778</f>
        <v>0</v>
      </c>
      <c r="AM10778" s="14"/>
    </row>
    <row r="10779" customFormat="false" ht="12.75" hidden="false" customHeight="false" outlineLevel="0" collapsed="false">
      <c r="A10779" s="9"/>
      <c r="B10779" s="9"/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  <c r="S10779" s="9"/>
      <c r="T10779" s="9"/>
      <c r="V10779" s="12" t="n">
        <f aca="false">B10779</f>
        <v>0</v>
      </c>
      <c r="W10779" s="12" t="n">
        <f aca="false">C10779</f>
        <v>0</v>
      </c>
      <c r="Y10779" s="12" t="n">
        <f aca="false">E10779</f>
        <v>0</v>
      </c>
      <c r="Z10779" s="12" t="n">
        <f aca="false">H10779</f>
        <v>0</v>
      </c>
      <c r="AA10779" s="12" t="n">
        <f aca="false">K10779</f>
        <v>0</v>
      </c>
      <c r="AM10779" s="14"/>
    </row>
    <row r="10780" customFormat="false" ht="12.75" hidden="false" customHeight="false" outlineLevel="0" collapsed="false">
      <c r="A10780" s="9"/>
      <c r="B10780" s="9"/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  <c r="S10780" s="9"/>
      <c r="T10780" s="9"/>
      <c r="V10780" s="12" t="n">
        <f aca="false">B10780</f>
        <v>0</v>
      </c>
      <c r="W10780" s="12" t="n">
        <f aca="false">C10780</f>
        <v>0</v>
      </c>
      <c r="Y10780" s="12" t="n">
        <f aca="false">E10780</f>
        <v>0</v>
      </c>
      <c r="Z10780" s="12" t="n">
        <f aca="false">H10780</f>
        <v>0</v>
      </c>
      <c r="AA10780" s="12" t="n">
        <f aca="false">K10780</f>
        <v>0</v>
      </c>
      <c r="AM10780" s="14"/>
    </row>
    <row r="10781" customFormat="false" ht="12.75" hidden="false" customHeight="false" outlineLevel="0" collapsed="false">
      <c r="A10781" s="9"/>
      <c r="B10781" s="9"/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  <c r="S10781" s="9"/>
      <c r="T10781" s="9"/>
      <c r="V10781" s="12" t="n">
        <f aca="false">B10781</f>
        <v>0</v>
      </c>
      <c r="W10781" s="12" t="n">
        <f aca="false">C10781</f>
        <v>0</v>
      </c>
      <c r="Y10781" s="12" t="n">
        <f aca="false">E10781</f>
        <v>0</v>
      </c>
      <c r="Z10781" s="12" t="n">
        <f aca="false">H10781</f>
        <v>0</v>
      </c>
      <c r="AA10781" s="12" t="n">
        <f aca="false">K10781</f>
        <v>0</v>
      </c>
      <c r="AM10781" s="14"/>
    </row>
    <row r="10782" customFormat="false" ht="12.75" hidden="false" customHeight="false" outlineLevel="0" collapsed="false">
      <c r="A10782" s="9"/>
      <c r="B10782" s="9"/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  <c r="S10782" s="9"/>
      <c r="T10782" s="9"/>
      <c r="V10782" s="12" t="n">
        <f aca="false">B10782</f>
        <v>0</v>
      </c>
      <c r="W10782" s="12" t="n">
        <f aca="false">C10782</f>
        <v>0</v>
      </c>
      <c r="Y10782" s="12" t="n">
        <f aca="false">E10782</f>
        <v>0</v>
      </c>
      <c r="Z10782" s="12" t="n">
        <f aca="false">H10782</f>
        <v>0</v>
      </c>
      <c r="AA10782" s="12" t="n">
        <f aca="false">K10782</f>
        <v>0</v>
      </c>
      <c r="AM10782" s="14"/>
    </row>
    <row r="10783" customFormat="false" ht="12.75" hidden="false" customHeight="false" outlineLevel="0" collapsed="false">
      <c r="A10783" s="9"/>
      <c r="B10783" s="9"/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  <c r="S10783" s="9"/>
      <c r="T10783" s="9"/>
      <c r="V10783" s="12" t="n">
        <f aca="false">B10783</f>
        <v>0</v>
      </c>
      <c r="W10783" s="12" t="n">
        <f aca="false">C10783</f>
        <v>0</v>
      </c>
      <c r="Y10783" s="12" t="n">
        <f aca="false">E10783</f>
        <v>0</v>
      </c>
      <c r="Z10783" s="12" t="n">
        <f aca="false">H10783</f>
        <v>0</v>
      </c>
      <c r="AA10783" s="12" t="n">
        <f aca="false">K10783</f>
        <v>0</v>
      </c>
      <c r="AM10783" s="14"/>
    </row>
    <row r="10784" customFormat="false" ht="12.75" hidden="false" customHeight="false" outlineLevel="0" collapsed="false">
      <c r="A10784" s="9"/>
      <c r="B10784" s="9"/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  <c r="S10784" s="9"/>
      <c r="T10784" s="9"/>
      <c r="V10784" s="12" t="n">
        <f aca="false">B10784</f>
        <v>0</v>
      </c>
      <c r="W10784" s="12" t="n">
        <f aca="false">C10784</f>
        <v>0</v>
      </c>
      <c r="Y10784" s="12" t="n">
        <f aca="false">E10784</f>
        <v>0</v>
      </c>
      <c r="Z10784" s="12" t="n">
        <f aca="false">H10784</f>
        <v>0</v>
      </c>
      <c r="AA10784" s="12" t="n">
        <f aca="false">K10784</f>
        <v>0</v>
      </c>
      <c r="AM10784" s="14"/>
    </row>
    <row r="10785" customFormat="false" ht="12.75" hidden="false" customHeight="false" outlineLevel="0" collapsed="false">
      <c r="A10785" s="9"/>
      <c r="B10785" s="9"/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  <c r="S10785" s="9"/>
      <c r="T10785" s="9"/>
      <c r="V10785" s="12" t="n">
        <f aca="false">B10785</f>
        <v>0</v>
      </c>
      <c r="W10785" s="12" t="n">
        <f aca="false">C10785</f>
        <v>0</v>
      </c>
      <c r="Y10785" s="12" t="n">
        <f aca="false">E10785</f>
        <v>0</v>
      </c>
      <c r="Z10785" s="12" t="n">
        <f aca="false">H10785</f>
        <v>0</v>
      </c>
      <c r="AA10785" s="12" t="n">
        <f aca="false">K10785</f>
        <v>0</v>
      </c>
      <c r="AM10785" s="14"/>
    </row>
    <row r="10786" customFormat="false" ht="12.75" hidden="false" customHeight="false" outlineLevel="0" collapsed="false">
      <c r="A10786" s="9"/>
      <c r="B10786" s="9"/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  <c r="S10786" s="9"/>
      <c r="T10786" s="9"/>
      <c r="V10786" s="12" t="n">
        <f aca="false">B10786</f>
        <v>0</v>
      </c>
      <c r="W10786" s="12" t="n">
        <f aca="false">C10786</f>
        <v>0</v>
      </c>
      <c r="Y10786" s="12" t="n">
        <f aca="false">E10786</f>
        <v>0</v>
      </c>
      <c r="Z10786" s="12" t="n">
        <f aca="false">H10786</f>
        <v>0</v>
      </c>
      <c r="AA10786" s="12" t="n">
        <f aca="false">K10786</f>
        <v>0</v>
      </c>
      <c r="AM10786" s="14"/>
    </row>
    <row r="10787" customFormat="false" ht="12.75" hidden="false" customHeight="false" outlineLevel="0" collapsed="false">
      <c r="A10787" s="9"/>
      <c r="B10787" s="9"/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  <c r="S10787" s="9"/>
      <c r="T10787" s="9"/>
      <c r="V10787" s="12" t="n">
        <f aca="false">B10787</f>
        <v>0</v>
      </c>
      <c r="W10787" s="12" t="n">
        <f aca="false">C10787</f>
        <v>0</v>
      </c>
      <c r="Y10787" s="12" t="n">
        <f aca="false">E10787</f>
        <v>0</v>
      </c>
      <c r="Z10787" s="12" t="n">
        <f aca="false">H10787</f>
        <v>0</v>
      </c>
      <c r="AA10787" s="12" t="n">
        <f aca="false">K10787</f>
        <v>0</v>
      </c>
      <c r="AM10787" s="14"/>
    </row>
    <row r="10788" customFormat="false" ht="12.75" hidden="false" customHeight="false" outlineLevel="0" collapsed="false">
      <c r="A10788" s="9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  <c r="S10788" s="9"/>
      <c r="T10788" s="9"/>
      <c r="V10788" s="12" t="n">
        <f aca="false">B10788</f>
        <v>0</v>
      </c>
      <c r="W10788" s="12" t="n">
        <f aca="false">C10788</f>
        <v>0</v>
      </c>
      <c r="Y10788" s="12" t="n">
        <f aca="false">E10788</f>
        <v>0</v>
      </c>
      <c r="Z10788" s="12" t="n">
        <f aca="false">H10788</f>
        <v>0</v>
      </c>
      <c r="AA10788" s="12" t="n">
        <f aca="false">K10788</f>
        <v>0</v>
      </c>
      <c r="AM10788" s="14"/>
    </row>
    <row r="10789" customFormat="false" ht="12.75" hidden="false" customHeight="false" outlineLevel="0" collapsed="false">
      <c r="A10789" s="9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  <c r="S10789" s="9"/>
      <c r="T10789" s="9"/>
      <c r="V10789" s="12" t="n">
        <f aca="false">B10789</f>
        <v>0</v>
      </c>
      <c r="W10789" s="12" t="n">
        <f aca="false">C10789</f>
        <v>0</v>
      </c>
      <c r="Y10789" s="12" t="n">
        <f aca="false">E10789</f>
        <v>0</v>
      </c>
      <c r="Z10789" s="12" t="n">
        <f aca="false">H10789</f>
        <v>0</v>
      </c>
      <c r="AA10789" s="12" t="n">
        <f aca="false">K10789</f>
        <v>0</v>
      </c>
      <c r="AM10789" s="14"/>
    </row>
    <row r="10790" customFormat="false" ht="12.75" hidden="false" customHeight="false" outlineLevel="0" collapsed="false">
      <c r="A10790" s="9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  <c r="S10790" s="9"/>
      <c r="T10790" s="9"/>
      <c r="V10790" s="12" t="n">
        <f aca="false">B10790</f>
        <v>0</v>
      </c>
      <c r="W10790" s="12" t="n">
        <f aca="false">C10790</f>
        <v>0</v>
      </c>
      <c r="Y10790" s="12" t="n">
        <f aca="false">E10790</f>
        <v>0</v>
      </c>
      <c r="Z10790" s="12" t="n">
        <f aca="false">H10790</f>
        <v>0</v>
      </c>
      <c r="AA10790" s="12" t="n">
        <f aca="false">K10790</f>
        <v>0</v>
      </c>
      <c r="AM10790" s="14"/>
    </row>
    <row r="10791" customFormat="false" ht="12.75" hidden="false" customHeight="false" outlineLevel="0" collapsed="false">
      <c r="A10791" s="9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  <c r="S10791" s="9"/>
      <c r="T10791" s="9"/>
      <c r="V10791" s="12" t="n">
        <f aca="false">B10791</f>
        <v>0</v>
      </c>
      <c r="W10791" s="12" t="n">
        <f aca="false">C10791</f>
        <v>0</v>
      </c>
      <c r="Y10791" s="12" t="n">
        <f aca="false">E10791</f>
        <v>0</v>
      </c>
      <c r="Z10791" s="12" t="n">
        <f aca="false">H10791</f>
        <v>0</v>
      </c>
      <c r="AA10791" s="12" t="n">
        <f aca="false">K10791</f>
        <v>0</v>
      </c>
      <c r="AM10791" s="14"/>
    </row>
    <row r="10792" customFormat="false" ht="12.75" hidden="false" customHeight="false" outlineLevel="0" collapsed="false">
      <c r="A10792" s="9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V10792" s="12" t="n">
        <f aca="false">B10792</f>
        <v>0</v>
      </c>
      <c r="W10792" s="12" t="n">
        <f aca="false">C10792</f>
        <v>0</v>
      </c>
      <c r="Y10792" s="12" t="n">
        <f aca="false">E10792</f>
        <v>0</v>
      </c>
      <c r="Z10792" s="12" t="n">
        <f aca="false">H10792</f>
        <v>0</v>
      </c>
      <c r="AA10792" s="12" t="n">
        <f aca="false">K10792</f>
        <v>0</v>
      </c>
      <c r="AM10792" s="14"/>
    </row>
    <row r="10793" customFormat="false" ht="12.75" hidden="false" customHeight="false" outlineLevel="0" collapsed="false">
      <c r="A10793" s="9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  <c r="S10793" s="9"/>
      <c r="T10793" s="9"/>
      <c r="V10793" s="12" t="n">
        <f aca="false">B10793</f>
        <v>0</v>
      </c>
      <c r="W10793" s="12" t="n">
        <f aca="false">C10793</f>
        <v>0</v>
      </c>
      <c r="Y10793" s="12" t="n">
        <f aca="false">E10793</f>
        <v>0</v>
      </c>
      <c r="Z10793" s="12" t="n">
        <f aca="false">H10793</f>
        <v>0</v>
      </c>
      <c r="AA10793" s="12" t="n">
        <f aca="false">K10793</f>
        <v>0</v>
      </c>
      <c r="AM10793" s="14"/>
    </row>
    <row r="10794" customFormat="false" ht="12.75" hidden="false" customHeight="false" outlineLevel="0" collapsed="false">
      <c r="A10794" s="9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V10794" s="12" t="n">
        <f aca="false">B10794</f>
        <v>0</v>
      </c>
      <c r="W10794" s="12" t="n">
        <f aca="false">C10794</f>
        <v>0</v>
      </c>
      <c r="Y10794" s="12" t="n">
        <f aca="false">E10794</f>
        <v>0</v>
      </c>
      <c r="Z10794" s="12" t="n">
        <f aca="false">H10794</f>
        <v>0</v>
      </c>
      <c r="AA10794" s="12" t="n">
        <f aca="false">K10794</f>
        <v>0</v>
      </c>
      <c r="AM10794" s="14"/>
    </row>
    <row r="10795" customFormat="false" ht="12.75" hidden="false" customHeight="false" outlineLevel="0" collapsed="false">
      <c r="A10795" s="9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V10795" s="12" t="n">
        <f aca="false">B10795</f>
        <v>0</v>
      </c>
      <c r="W10795" s="12" t="n">
        <f aca="false">C10795</f>
        <v>0</v>
      </c>
      <c r="Y10795" s="12" t="n">
        <f aca="false">E10795</f>
        <v>0</v>
      </c>
      <c r="Z10795" s="12" t="n">
        <f aca="false">H10795</f>
        <v>0</v>
      </c>
      <c r="AA10795" s="12" t="n">
        <f aca="false">K10795</f>
        <v>0</v>
      </c>
      <c r="AM10795" s="14"/>
    </row>
    <row r="10796" customFormat="false" ht="12.75" hidden="false" customHeight="false" outlineLevel="0" collapsed="false">
      <c r="A10796" s="9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V10796" s="12" t="n">
        <f aca="false">B10796</f>
        <v>0</v>
      </c>
      <c r="W10796" s="12" t="n">
        <f aca="false">C10796</f>
        <v>0</v>
      </c>
      <c r="Y10796" s="12" t="n">
        <f aca="false">E10796</f>
        <v>0</v>
      </c>
      <c r="Z10796" s="12" t="n">
        <f aca="false">H10796</f>
        <v>0</v>
      </c>
      <c r="AA10796" s="12" t="n">
        <f aca="false">K10796</f>
        <v>0</v>
      </c>
      <c r="AM10796" s="14"/>
    </row>
    <row r="10797" customFormat="false" ht="12.75" hidden="false" customHeight="false" outlineLevel="0" collapsed="false">
      <c r="A10797" s="9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V10797" s="12" t="n">
        <f aca="false">B10797</f>
        <v>0</v>
      </c>
      <c r="W10797" s="12" t="n">
        <f aca="false">C10797</f>
        <v>0</v>
      </c>
      <c r="Y10797" s="12" t="n">
        <f aca="false">E10797</f>
        <v>0</v>
      </c>
      <c r="Z10797" s="12" t="n">
        <f aca="false">H10797</f>
        <v>0</v>
      </c>
      <c r="AA10797" s="12" t="n">
        <f aca="false">K10797</f>
        <v>0</v>
      </c>
      <c r="AM10797" s="14"/>
    </row>
    <row r="10798" customFormat="false" ht="12.75" hidden="false" customHeight="false" outlineLevel="0" collapsed="false">
      <c r="A10798" s="9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  <c r="S10798" s="9"/>
      <c r="T10798" s="9"/>
      <c r="V10798" s="12" t="n">
        <f aca="false">B10798</f>
        <v>0</v>
      </c>
      <c r="W10798" s="12" t="n">
        <f aca="false">C10798</f>
        <v>0</v>
      </c>
      <c r="Y10798" s="12" t="n">
        <f aca="false">E10798</f>
        <v>0</v>
      </c>
      <c r="Z10798" s="12" t="n">
        <f aca="false">H10798</f>
        <v>0</v>
      </c>
      <c r="AA10798" s="12" t="n">
        <f aca="false">K10798</f>
        <v>0</v>
      </c>
      <c r="AM10798" s="14"/>
    </row>
    <row r="10799" customFormat="false" ht="12.75" hidden="false" customHeight="false" outlineLevel="0" collapsed="false">
      <c r="A10799" s="9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  <c r="S10799" s="9"/>
      <c r="T10799" s="9"/>
      <c r="V10799" s="12" t="n">
        <f aca="false">B10799</f>
        <v>0</v>
      </c>
      <c r="W10799" s="12" t="n">
        <f aca="false">C10799</f>
        <v>0</v>
      </c>
      <c r="Y10799" s="12" t="n">
        <f aca="false">E10799</f>
        <v>0</v>
      </c>
      <c r="Z10799" s="12" t="n">
        <f aca="false">H10799</f>
        <v>0</v>
      </c>
      <c r="AA10799" s="12" t="n">
        <f aca="false">K10799</f>
        <v>0</v>
      </c>
      <c r="AM10799" s="14"/>
    </row>
    <row r="10800" customFormat="false" ht="12.75" hidden="false" customHeight="false" outlineLevel="0" collapsed="false">
      <c r="A10800" s="9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  <c r="S10800" s="9"/>
      <c r="T10800" s="9"/>
      <c r="V10800" s="12" t="n">
        <f aca="false">B10800</f>
        <v>0</v>
      </c>
      <c r="W10800" s="12" t="n">
        <f aca="false">C10800</f>
        <v>0</v>
      </c>
      <c r="Y10800" s="12" t="n">
        <f aca="false">E10800</f>
        <v>0</v>
      </c>
      <c r="Z10800" s="12" t="n">
        <f aca="false">H10800</f>
        <v>0</v>
      </c>
      <c r="AA10800" s="12" t="n">
        <f aca="false">K10800</f>
        <v>0</v>
      </c>
      <c r="AM10800" s="14"/>
    </row>
    <row r="10801" customFormat="false" ht="12.75" hidden="false" customHeight="false" outlineLevel="0" collapsed="false">
      <c r="A10801" s="9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  <c r="S10801" s="9"/>
      <c r="T10801" s="9"/>
      <c r="V10801" s="12" t="n">
        <f aca="false">B10801</f>
        <v>0</v>
      </c>
      <c r="W10801" s="12" t="n">
        <f aca="false">C10801</f>
        <v>0</v>
      </c>
      <c r="Y10801" s="12" t="n">
        <f aca="false">E10801</f>
        <v>0</v>
      </c>
      <c r="Z10801" s="12" t="n">
        <f aca="false">H10801</f>
        <v>0</v>
      </c>
      <c r="AA10801" s="12" t="n">
        <f aca="false">K10801</f>
        <v>0</v>
      </c>
      <c r="AM10801" s="14"/>
    </row>
    <row r="10802" customFormat="false" ht="12.75" hidden="false" customHeight="false" outlineLevel="0" collapsed="false">
      <c r="A10802" s="9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  <c r="S10802" s="9"/>
      <c r="T10802" s="9"/>
      <c r="V10802" s="12" t="n">
        <f aca="false">B10802</f>
        <v>0</v>
      </c>
      <c r="W10802" s="12" t="n">
        <f aca="false">C10802</f>
        <v>0</v>
      </c>
      <c r="Y10802" s="12" t="n">
        <f aca="false">E10802</f>
        <v>0</v>
      </c>
      <c r="Z10802" s="12" t="n">
        <f aca="false">H10802</f>
        <v>0</v>
      </c>
      <c r="AA10802" s="12" t="n">
        <f aca="false">K10802</f>
        <v>0</v>
      </c>
      <c r="AM10802" s="14"/>
    </row>
    <row r="10803" customFormat="false" ht="12.75" hidden="false" customHeight="false" outlineLevel="0" collapsed="false">
      <c r="A10803" s="9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  <c r="S10803" s="9"/>
      <c r="T10803" s="9"/>
      <c r="V10803" s="12" t="n">
        <f aca="false">B10803</f>
        <v>0</v>
      </c>
      <c r="W10803" s="12" t="n">
        <f aca="false">C10803</f>
        <v>0</v>
      </c>
      <c r="Y10803" s="12" t="n">
        <f aca="false">E10803</f>
        <v>0</v>
      </c>
      <c r="Z10803" s="12" t="n">
        <f aca="false">H10803</f>
        <v>0</v>
      </c>
      <c r="AA10803" s="12" t="n">
        <f aca="false">K10803</f>
        <v>0</v>
      </c>
      <c r="AM10803" s="14"/>
    </row>
    <row r="10804" customFormat="false" ht="12.75" hidden="false" customHeight="false" outlineLevel="0" collapsed="false">
      <c r="A10804" s="9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V10804" s="12" t="n">
        <f aca="false">B10804</f>
        <v>0</v>
      </c>
      <c r="W10804" s="12" t="n">
        <f aca="false">C10804</f>
        <v>0</v>
      </c>
      <c r="Y10804" s="12" t="n">
        <f aca="false">E10804</f>
        <v>0</v>
      </c>
      <c r="Z10804" s="12" t="n">
        <f aca="false">H10804</f>
        <v>0</v>
      </c>
      <c r="AA10804" s="12" t="n">
        <f aca="false">K10804</f>
        <v>0</v>
      </c>
      <c r="AM10804" s="14"/>
    </row>
    <row r="10805" customFormat="false" ht="12.75" hidden="false" customHeight="false" outlineLevel="0" collapsed="false">
      <c r="A10805" s="9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  <c r="S10805" s="9"/>
      <c r="T10805" s="9"/>
      <c r="V10805" s="12" t="n">
        <f aca="false">B10805</f>
        <v>0</v>
      </c>
      <c r="W10805" s="12" t="n">
        <f aca="false">C10805</f>
        <v>0</v>
      </c>
      <c r="Y10805" s="12" t="n">
        <f aca="false">E10805</f>
        <v>0</v>
      </c>
      <c r="Z10805" s="12" t="n">
        <f aca="false">H10805</f>
        <v>0</v>
      </c>
      <c r="AA10805" s="12" t="n">
        <f aca="false">K10805</f>
        <v>0</v>
      </c>
      <c r="AM10805" s="14"/>
    </row>
    <row r="10806" customFormat="false" ht="12.75" hidden="false" customHeight="false" outlineLevel="0" collapsed="false">
      <c r="A10806" s="9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  <c r="S10806" s="9"/>
      <c r="T10806" s="9"/>
      <c r="V10806" s="12" t="n">
        <f aca="false">B10806</f>
        <v>0</v>
      </c>
      <c r="W10806" s="12" t="n">
        <f aca="false">C10806</f>
        <v>0</v>
      </c>
      <c r="Y10806" s="12" t="n">
        <f aca="false">E10806</f>
        <v>0</v>
      </c>
      <c r="Z10806" s="12" t="n">
        <f aca="false">H10806</f>
        <v>0</v>
      </c>
      <c r="AA10806" s="12" t="n">
        <f aca="false">K10806</f>
        <v>0</v>
      </c>
      <c r="AM10806" s="14"/>
    </row>
    <row r="10807" customFormat="false" ht="12.75" hidden="false" customHeight="false" outlineLevel="0" collapsed="false">
      <c r="A10807" s="9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  <c r="S10807" s="9"/>
      <c r="T10807" s="9"/>
      <c r="V10807" s="12" t="n">
        <f aca="false">B10807</f>
        <v>0</v>
      </c>
      <c r="W10807" s="12" t="n">
        <f aca="false">C10807</f>
        <v>0</v>
      </c>
      <c r="Y10807" s="12" t="n">
        <f aca="false">E10807</f>
        <v>0</v>
      </c>
      <c r="Z10807" s="12" t="n">
        <f aca="false">H10807</f>
        <v>0</v>
      </c>
      <c r="AA10807" s="12" t="n">
        <f aca="false">K10807</f>
        <v>0</v>
      </c>
      <c r="AM10807" s="14"/>
    </row>
    <row r="10808" customFormat="false" ht="12.75" hidden="false" customHeight="false" outlineLevel="0" collapsed="false">
      <c r="A10808" s="9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  <c r="S10808" s="9"/>
      <c r="T10808" s="9"/>
      <c r="V10808" s="12" t="n">
        <f aca="false">B10808</f>
        <v>0</v>
      </c>
      <c r="W10808" s="12" t="n">
        <f aca="false">C10808</f>
        <v>0</v>
      </c>
      <c r="Y10808" s="12" t="n">
        <f aca="false">E10808</f>
        <v>0</v>
      </c>
      <c r="Z10808" s="12" t="n">
        <f aca="false">H10808</f>
        <v>0</v>
      </c>
      <c r="AA10808" s="12" t="n">
        <f aca="false">K10808</f>
        <v>0</v>
      </c>
      <c r="AM10808" s="14"/>
    </row>
    <row r="10809" customFormat="false" ht="12.75" hidden="false" customHeight="false" outlineLevel="0" collapsed="false">
      <c r="A10809" s="9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  <c r="S10809" s="9"/>
      <c r="T10809" s="9"/>
      <c r="V10809" s="12" t="n">
        <f aca="false">B10809</f>
        <v>0</v>
      </c>
      <c r="W10809" s="12" t="n">
        <f aca="false">C10809</f>
        <v>0</v>
      </c>
      <c r="Y10809" s="12" t="n">
        <f aca="false">E10809</f>
        <v>0</v>
      </c>
      <c r="Z10809" s="12" t="n">
        <f aca="false">H10809</f>
        <v>0</v>
      </c>
      <c r="AA10809" s="12" t="n">
        <f aca="false">K10809</f>
        <v>0</v>
      </c>
      <c r="AM10809" s="14"/>
    </row>
    <row r="10810" customFormat="false" ht="12.75" hidden="false" customHeight="false" outlineLevel="0" collapsed="false">
      <c r="A10810" s="9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  <c r="S10810" s="9"/>
      <c r="T10810" s="9"/>
      <c r="V10810" s="12" t="n">
        <f aca="false">B10810</f>
        <v>0</v>
      </c>
      <c r="W10810" s="12" t="n">
        <f aca="false">C10810</f>
        <v>0</v>
      </c>
      <c r="Y10810" s="12" t="n">
        <f aca="false">E10810</f>
        <v>0</v>
      </c>
      <c r="Z10810" s="12" t="n">
        <f aca="false">H10810</f>
        <v>0</v>
      </c>
      <c r="AA10810" s="12" t="n">
        <f aca="false">K10810</f>
        <v>0</v>
      </c>
      <c r="AM10810" s="14"/>
    </row>
    <row r="10811" customFormat="false" ht="12.75" hidden="false" customHeight="false" outlineLevel="0" collapsed="false">
      <c r="A10811" s="9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  <c r="S10811" s="9"/>
      <c r="T10811" s="9"/>
      <c r="V10811" s="12" t="n">
        <f aca="false">B10811</f>
        <v>0</v>
      </c>
      <c r="W10811" s="12" t="n">
        <f aca="false">C10811</f>
        <v>0</v>
      </c>
      <c r="Y10811" s="12" t="n">
        <f aca="false">E10811</f>
        <v>0</v>
      </c>
      <c r="Z10811" s="12" t="n">
        <f aca="false">H10811</f>
        <v>0</v>
      </c>
      <c r="AA10811" s="12" t="n">
        <f aca="false">K10811</f>
        <v>0</v>
      </c>
      <c r="AM10811" s="14"/>
    </row>
    <row r="10812" customFormat="false" ht="12.75" hidden="false" customHeight="false" outlineLevel="0" collapsed="false">
      <c r="A10812" s="9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V10812" s="12" t="n">
        <f aca="false">B10812</f>
        <v>0</v>
      </c>
      <c r="W10812" s="12" t="n">
        <f aca="false">C10812</f>
        <v>0</v>
      </c>
      <c r="Y10812" s="12" t="n">
        <f aca="false">E10812</f>
        <v>0</v>
      </c>
      <c r="Z10812" s="12" t="n">
        <f aca="false">H10812</f>
        <v>0</v>
      </c>
      <c r="AA10812" s="12" t="n">
        <f aca="false">K10812</f>
        <v>0</v>
      </c>
      <c r="AM10812" s="14"/>
    </row>
    <row r="10813" customFormat="false" ht="12.75" hidden="false" customHeight="false" outlineLevel="0" collapsed="false">
      <c r="A10813" s="9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V10813" s="12" t="n">
        <f aca="false">B10813</f>
        <v>0</v>
      </c>
      <c r="W10813" s="12" t="n">
        <f aca="false">C10813</f>
        <v>0</v>
      </c>
      <c r="Y10813" s="12" t="n">
        <f aca="false">E10813</f>
        <v>0</v>
      </c>
      <c r="Z10813" s="12" t="n">
        <f aca="false">H10813</f>
        <v>0</v>
      </c>
      <c r="AA10813" s="12" t="n">
        <f aca="false">K10813</f>
        <v>0</v>
      </c>
      <c r="AM10813" s="14"/>
    </row>
    <row r="10814" customFormat="false" ht="12.75" hidden="false" customHeight="false" outlineLevel="0" collapsed="false">
      <c r="A10814" s="9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  <c r="S10814" s="9"/>
      <c r="T10814" s="9"/>
      <c r="V10814" s="12" t="n">
        <f aca="false">B10814</f>
        <v>0</v>
      </c>
      <c r="W10814" s="12" t="n">
        <f aca="false">C10814</f>
        <v>0</v>
      </c>
      <c r="Y10814" s="12" t="n">
        <f aca="false">E10814</f>
        <v>0</v>
      </c>
      <c r="Z10814" s="12" t="n">
        <f aca="false">H10814</f>
        <v>0</v>
      </c>
      <c r="AA10814" s="12" t="n">
        <f aca="false">K10814</f>
        <v>0</v>
      </c>
      <c r="AM10814" s="14"/>
    </row>
    <row r="10815" customFormat="false" ht="12.75" hidden="false" customHeight="false" outlineLevel="0" collapsed="false">
      <c r="A10815" s="9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  <c r="S10815" s="9"/>
      <c r="T10815" s="9"/>
      <c r="V10815" s="12" t="n">
        <f aca="false">B10815</f>
        <v>0</v>
      </c>
      <c r="W10815" s="12" t="n">
        <f aca="false">C10815</f>
        <v>0</v>
      </c>
      <c r="Y10815" s="12" t="n">
        <f aca="false">E10815</f>
        <v>0</v>
      </c>
      <c r="Z10815" s="12" t="n">
        <f aca="false">H10815</f>
        <v>0</v>
      </c>
      <c r="AA10815" s="12" t="n">
        <f aca="false">K10815</f>
        <v>0</v>
      </c>
      <c r="AM10815" s="14"/>
    </row>
    <row r="10816" customFormat="false" ht="12.75" hidden="false" customHeight="false" outlineLevel="0" collapsed="false">
      <c r="A10816" s="9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V10816" s="12" t="n">
        <f aca="false">B10816</f>
        <v>0</v>
      </c>
      <c r="W10816" s="12" t="n">
        <f aca="false">C10816</f>
        <v>0</v>
      </c>
      <c r="Y10816" s="12" t="n">
        <f aca="false">E10816</f>
        <v>0</v>
      </c>
      <c r="Z10816" s="12" t="n">
        <f aca="false">H10816</f>
        <v>0</v>
      </c>
      <c r="AA10816" s="12" t="n">
        <f aca="false">K10816</f>
        <v>0</v>
      </c>
      <c r="AM10816" s="14"/>
    </row>
    <row r="10817" customFormat="false" ht="12.75" hidden="false" customHeight="false" outlineLevel="0" collapsed="false">
      <c r="A10817" s="9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V10817" s="12" t="n">
        <f aca="false">B10817</f>
        <v>0</v>
      </c>
      <c r="W10817" s="12" t="n">
        <f aca="false">C10817</f>
        <v>0</v>
      </c>
      <c r="Y10817" s="12" t="n">
        <f aca="false">E10817</f>
        <v>0</v>
      </c>
      <c r="Z10817" s="12" t="n">
        <f aca="false">H10817</f>
        <v>0</v>
      </c>
      <c r="AA10817" s="12" t="n">
        <f aca="false">K10817</f>
        <v>0</v>
      </c>
      <c r="AM10817" s="14"/>
    </row>
    <row r="10818" customFormat="false" ht="12.75" hidden="false" customHeight="false" outlineLevel="0" collapsed="false">
      <c r="A10818" s="9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  <c r="S10818" s="9"/>
      <c r="T10818" s="9"/>
      <c r="V10818" s="12" t="n">
        <f aca="false">B10818</f>
        <v>0</v>
      </c>
      <c r="W10818" s="12" t="n">
        <f aca="false">C10818</f>
        <v>0</v>
      </c>
      <c r="Y10818" s="12" t="n">
        <f aca="false">E10818</f>
        <v>0</v>
      </c>
      <c r="Z10818" s="12" t="n">
        <f aca="false">H10818</f>
        <v>0</v>
      </c>
      <c r="AA10818" s="12" t="n">
        <f aca="false">K10818</f>
        <v>0</v>
      </c>
      <c r="AM10818" s="14"/>
    </row>
    <row r="10819" customFormat="false" ht="12.75" hidden="false" customHeight="false" outlineLevel="0" collapsed="false">
      <c r="A10819" s="9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  <c r="S10819" s="9"/>
      <c r="T10819" s="9"/>
      <c r="V10819" s="12" t="n">
        <f aca="false">B10819</f>
        <v>0</v>
      </c>
      <c r="W10819" s="12" t="n">
        <f aca="false">C10819</f>
        <v>0</v>
      </c>
      <c r="Y10819" s="12" t="n">
        <f aca="false">E10819</f>
        <v>0</v>
      </c>
      <c r="Z10819" s="12" t="n">
        <f aca="false">H10819</f>
        <v>0</v>
      </c>
      <c r="AA10819" s="12" t="n">
        <f aca="false">K10819</f>
        <v>0</v>
      </c>
      <c r="AM10819" s="14"/>
    </row>
    <row r="10820" customFormat="false" ht="12.75" hidden="false" customHeight="false" outlineLevel="0" collapsed="false">
      <c r="A10820" s="9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  <c r="S10820" s="9"/>
      <c r="T10820" s="9"/>
      <c r="V10820" s="12" t="n">
        <f aca="false">B10820</f>
        <v>0</v>
      </c>
      <c r="W10820" s="12" t="n">
        <f aca="false">C10820</f>
        <v>0</v>
      </c>
      <c r="Y10820" s="12" t="n">
        <f aca="false">E10820</f>
        <v>0</v>
      </c>
      <c r="Z10820" s="12" t="n">
        <f aca="false">H10820</f>
        <v>0</v>
      </c>
      <c r="AA10820" s="12" t="n">
        <f aca="false">K10820</f>
        <v>0</v>
      </c>
      <c r="AM10820" s="14"/>
    </row>
    <row r="10821" customFormat="false" ht="12.75" hidden="false" customHeight="false" outlineLevel="0" collapsed="false">
      <c r="A10821" s="9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  <c r="S10821" s="9"/>
      <c r="T10821" s="9"/>
      <c r="V10821" s="12" t="n">
        <f aca="false">B10821</f>
        <v>0</v>
      </c>
      <c r="W10821" s="12" t="n">
        <f aca="false">C10821</f>
        <v>0</v>
      </c>
      <c r="Y10821" s="12" t="n">
        <f aca="false">E10821</f>
        <v>0</v>
      </c>
      <c r="Z10821" s="12" t="n">
        <f aca="false">H10821</f>
        <v>0</v>
      </c>
      <c r="AA10821" s="12" t="n">
        <f aca="false">K10821</f>
        <v>0</v>
      </c>
      <c r="AM10821" s="14"/>
    </row>
    <row r="10822" customFormat="false" ht="12.75" hidden="false" customHeight="false" outlineLevel="0" collapsed="false">
      <c r="A10822" s="9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  <c r="S10822" s="9"/>
      <c r="T10822" s="9"/>
      <c r="V10822" s="12" t="n">
        <f aca="false">B10822</f>
        <v>0</v>
      </c>
      <c r="W10822" s="12" t="n">
        <f aca="false">C10822</f>
        <v>0</v>
      </c>
      <c r="Y10822" s="12" t="n">
        <f aca="false">E10822</f>
        <v>0</v>
      </c>
      <c r="Z10822" s="12" t="n">
        <f aca="false">H10822</f>
        <v>0</v>
      </c>
      <c r="AA10822" s="12" t="n">
        <f aca="false">K10822</f>
        <v>0</v>
      </c>
      <c r="AM10822" s="14"/>
    </row>
    <row r="10823" customFormat="false" ht="12.75" hidden="false" customHeight="false" outlineLevel="0" collapsed="false">
      <c r="A10823" s="9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  <c r="S10823" s="9"/>
      <c r="T10823" s="9"/>
      <c r="V10823" s="12" t="n">
        <f aca="false">B10823</f>
        <v>0</v>
      </c>
      <c r="W10823" s="12" t="n">
        <f aca="false">C10823</f>
        <v>0</v>
      </c>
      <c r="Y10823" s="12" t="n">
        <f aca="false">E10823</f>
        <v>0</v>
      </c>
      <c r="Z10823" s="12" t="n">
        <f aca="false">H10823</f>
        <v>0</v>
      </c>
      <c r="AA10823" s="12" t="n">
        <f aca="false">K10823</f>
        <v>0</v>
      </c>
      <c r="AM10823" s="14"/>
    </row>
    <row r="10824" customFormat="false" ht="12.75" hidden="false" customHeight="false" outlineLevel="0" collapsed="false">
      <c r="A10824" s="9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V10824" s="12" t="n">
        <f aca="false">B10824</f>
        <v>0</v>
      </c>
      <c r="W10824" s="12" t="n">
        <f aca="false">C10824</f>
        <v>0</v>
      </c>
      <c r="Y10824" s="12" t="n">
        <f aca="false">E10824</f>
        <v>0</v>
      </c>
      <c r="Z10824" s="12" t="n">
        <f aca="false">H10824</f>
        <v>0</v>
      </c>
      <c r="AA10824" s="12" t="n">
        <f aca="false">K10824</f>
        <v>0</v>
      </c>
      <c r="AM10824" s="14"/>
    </row>
    <row r="10825" customFormat="false" ht="12.75" hidden="false" customHeight="false" outlineLevel="0" collapsed="false">
      <c r="A10825" s="9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  <c r="S10825" s="9"/>
      <c r="T10825" s="9"/>
      <c r="V10825" s="12" t="n">
        <f aca="false">B10825</f>
        <v>0</v>
      </c>
      <c r="W10825" s="12" t="n">
        <f aca="false">C10825</f>
        <v>0</v>
      </c>
      <c r="Y10825" s="12" t="n">
        <f aca="false">E10825</f>
        <v>0</v>
      </c>
      <c r="Z10825" s="12" t="n">
        <f aca="false">H10825</f>
        <v>0</v>
      </c>
      <c r="AA10825" s="12" t="n">
        <f aca="false">K10825</f>
        <v>0</v>
      </c>
      <c r="AM10825" s="14"/>
    </row>
    <row r="10826" customFormat="false" ht="12.75" hidden="false" customHeight="false" outlineLevel="0" collapsed="false">
      <c r="A10826" s="9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V10826" s="12" t="n">
        <f aca="false">B10826</f>
        <v>0</v>
      </c>
      <c r="W10826" s="12" t="n">
        <f aca="false">C10826</f>
        <v>0</v>
      </c>
      <c r="Y10826" s="12" t="n">
        <f aca="false">E10826</f>
        <v>0</v>
      </c>
      <c r="Z10826" s="12" t="n">
        <f aca="false">H10826</f>
        <v>0</v>
      </c>
      <c r="AA10826" s="12" t="n">
        <f aca="false">K10826</f>
        <v>0</v>
      </c>
      <c r="AM10826" s="14"/>
    </row>
    <row r="10827" customFormat="false" ht="12.75" hidden="false" customHeight="false" outlineLevel="0" collapsed="false">
      <c r="A10827" s="9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V10827" s="12" t="n">
        <f aca="false">B10827</f>
        <v>0</v>
      </c>
      <c r="W10827" s="12" t="n">
        <f aca="false">C10827</f>
        <v>0</v>
      </c>
      <c r="Y10827" s="12" t="n">
        <f aca="false">E10827</f>
        <v>0</v>
      </c>
      <c r="Z10827" s="12" t="n">
        <f aca="false">H10827</f>
        <v>0</v>
      </c>
      <c r="AA10827" s="12" t="n">
        <f aca="false">K10827</f>
        <v>0</v>
      </c>
      <c r="AM10827" s="14"/>
    </row>
    <row r="10828" customFormat="false" ht="12.75" hidden="false" customHeight="false" outlineLevel="0" collapsed="false">
      <c r="A10828" s="9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V10828" s="12" t="n">
        <f aca="false">B10828</f>
        <v>0</v>
      </c>
      <c r="W10828" s="12" t="n">
        <f aca="false">C10828</f>
        <v>0</v>
      </c>
      <c r="Y10828" s="12" t="n">
        <f aca="false">E10828</f>
        <v>0</v>
      </c>
      <c r="Z10828" s="12" t="n">
        <f aca="false">H10828</f>
        <v>0</v>
      </c>
      <c r="AA10828" s="12" t="n">
        <f aca="false">K10828</f>
        <v>0</v>
      </c>
      <c r="AM10828" s="14"/>
    </row>
    <row r="10829" customFormat="false" ht="12.75" hidden="false" customHeight="false" outlineLevel="0" collapsed="false">
      <c r="A10829" s="9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V10829" s="12" t="n">
        <f aca="false">B10829</f>
        <v>0</v>
      </c>
      <c r="W10829" s="12" t="n">
        <f aca="false">C10829</f>
        <v>0</v>
      </c>
      <c r="Y10829" s="12" t="n">
        <f aca="false">E10829</f>
        <v>0</v>
      </c>
      <c r="Z10829" s="12" t="n">
        <f aca="false">H10829</f>
        <v>0</v>
      </c>
      <c r="AA10829" s="12" t="n">
        <f aca="false">K10829</f>
        <v>0</v>
      </c>
      <c r="AM10829" s="14"/>
    </row>
    <row r="10830" customFormat="false" ht="12.75" hidden="false" customHeight="false" outlineLevel="0" collapsed="false">
      <c r="A10830" s="9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  <c r="S10830" s="9"/>
      <c r="T10830" s="9"/>
      <c r="V10830" s="12" t="n">
        <f aca="false">B10830</f>
        <v>0</v>
      </c>
      <c r="W10830" s="12" t="n">
        <f aca="false">C10830</f>
        <v>0</v>
      </c>
      <c r="Y10830" s="12" t="n">
        <f aca="false">E10830</f>
        <v>0</v>
      </c>
      <c r="Z10830" s="12" t="n">
        <f aca="false">H10830</f>
        <v>0</v>
      </c>
      <c r="AA10830" s="12" t="n">
        <f aca="false">K10830</f>
        <v>0</v>
      </c>
      <c r="AM10830" s="14"/>
    </row>
    <row r="10831" customFormat="false" ht="12.75" hidden="false" customHeight="false" outlineLevel="0" collapsed="false">
      <c r="A10831" s="9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  <c r="S10831" s="9"/>
      <c r="T10831" s="9"/>
      <c r="V10831" s="12" t="n">
        <f aca="false">B10831</f>
        <v>0</v>
      </c>
      <c r="W10831" s="12" t="n">
        <f aca="false">C10831</f>
        <v>0</v>
      </c>
      <c r="Y10831" s="12" t="n">
        <f aca="false">E10831</f>
        <v>0</v>
      </c>
      <c r="Z10831" s="12" t="n">
        <f aca="false">H10831</f>
        <v>0</v>
      </c>
      <c r="AA10831" s="12" t="n">
        <f aca="false">K10831</f>
        <v>0</v>
      </c>
      <c r="AM10831" s="14"/>
    </row>
    <row r="10832" customFormat="false" ht="12.75" hidden="false" customHeight="false" outlineLevel="0" collapsed="false">
      <c r="A10832" s="9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  <c r="S10832" s="9"/>
      <c r="T10832" s="9"/>
      <c r="V10832" s="12" t="n">
        <f aca="false">B10832</f>
        <v>0</v>
      </c>
      <c r="W10832" s="12" t="n">
        <f aca="false">C10832</f>
        <v>0</v>
      </c>
      <c r="Y10832" s="12" t="n">
        <f aca="false">E10832</f>
        <v>0</v>
      </c>
      <c r="Z10832" s="12" t="n">
        <f aca="false">H10832</f>
        <v>0</v>
      </c>
      <c r="AA10832" s="12" t="n">
        <f aca="false">K10832</f>
        <v>0</v>
      </c>
      <c r="AM10832" s="14"/>
    </row>
    <row r="10833" customFormat="false" ht="12.75" hidden="false" customHeight="false" outlineLevel="0" collapsed="false">
      <c r="A10833" s="9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  <c r="S10833" s="9"/>
      <c r="T10833" s="9"/>
      <c r="V10833" s="12" t="n">
        <f aca="false">B10833</f>
        <v>0</v>
      </c>
      <c r="W10833" s="12" t="n">
        <f aca="false">C10833</f>
        <v>0</v>
      </c>
      <c r="Y10833" s="12" t="n">
        <f aca="false">E10833</f>
        <v>0</v>
      </c>
      <c r="Z10833" s="12" t="n">
        <f aca="false">H10833</f>
        <v>0</v>
      </c>
      <c r="AA10833" s="12" t="n">
        <f aca="false">K10833</f>
        <v>0</v>
      </c>
      <c r="AM10833" s="14"/>
    </row>
    <row r="10834" customFormat="false" ht="12.75" hidden="false" customHeight="false" outlineLevel="0" collapsed="false">
      <c r="A10834" s="9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  <c r="S10834" s="9"/>
      <c r="T10834" s="9"/>
      <c r="V10834" s="12" t="n">
        <f aca="false">B10834</f>
        <v>0</v>
      </c>
      <c r="W10834" s="12" t="n">
        <f aca="false">C10834</f>
        <v>0</v>
      </c>
      <c r="Y10834" s="12" t="n">
        <f aca="false">E10834</f>
        <v>0</v>
      </c>
      <c r="Z10834" s="12" t="n">
        <f aca="false">H10834</f>
        <v>0</v>
      </c>
      <c r="AA10834" s="12" t="n">
        <f aca="false">K10834</f>
        <v>0</v>
      </c>
      <c r="AM10834" s="14"/>
    </row>
    <row r="10835" customFormat="false" ht="12.75" hidden="false" customHeight="false" outlineLevel="0" collapsed="false">
      <c r="A10835" s="9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  <c r="S10835" s="9"/>
      <c r="T10835" s="9"/>
      <c r="V10835" s="12" t="n">
        <f aca="false">B10835</f>
        <v>0</v>
      </c>
      <c r="W10835" s="12" t="n">
        <f aca="false">C10835</f>
        <v>0</v>
      </c>
      <c r="Y10835" s="12" t="n">
        <f aca="false">E10835</f>
        <v>0</v>
      </c>
      <c r="Z10835" s="12" t="n">
        <f aca="false">H10835</f>
        <v>0</v>
      </c>
      <c r="AA10835" s="12" t="n">
        <f aca="false">K10835</f>
        <v>0</v>
      </c>
      <c r="AM10835" s="14"/>
    </row>
    <row r="10836" customFormat="false" ht="12.75" hidden="false" customHeight="false" outlineLevel="0" collapsed="false">
      <c r="A10836" s="9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V10836" s="12" t="n">
        <f aca="false">B10836</f>
        <v>0</v>
      </c>
      <c r="W10836" s="12" t="n">
        <f aca="false">C10836</f>
        <v>0</v>
      </c>
      <c r="Y10836" s="12" t="n">
        <f aca="false">E10836</f>
        <v>0</v>
      </c>
      <c r="Z10836" s="12" t="n">
        <f aca="false">H10836</f>
        <v>0</v>
      </c>
      <c r="AA10836" s="12" t="n">
        <f aca="false">K10836</f>
        <v>0</v>
      </c>
      <c r="AM10836" s="14"/>
    </row>
    <row r="10837" customFormat="false" ht="12.75" hidden="false" customHeight="false" outlineLevel="0" collapsed="false">
      <c r="A10837" s="9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  <c r="S10837" s="9"/>
      <c r="T10837" s="9"/>
      <c r="V10837" s="12" t="n">
        <f aca="false">B10837</f>
        <v>0</v>
      </c>
      <c r="W10837" s="12" t="n">
        <f aca="false">C10837</f>
        <v>0</v>
      </c>
      <c r="Y10837" s="12" t="n">
        <f aca="false">E10837</f>
        <v>0</v>
      </c>
      <c r="Z10837" s="12" t="n">
        <f aca="false">H10837</f>
        <v>0</v>
      </c>
      <c r="AA10837" s="12" t="n">
        <f aca="false">K10837</f>
        <v>0</v>
      </c>
      <c r="AM10837" s="14"/>
    </row>
    <row r="10838" customFormat="false" ht="12.75" hidden="false" customHeight="false" outlineLevel="0" collapsed="false">
      <c r="A10838" s="9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  <c r="S10838" s="9"/>
      <c r="T10838" s="9"/>
      <c r="V10838" s="12" t="n">
        <f aca="false">B10838</f>
        <v>0</v>
      </c>
      <c r="W10838" s="12" t="n">
        <f aca="false">C10838</f>
        <v>0</v>
      </c>
      <c r="Y10838" s="12" t="n">
        <f aca="false">E10838</f>
        <v>0</v>
      </c>
      <c r="Z10838" s="12" t="n">
        <f aca="false">H10838</f>
        <v>0</v>
      </c>
      <c r="AA10838" s="12" t="n">
        <f aca="false">K10838</f>
        <v>0</v>
      </c>
      <c r="AM10838" s="14"/>
    </row>
    <row r="10839" customFormat="false" ht="12.75" hidden="false" customHeight="false" outlineLevel="0" collapsed="false">
      <c r="A10839" s="9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  <c r="S10839" s="9"/>
      <c r="T10839" s="9"/>
      <c r="V10839" s="12" t="n">
        <f aca="false">B10839</f>
        <v>0</v>
      </c>
      <c r="W10839" s="12" t="n">
        <f aca="false">C10839</f>
        <v>0</v>
      </c>
      <c r="Y10839" s="12" t="n">
        <f aca="false">E10839</f>
        <v>0</v>
      </c>
      <c r="Z10839" s="12" t="n">
        <f aca="false">H10839</f>
        <v>0</v>
      </c>
      <c r="AA10839" s="12" t="n">
        <f aca="false">K10839</f>
        <v>0</v>
      </c>
      <c r="AM10839" s="14"/>
    </row>
    <row r="10840" customFormat="false" ht="12.75" hidden="false" customHeight="false" outlineLevel="0" collapsed="false">
      <c r="A10840" s="9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  <c r="S10840" s="9"/>
      <c r="T10840" s="9"/>
      <c r="V10840" s="12" t="n">
        <f aca="false">B10840</f>
        <v>0</v>
      </c>
      <c r="W10840" s="12" t="n">
        <f aca="false">C10840</f>
        <v>0</v>
      </c>
      <c r="Y10840" s="12" t="n">
        <f aca="false">E10840</f>
        <v>0</v>
      </c>
      <c r="Z10840" s="12" t="n">
        <f aca="false">H10840</f>
        <v>0</v>
      </c>
      <c r="AA10840" s="12" t="n">
        <f aca="false">K10840</f>
        <v>0</v>
      </c>
      <c r="AM10840" s="14"/>
    </row>
    <row r="10841" customFormat="false" ht="12.75" hidden="false" customHeight="false" outlineLevel="0" collapsed="false">
      <c r="A10841" s="9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  <c r="S10841" s="9"/>
      <c r="T10841" s="9"/>
      <c r="V10841" s="12" t="n">
        <f aca="false">B10841</f>
        <v>0</v>
      </c>
      <c r="W10841" s="12" t="n">
        <f aca="false">C10841</f>
        <v>0</v>
      </c>
      <c r="Y10841" s="12" t="n">
        <f aca="false">E10841</f>
        <v>0</v>
      </c>
      <c r="Z10841" s="12" t="n">
        <f aca="false">H10841</f>
        <v>0</v>
      </c>
      <c r="AA10841" s="12" t="n">
        <f aca="false">K10841</f>
        <v>0</v>
      </c>
      <c r="AM10841" s="14"/>
    </row>
    <row r="10842" customFormat="false" ht="12.75" hidden="false" customHeight="false" outlineLevel="0" collapsed="false">
      <c r="A10842" s="9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  <c r="S10842" s="9"/>
      <c r="T10842" s="9"/>
      <c r="V10842" s="12" t="n">
        <f aca="false">B10842</f>
        <v>0</v>
      </c>
      <c r="W10842" s="12" t="n">
        <f aca="false">C10842</f>
        <v>0</v>
      </c>
      <c r="Y10842" s="12" t="n">
        <f aca="false">E10842</f>
        <v>0</v>
      </c>
      <c r="Z10842" s="12" t="n">
        <f aca="false">H10842</f>
        <v>0</v>
      </c>
      <c r="AA10842" s="12" t="n">
        <f aca="false">K10842</f>
        <v>0</v>
      </c>
      <c r="AM10842" s="14"/>
    </row>
    <row r="10843" customFormat="false" ht="12.75" hidden="false" customHeight="false" outlineLevel="0" collapsed="false">
      <c r="A10843" s="9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  <c r="S10843" s="9"/>
      <c r="T10843" s="9"/>
      <c r="V10843" s="12" t="n">
        <f aca="false">B10843</f>
        <v>0</v>
      </c>
      <c r="W10843" s="12" t="n">
        <f aca="false">C10843</f>
        <v>0</v>
      </c>
      <c r="Y10843" s="12" t="n">
        <f aca="false">E10843</f>
        <v>0</v>
      </c>
      <c r="Z10843" s="12" t="n">
        <f aca="false">H10843</f>
        <v>0</v>
      </c>
      <c r="AA10843" s="12" t="n">
        <f aca="false">K10843</f>
        <v>0</v>
      </c>
      <c r="AM10843" s="14"/>
    </row>
    <row r="10844" customFormat="false" ht="12.75" hidden="false" customHeight="false" outlineLevel="0" collapsed="false">
      <c r="A10844" s="9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V10844" s="12" t="n">
        <f aca="false">B10844</f>
        <v>0</v>
      </c>
      <c r="W10844" s="12" t="n">
        <f aca="false">C10844</f>
        <v>0</v>
      </c>
      <c r="Y10844" s="12" t="n">
        <f aca="false">E10844</f>
        <v>0</v>
      </c>
      <c r="Z10844" s="12" t="n">
        <f aca="false">H10844</f>
        <v>0</v>
      </c>
      <c r="AA10844" s="12" t="n">
        <f aca="false">K10844</f>
        <v>0</v>
      </c>
      <c r="AM10844" s="14"/>
    </row>
    <row r="10845" customFormat="false" ht="12.75" hidden="false" customHeight="false" outlineLevel="0" collapsed="false">
      <c r="A10845" s="9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V10845" s="12" t="n">
        <f aca="false">B10845</f>
        <v>0</v>
      </c>
      <c r="W10845" s="12" t="n">
        <f aca="false">C10845</f>
        <v>0</v>
      </c>
      <c r="Y10845" s="12" t="n">
        <f aca="false">E10845</f>
        <v>0</v>
      </c>
      <c r="Z10845" s="12" t="n">
        <f aca="false">H10845</f>
        <v>0</v>
      </c>
      <c r="AA10845" s="12" t="n">
        <f aca="false">K10845</f>
        <v>0</v>
      </c>
      <c r="AM10845" s="14"/>
    </row>
    <row r="10846" customFormat="false" ht="12.75" hidden="false" customHeight="false" outlineLevel="0" collapsed="false">
      <c r="A10846" s="9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  <c r="S10846" s="9"/>
      <c r="T10846" s="9"/>
      <c r="V10846" s="12" t="n">
        <f aca="false">B10846</f>
        <v>0</v>
      </c>
      <c r="W10846" s="12" t="n">
        <f aca="false">C10846</f>
        <v>0</v>
      </c>
      <c r="Y10846" s="12" t="n">
        <f aca="false">E10846</f>
        <v>0</v>
      </c>
      <c r="Z10846" s="12" t="n">
        <f aca="false">H10846</f>
        <v>0</v>
      </c>
      <c r="AA10846" s="12" t="n">
        <f aca="false">K10846</f>
        <v>0</v>
      </c>
      <c r="AM10846" s="14"/>
    </row>
    <row r="10847" customFormat="false" ht="12.75" hidden="false" customHeight="false" outlineLevel="0" collapsed="false">
      <c r="A10847" s="9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  <c r="S10847" s="9"/>
      <c r="T10847" s="9"/>
      <c r="V10847" s="12" t="n">
        <f aca="false">B10847</f>
        <v>0</v>
      </c>
      <c r="W10847" s="12" t="n">
        <f aca="false">C10847</f>
        <v>0</v>
      </c>
      <c r="Y10847" s="12" t="n">
        <f aca="false">E10847</f>
        <v>0</v>
      </c>
      <c r="Z10847" s="12" t="n">
        <f aca="false">H10847</f>
        <v>0</v>
      </c>
      <c r="AA10847" s="12" t="n">
        <f aca="false">K10847</f>
        <v>0</v>
      </c>
      <c r="AM10847" s="14"/>
    </row>
    <row r="10848" customFormat="false" ht="12.75" hidden="false" customHeight="false" outlineLevel="0" collapsed="false">
      <c r="A10848" s="9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V10848" s="12" t="n">
        <f aca="false">B10848</f>
        <v>0</v>
      </c>
      <c r="W10848" s="12" t="n">
        <f aca="false">C10848</f>
        <v>0</v>
      </c>
      <c r="Y10848" s="12" t="n">
        <f aca="false">E10848</f>
        <v>0</v>
      </c>
      <c r="Z10848" s="12" t="n">
        <f aca="false">H10848</f>
        <v>0</v>
      </c>
      <c r="AA10848" s="12" t="n">
        <f aca="false">K10848</f>
        <v>0</v>
      </c>
      <c r="AM10848" s="14"/>
    </row>
    <row r="10849" customFormat="false" ht="12.75" hidden="false" customHeight="false" outlineLevel="0" collapsed="false">
      <c r="A10849" s="9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V10849" s="12" t="n">
        <f aca="false">B10849</f>
        <v>0</v>
      </c>
      <c r="W10849" s="12" t="n">
        <f aca="false">C10849</f>
        <v>0</v>
      </c>
      <c r="Y10849" s="12" t="n">
        <f aca="false">E10849</f>
        <v>0</v>
      </c>
      <c r="Z10849" s="12" t="n">
        <f aca="false">H10849</f>
        <v>0</v>
      </c>
      <c r="AA10849" s="12" t="n">
        <f aca="false">K10849</f>
        <v>0</v>
      </c>
      <c r="AM10849" s="14"/>
    </row>
    <row r="10850" customFormat="false" ht="12.75" hidden="false" customHeight="false" outlineLevel="0" collapsed="false">
      <c r="A10850" s="9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  <c r="S10850" s="9"/>
      <c r="T10850" s="9"/>
      <c r="V10850" s="12" t="n">
        <f aca="false">B10850</f>
        <v>0</v>
      </c>
      <c r="W10850" s="12" t="n">
        <f aca="false">C10850</f>
        <v>0</v>
      </c>
      <c r="Y10850" s="12" t="n">
        <f aca="false">E10850</f>
        <v>0</v>
      </c>
      <c r="Z10850" s="12" t="n">
        <f aca="false">H10850</f>
        <v>0</v>
      </c>
      <c r="AA10850" s="12" t="n">
        <f aca="false">K10850</f>
        <v>0</v>
      </c>
      <c r="AM10850" s="14"/>
    </row>
    <row r="10851" customFormat="false" ht="12.75" hidden="false" customHeight="false" outlineLevel="0" collapsed="false">
      <c r="A10851" s="9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  <c r="S10851" s="9"/>
      <c r="T10851" s="9"/>
      <c r="V10851" s="12" t="n">
        <f aca="false">B10851</f>
        <v>0</v>
      </c>
      <c r="W10851" s="12" t="n">
        <f aca="false">C10851</f>
        <v>0</v>
      </c>
      <c r="Y10851" s="12" t="n">
        <f aca="false">E10851</f>
        <v>0</v>
      </c>
      <c r="Z10851" s="12" t="n">
        <f aca="false">H10851</f>
        <v>0</v>
      </c>
      <c r="AA10851" s="12" t="n">
        <f aca="false">K10851</f>
        <v>0</v>
      </c>
      <c r="AM10851" s="14"/>
    </row>
    <row r="10852" customFormat="false" ht="12.75" hidden="false" customHeight="false" outlineLevel="0" collapsed="false">
      <c r="A10852" s="9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  <c r="S10852" s="9"/>
      <c r="T10852" s="9"/>
      <c r="V10852" s="12" t="n">
        <f aca="false">B10852</f>
        <v>0</v>
      </c>
      <c r="W10852" s="12" t="n">
        <f aca="false">C10852</f>
        <v>0</v>
      </c>
      <c r="Y10852" s="12" t="n">
        <f aca="false">E10852</f>
        <v>0</v>
      </c>
      <c r="Z10852" s="12" t="n">
        <f aca="false">H10852</f>
        <v>0</v>
      </c>
      <c r="AA10852" s="12" t="n">
        <f aca="false">K10852</f>
        <v>0</v>
      </c>
      <c r="AM10852" s="14"/>
    </row>
    <row r="10853" customFormat="false" ht="12.75" hidden="false" customHeight="false" outlineLevel="0" collapsed="false">
      <c r="A10853" s="9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  <c r="S10853" s="9"/>
      <c r="T10853" s="9"/>
      <c r="V10853" s="12" t="n">
        <f aca="false">B10853</f>
        <v>0</v>
      </c>
      <c r="W10853" s="12" t="n">
        <f aca="false">C10853</f>
        <v>0</v>
      </c>
      <c r="Y10853" s="12" t="n">
        <f aca="false">E10853</f>
        <v>0</v>
      </c>
      <c r="Z10853" s="12" t="n">
        <f aca="false">H10853</f>
        <v>0</v>
      </c>
      <c r="AA10853" s="12" t="n">
        <f aca="false">K10853</f>
        <v>0</v>
      </c>
      <c r="AM10853" s="14"/>
    </row>
    <row r="10854" customFormat="false" ht="12.75" hidden="false" customHeight="false" outlineLevel="0" collapsed="false">
      <c r="A10854" s="9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  <c r="S10854" s="9"/>
      <c r="T10854" s="9"/>
      <c r="V10854" s="12" t="n">
        <f aca="false">B10854</f>
        <v>0</v>
      </c>
      <c r="W10854" s="12" t="n">
        <f aca="false">C10854</f>
        <v>0</v>
      </c>
      <c r="Y10854" s="12" t="n">
        <f aca="false">E10854</f>
        <v>0</v>
      </c>
      <c r="Z10854" s="12" t="n">
        <f aca="false">H10854</f>
        <v>0</v>
      </c>
      <c r="AA10854" s="12" t="n">
        <f aca="false">K10854</f>
        <v>0</v>
      </c>
      <c r="AM10854" s="14"/>
    </row>
    <row r="10855" customFormat="false" ht="12.75" hidden="false" customHeight="false" outlineLevel="0" collapsed="false">
      <c r="A10855" s="9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  <c r="S10855" s="9"/>
      <c r="T10855" s="9"/>
      <c r="V10855" s="12" t="n">
        <f aca="false">B10855</f>
        <v>0</v>
      </c>
      <c r="W10855" s="12" t="n">
        <f aca="false">C10855</f>
        <v>0</v>
      </c>
      <c r="Y10855" s="12" t="n">
        <f aca="false">E10855</f>
        <v>0</v>
      </c>
      <c r="Z10855" s="12" t="n">
        <f aca="false">H10855</f>
        <v>0</v>
      </c>
      <c r="AA10855" s="12" t="n">
        <f aca="false">K10855</f>
        <v>0</v>
      </c>
      <c r="AM10855" s="14"/>
    </row>
    <row r="10856" customFormat="false" ht="12.75" hidden="false" customHeight="false" outlineLevel="0" collapsed="false">
      <c r="A10856" s="9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V10856" s="12" t="n">
        <f aca="false">B10856</f>
        <v>0</v>
      </c>
      <c r="W10856" s="12" t="n">
        <f aca="false">C10856</f>
        <v>0</v>
      </c>
      <c r="Y10856" s="12" t="n">
        <f aca="false">E10856</f>
        <v>0</v>
      </c>
      <c r="Z10856" s="12" t="n">
        <f aca="false">H10856</f>
        <v>0</v>
      </c>
      <c r="AA10856" s="12" t="n">
        <f aca="false">K10856</f>
        <v>0</v>
      </c>
      <c r="AM10856" s="14"/>
    </row>
    <row r="10857" customFormat="false" ht="12.75" hidden="false" customHeight="false" outlineLevel="0" collapsed="false">
      <c r="A10857" s="9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  <c r="S10857" s="9"/>
      <c r="T10857" s="9"/>
      <c r="V10857" s="12" t="n">
        <f aca="false">B10857</f>
        <v>0</v>
      </c>
      <c r="W10857" s="12" t="n">
        <f aca="false">C10857</f>
        <v>0</v>
      </c>
      <c r="Y10857" s="12" t="n">
        <f aca="false">E10857</f>
        <v>0</v>
      </c>
      <c r="Z10857" s="12" t="n">
        <f aca="false">H10857</f>
        <v>0</v>
      </c>
      <c r="AA10857" s="12" t="n">
        <f aca="false">K10857</f>
        <v>0</v>
      </c>
      <c r="AM10857" s="14"/>
    </row>
    <row r="10858" customFormat="false" ht="12.75" hidden="false" customHeight="false" outlineLevel="0" collapsed="false">
      <c r="A10858" s="9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V10858" s="12" t="n">
        <f aca="false">B10858</f>
        <v>0</v>
      </c>
      <c r="W10858" s="12" t="n">
        <f aca="false">C10858</f>
        <v>0</v>
      </c>
      <c r="Y10858" s="12" t="n">
        <f aca="false">E10858</f>
        <v>0</v>
      </c>
      <c r="Z10858" s="12" t="n">
        <f aca="false">H10858</f>
        <v>0</v>
      </c>
      <c r="AA10858" s="12" t="n">
        <f aca="false">K10858</f>
        <v>0</v>
      </c>
      <c r="AM10858" s="14"/>
    </row>
    <row r="10859" customFormat="false" ht="12.75" hidden="false" customHeight="false" outlineLevel="0" collapsed="false">
      <c r="A10859" s="9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V10859" s="12" t="n">
        <f aca="false">B10859</f>
        <v>0</v>
      </c>
      <c r="W10859" s="12" t="n">
        <f aca="false">C10859</f>
        <v>0</v>
      </c>
      <c r="Y10859" s="12" t="n">
        <f aca="false">E10859</f>
        <v>0</v>
      </c>
      <c r="Z10859" s="12" t="n">
        <f aca="false">H10859</f>
        <v>0</v>
      </c>
      <c r="AA10859" s="12" t="n">
        <f aca="false">K10859</f>
        <v>0</v>
      </c>
      <c r="AM10859" s="14"/>
    </row>
    <row r="10860" customFormat="false" ht="12.75" hidden="false" customHeight="false" outlineLevel="0" collapsed="false">
      <c r="A10860" s="9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V10860" s="12" t="n">
        <f aca="false">B10860</f>
        <v>0</v>
      </c>
      <c r="W10860" s="12" t="n">
        <f aca="false">C10860</f>
        <v>0</v>
      </c>
      <c r="Y10860" s="12" t="n">
        <f aca="false">E10860</f>
        <v>0</v>
      </c>
      <c r="Z10860" s="12" t="n">
        <f aca="false">H10860</f>
        <v>0</v>
      </c>
      <c r="AA10860" s="12" t="n">
        <f aca="false">K10860</f>
        <v>0</v>
      </c>
      <c r="AM10860" s="14"/>
    </row>
    <row r="10861" customFormat="false" ht="12.75" hidden="false" customHeight="false" outlineLevel="0" collapsed="false">
      <c r="A10861" s="9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V10861" s="12" t="n">
        <f aca="false">B10861</f>
        <v>0</v>
      </c>
      <c r="W10861" s="12" t="n">
        <f aca="false">C10861</f>
        <v>0</v>
      </c>
      <c r="Y10861" s="12" t="n">
        <f aca="false">E10861</f>
        <v>0</v>
      </c>
      <c r="Z10861" s="12" t="n">
        <f aca="false">H10861</f>
        <v>0</v>
      </c>
      <c r="AA10861" s="12" t="n">
        <f aca="false">K10861</f>
        <v>0</v>
      </c>
      <c r="AM10861" s="14"/>
    </row>
    <row r="10862" customFormat="false" ht="12.75" hidden="false" customHeight="false" outlineLevel="0" collapsed="false">
      <c r="A10862" s="9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  <c r="S10862" s="9"/>
      <c r="T10862" s="9"/>
      <c r="V10862" s="12" t="n">
        <f aca="false">B10862</f>
        <v>0</v>
      </c>
      <c r="W10862" s="12" t="n">
        <f aca="false">C10862</f>
        <v>0</v>
      </c>
      <c r="Y10862" s="12" t="n">
        <f aca="false">E10862</f>
        <v>0</v>
      </c>
      <c r="Z10862" s="12" t="n">
        <f aca="false">H10862</f>
        <v>0</v>
      </c>
      <c r="AA10862" s="12" t="n">
        <f aca="false">K10862</f>
        <v>0</v>
      </c>
      <c r="AM10862" s="14"/>
    </row>
    <row r="10863" customFormat="false" ht="12.75" hidden="false" customHeight="false" outlineLevel="0" collapsed="false">
      <c r="A10863" s="9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  <c r="S10863" s="9"/>
      <c r="T10863" s="9"/>
      <c r="V10863" s="12" t="n">
        <f aca="false">B10863</f>
        <v>0</v>
      </c>
      <c r="W10863" s="12" t="n">
        <f aca="false">C10863</f>
        <v>0</v>
      </c>
      <c r="Y10863" s="12" t="n">
        <f aca="false">E10863</f>
        <v>0</v>
      </c>
      <c r="Z10863" s="12" t="n">
        <f aca="false">H10863</f>
        <v>0</v>
      </c>
      <c r="AA10863" s="12" t="n">
        <f aca="false">K10863</f>
        <v>0</v>
      </c>
      <c r="AM10863" s="14"/>
    </row>
    <row r="10864" customFormat="false" ht="12.75" hidden="false" customHeight="false" outlineLevel="0" collapsed="false">
      <c r="A10864" s="9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  <c r="S10864" s="9"/>
      <c r="T10864" s="9"/>
      <c r="V10864" s="12" t="n">
        <f aca="false">B10864</f>
        <v>0</v>
      </c>
      <c r="W10864" s="12" t="n">
        <f aca="false">C10864</f>
        <v>0</v>
      </c>
      <c r="Y10864" s="12" t="n">
        <f aca="false">E10864</f>
        <v>0</v>
      </c>
      <c r="Z10864" s="12" t="n">
        <f aca="false">H10864</f>
        <v>0</v>
      </c>
      <c r="AA10864" s="12" t="n">
        <f aca="false">K10864</f>
        <v>0</v>
      </c>
      <c r="AM10864" s="14"/>
    </row>
    <row r="10865" customFormat="false" ht="12.75" hidden="false" customHeight="false" outlineLevel="0" collapsed="false">
      <c r="A10865" s="9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  <c r="S10865" s="9"/>
      <c r="T10865" s="9"/>
      <c r="V10865" s="12" t="n">
        <f aca="false">B10865</f>
        <v>0</v>
      </c>
      <c r="W10865" s="12" t="n">
        <f aca="false">C10865</f>
        <v>0</v>
      </c>
      <c r="Y10865" s="12" t="n">
        <f aca="false">E10865</f>
        <v>0</v>
      </c>
      <c r="Z10865" s="12" t="n">
        <f aca="false">H10865</f>
        <v>0</v>
      </c>
      <c r="AA10865" s="12" t="n">
        <f aca="false">K10865</f>
        <v>0</v>
      </c>
      <c r="AM10865" s="14"/>
    </row>
    <row r="10866" customFormat="false" ht="12.75" hidden="false" customHeight="false" outlineLevel="0" collapsed="false">
      <c r="A10866" s="9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  <c r="S10866" s="9"/>
      <c r="T10866" s="9"/>
      <c r="V10866" s="12" t="n">
        <f aca="false">B10866</f>
        <v>0</v>
      </c>
      <c r="W10866" s="12" t="n">
        <f aca="false">C10866</f>
        <v>0</v>
      </c>
      <c r="Y10866" s="12" t="n">
        <f aca="false">E10866</f>
        <v>0</v>
      </c>
      <c r="Z10866" s="12" t="n">
        <f aca="false">H10866</f>
        <v>0</v>
      </c>
      <c r="AA10866" s="12" t="n">
        <f aca="false">K10866</f>
        <v>0</v>
      </c>
      <c r="AM10866" s="14"/>
    </row>
    <row r="10867" customFormat="false" ht="12.75" hidden="false" customHeight="false" outlineLevel="0" collapsed="false">
      <c r="A10867" s="9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  <c r="S10867" s="9"/>
      <c r="T10867" s="9"/>
      <c r="V10867" s="12" t="n">
        <f aca="false">B10867</f>
        <v>0</v>
      </c>
      <c r="W10867" s="12" t="n">
        <f aca="false">C10867</f>
        <v>0</v>
      </c>
      <c r="Y10867" s="12" t="n">
        <f aca="false">E10867</f>
        <v>0</v>
      </c>
      <c r="Z10867" s="12" t="n">
        <f aca="false">H10867</f>
        <v>0</v>
      </c>
      <c r="AA10867" s="12" t="n">
        <f aca="false">K10867</f>
        <v>0</v>
      </c>
      <c r="AM10867" s="14"/>
    </row>
    <row r="10868" customFormat="false" ht="12.75" hidden="false" customHeight="false" outlineLevel="0" collapsed="false">
      <c r="A10868" s="9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V10868" s="12" t="n">
        <f aca="false">B10868</f>
        <v>0</v>
      </c>
      <c r="W10868" s="12" t="n">
        <f aca="false">C10868</f>
        <v>0</v>
      </c>
      <c r="Y10868" s="12" t="n">
        <f aca="false">E10868</f>
        <v>0</v>
      </c>
      <c r="Z10868" s="12" t="n">
        <f aca="false">H10868</f>
        <v>0</v>
      </c>
      <c r="AA10868" s="12" t="n">
        <f aca="false">K10868</f>
        <v>0</v>
      </c>
      <c r="AM10868" s="14"/>
    </row>
    <row r="10869" customFormat="false" ht="12.75" hidden="false" customHeight="false" outlineLevel="0" collapsed="false">
      <c r="A10869" s="9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  <c r="S10869" s="9"/>
      <c r="T10869" s="9"/>
      <c r="V10869" s="12" t="n">
        <f aca="false">B10869</f>
        <v>0</v>
      </c>
      <c r="W10869" s="12" t="n">
        <f aca="false">C10869</f>
        <v>0</v>
      </c>
      <c r="Y10869" s="12" t="n">
        <f aca="false">E10869</f>
        <v>0</v>
      </c>
      <c r="Z10869" s="12" t="n">
        <f aca="false">H10869</f>
        <v>0</v>
      </c>
      <c r="AA10869" s="12" t="n">
        <f aca="false">K10869</f>
        <v>0</v>
      </c>
      <c r="AM10869" s="14"/>
    </row>
    <row r="10870" customFormat="false" ht="12.75" hidden="false" customHeight="false" outlineLevel="0" collapsed="false">
      <c r="A10870" s="9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  <c r="S10870" s="9"/>
      <c r="T10870" s="9"/>
      <c r="V10870" s="12" t="n">
        <f aca="false">B10870</f>
        <v>0</v>
      </c>
      <c r="W10870" s="12" t="n">
        <f aca="false">C10870</f>
        <v>0</v>
      </c>
      <c r="Y10870" s="12" t="n">
        <f aca="false">E10870</f>
        <v>0</v>
      </c>
      <c r="Z10870" s="12" t="n">
        <f aca="false">H10870</f>
        <v>0</v>
      </c>
      <c r="AA10870" s="12" t="n">
        <f aca="false">K10870</f>
        <v>0</v>
      </c>
      <c r="AM10870" s="14"/>
    </row>
    <row r="10871" customFormat="false" ht="12.75" hidden="false" customHeight="false" outlineLevel="0" collapsed="false">
      <c r="A10871" s="9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  <c r="S10871" s="9"/>
      <c r="T10871" s="9"/>
      <c r="V10871" s="12" t="n">
        <f aca="false">B10871</f>
        <v>0</v>
      </c>
      <c r="W10871" s="12" t="n">
        <f aca="false">C10871</f>
        <v>0</v>
      </c>
      <c r="Y10871" s="12" t="n">
        <f aca="false">E10871</f>
        <v>0</v>
      </c>
      <c r="Z10871" s="12" t="n">
        <f aca="false">H10871</f>
        <v>0</v>
      </c>
      <c r="AA10871" s="12" t="n">
        <f aca="false">K10871</f>
        <v>0</v>
      </c>
      <c r="AM10871" s="14"/>
    </row>
    <row r="10872" customFormat="false" ht="12.75" hidden="false" customHeight="false" outlineLevel="0" collapsed="false">
      <c r="A10872" s="9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  <c r="S10872" s="9"/>
      <c r="T10872" s="9"/>
      <c r="V10872" s="12" t="n">
        <f aca="false">B10872</f>
        <v>0</v>
      </c>
      <c r="W10872" s="12" t="n">
        <f aca="false">C10872</f>
        <v>0</v>
      </c>
      <c r="Y10872" s="12" t="n">
        <f aca="false">E10872</f>
        <v>0</v>
      </c>
      <c r="Z10872" s="12" t="n">
        <f aca="false">H10872</f>
        <v>0</v>
      </c>
      <c r="AA10872" s="12" t="n">
        <f aca="false">K10872</f>
        <v>0</v>
      </c>
      <c r="AM10872" s="14"/>
    </row>
    <row r="10873" customFormat="false" ht="12.75" hidden="false" customHeight="false" outlineLevel="0" collapsed="false">
      <c r="A10873" s="9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  <c r="S10873" s="9"/>
      <c r="T10873" s="9"/>
      <c r="V10873" s="12" t="n">
        <f aca="false">B10873</f>
        <v>0</v>
      </c>
      <c r="W10873" s="12" t="n">
        <f aca="false">C10873</f>
        <v>0</v>
      </c>
      <c r="Y10873" s="12" t="n">
        <f aca="false">E10873</f>
        <v>0</v>
      </c>
      <c r="Z10873" s="12" t="n">
        <f aca="false">H10873</f>
        <v>0</v>
      </c>
      <c r="AA10873" s="12" t="n">
        <f aca="false">K10873</f>
        <v>0</v>
      </c>
      <c r="AM10873" s="14"/>
    </row>
    <row r="10874" customFormat="false" ht="12.75" hidden="false" customHeight="false" outlineLevel="0" collapsed="false">
      <c r="A10874" s="9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  <c r="S10874" s="9"/>
      <c r="T10874" s="9"/>
      <c r="V10874" s="12" t="n">
        <f aca="false">B10874</f>
        <v>0</v>
      </c>
      <c r="W10874" s="12" t="n">
        <f aca="false">C10874</f>
        <v>0</v>
      </c>
      <c r="Y10874" s="12" t="n">
        <f aca="false">E10874</f>
        <v>0</v>
      </c>
      <c r="Z10874" s="12" t="n">
        <f aca="false">H10874</f>
        <v>0</v>
      </c>
      <c r="AA10874" s="12" t="n">
        <f aca="false">K10874</f>
        <v>0</v>
      </c>
      <c r="AM10874" s="14"/>
    </row>
    <row r="10875" customFormat="false" ht="12.75" hidden="false" customHeight="false" outlineLevel="0" collapsed="false">
      <c r="A10875" s="9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  <c r="S10875" s="9"/>
      <c r="T10875" s="9"/>
      <c r="V10875" s="12" t="n">
        <f aca="false">B10875</f>
        <v>0</v>
      </c>
      <c r="W10875" s="12" t="n">
        <f aca="false">C10875</f>
        <v>0</v>
      </c>
      <c r="Y10875" s="12" t="n">
        <f aca="false">E10875</f>
        <v>0</v>
      </c>
      <c r="Z10875" s="12" t="n">
        <f aca="false">H10875</f>
        <v>0</v>
      </c>
      <c r="AA10875" s="12" t="n">
        <f aca="false">K10875</f>
        <v>0</v>
      </c>
      <c r="AM10875" s="14"/>
    </row>
    <row r="10876" customFormat="false" ht="12.75" hidden="false" customHeight="false" outlineLevel="0" collapsed="false">
      <c r="A10876" s="9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V10876" s="12" t="n">
        <f aca="false">B10876</f>
        <v>0</v>
      </c>
      <c r="W10876" s="12" t="n">
        <f aca="false">C10876</f>
        <v>0</v>
      </c>
      <c r="Y10876" s="12" t="n">
        <f aca="false">E10876</f>
        <v>0</v>
      </c>
      <c r="Z10876" s="12" t="n">
        <f aca="false">H10876</f>
        <v>0</v>
      </c>
      <c r="AA10876" s="12" t="n">
        <f aca="false">K10876</f>
        <v>0</v>
      </c>
      <c r="AM10876" s="14"/>
    </row>
    <row r="10877" customFormat="false" ht="12.75" hidden="false" customHeight="false" outlineLevel="0" collapsed="false">
      <c r="A10877" s="9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V10877" s="12" t="n">
        <f aca="false">B10877</f>
        <v>0</v>
      </c>
      <c r="W10877" s="12" t="n">
        <f aca="false">C10877</f>
        <v>0</v>
      </c>
      <c r="Y10877" s="12" t="n">
        <f aca="false">E10877</f>
        <v>0</v>
      </c>
      <c r="Z10877" s="12" t="n">
        <f aca="false">H10877</f>
        <v>0</v>
      </c>
      <c r="AA10877" s="12" t="n">
        <f aca="false">K10877</f>
        <v>0</v>
      </c>
      <c r="AM10877" s="14"/>
    </row>
    <row r="10878" customFormat="false" ht="12.75" hidden="false" customHeight="false" outlineLevel="0" collapsed="false">
      <c r="A10878" s="9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  <c r="S10878" s="9"/>
      <c r="T10878" s="9"/>
      <c r="V10878" s="12" t="n">
        <f aca="false">B10878</f>
        <v>0</v>
      </c>
      <c r="W10878" s="12" t="n">
        <f aca="false">C10878</f>
        <v>0</v>
      </c>
      <c r="Y10878" s="12" t="n">
        <f aca="false">E10878</f>
        <v>0</v>
      </c>
      <c r="Z10878" s="12" t="n">
        <f aca="false">H10878</f>
        <v>0</v>
      </c>
      <c r="AA10878" s="12" t="n">
        <f aca="false">K10878</f>
        <v>0</v>
      </c>
      <c r="AM10878" s="14"/>
    </row>
    <row r="10879" customFormat="false" ht="12.75" hidden="false" customHeight="false" outlineLevel="0" collapsed="false">
      <c r="A10879" s="9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  <c r="S10879" s="9"/>
      <c r="T10879" s="9"/>
      <c r="V10879" s="12" t="n">
        <f aca="false">B10879</f>
        <v>0</v>
      </c>
      <c r="W10879" s="12" t="n">
        <f aca="false">C10879</f>
        <v>0</v>
      </c>
      <c r="Y10879" s="12" t="n">
        <f aca="false">E10879</f>
        <v>0</v>
      </c>
      <c r="Z10879" s="12" t="n">
        <f aca="false">H10879</f>
        <v>0</v>
      </c>
      <c r="AA10879" s="12" t="n">
        <f aca="false">K10879</f>
        <v>0</v>
      </c>
      <c r="AM10879" s="14"/>
    </row>
    <row r="10880" customFormat="false" ht="12.75" hidden="false" customHeight="false" outlineLevel="0" collapsed="false">
      <c r="A10880" s="9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V10880" s="12" t="n">
        <f aca="false">B10880</f>
        <v>0</v>
      </c>
      <c r="W10880" s="12" t="n">
        <f aca="false">C10880</f>
        <v>0</v>
      </c>
      <c r="Y10880" s="12" t="n">
        <f aca="false">E10880</f>
        <v>0</v>
      </c>
      <c r="Z10880" s="12" t="n">
        <f aca="false">H10880</f>
        <v>0</v>
      </c>
      <c r="AA10880" s="12" t="n">
        <f aca="false">K10880</f>
        <v>0</v>
      </c>
      <c r="AM10880" s="14"/>
    </row>
    <row r="10881" customFormat="false" ht="12.75" hidden="false" customHeight="false" outlineLevel="0" collapsed="false">
      <c r="A10881" s="9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V10881" s="12" t="n">
        <f aca="false">B10881</f>
        <v>0</v>
      </c>
      <c r="W10881" s="12" t="n">
        <f aca="false">C10881</f>
        <v>0</v>
      </c>
      <c r="Y10881" s="12" t="n">
        <f aca="false">E10881</f>
        <v>0</v>
      </c>
      <c r="Z10881" s="12" t="n">
        <f aca="false">H10881</f>
        <v>0</v>
      </c>
      <c r="AA10881" s="12" t="n">
        <f aca="false">K10881</f>
        <v>0</v>
      </c>
      <c r="AM10881" s="14"/>
    </row>
    <row r="10882" customFormat="false" ht="12.75" hidden="false" customHeight="false" outlineLevel="0" collapsed="false">
      <c r="A10882" s="9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  <c r="S10882" s="9"/>
      <c r="T10882" s="9"/>
      <c r="V10882" s="12" t="n">
        <f aca="false">B10882</f>
        <v>0</v>
      </c>
      <c r="W10882" s="12" t="n">
        <f aca="false">C10882</f>
        <v>0</v>
      </c>
      <c r="Y10882" s="12" t="n">
        <f aca="false">E10882</f>
        <v>0</v>
      </c>
      <c r="Z10882" s="12" t="n">
        <f aca="false">H10882</f>
        <v>0</v>
      </c>
      <c r="AA10882" s="12" t="n">
        <f aca="false">K10882</f>
        <v>0</v>
      </c>
      <c r="AM10882" s="14"/>
    </row>
    <row r="10883" customFormat="false" ht="12.75" hidden="false" customHeight="false" outlineLevel="0" collapsed="false">
      <c r="A10883" s="9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  <c r="S10883" s="9"/>
      <c r="T10883" s="9"/>
      <c r="V10883" s="12" t="n">
        <f aca="false">B10883</f>
        <v>0</v>
      </c>
      <c r="W10883" s="12" t="n">
        <f aca="false">C10883</f>
        <v>0</v>
      </c>
      <c r="Y10883" s="12" t="n">
        <f aca="false">E10883</f>
        <v>0</v>
      </c>
      <c r="Z10883" s="12" t="n">
        <f aca="false">H10883</f>
        <v>0</v>
      </c>
      <c r="AA10883" s="12" t="n">
        <f aca="false">K10883</f>
        <v>0</v>
      </c>
      <c r="AM10883" s="14"/>
    </row>
    <row r="10884" customFormat="false" ht="12.75" hidden="false" customHeight="false" outlineLevel="0" collapsed="false">
      <c r="A10884" s="9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  <c r="S10884" s="9"/>
      <c r="T10884" s="9"/>
      <c r="V10884" s="12" t="n">
        <f aca="false">B10884</f>
        <v>0</v>
      </c>
      <c r="W10884" s="12" t="n">
        <f aca="false">C10884</f>
        <v>0</v>
      </c>
      <c r="Y10884" s="12" t="n">
        <f aca="false">E10884</f>
        <v>0</v>
      </c>
      <c r="Z10884" s="12" t="n">
        <f aca="false">H10884</f>
        <v>0</v>
      </c>
      <c r="AA10884" s="12" t="n">
        <f aca="false">K10884</f>
        <v>0</v>
      </c>
      <c r="AM10884" s="14"/>
    </row>
    <row r="10885" customFormat="false" ht="12.75" hidden="false" customHeight="false" outlineLevel="0" collapsed="false">
      <c r="A10885" s="9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  <c r="S10885" s="9"/>
      <c r="T10885" s="9"/>
      <c r="V10885" s="12" t="n">
        <f aca="false">B10885</f>
        <v>0</v>
      </c>
      <c r="W10885" s="12" t="n">
        <f aca="false">C10885</f>
        <v>0</v>
      </c>
      <c r="Y10885" s="12" t="n">
        <f aca="false">E10885</f>
        <v>0</v>
      </c>
      <c r="Z10885" s="12" t="n">
        <f aca="false">H10885</f>
        <v>0</v>
      </c>
      <c r="AA10885" s="12" t="n">
        <f aca="false">K10885</f>
        <v>0</v>
      </c>
      <c r="AM10885" s="14"/>
    </row>
    <row r="10886" customFormat="false" ht="12.75" hidden="false" customHeight="false" outlineLevel="0" collapsed="false">
      <c r="A10886" s="9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  <c r="S10886" s="9"/>
      <c r="T10886" s="9"/>
      <c r="V10886" s="12" t="n">
        <f aca="false">B10886</f>
        <v>0</v>
      </c>
      <c r="W10886" s="12" t="n">
        <f aca="false">C10886</f>
        <v>0</v>
      </c>
      <c r="Y10886" s="12" t="n">
        <f aca="false">E10886</f>
        <v>0</v>
      </c>
      <c r="Z10886" s="12" t="n">
        <f aca="false">H10886</f>
        <v>0</v>
      </c>
      <c r="AA10886" s="12" t="n">
        <f aca="false">K10886</f>
        <v>0</v>
      </c>
      <c r="AM10886" s="14"/>
    </row>
    <row r="10887" customFormat="false" ht="12.75" hidden="false" customHeight="false" outlineLevel="0" collapsed="false">
      <c r="A10887" s="9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  <c r="S10887" s="9"/>
      <c r="T10887" s="9"/>
      <c r="V10887" s="12" t="n">
        <f aca="false">B10887</f>
        <v>0</v>
      </c>
      <c r="W10887" s="12" t="n">
        <f aca="false">C10887</f>
        <v>0</v>
      </c>
      <c r="Y10887" s="12" t="n">
        <f aca="false">E10887</f>
        <v>0</v>
      </c>
      <c r="Z10887" s="12" t="n">
        <f aca="false">H10887</f>
        <v>0</v>
      </c>
      <c r="AA10887" s="12" t="n">
        <f aca="false">K10887</f>
        <v>0</v>
      </c>
      <c r="AM10887" s="14"/>
    </row>
    <row r="10888" customFormat="false" ht="12.75" hidden="false" customHeight="false" outlineLevel="0" collapsed="false">
      <c r="A10888" s="9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V10888" s="12" t="n">
        <f aca="false">B10888</f>
        <v>0</v>
      </c>
      <c r="W10888" s="12" t="n">
        <f aca="false">C10888</f>
        <v>0</v>
      </c>
      <c r="Y10888" s="12" t="n">
        <f aca="false">E10888</f>
        <v>0</v>
      </c>
      <c r="Z10888" s="12" t="n">
        <f aca="false">H10888</f>
        <v>0</v>
      </c>
      <c r="AA10888" s="12" t="n">
        <f aca="false">K10888</f>
        <v>0</v>
      </c>
      <c r="AM10888" s="14"/>
    </row>
    <row r="10889" customFormat="false" ht="12.75" hidden="false" customHeight="false" outlineLevel="0" collapsed="false">
      <c r="A10889" s="9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  <c r="S10889" s="9"/>
      <c r="T10889" s="9"/>
      <c r="V10889" s="12" t="n">
        <f aca="false">B10889</f>
        <v>0</v>
      </c>
      <c r="W10889" s="12" t="n">
        <f aca="false">C10889</f>
        <v>0</v>
      </c>
      <c r="Y10889" s="12" t="n">
        <f aca="false">E10889</f>
        <v>0</v>
      </c>
      <c r="Z10889" s="12" t="n">
        <f aca="false">H10889</f>
        <v>0</v>
      </c>
      <c r="AA10889" s="12" t="n">
        <f aca="false">K10889</f>
        <v>0</v>
      </c>
      <c r="AM10889" s="14"/>
    </row>
    <row r="10890" customFormat="false" ht="12.75" hidden="false" customHeight="false" outlineLevel="0" collapsed="false">
      <c r="A10890" s="9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V10890" s="12" t="n">
        <f aca="false">B10890</f>
        <v>0</v>
      </c>
      <c r="W10890" s="12" t="n">
        <f aca="false">C10890</f>
        <v>0</v>
      </c>
      <c r="Y10890" s="12" t="n">
        <f aca="false">E10890</f>
        <v>0</v>
      </c>
      <c r="Z10890" s="12" t="n">
        <f aca="false">H10890</f>
        <v>0</v>
      </c>
      <c r="AA10890" s="12" t="n">
        <f aca="false">K10890</f>
        <v>0</v>
      </c>
      <c r="AM10890" s="14"/>
    </row>
    <row r="10891" customFormat="false" ht="12.75" hidden="false" customHeight="false" outlineLevel="0" collapsed="false">
      <c r="A10891" s="9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V10891" s="12" t="n">
        <f aca="false">B10891</f>
        <v>0</v>
      </c>
      <c r="W10891" s="12" t="n">
        <f aca="false">C10891</f>
        <v>0</v>
      </c>
      <c r="Y10891" s="12" t="n">
        <f aca="false">E10891</f>
        <v>0</v>
      </c>
      <c r="Z10891" s="12" t="n">
        <f aca="false">H10891</f>
        <v>0</v>
      </c>
      <c r="AA10891" s="12" t="n">
        <f aca="false">K10891</f>
        <v>0</v>
      </c>
      <c r="AM10891" s="14"/>
    </row>
    <row r="10892" customFormat="false" ht="12.75" hidden="false" customHeight="false" outlineLevel="0" collapsed="false">
      <c r="A10892" s="9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V10892" s="12" t="n">
        <f aca="false">B10892</f>
        <v>0</v>
      </c>
      <c r="W10892" s="12" t="n">
        <f aca="false">C10892</f>
        <v>0</v>
      </c>
      <c r="Y10892" s="12" t="n">
        <f aca="false">E10892</f>
        <v>0</v>
      </c>
      <c r="Z10892" s="12" t="n">
        <f aca="false">H10892</f>
        <v>0</v>
      </c>
      <c r="AA10892" s="12" t="n">
        <f aca="false">K10892</f>
        <v>0</v>
      </c>
      <c r="AM10892" s="14"/>
    </row>
    <row r="10893" customFormat="false" ht="12.75" hidden="false" customHeight="false" outlineLevel="0" collapsed="false">
      <c r="A10893" s="9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V10893" s="12" t="n">
        <f aca="false">B10893</f>
        <v>0</v>
      </c>
      <c r="W10893" s="12" t="n">
        <f aca="false">C10893</f>
        <v>0</v>
      </c>
      <c r="Y10893" s="12" t="n">
        <f aca="false">E10893</f>
        <v>0</v>
      </c>
      <c r="Z10893" s="12" t="n">
        <f aca="false">H10893</f>
        <v>0</v>
      </c>
      <c r="AA10893" s="12" t="n">
        <f aca="false">K10893</f>
        <v>0</v>
      </c>
      <c r="AM10893" s="14"/>
    </row>
    <row r="10894" customFormat="false" ht="12.75" hidden="false" customHeight="false" outlineLevel="0" collapsed="false">
      <c r="A10894" s="9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  <c r="S10894" s="9"/>
      <c r="T10894" s="9"/>
      <c r="V10894" s="12" t="n">
        <f aca="false">B10894</f>
        <v>0</v>
      </c>
      <c r="W10894" s="12" t="n">
        <f aca="false">C10894</f>
        <v>0</v>
      </c>
      <c r="Y10894" s="12" t="n">
        <f aca="false">E10894</f>
        <v>0</v>
      </c>
      <c r="Z10894" s="12" t="n">
        <f aca="false">H10894</f>
        <v>0</v>
      </c>
      <c r="AA10894" s="12" t="n">
        <f aca="false">K10894</f>
        <v>0</v>
      </c>
      <c r="AM10894" s="14"/>
    </row>
    <row r="10895" customFormat="false" ht="12.75" hidden="false" customHeight="false" outlineLevel="0" collapsed="false">
      <c r="A10895" s="9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  <c r="S10895" s="9"/>
      <c r="T10895" s="9"/>
      <c r="V10895" s="12" t="n">
        <f aca="false">B10895</f>
        <v>0</v>
      </c>
      <c r="W10895" s="12" t="n">
        <f aca="false">C10895</f>
        <v>0</v>
      </c>
      <c r="Y10895" s="12" t="n">
        <f aca="false">E10895</f>
        <v>0</v>
      </c>
      <c r="Z10895" s="12" t="n">
        <f aca="false">H10895</f>
        <v>0</v>
      </c>
      <c r="AA10895" s="12" t="n">
        <f aca="false">K10895</f>
        <v>0</v>
      </c>
      <c r="AM10895" s="14"/>
    </row>
    <row r="10896" customFormat="false" ht="12.75" hidden="false" customHeight="false" outlineLevel="0" collapsed="false">
      <c r="A10896" s="9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  <c r="S10896" s="9"/>
      <c r="T10896" s="9"/>
      <c r="V10896" s="12" t="n">
        <f aca="false">B10896</f>
        <v>0</v>
      </c>
      <c r="W10896" s="12" t="n">
        <f aca="false">C10896</f>
        <v>0</v>
      </c>
      <c r="Y10896" s="12" t="n">
        <f aca="false">E10896</f>
        <v>0</v>
      </c>
      <c r="Z10896" s="12" t="n">
        <f aca="false">H10896</f>
        <v>0</v>
      </c>
      <c r="AA10896" s="12" t="n">
        <f aca="false">K10896</f>
        <v>0</v>
      </c>
      <c r="AM10896" s="14"/>
    </row>
    <row r="10897" customFormat="false" ht="12.75" hidden="false" customHeight="false" outlineLevel="0" collapsed="false">
      <c r="A10897" s="9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  <c r="S10897" s="9"/>
      <c r="T10897" s="9"/>
      <c r="V10897" s="12" t="n">
        <f aca="false">B10897</f>
        <v>0</v>
      </c>
      <c r="W10897" s="12" t="n">
        <f aca="false">C10897</f>
        <v>0</v>
      </c>
      <c r="Y10897" s="12" t="n">
        <f aca="false">E10897</f>
        <v>0</v>
      </c>
      <c r="Z10897" s="12" t="n">
        <f aca="false">H10897</f>
        <v>0</v>
      </c>
      <c r="AA10897" s="12" t="n">
        <f aca="false">K10897</f>
        <v>0</v>
      </c>
      <c r="AM10897" s="14"/>
    </row>
    <row r="10898" customFormat="false" ht="12.75" hidden="false" customHeight="false" outlineLevel="0" collapsed="false">
      <c r="A10898" s="9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  <c r="S10898" s="9"/>
      <c r="T10898" s="9"/>
      <c r="V10898" s="12" t="n">
        <f aca="false">B10898</f>
        <v>0</v>
      </c>
      <c r="W10898" s="12" t="n">
        <f aca="false">C10898</f>
        <v>0</v>
      </c>
      <c r="Y10898" s="12" t="n">
        <f aca="false">E10898</f>
        <v>0</v>
      </c>
      <c r="Z10898" s="12" t="n">
        <f aca="false">H10898</f>
        <v>0</v>
      </c>
      <c r="AA10898" s="12" t="n">
        <f aca="false">K10898</f>
        <v>0</v>
      </c>
      <c r="AM10898" s="14"/>
    </row>
    <row r="10899" customFormat="false" ht="12.75" hidden="false" customHeight="false" outlineLevel="0" collapsed="false">
      <c r="A10899" s="9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  <c r="S10899" s="9"/>
      <c r="T10899" s="9"/>
      <c r="V10899" s="12" t="n">
        <f aca="false">B10899</f>
        <v>0</v>
      </c>
      <c r="W10899" s="12" t="n">
        <f aca="false">C10899</f>
        <v>0</v>
      </c>
      <c r="Y10899" s="12" t="n">
        <f aca="false">E10899</f>
        <v>0</v>
      </c>
      <c r="Z10899" s="12" t="n">
        <f aca="false">H10899</f>
        <v>0</v>
      </c>
      <c r="AA10899" s="12" t="n">
        <f aca="false">K10899</f>
        <v>0</v>
      </c>
      <c r="AM10899" s="14"/>
    </row>
    <row r="10900" customFormat="false" ht="12.75" hidden="false" customHeight="false" outlineLevel="0" collapsed="false">
      <c r="A10900" s="9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V10900" s="12" t="n">
        <f aca="false">B10900</f>
        <v>0</v>
      </c>
      <c r="W10900" s="12" t="n">
        <f aca="false">C10900</f>
        <v>0</v>
      </c>
      <c r="Y10900" s="12" t="n">
        <f aca="false">E10900</f>
        <v>0</v>
      </c>
      <c r="Z10900" s="12" t="n">
        <f aca="false">H10900</f>
        <v>0</v>
      </c>
      <c r="AA10900" s="12" t="n">
        <f aca="false">K10900</f>
        <v>0</v>
      </c>
      <c r="AM10900" s="14"/>
    </row>
    <row r="10901" customFormat="false" ht="12.75" hidden="false" customHeight="false" outlineLevel="0" collapsed="false">
      <c r="A10901" s="9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  <c r="S10901" s="9"/>
      <c r="T10901" s="9"/>
      <c r="V10901" s="12" t="n">
        <f aca="false">B10901</f>
        <v>0</v>
      </c>
      <c r="W10901" s="12" t="n">
        <f aca="false">C10901</f>
        <v>0</v>
      </c>
      <c r="Y10901" s="12" t="n">
        <f aca="false">E10901</f>
        <v>0</v>
      </c>
      <c r="Z10901" s="12" t="n">
        <f aca="false">H10901</f>
        <v>0</v>
      </c>
      <c r="AA10901" s="12" t="n">
        <f aca="false">K10901</f>
        <v>0</v>
      </c>
      <c r="AM10901" s="14"/>
    </row>
    <row r="10902" customFormat="false" ht="12.75" hidden="false" customHeight="false" outlineLevel="0" collapsed="false">
      <c r="A10902" s="9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  <c r="S10902" s="9"/>
      <c r="T10902" s="9"/>
      <c r="V10902" s="12" t="n">
        <f aca="false">B10902</f>
        <v>0</v>
      </c>
      <c r="W10902" s="12" t="n">
        <f aca="false">C10902</f>
        <v>0</v>
      </c>
      <c r="Y10902" s="12" t="n">
        <f aca="false">E10902</f>
        <v>0</v>
      </c>
      <c r="Z10902" s="12" t="n">
        <f aca="false">H10902</f>
        <v>0</v>
      </c>
      <c r="AA10902" s="12" t="n">
        <f aca="false">K10902</f>
        <v>0</v>
      </c>
      <c r="AM10902" s="14"/>
    </row>
    <row r="10903" customFormat="false" ht="12.75" hidden="false" customHeight="false" outlineLevel="0" collapsed="false">
      <c r="A10903" s="9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  <c r="S10903" s="9"/>
      <c r="T10903" s="9"/>
      <c r="V10903" s="12" t="n">
        <f aca="false">B10903</f>
        <v>0</v>
      </c>
      <c r="W10903" s="12" t="n">
        <f aca="false">C10903</f>
        <v>0</v>
      </c>
      <c r="Y10903" s="12" t="n">
        <f aca="false">E10903</f>
        <v>0</v>
      </c>
      <c r="Z10903" s="12" t="n">
        <f aca="false">H10903</f>
        <v>0</v>
      </c>
      <c r="AA10903" s="12" t="n">
        <f aca="false">K10903</f>
        <v>0</v>
      </c>
      <c r="AM10903" s="14"/>
    </row>
    <row r="10904" customFormat="false" ht="12.75" hidden="false" customHeight="false" outlineLevel="0" collapsed="false">
      <c r="A10904" s="9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  <c r="S10904" s="9"/>
      <c r="T10904" s="9"/>
      <c r="V10904" s="12" t="n">
        <f aca="false">B10904</f>
        <v>0</v>
      </c>
      <c r="W10904" s="12" t="n">
        <f aca="false">C10904</f>
        <v>0</v>
      </c>
      <c r="Y10904" s="12" t="n">
        <f aca="false">E10904</f>
        <v>0</v>
      </c>
      <c r="Z10904" s="12" t="n">
        <f aca="false">H10904</f>
        <v>0</v>
      </c>
      <c r="AA10904" s="12" t="n">
        <f aca="false">K10904</f>
        <v>0</v>
      </c>
      <c r="AM10904" s="14"/>
    </row>
    <row r="10905" customFormat="false" ht="12.75" hidden="false" customHeight="false" outlineLevel="0" collapsed="false">
      <c r="A10905" s="9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  <c r="S10905" s="9"/>
      <c r="T10905" s="9"/>
      <c r="V10905" s="12" t="n">
        <f aca="false">B10905</f>
        <v>0</v>
      </c>
      <c r="W10905" s="12" t="n">
        <f aca="false">C10905</f>
        <v>0</v>
      </c>
      <c r="Y10905" s="12" t="n">
        <f aca="false">E10905</f>
        <v>0</v>
      </c>
      <c r="Z10905" s="12" t="n">
        <f aca="false">H10905</f>
        <v>0</v>
      </c>
      <c r="AA10905" s="12" t="n">
        <f aca="false">K10905</f>
        <v>0</v>
      </c>
      <c r="AM10905" s="14"/>
    </row>
    <row r="10906" customFormat="false" ht="12.75" hidden="false" customHeight="false" outlineLevel="0" collapsed="false">
      <c r="A10906" s="9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  <c r="S10906" s="9"/>
      <c r="T10906" s="9"/>
      <c r="V10906" s="12" t="n">
        <f aca="false">B10906</f>
        <v>0</v>
      </c>
      <c r="W10906" s="12" t="n">
        <f aca="false">C10906</f>
        <v>0</v>
      </c>
      <c r="Y10906" s="12" t="n">
        <f aca="false">E10906</f>
        <v>0</v>
      </c>
      <c r="Z10906" s="12" t="n">
        <f aca="false">H10906</f>
        <v>0</v>
      </c>
      <c r="AA10906" s="12" t="n">
        <f aca="false">K10906</f>
        <v>0</v>
      </c>
      <c r="AM10906" s="14"/>
    </row>
    <row r="10907" customFormat="false" ht="12.75" hidden="false" customHeight="false" outlineLevel="0" collapsed="false">
      <c r="A10907" s="9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  <c r="S10907" s="9"/>
      <c r="T10907" s="9"/>
      <c r="V10907" s="12" t="n">
        <f aca="false">B10907</f>
        <v>0</v>
      </c>
      <c r="W10907" s="12" t="n">
        <f aca="false">C10907</f>
        <v>0</v>
      </c>
      <c r="Y10907" s="12" t="n">
        <f aca="false">E10907</f>
        <v>0</v>
      </c>
      <c r="Z10907" s="12" t="n">
        <f aca="false">H10907</f>
        <v>0</v>
      </c>
      <c r="AA10907" s="12" t="n">
        <f aca="false">K10907</f>
        <v>0</v>
      </c>
      <c r="AM10907" s="14"/>
    </row>
    <row r="10908" customFormat="false" ht="12.75" hidden="false" customHeight="false" outlineLevel="0" collapsed="false">
      <c r="A10908" s="9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V10908" s="12" t="n">
        <f aca="false">B10908</f>
        <v>0</v>
      </c>
      <c r="W10908" s="12" t="n">
        <f aca="false">C10908</f>
        <v>0</v>
      </c>
      <c r="Y10908" s="12" t="n">
        <f aca="false">E10908</f>
        <v>0</v>
      </c>
      <c r="Z10908" s="12" t="n">
        <f aca="false">H10908</f>
        <v>0</v>
      </c>
      <c r="AA10908" s="12" t="n">
        <f aca="false">K10908</f>
        <v>0</v>
      </c>
      <c r="AM10908" s="14"/>
    </row>
    <row r="10909" customFormat="false" ht="12.75" hidden="false" customHeight="false" outlineLevel="0" collapsed="false">
      <c r="A10909" s="9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V10909" s="12" t="n">
        <f aca="false">B10909</f>
        <v>0</v>
      </c>
      <c r="W10909" s="12" t="n">
        <f aca="false">C10909</f>
        <v>0</v>
      </c>
      <c r="Y10909" s="12" t="n">
        <f aca="false">E10909</f>
        <v>0</v>
      </c>
      <c r="Z10909" s="12" t="n">
        <f aca="false">H10909</f>
        <v>0</v>
      </c>
      <c r="AA10909" s="12" t="n">
        <f aca="false">K10909</f>
        <v>0</v>
      </c>
      <c r="AM10909" s="14"/>
    </row>
    <row r="10910" customFormat="false" ht="12.75" hidden="false" customHeight="false" outlineLevel="0" collapsed="false">
      <c r="A10910" s="9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  <c r="S10910" s="9"/>
      <c r="T10910" s="9"/>
      <c r="V10910" s="12" t="n">
        <f aca="false">B10910</f>
        <v>0</v>
      </c>
      <c r="W10910" s="12" t="n">
        <f aca="false">C10910</f>
        <v>0</v>
      </c>
      <c r="Y10910" s="12" t="n">
        <f aca="false">E10910</f>
        <v>0</v>
      </c>
      <c r="Z10910" s="12" t="n">
        <f aca="false">H10910</f>
        <v>0</v>
      </c>
      <c r="AA10910" s="12" t="n">
        <f aca="false">K10910</f>
        <v>0</v>
      </c>
      <c r="AM10910" s="14"/>
    </row>
    <row r="10911" customFormat="false" ht="12.75" hidden="false" customHeight="false" outlineLevel="0" collapsed="false">
      <c r="A10911" s="9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  <c r="S10911" s="9"/>
      <c r="T10911" s="9"/>
      <c r="V10911" s="12" t="n">
        <f aca="false">B10911</f>
        <v>0</v>
      </c>
      <c r="W10911" s="12" t="n">
        <f aca="false">C10911</f>
        <v>0</v>
      </c>
      <c r="Y10911" s="12" t="n">
        <f aca="false">E10911</f>
        <v>0</v>
      </c>
      <c r="Z10911" s="12" t="n">
        <f aca="false">H10911</f>
        <v>0</v>
      </c>
      <c r="AA10911" s="12" t="n">
        <f aca="false">K10911</f>
        <v>0</v>
      </c>
      <c r="AM10911" s="14"/>
    </row>
    <row r="10912" customFormat="false" ht="12.75" hidden="false" customHeight="false" outlineLevel="0" collapsed="false">
      <c r="A10912" s="9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V10912" s="12" t="n">
        <f aca="false">B10912</f>
        <v>0</v>
      </c>
      <c r="W10912" s="12" t="n">
        <f aca="false">C10912</f>
        <v>0</v>
      </c>
      <c r="Y10912" s="12" t="n">
        <f aca="false">E10912</f>
        <v>0</v>
      </c>
      <c r="Z10912" s="12" t="n">
        <f aca="false">H10912</f>
        <v>0</v>
      </c>
      <c r="AA10912" s="12" t="n">
        <f aca="false">K10912</f>
        <v>0</v>
      </c>
      <c r="AM10912" s="14"/>
    </row>
    <row r="10913" customFormat="false" ht="12.75" hidden="false" customHeight="false" outlineLevel="0" collapsed="false">
      <c r="A10913" s="9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V10913" s="12" t="n">
        <f aca="false">B10913</f>
        <v>0</v>
      </c>
      <c r="W10913" s="12" t="n">
        <f aca="false">C10913</f>
        <v>0</v>
      </c>
      <c r="Y10913" s="12" t="n">
        <f aca="false">E10913</f>
        <v>0</v>
      </c>
      <c r="Z10913" s="12" t="n">
        <f aca="false">H10913</f>
        <v>0</v>
      </c>
      <c r="AA10913" s="12" t="n">
        <f aca="false">K10913</f>
        <v>0</v>
      </c>
      <c r="AM10913" s="14"/>
    </row>
    <row r="10914" customFormat="false" ht="12.75" hidden="false" customHeight="false" outlineLevel="0" collapsed="false">
      <c r="A10914" s="9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  <c r="S10914" s="9"/>
      <c r="T10914" s="9"/>
      <c r="V10914" s="12" t="n">
        <f aca="false">B10914</f>
        <v>0</v>
      </c>
      <c r="W10914" s="12" t="n">
        <f aca="false">C10914</f>
        <v>0</v>
      </c>
      <c r="Y10914" s="12" t="n">
        <f aca="false">E10914</f>
        <v>0</v>
      </c>
      <c r="Z10914" s="12" t="n">
        <f aca="false">H10914</f>
        <v>0</v>
      </c>
      <c r="AA10914" s="12" t="n">
        <f aca="false">K10914</f>
        <v>0</v>
      </c>
      <c r="AM10914" s="14"/>
    </row>
    <row r="10915" customFormat="false" ht="12.75" hidden="false" customHeight="false" outlineLevel="0" collapsed="false">
      <c r="A10915" s="9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  <c r="S10915" s="9"/>
      <c r="T10915" s="9"/>
      <c r="V10915" s="12" t="n">
        <f aca="false">B10915</f>
        <v>0</v>
      </c>
      <c r="W10915" s="12" t="n">
        <f aca="false">C10915</f>
        <v>0</v>
      </c>
      <c r="Y10915" s="12" t="n">
        <f aca="false">E10915</f>
        <v>0</v>
      </c>
      <c r="Z10915" s="12" t="n">
        <f aca="false">H10915</f>
        <v>0</v>
      </c>
      <c r="AA10915" s="12" t="n">
        <f aca="false">K10915</f>
        <v>0</v>
      </c>
      <c r="AM10915" s="14"/>
    </row>
    <row r="10916" customFormat="false" ht="12.75" hidden="false" customHeight="false" outlineLevel="0" collapsed="false">
      <c r="A10916" s="9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  <c r="S10916" s="9"/>
      <c r="T10916" s="9"/>
      <c r="V10916" s="12" t="n">
        <f aca="false">B10916</f>
        <v>0</v>
      </c>
      <c r="W10916" s="12" t="n">
        <f aca="false">C10916</f>
        <v>0</v>
      </c>
      <c r="Y10916" s="12" t="n">
        <f aca="false">E10916</f>
        <v>0</v>
      </c>
      <c r="Z10916" s="12" t="n">
        <f aca="false">H10916</f>
        <v>0</v>
      </c>
      <c r="AA10916" s="12" t="n">
        <f aca="false">K10916</f>
        <v>0</v>
      </c>
      <c r="AM10916" s="14"/>
    </row>
    <row r="10917" customFormat="false" ht="12.75" hidden="false" customHeight="false" outlineLevel="0" collapsed="false">
      <c r="A10917" s="9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  <c r="S10917" s="9"/>
      <c r="T10917" s="9"/>
      <c r="V10917" s="12" t="n">
        <f aca="false">B10917</f>
        <v>0</v>
      </c>
      <c r="W10917" s="12" t="n">
        <f aca="false">C10917</f>
        <v>0</v>
      </c>
      <c r="Y10917" s="12" t="n">
        <f aca="false">E10917</f>
        <v>0</v>
      </c>
      <c r="Z10917" s="12" t="n">
        <f aca="false">H10917</f>
        <v>0</v>
      </c>
      <c r="AA10917" s="12" t="n">
        <f aca="false">K10917</f>
        <v>0</v>
      </c>
      <c r="AM10917" s="14"/>
    </row>
    <row r="10918" customFormat="false" ht="12.75" hidden="false" customHeight="false" outlineLevel="0" collapsed="false">
      <c r="A10918" s="9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  <c r="S10918" s="9"/>
      <c r="T10918" s="9"/>
      <c r="V10918" s="12" t="n">
        <f aca="false">B10918</f>
        <v>0</v>
      </c>
      <c r="W10918" s="12" t="n">
        <f aca="false">C10918</f>
        <v>0</v>
      </c>
      <c r="Y10918" s="12" t="n">
        <f aca="false">E10918</f>
        <v>0</v>
      </c>
      <c r="Z10918" s="12" t="n">
        <f aca="false">H10918</f>
        <v>0</v>
      </c>
      <c r="AA10918" s="12" t="n">
        <f aca="false">K10918</f>
        <v>0</v>
      </c>
      <c r="AM10918" s="14"/>
    </row>
    <row r="10919" customFormat="false" ht="12.75" hidden="false" customHeight="false" outlineLevel="0" collapsed="false">
      <c r="A10919" s="9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  <c r="S10919" s="9"/>
      <c r="T10919" s="9"/>
      <c r="V10919" s="12" t="n">
        <f aca="false">B10919</f>
        <v>0</v>
      </c>
      <c r="W10919" s="12" t="n">
        <f aca="false">C10919</f>
        <v>0</v>
      </c>
      <c r="Y10919" s="12" t="n">
        <f aca="false">E10919</f>
        <v>0</v>
      </c>
      <c r="Z10919" s="12" t="n">
        <f aca="false">H10919</f>
        <v>0</v>
      </c>
      <c r="AA10919" s="12" t="n">
        <f aca="false">K10919</f>
        <v>0</v>
      </c>
      <c r="AM10919" s="14"/>
    </row>
    <row r="10920" customFormat="false" ht="12.75" hidden="false" customHeight="false" outlineLevel="0" collapsed="false">
      <c r="A10920" s="9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V10920" s="12" t="n">
        <f aca="false">B10920</f>
        <v>0</v>
      </c>
      <c r="W10920" s="12" t="n">
        <f aca="false">C10920</f>
        <v>0</v>
      </c>
      <c r="Y10920" s="12" t="n">
        <f aca="false">E10920</f>
        <v>0</v>
      </c>
      <c r="Z10920" s="12" t="n">
        <f aca="false">H10920</f>
        <v>0</v>
      </c>
      <c r="AA10920" s="12" t="n">
        <f aca="false">K10920</f>
        <v>0</v>
      </c>
      <c r="AM10920" s="14"/>
    </row>
    <row r="10921" customFormat="false" ht="12.75" hidden="false" customHeight="false" outlineLevel="0" collapsed="false">
      <c r="A10921" s="9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  <c r="S10921" s="9"/>
      <c r="T10921" s="9"/>
      <c r="V10921" s="12" t="n">
        <f aca="false">B10921</f>
        <v>0</v>
      </c>
      <c r="W10921" s="12" t="n">
        <f aca="false">C10921</f>
        <v>0</v>
      </c>
      <c r="Y10921" s="12" t="n">
        <f aca="false">E10921</f>
        <v>0</v>
      </c>
      <c r="Z10921" s="12" t="n">
        <f aca="false">H10921</f>
        <v>0</v>
      </c>
      <c r="AA10921" s="12" t="n">
        <f aca="false">K10921</f>
        <v>0</v>
      </c>
      <c r="AM10921" s="14"/>
    </row>
    <row r="10922" customFormat="false" ht="12.75" hidden="false" customHeight="false" outlineLevel="0" collapsed="false">
      <c r="A10922" s="9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V10922" s="12" t="n">
        <f aca="false">B10922</f>
        <v>0</v>
      </c>
      <c r="W10922" s="12" t="n">
        <f aca="false">C10922</f>
        <v>0</v>
      </c>
      <c r="Y10922" s="12" t="n">
        <f aca="false">E10922</f>
        <v>0</v>
      </c>
      <c r="Z10922" s="12" t="n">
        <f aca="false">H10922</f>
        <v>0</v>
      </c>
      <c r="AA10922" s="12" t="n">
        <f aca="false">K10922</f>
        <v>0</v>
      </c>
      <c r="AM10922" s="14"/>
    </row>
    <row r="10923" customFormat="false" ht="12.75" hidden="false" customHeight="false" outlineLevel="0" collapsed="false">
      <c r="A10923" s="9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V10923" s="12" t="n">
        <f aca="false">B10923</f>
        <v>0</v>
      </c>
      <c r="W10923" s="12" t="n">
        <f aca="false">C10923</f>
        <v>0</v>
      </c>
      <c r="Y10923" s="12" t="n">
        <f aca="false">E10923</f>
        <v>0</v>
      </c>
      <c r="Z10923" s="12" t="n">
        <f aca="false">H10923</f>
        <v>0</v>
      </c>
      <c r="AA10923" s="12" t="n">
        <f aca="false">K10923</f>
        <v>0</v>
      </c>
      <c r="AM10923" s="14"/>
    </row>
    <row r="10924" customFormat="false" ht="12.75" hidden="false" customHeight="false" outlineLevel="0" collapsed="false">
      <c r="A10924" s="9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V10924" s="12" t="n">
        <f aca="false">B10924</f>
        <v>0</v>
      </c>
      <c r="W10924" s="12" t="n">
        <f aca="false">C10924</f>
        <v>0</v>
      </c>
      <c r="Y10924" s="12" t="n">
        <f aca="false">E10924</f>
        <v>0</v>
      </c>
      <c r="Z10924" s="12" t="n">
        <f aca="false">H10924</f>
        <v>0</v>
      </c>
      <c r="AA10924" s="12" t="n">
        <f aca="false">K10924</f>
        <v>0</v>
      </c>
      <c r="AM10924" s="14"/>
    </row>
    <row r="10925" customFormat="false" ht="12.75" hidden="false" customHeight="false" outlineLevel="0" collapsed="false">
      <c r="A10925" s="9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V10925" s="12" t="n">
        <f aca="false">B10925</f>
        <v>0</v>
      </c>
      <c r="W10925" s="12" t="n">
        <f aca="false">C10925</f>
        <v>0</v>
      </c>
      <c r="Y10925" s="12" t="n">
        <f aca="false">E10925</f>
        <v>0</v>
      </c>
      <c r="Z10925" s="12" t="n">
        <f aca="false">H10925</f>
        <v>0</v>
      </c>
      <c r="AA10925" s="12" t="n">
        <f aca="false">K10925</f>
        <v>0</v>
      </c>
      <c r="AM10925" s="14"/>
    </row>
    <row r="10926" customFormat="false" ht="12.75" hidden="false" customHeight="false" outlineLevel="0" collapsed="false">
      <c r="A10926" s="9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  <c r="S10926" s="9"/>
      <c r="T10926" s="9"/>
      <c r="V10926" s="12" t="n">
        <f aca="false">B10926</f>
        <v>0</v>
      </c>
      <c r="W10926" s="12" t="n">
        <f aca="false">C10926</f>
        <v>0</v>
      </c>
      <c r="Y10926" s="12" t="n">
        <f aca="false">E10926</f>
        <v>0</v>
      </c>
      <c r="Z10926" s="12" t="n">
        <f aca="false">H10926</f>
        <v>0</v>
      </c>
      <c r="AA10926" s="12" t="n">
        <f aca="false">K10926</f>
        <v>0</v>
      </c>
      <c r="AM10926" s="14"/>
    </row>
    <row r="10927" customFormat="false" ht="12.75" hidden="false" customHeight="false" outlineLevel="0" collapsed="false">
      <c r="A10927" s="9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  <c r="S10927" s="9"/>
      <c r="T10927" s="9"/>
      <c r="V10927" s="12" t="n">
        <f aca="false">B10927</f>
        <v>0</v>
      </c>
      <c r="W10927" s="12" t="n">
        <f aca="false">C10927</f>
        <v>0</v>
      </c>
      <c r="Y10927" s="12" t="n">
        <f aca="false">E10927</f>
        <v>0</v>
      </c>
      <c r="Z10927" s="12" t="n">
        <f aca="false">H10927</f>
        <v>0</v>
      </c>
      <c r="AA10927" s="12" t="n">
        <f aca="false">K10927</f>
        <v>0</v>
      </c>
      <c r="AM10927" s="14"/>
    </row>
    <row r="10928" customFormat="false" ht="12.75" hidden="false" customHeight="false" outlineLevel="0" collapsed="false">
      <c r="A10928" s="9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  <c r="S10928" s="9"/>
      <c r="T10928" s="9"/>
      <c r="V10928" s="12" t="n">
        <f aca="false">B10928</f>
        <v>0</v>
      </c>
      <c r="W10928" s="12" t="n">
        <f aca="false">C10928</f>
        <v>0</v>
      </c>
      <c r="Y10928" s="12" t="n">
        <f aca="false">E10928</f>
        <v>0</v>
      </c>
      <c r="Z10928" s="12" t="n">
        <f aca="false">H10928</f>
        <v>0</v>
      </c>
      <c r="AA10928" s="12" t="n">
        <f aca="false">K10928</f>
        <v>0</v>
      </c>
      <c r="AM10928" s="14"/>
    </row>
    <row r="10929" customFormat="false" ht="12.75" hidden="false" customHeight="false" outlineLevel="0" collapsed="false">
      <c r="A10929" s="9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  <c r="S10929" s="9"/>
      <c r="T10929" s="9"/>
      <c r="V10929" s="12" t="n">
        <f aca="false">B10929</f>
        <v>0</v>
      </c>
      <c r="W10929" s="12" t="n">
        <f aca="false">C10929</f>
        <v>0</v>
      </c>
      <c r="Y10929" s="12" t="n">
        <f aca="false">E10929</f>
        <v>0</v>
      </c>
      <c r="Z10929" s="12" t="n">
        <f aca="false">H10929</f>
        <v>0</v>
      </c>
      <c r="AA10929" s="12" t="n">
        <f aca="false">K10929</f>
        <v>0</v>
      </c>
      <c r="AM10929" s="14"/>
    </row>
    <row r="10930" customFormat="false" ht="12.75" hidden="false" customHeight="false" outlineLevel="0" collapsed="false">
      <c r="A10930" s="9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  <c r="S10930" s="9"/>
      <c r="T10930" s="9"/>
      <c r="V10930" s="12" t="n">
        <f aca="false">B10930</f>
        <v>0</v>
      </c>
      <c r="W10930" s="12" t="n">
        <f aca="false">C10930</f>
        <v>0</v>
      </c>
      <c r="Y10930" s="12" t="n">
        <f aca="false">E10930</f>
        <v>0</v>
      </c>
      <c r="Z10930" s="12" t="n">
        <f aca="false">H10930</f>
        <v>0</v>
      </c>
      <c r="AA10930" s="12" t="n">
        <f aca="false">K10930</f>
        <v>0</v>
      </c>
      <c r="AM10930" s="14"/>
    </row>
    <row r="10931" customFormat="false" ht="12.75" hidden="false" customHeight="false" outlineLevel="0" collapsed="false">
      <c r="A10931" s="9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  <c r="S10931" s="9"/>
      <c r="T10931" s="9"/>
      <c r="V10931" s="12" t="n">
        <f aca="false">B10931</f>
        <v>0</v>
      </c>
      <c r="W10931" s="12" t="n">
        <f aca="false">C10931</f>
        <v>0</v>
      </c>
      <c r="Y10931" s="12" t="n">
        <f aca="false">E10931</f>
        <v>0</v>
      </c>
      <c r="Z10931" s="12" t="n">
        <f aca="false">H10931</f>
        <v>0</v>
      </c>
      <c r="AA10931" s="12" t="n">
        <f aca="false">K10931</f>
        <v>0</v>
      </c>
      <c r="AM10931" s="14"/>
    </row>
    <row r="10932" customFormat="false" ht="12.75" hidden="false" customHeight="false" outlineLevel="0" collapsed="false">
      <c r="A10932" s="9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V10932" s="12" t="n">
        <f aca="false">B10932</f>
        <v>0</v>
      </c>
      <c r="W10932" s="12" t="n">
        <f aca="false">C10932</f>
        <v>0</v>
      </c>
      <c r="Y10932" s="12" t="n">
        <f aca="false">E10932</f>
        <v>0</v>
      </c>
      <c r="Z10932" s="12" t="n">
        <f aca="false">H10932</f>
        <v>0</v>
      </c>
      <c r="AA10932" s="12" t="n">
        <f aca="false">K10932</f>
        <v>0</v>
      </c>
      <c r="AM10932" s="14"/>
    </row>
    <row r="10933" customFormat="false" ht="12.75" hidden="false" customHeight="false" outlineLevel="0" collapsed="false">
      <c r="A10933" s="9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  <c r="S10933" s="9"/>
      <c r="T10933" s="9"/>
      <c r="V10933" s="12" t="n">
        <f aca="false">B10933</f>
        <v>0</v>
      </c>
      <c r="W10933" s="12" t="n">
        <f aca="false">C10933</f>
        <v>0</v>
      </c>
      <c r="Y10933" s="12" t="n">
        <f aca="false">E10933</f>
        <v>0</v>
      </c>
      <c r="Z10933" s="12" t="n">
        <f aca="false">H10933</f>
        <v>0</v>
      </c>
      <c r="AA10933" s="12" t="n">
        <f aca="false">K10933</f>
        <v>0</v>
      </c>
      <c r="AM10933" s="14"/>
    </row>
    <row r="10934" customFormat="false" ht="12.75" hidden="false" customHeight="false" outlineLevel="0" collapsed="false">
      <c r="A10934" s="9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  <c r="S10934" s="9"/>
      <c r="T10934" s="9"/>
      <c r="V10934" s="12" t="n">
        <f aca="false">B10934</f>
        <v>0</v>
      </c>
      <c r="W10934" s="12" t="n">
        <f aca="false">C10934</f>
        <v>0</v>
      </c>
      <c r="Y10934" s="12" t="n">
        <f aca="false">E10934</f>
        <v>0</v>
      </c>
      <c r="Z10934" s="12" t="n">
        <f aca="false">H10934</f>
        <v>0</v>
      </c>
      <c r="AA10934" s="12" t="n">
        <f aca="false">K10934</f>
        <v>0</v>
      </c>
      <c r="AM10934" s="14"/>
    </row>
    <row r="10935" customFormat="false" ht="12.75" hidden="false" customHeight="false" outlineLevel="0" collapsed="false">
      <c r="A10935" s="9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  <c r="S10935" s="9"/>
      <c r="T10935" s="9"/>
      <c r="V10935" s="12" t="n">
        <f aca="false">B10935</f>
        <v>0</v>
      </c>
      <c r="W10935" s="12" t="n">
        <f aca="false">C10935</f>
        <v>0</v>
      </c>
      <c r="Y10935" s="12" t="n">
        <f aca="false">E10935</f>
        <v>0</v>
      </c>
      <c r="Z10935" s="12" t="n">
        <f aca="false">H10935</f>
        <v>0</v>
      </c>
      <c r="AA10935" s="12" t="n">
        <f aca="false">K10935</f>
        <v>0</v>
      </c>
      <c r="AM10935" s="14"/>
    </row>
    <row r="10936" customFormat="false" ht="12.75" hidden="false" customHeight="false" outlineLevel="0" collapsed="false">
      <c r="A10936" s="9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  <c r="S10936" s="9"/>
      <c r="T10936" s="9"/>
      <c r="V10936" s="12" t="n">
        <f aca="false">B10936</f>
        <v>0</v>
      </c>
      <c r="W10936" s="12" t="n">
        <f aca="false">C10936</f>
        <v>0</v>
      </c>
      <c r="Y10936" s="12" t="n">
        <f aca="false">E10936</f>
        <v>0</v>
      </c>
      <c r="Z10936" s="12" t="n">
        <f aca="false">H10936</f>
        <v>0</v>
      </c>
      <c r="AA10936" s="12" t="n">
        <f aca="false">K10936</f>
        <v>0</v>
      </c>
      <c r="AM10936" s="14"/>
    </row>
    <row r="10937" customFormat="false" ht="12.75" hidden="false" customHeight="false" outlineLevel="0" collapsed="false">
      <c r="A10937" s="9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  <c r="S10937" s="9"/>
      <c r="T10937" s="9"/>
      <c r="V10937" s="12" t="n">
        <f aca="false">B10937</f>
        <v>0</v>
      </c>
      <c r="W10937" s="12" t="n">
        <f aca="false">C10937</f>
        <v>0</v>
      </c>
      <c r="Y10937" s="12" t="n">
        <f aca="false">E10937</f>
        <v>0</v>
      </c>
      <c r="Z10937" s="12" t="n">
        <f aca="false">H10937</f>
        <v>0</v>
      </c>
      <c r="AA10937" s="12" t="n">
        <f aca="false">K10937</f>
        <v>0</v>
      </c>
      <c r="AM10937" s="14"/>
    </row>
    <row r="10938" customFormat="false" ht="12.75" hidden="false" customHeight="false" outlineLevel="0" collapsed="false">
      <c r="A10938" s="9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  <c r="S10938" s="9"/>
      <c r="T10938" s="9"/>
      <c r="V10938" s="12" t="n">
        <f aca="false">B10938</f>
        <v>0</v>
      </c>
      <c r="W10938" s="12" t="n">
        <f aca="false">C10938</f>
        <v>0</v>
      </c>
      <c r="Y10938" s="12" t="n">
        <f aca="false">E10938</f>
        <v>0</v>
      </c>
      <c r="Z10938" s="12" t="n">
        <f aca="false">H10938</f>
        <v>0</v>
      </c>
      <c r="AA10938" s="12" t="n">
        <f aca="false">K10938</f>
        <v>0</v>
      </c>
      <c r="AM10938" s="14"/>
    </row>
    <row r="10939" customFormat="false" ht="12.75" hidden="false" customHeight="false" outlineLevel="0" collapsed="false">
      <c r="A10939" s="9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  <c r="S10939" s="9"/>
      <c r="T10939" s="9"/>
      <c r="V10939" s="12" t="n">
        <f aca="false">B10939</f>
        <v>0</v>
      </c>
      <c r="W10939" s="12" t="n">
        <f aca="false">C10939</f>
        <v>0</v>
      </c>
      <c r="Y10939" s="12" t="n">
        <f aca="false">E10939</f>
        <v>0</v>
      </c>
      <c r="Z10939" s="12" t="n">
        <f aca="false">H10939</f>
        <v>0</v>
      </c>
      <c r="AA10939" s="12" t="n">
        <f aca="false">K10939</f>
        <v>0</v>
      </c>
      <c r="AM10939" s="14"/>
    </row>
    <row r="10940" customFormat="false" ht="12.75" hidden="false" customHeight="false" outlineLevel="0" collapsed="false">
      <c r="A10940" s="9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V10940" s="12" t="n">
        <f aca="false">B10940</f>
        <v>0</v>
      </c>
      <c r="W10940" s="12" t="n">
        <f aca="false">C10940</f>
        <v>0</v>
      </c>
      <c r="Y10940" s="12" t="n">
        <f aca="false">E10940</f>
        <v>0</v>
      </c>
      <c r="Z10940" s="12" t="n">
        <f aca="false">H10940</f>
        <v>0</v>
      </c>
      <c r="AA10940" s="12" t="n">
        <f aca="false">K10940</f>
        <v>0</v>
      </c>
      <c r="AM10940" s="14"/>
    </row>
    <row r="10941" customFormat="false" ht="12.75" hidden="false" customHeight="false" outlineLevel="0" collapsed="false">
      <c r="A10941" s="9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V10941" s="12" t="n">
        <f aca="false">B10941</f>
        <v>0</v>
      </c>
      <c r="W10941" s="12" t="n">
        <f aca="false">C10941</f>
        <v>0</v>
      </c>
      <c r="Y10941" s="12" t="n">
        <f aca="false">E10941</f>
        <v>0</v>
      </c>
      <c r="Z10941" s="12" t="n">
        <f aca="false">H10941</f>
        <v>0</v>
      </c>
      <c r="AA10941" s="12" t="n">
        <f aca="false">K10941</f>
        <v>0</v>
      </c>
      <c r="AM10941" s="14"/>
    </row>
    <row r="10942" customFormat="false" ht="12.75" hidden="false" customHeight="false" outlineLevel="0" collapsed="false">
      <c r="A10942" s="9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  <c r="S10942" s="9"/>
      <c r="T10942" s="9"/>
      <c r="V10942" s="12" t="n">
        <f aca="false">B10942</f>
        <v>0</v>
      </c>
      <c r="W10942" s="12" t="n">
        <f aca="false">C10942</f>
        <v>0</v>
      </c>
      <c r="Y10942" s="12" t="n">
        <f aca="false">E10942</f>
        <v>0</v>
      </c>
      <c r="Z10942" s="12" t="n">
        <f aca="false">H10942</f>
        <v>0</v>
      </c>
      <c r="AA10942" s="12" t="n">
        <f aca="false">K10942</f>
        <v>0</v>
      </c>
      <c r="AM10942" s="14"/>
    </row>
    <row r="10943" customFormat="false" ht="12.75" hidden="false" customHeight="false" outlineLevel="0" collapsed="false">
      <c r="A10943" s="9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  <c r="S10943" s="9"/>
      <c r="T10943" s="9"/>
      <c r="V10943" s="12" t="n">
        <f aca="false">B10943</f>
        <v>0</v>
      </c>
      <c r="W10943" s="12" t="n">
        <f aca="false">C10943</f>
        <v>0</v>
      </c>
      <c r="Y10943" s="12" t="n">
        <f aca="false">E10943</f>
        <v>0</v>
      </c>
      <c r="Z10943" s="12" t="n">
        <f aca="false">H10943</f>
        <v>0</v>
      </c>
      <c r="AA10943" s="12" t="n">
        <f aca="false">K10943</f>
        <v>0</v>
      </c>
      <c r="AM10943" s="14"/>
    </row>
    <row r="10944" customFormat="false" ht="12.75" hidden="false" customHeight="false" outlineLevel="0" collapsed="false">
      <c r="A10944" s="9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V10944" s="12" t="n">
        <f aca="false">B10944</f>
        <v>0</v>
      </c>
      <c r="W10944" s="12" t="n">
        <f aca="false">C10944</f>
        <v>0</v>
      </c>
      <c r="Y10944" s="12" t="n">
        <f aca="false">E10944</f>
        <v>0</v>
      </c>
      <c r="Z10944" s="12" t="n">
        <f aca="false">H10944</f>
        <v>0</v>
      </c>
      <c r="AA10944" s="12" t="n">
        <f aca="false">K10944</f>
        <v>0</v>
      </c>
      <c r="AM10944" s="14"/>
    </row>
    <row r="10945" customFormat="false" ht="12.75" hidden="false" customHeight="false" outlineLevel="0" collapsed="false">
      <c r="A10945" s="9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V10945" s="12" t="n">
        <f aca="false">B10945</f>
        <v>0</v>
      </c>
      <c r="W10945" s="12" t="n">
        <f aca="false">C10945</f>
        <v>0</v>
      </c>
      <c r="Y10945" s="12" t="n">
        <f aca="false">E10945</f>
        <v>0</v>
      </c>
      <c r="Z10945" s="12" t="n">
        <f aca="false">H10945</f>
        <v>0</v>
      </c>
      <c r="AA10945" s="12" t="n">
        <f aca="false">K10945</f>
        <v>0</v>
      </c>
      <c r="AM10945" s="14"/>
    </row>
    <row r="10946" customFormat="false" ht="12.75" hidden="false" customHeight="false" outlineLevel="0" collapsed="false">
      <c r="A10946" s="9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  <c r="S10946" s="9"/>
      <c r="T10946" s="9"/>
      <c r="V10946" s="12" t="n">
        <f aca="false">B10946</f>
        <v>0</v>
      </c>
      <c r="W10946" s="12" t="n">
        <f aca="false">C10946</f>
        <v>0</v>
      </c>
      <c r="Y10946" s="12" t="n">
        <f aca="false">E10946</f>
        <v>0</v>
      </c>
      <c r="Z10946" s="12" t="n">
        <f aca="false">H10946</f>
        <v>0</v>
      </c>
      <c r="AA10946" s="12" t="n">
        <f aca="false">K10946</f>
        <v>0</v>
      </c>
      <c r="AM10946" s="14"/>
    </row>
    <row r="10947" customFormat="false" ht="12.75" hidden="false" customHeight="false" outlineLevel="0" collapsed="false">
      <c r="A10947" s="9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  <c r="S10947" s="9"/>
      <c r="T10947" s="9"/>
      <c r="V10947" s="12" t="n">
        <f aca="false">B10947</f>
        <v>0</v>
      </c>
      <c r="W10947" s="12" t="n">
        <f aca="false">C10947</f>
        <v>0</v>
      </c>
      <c r="Y10947" s="12" t="n">
        <f aca="false">E10947</f>
        <v>0</v>
      </c>
      <c r="Z10947" s="12" t="n">
        <f aca="false">H10947</f>
        <v>0</v>
      </c>
      <c r="AA10947" s="12" t="n">
        <f aca="false">K10947</f>
        <v>0</v>
      </c>
      <c r="AM10947" s="14"/>
    </row>
    <row r="10948" customFormat="false" ht="12.75" hidden="false" customHeight="false" outlineLevel="0" collapsed="false">
      <c r="A10948" s="9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  <c r="S10948" s="9"/>
      <c r="T10948" s="9"/>
      <c r="V10948" s="12" t="n">
        <f aca="false">B10948</f>
        <v>0</v>
      </c>
      <c r="W10948" s="12" t="n">
        <f aca="false">C10948</f>
        <v>0</v>
      </c>
      <c r="Y10948" s="12" t="n">
        <f aca="false">E10948</f>
        <v>0</v>
      </c>
      <c r="Z10948" s="12" t="n">
        <f aca="false">H10948</f>
        <v>0</v>
      </c>
      <c r="AA10948" s="12" t="n">
        <f aca="false">K10948</f>
        <v>0</v>
      </c>
      <c r="AM10948" s="14"/>
    </row>
    <row r="10949" customFormat="false" ht="12.75" hidden="false" customHeight="false" outlineLevel="0" collapsed="false">
      <c r="A10949" s="9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  <c r="S10949" s="9"/>
      <c r="T10949" s="9"/>
      <c r="V10949" s="12" t="n">
        <f aca="false">B10949</f>
        <v>0</v>
      </c>
      <c r="W10949" s="12" t="n">
        <f aca="false">C10949</f>
        <v>0</v>
      </c>
      <c r="Y10949" s="12" t="n">
        <f aca="false">E10949</f>
        <v>0</v>
      </c>
      <c r="Z10949" s="12" t="n">
        <f aca="false">H10949</f>
        <v>0</v>
      </c>
      <c r="AA10949" s="12" t="n">
        <f aca="false">K10949</f>
        <v>0</v>
      </c>
      <c r="AM10949" s="14"/>
    </row>
    <row r="10950" customFormat="false" ht="12.75" hidden="false" customHeight="false" outlineLevel="0" collapsed="false">
      <c r="A10950" s="9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  <c r="S10950" s="9"/>
      <c r="T10950" s="9"/>
      <c r="V10950" s="12" t="n">
        <f aca="false">B10950</f>
        <v>0</v>
      </c>
      <c r="W10950" s="12" t="n">
        <f aca="false">C10950</f>
        <v>0</v>
      </c>
      <c r="Y10950" s="12" t="n">
        <f aca="false">E10950</f>
        <v>0</v>
      </c>
      <c r="Z10950" s="12" t="n">
        <f aca="false">H10950</f>
        <v>0</v>
      </c>
      <c r="AA10950" s="12" t="n">
        <f aca="false">K10950</f>
        <v>0</v>
      </c>
      <c r="AM10950" s="14"/>
    </row>
    <row r="10951" customFormat="false" ht="12.75" hidden="false" customHeight="false" outlineLevel="0" collapsed="false">
      <c r="A10951" s="9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  <c r="S10951" s="9"/>
      <c r="T10951" s="9"/>
      <c r="V10951" s="12" t="n">
        <f aca="false">B10951</f>
        <v>0</v>
      </c>
      <c r="W10951" s="12" t="n">
        <f aca="false">C10951</f>
        <v>0</v>
      </c>
      <c r="Y10951" s="12" t="n">
        <f aca="false">E10951</f>
        <v>0</v>
      </c>
      <c r="Z10951" s="12" t="n">
        <f aca="false">H10951</f>
        <v>0</v>
      </c>
      <c r="AA10951" s="12" t="n">
        <f aca="false">K10951</f>
        <v>0</v>
      </c>
      <c r="AM10951" s="14"/>
    </row>
    <row r="10952" customFormat="false" ht="12.75" hidden="false" customHeight="false" outlineLevel="0" collapsed="false">
      <c r="A10952" s="9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V10952" s="12" t="n">
        <f aca="false">B10952</f>
        <v>0</v>
      </c>
      <c r="W10952" s="12" t="n">
        <f aca="false">C10952</f>
        <v>0</v>
      </c>
      <c r="Y10952" s="12" t="n">
        <f aca="false">E10952</f>
        <v>0</v>
      </c>
      <c r="Z10952" s="12" t="n">
        <f aca="false">H10952</f>
        <v>0</v>
      </c>
      <c r="AA10952" s="12" t="n">
        <f aca="false">K10952</f>
        <v>0</v>
      </c>
      <c r="AM10952" s="14"/>
    </row>
    <row r="10953" customFormat="false" ht="12.75" hidden="false" customHeight="false" outlineLevel="0" collapsed="false">
      <c r="A10953" s="9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  <c r="S10953" s="9"/>
      <c r="T10953" s="9"/>
      <c r="V10953" s="12" t="n">
        <f aca="false">B10953</f>
        <v>0</v>
      </c>
      <c r="W10953" s="12" t="n">
        <f aca="false">C10953</f>
        <v>0</v>
      </c>
      <c r="Y10953" s="12" t="n">
        <f aca="false">E10953</f>
        <v>0</v>
      </c>
      <c r="Z10953" s="12" t="n">
        <f aca="false">H10953</f>
        <v>0</v>
      </c>
      <c r="AA10953" s="12" t="n">
        <f aca="false">K10953</f>
        <v>0</v>
      </c>
      <c r="AM10953" s="14"/>
    </row>
    <row r="10954" customFormat="false" ht="12.75" hidden="false" customHeight="false" outlineLevel="0" collapsed="false">
      <c r="A10954" s="9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V10954" s="12" t="n">
        <f aca="false">B10954</f>
        <v>0</v>
      </c>
      <c r="W10954" s="12" t="n">
        <f aca="false">C10954</f>
        <v>0</v>
      </c>
      <c r="Y10954" s="12" t="n">
        <f aca="false">E10954</f>
        <v>0</v>
      </c>
      <c r="Z10954" s="12" t="n">
        <f aca="false">H10954</f>
        <v>0</v>
      </c>
      <c r="AA10954" s="12" t="n">
        <f aca="false">K10954</f>
        <v>0</v>
      </c>
      <c r="AM10954" s="14"/>
    </row>
    <row r="10955" customFormat="false" ht="12.75" hidden="false" customHeight="false" outlineLevel="0" collapsed="false">
      <c r="A10955" s="9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V10955" s="12" t="n">
        <f aca="false">B10955</f>
        <v>0</v>
      </c>
      <c r="W10955" s="12" t="n">
        <f aca="false">C10955</f>
        <v>0</v>
      </c>
      <c r="Y10955" s="12" t="n">
        <f aca="false">E10955</f>
        <v>0</v>
      </c>
      <c r="Z10955" s="12" t="n">
        <f aca="false">H10955</f>
        <v>0</v>
      </c>
      <c r="AA10955" s="12" t="n">
        <f aca="false">K10955</f>
        <v>0</v>
      </c>
      <c r="AM10955" s="14"/>
    </row>
    <row r="10956" customFormat="false" ht="12.75" hidden="false" customHeight="false" outlineLevel="0" collapsed="false">
      <c r="A10956" s="9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V10956" s="12" t="n">
        <f aca="false">B10956</f>
        <v>0</v>
      </c>
      <c r="W10956" s="12" t="n">
        <f aca="false">C10956</f>
        <v>0</v>
      </c>
      <c r="Y10956" s="12" t="n">
        <f aca="false">E10956</f>
        <v>0</v>
      </c>
      <c r="Z10956" s="12" t="n">
        <f aca="false">H10956</f>
        <v>0</v>
      </c>
      <c r="AA10956" s="12" t="n">
        <f aca="false">K10956</f>
        <v>0</v>
      </c>
      <c r="AM10956" s="14"/>
    </row>
    <row r="10957" customFormat="false" ht="12.75" hidden="false" customHeight="false" outlineLevel="0" collapsed="false">
      <c r="A10957" s="9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V10957" s="12" t="n">
        <f aca="false">B10957</f>
        <v>0</v>
      </c>
      <c r="W10957" s="12" t="n">
        <f aca="false">C10957</f>
        <v>0</v>
      </c>
      <c r="Y10957" s="12" t="n">
        <f aca="false">E10957</f>
        <v>0</v>
      </c>
      <c r="Z10957" s="12" t="n">
        <f aca="false">H10957</f>
        <v>0</v>
      </c>
      <c r="AA10957" s="12" t="n">
        <f aca="false">K10957</f>
        <v>0</v>
      </c>
      <c r="AM10957" s="14"/>
    </row>
    <row r="10958" customFormat="false" ht="12.75" hidden="false" customHeight="false" outlineLevel="0" collapsed="false">
      <c r="A10958" s="9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  <c r="S10958" s="9"/>
      <c r="T10958" s="9"/>
      <c r="V10958" s="12" t="n">
        <f aca="false">B10958</f>
        <v>0</v>
      </c>
      <c r="W10958" s="12" t="n">
        <f aca="false">C10958</f>
        <v>0</v>
      </c>
      <c r="Y10958" s="12" t="n">
        <f aca="false">E10958</f>
        <v>0</v>
      </c>
      <c r="Z10958" s="12" t="n">
        <f aca="false">H10958</f>
        <v>0</v>
      </c>
      <c r="AA10958" s="12" t="n">
        <f aca="false">K10958</f>
        <v>0</v>
      </c>
      <c r="AM10958" s="14"/>
    </row>
    <row r="10959" customFormat="false" ht="12.75" hidden="false" customHeight="false" outlineLevel="0" collapsed="false">
      <c r="A10959" s="9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  <c r="S10959" s="9"/>
      <c r="T10959" s="9"/>
      <c r="V10959" s="12" t="n">
        <f aca="false">B10959</f>
        <v>0</v>
      </c>
      <c r="W10959" s="12" t="n">
        <f aca="false">C10959</f>
        <v>0</v>
      </c>
      <c r="Y10959" s="12" t="n">
        <f aca="false">E10959</f>
        <v>0</v>
      </c>
      <c r="Z10959" s="12" t="n">
        <f aca="false">H10959</f>
        <v>0</v>
      </c>
      <c r="AA10959" s="12" t="n">
        <f aca="false">K10959</f>
        <v>0</v>
      </c>
      <c r="AM10959" s="14"/>
    </row>
    <row r="10960" customFormat="false" ht="12.75" hidden="false" customHeight="false" outlineLevel="0" collapsed="false">
      <c r="A10960" s="9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  <c r="S10960" s="9"/>
      <c r="T10960" s="9"/>
      <c r="V10960" s="12" t="n">
        <f aca="false">B10960</f>
        <v>0</v>
      </c>
      <c r="W10960" s="12" t="n">
        <f aca="false">C10960</f>
        <v>0</v>
      </c>
      <c r="Y10960" s="12" t="n">
        <f aca="false">E10960</f>
        <v>0</v>
      </c>
      <c r="Z10960" s="12" t="n">
        <f aca="false">H10960</f>
        <v>0</v>
      </c>
      <c r="AA10960" s="12" t="n">
        <f aca="false">K10960</f>
        <v>0</v>
      </c>
      <c r="AM10960" s="14"/>
    </row>
    <row r="10961" customFormat="false" ht="12.75" hidden="false" customHeight="false" outlineLevel="0" collapsed="false">
      <c r="A10961" s="9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  <c r="S10961" s="9"/>
      <c r="T10961" s="9"/>
      <c r="V10961" s="12" t="n">
        <f aca="false">B10961</f>
        <v>0</v>
      </c>
      <c r="W10961" s="12" t="n">
        <f aca="false">C10961</f>
        <v>0</v>
      </c>
      <c r="Y10961" s="12" t="n">
        <f aca="false">E10961</f>
        <v>0</v>
      </c>
      <c r="Z10961" s="12" t="n">
        <f aca="false">H10961</f>
        <v>0</v>
      </c>
      <c r="AA10961" s="12" t="n">
        <f aca="false">K10961</f>
        <v>0</v>
      </c>
      <c r="AM10961" s="14"/>
    </row>
    <row r="10962" customFormat="false" ht="12.75" hidden="false" customHeight="false" outlineLevel="0" collapsed="false">
      <c r="A10962" s="9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  <c r="S10962" s="9"/>
      <c r="T10962" s="9"/>
      <c r="V10962" s="12" t="n">
        <f aca="false">B10962</f>
        <v>0</v>
      </c>
      <c r="W10962" s="12" t="n">
        <f aca="false">C10962</f>
        <v>0</v>
      </c>
      <c r="Y10962" s="12" t="n">
        <f aca="false">E10962</f>
        <v>0</v>
      </c>
      <c r="Z10962" s="12" t="n">
        <f aca="false">H10962</f>
        <v>0</v>
      </c>
      <c r="AA10962" s="12" t="n">
        <f aca="false">K10962</f>
        <v>0</v>
      </c>
      <c r="AM10962" s="14"/>
    </row>
    <row r="10963" customFormat="false" ht="12.75" hidden="false" customHeight="false" outlineLevel="0" collapsed="false">
      <c r="A10963" s="9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  <c r="S10963" s="9"/>
      <c r="T10963" s="9"/>
      <c r="V10963" s="12" t="n">
        <f aca="false">B10963</f>
        <v>0</v>
      </c>
      <c r="W10963" s="12" t="n">
        <f aca="false">C10963</f>
        <v>0</v>
      </c>
      <c r="Y10963" s="12" t="n">
        <f aca="false">E10963</f>
        <v>0</v>
      </c>
      <c r="Z10963" s="12" t="n">
        <f aca="false">H10963</f>
        <v>0</v>
      </c>
      <c r="AA10963" s="12" t="n">
        <f aca="false">K10963</f>
        <v>0</v>
      </c>
      <c r="AM10963" s="14"/>
    </row>
    <row r="10964" customFormat="false" ht="12.75" hidden="false" customHeight="false" outlineLevel="0" collapsed="false">
      <c r="A10964" s="9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V10964" s="12" t="n">
        <f aca="false">B10964</f>
        <v>0</v>
      </c>
      <c r="W10964" s="12" t="n">
        <f aca="false">C10964</f>
        <v>0</v>
      </c>
      <c r="Y10964" s="12" t="n">
        <f aca="false">E10964</f>
        <v>0</v>
      </c>
      <c r="Z10964" s="12" t="n">
        <f aca="false">H10964</f>
        <v>0</v>
      </c>
      <c r="AA10964" s="12" t="n">
        <f aca="false">K10964</f>
        <v>0</v>
      </c>
      <c r="AM10964" s="14"/>
    </row>
    <row r="10965" customFormat="false" ht="12.75" hidden="false" customHeight="false" outlineLevel="0" collapsed="false">
      <c r="A10965" s="9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  <c r="S10965" s="9"/>
      <c r="T10965" s="9"/>
      <c r="V10965" s="12" t="n">
        <f aca="false">B10965</f>
        <v>0</v>
      </c>
      <c r="W10965" s="12" t="n">
        <f aca="false">C10965</f>
        <v>0</v>
      </c>
      <c r="Y10965" s="12" t="n">
        <f aca="false">E10965</f>
        <v>0</v>
      </c>
      <c r="Z10965" s="12" t="n">
        <f aca="false">H10965</f>
        <v>0</v>
      </c>
      <c r="AA10965" s="12" t="n">
        <f aca="false">K10965</f>
        <v>0</v>
      </c>
      <c r="AM10965" s="14"/>
    </row>
    <row r="10966" customFormat="false" ht="12.75" hidden="false" customHeight="false" outlineLevel="0" collapsed="false">
      <c r="A10966" s="9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  <c r="S10966" s="9"/>
      <c r="T10966" s="9"/>
      <c r="V10966" s="12" t="n">
        <f aca="false">B10966</f>
        <v>0</v>
      </c>
      <c r="W10966" s="12" t="n">
        <f aca="false">C10966</f>
        <v>0</v>
      </c>
      <c r="Y10966" s="12" t="n">
        <f aca="false">E10966</f>
        <v>0</v>
      </c>
      <c r="Z10966" s="12" t="n">
        <f aca="false">H10966</f>
        <v>0</v>
      </c>
      <c r="AA10966" s="12" t="n">
        <f aca="false">K10966</f>
        <v>0</v>
      </c>
      <c r="AM10966" s="14"/>
    </row>
    <row r="10967" customFormat="false" ht="12.75" hidden="false" customHeight="false" outlineLevel="0" collapsed="false">
      <c r="A10967" s="9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  <c r="S10967" s="9"/>
      <c r="T10967" s="9"/>
      <c r="V10967" s="12" t="n">
        <f aca="false">B10967</f>
        <v>0</v>
      </c>
      <c r="W10967" s="12" t="n">
        <f aca="false">C10967</f>
        <v>0</v>
      </c>
      <c r="Y10967" s="12" t="n">
        <f aca="false">E10967</f>
        <v>0</v>
      </c>
      <c r="Z10967" s="12" t="n">
        <f aca="false">H10967</f>
        <v>0</v>
      </c>
      <c r="AA10967" s="12" t="n">
        <f aca="false">K10967</f>
        <v>0</v>
      </c>
      <c r="AM10967" s="14"/>
    </row>
    <row r="10968" customFormat="false" ht="12.75" hidden="false" customHeight="false" outlineLevel="0" collapsed="false">
      <c r="A10968" s="9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  <c r="S10968" s="9"/>
      <c r="T10968" s="9"/>
      <c r="V10968" s="12" t="n">
        <f aca="false">B10968</f>
        <v>0</v>
      </c>
      <c r="W10968" s="12" t="n">
        <f aca="false">C10968</f>
        <v>0</v>
      </c>
      <c r="Y10968" s="12" t="n">
        <f aca="false">E10968</f>
        <v>0</v>
      </c>
      <c r="Z10968" s="12" t="n">
        <f aca="false">H10968</f>
        <v>0</v>
      </c>
      <c r="AA10968" s="12" t="n">
        <f aca="false">K10968</f>
        <v>0</v>
      </c>
      <c r="AM10968" s="14"/>
    </row>
    <row r="10969" customFormat="false" ht="12.75" hidden="false" customHeight="false" outlineLevel="0" collapsed="false">
      <c r="A10969" s="9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  <c r="S10969" s="9"/>
      <c r="T10969" s="9"/>
      <c r="V10969" s="12" t="n">
        <f aca="false">B10969</f>
        <v>0</v>
      </c>
      <c r="W10969" s="12" t="n">
        <f aca="false">C10969</f>
        <v>0</v>
      </c>
      <c r="Y10969" s="12" t="n">
        <f aca="false">E10969</f>
        <v>0</v>
      </c>
      <c r="Z10969" s="12" t="n">
        <f aca="false">H10969</f>
        <v>0</v>
      </c>
      <c r="AA10969" s="12" t="n">
        <f aca="false">K10969</f>
        <v>0</v>
      </c>
      <c r="AM10969" s="14"/>
    </row>
    <row r="10970" customFormat="false" ht="12.75" hidden="false" customHeight="false" outlineLevel="0" collapsed="false">
      <c r="A10970" s="9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  <c r="S10970" s="9"/>
      <c r="T10970" s="9"/>
      <c r="V10970" s="12" t="n">
        <f aca="false">B10970</f>
        <v>0</v>
      </c>
      <c r="W10970" s="12" t="n">
        <f aca="false">C10970</f>
        <v>0</v>
      </c>
      <c r="Y10970" s="12" t="n">
        <f aca="false">E10970</f>
        <v>0</v>
      </c>
      <c r="Z10970" s="12" t="n">
        <f aca="false">H10970</f>
        <v>0</v>
      </c>
      <c r="AA10970" s="12" t="n">
        <f aca="false">K10970</f>
        <v>0</v>
      </c>
      <c r="AM10970" s="14"/>
    </row>
    <row r="10971" customFormat="false" ht="12.75" hidden="false" customHeight="false" outlineLevel="0" collapsed="false">
      <c r="A10971" s="9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  <c r="S10971" s="9"/>
      <c r="T10971" s="9"/>
      <c r="V10971" s="12" t="n">
        <f aca="false">B10971</f>
        <v>0</v>
      </c>
      <c r="W10971" s="12" t="n">
        <f aca="false">C10971</f>
        <v>0</v>
      </c>
      <c r="Y10971" s="12" t="n">
        <f aca="false">E10971</f>
        <v>0</v>
      </c>
      <c r="Z10971" s="12" t="n">
        <f aca="false">H10971</f>
        <v>0</v>
      </c>
      <c r="AA10971" s="12" t="n">
        <f aca="false">K10971</f>
        <v>0</v>
      </c>
      <c r="AM10971" s="14"/>
    </row>
    <row r="10972" customFormat="false" ht="12.75" hidden="false" customHeight="false" outlineLevel="0" collapsed="false">
      <c r="A10972" s="9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V10972" s="12" t="n">
        <f aca="false">B10972</f>
        <v>0</v>
      </c>
      <c r="W10972" s="12" t="n">
        <f aca="false">C10972</f>
        <v>0</v>
      </c>
      <c r="Y10972" s="12" t="n">
        <f aca="false">E10972</f>
        <v>0</v>
      </c>
      <c r="Z10972" s="12" t="n">
        <f aca="false">H10972</f>
        <v>0</v>
      </c>
      <c r="AA10972" s="12" t="n">
        <f aca="false">K10972</f>
        <v>0</v>
      </c>
      <c r="AM10972" s="14"/>
    </row>
    <row r="10973" customFormat="false" ht="12.75" hidden="false" customHeight="false" outlineLevel="0" collapsed="false">
      <c r="A10973" s="9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V10973" s="12" t="n">
        <f aca="false">B10973</f>
        <v>0</v>
      </c>
      <c r="W10973" s="12" t="n">
        <f aca="false">C10973</f>
        <v>0</v>
      </c>
      <c r="Y10973" s="12" t="n">
        <f aca="false">E10973</f>
        <v>0</v>
      </c>
      <c r="Z10973" s="12" t="n">
        <f aca="false">H10973</f>
        <v>0</v>
      </c>
      <c r="AA10973" s="12" t="n">
        <f aca="false">K10973</f>
        <v>0</v>
      </c>
      <c r="AM10973" s="14"/>
    </row>
    <row r="10974" customFormat="false" ht="12.75" hidden="false" customHeight="false" outlineLevel="0" collapsed="false">
      <c r="A10974" s="9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  <c r="S10974" s="9"/>
      <c r="T10974" s="9"/>
      <c r="V10974" s="12" t="n">
        <f aca="false">B10974</f>
        <v>0</v>
      </c>
      <c r="W10974" s="12" t="n">
        <f aca="false">C10974</f>
        <v>0</v>
      </c>
      <c r="Y10974" s="12" t="n">
        <f aca="false">E10974</f>
        <v>0</v>
      </c>
      <c r="Z10974" s="12" t="n">
        <f aca="false">H10974</f>
        <v>0</v>
      </c>
      <c r="AA10974" s="12" t="n">
        <f aca="false">K10974</f>
        <v>0</v>
      </c>
      <c r="AM10974" s="14"/>
    </row>
    <row r="10975" customFormat="false" ht="12.75" hidden="false" customHeight="false" outlineLevel="0" collapsed="false">
      <c r="A10975" s="9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  <c r="S10975" s="9"/>
      <c r="T10975" s="9"/>
      <c r="V10975" s="12" t="n">
        <f aca="false">B10975</f>
        <v>0</v>
      </c>
      <c r="W10975" s="12" t="n">
        <f aca="false">C10975</f>
        <v>0</v>
      </c>
      <c r="Y10975" s="12" t="n">
        <f aca="false">E10975</f>
        <v>0</v>
      </c>
      <c r="Z10975" s="12" t="n">
        <f aca="false">H10975</f>
        <v>0</v>
      </c>
      <c r="AA10975" s="12" t="n">
        <f aca="false">K10975</f>
        <v>0</v>
      </c>
      <c r="AM10975" s="14"/>
    </row>
    <row r="10976" customFormat="false" ht="12.75" hidden="false" customHeight="false" outlineLevel="0" collapsed="false">
      <c r="A10976" s="9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V10976" s="12" t="n">
        <f aca="false">B10976</f>
        <v>0</v>
      </c>
      <c r="W10976" s="12" t="n">
        <f aca="false">C10976</f>
        <v>0</v>
      </c>
      <c r="Y10976" s="12" t="n">
        <f aca="false">E10976</f>
        <v>0</v>
      </c>
      <c r="Z10976" s="12" t="n">
        <f aca="false">H10976</f>
        <v>0</v>
      </c>
      <c r="AA10976" s="12" t="n">
        <f aca="false">K10976</f>
        <v>0</v>
      </c>
      <c r="AM10976" s="14"/>
    </row>
    <row r="10977" customFormat="false" ht="12.75" hidden="false" customHeight="false" outlineLevel="0" collapsed="false">
      <c r="A10977" s="9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V10977" s="12" t="n">
        <f aca="false">B10977</f>
        <v>0</v>
      </c>
      <c r="W10977" s="12" t="n">
        <f aca="false">C10977</f>
        <v>0</v>
      </c>
      <c r="Y10977" s="12" t="n">
        <f aca="false">E10977</f>
        <v>0</v>
      </c>
      <c r="Z10977" s="12" t="n">
        <f aca="false">H10977</f>
        <v>0</v>
      </c>
      <c r="AA10977" s="12" t="n">
        <f aca="false">K10977</f>
        <v>0</v>
      </c>
      <c r="AM10977" s="14"/>
    </row>
    <row r="10978" customFormat="false" ht="12.75" hidden="false" customHeight="false" outlineLevel="0" collapsed="false">
      <c r="A10978" s="9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  <c r="S10978" s="9"/>
      <c r="T10978" s="9"/>
      <c r="V10978" s="12" t="n">
        <f aca="false">B10978</f>
        <v>0</v>
      </c>
      <c r="W10978" s="12" t="n">
        <f aca="false">C10978</f>
        <v>0</v>
      </c>
      <c r="Y10978" s="12" t="n">
        <f aca="false">E10978</f>
        <v>0</v>
      </c>
      <c r="Z10978" s="12" t="n">
        <f aca="false">H10978</f>
        <v>0</v>
      </c>
      <c r="AA10978" s="12" t="n">
        <f aca="false">K10978</f>
        <v>0</v>
      </c>
      <c r="AM10978" s="14"/>
    </row>
    <row r="10979" customFormat="false" ht="12.75" hidden="false" customHeight="false" outlineLevel="0" collapsed="false">
      <c r="A10979" s="9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  <c r="S10979" s="9"/>
      <c r="T10979" s="9"/>
      <c r="V10979" s="12" t="n">
        <f aca="false">B10979</f>
        <v>0</v>
      </c>
      <c r="W10979" s="12" t="n">
        <f aca="false">C10979</f>
        <v>0</v>
      </c>
      <c r="Y10979" s="12" t="n">
        <f aca="false">E10979</f>
        <v>0</v>
      </c>
      <c r="Z10979" s="12" t="n">
        <f aca="false">H10979</f>
        <v>0</v>
      </c>
      <c r="AA10979" s="12" t="n">
        <f aca="false">K10979</f>
        <v>0</v>
      </c>
      <c r="AM10979" s="14"/>
    </row>
    <row r="10980" customFormat="false" ht="12.75" hidden="false" customHeight="false" outlineLevel="0" collapsed="false">
      <c r="A10980" s="9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  <c r="S10980" s="9"/>
      <c r="T10980" s="9"/>
      <c r="V10980" s="12" t="n">
        <f aca="false">B10980</f>
        <v>0</v>
      </c>
      <c r="W10980" s="12" t="n">
        <f aca="false">C10980</f>
        <v>0</v>
      </c>
      <c r="Y10980" s="12" t="n">
        <f aca="false">E10980</f>
        <v>0</v>
      </c>
      <c r="Z10980" s="12" t="n">
        <f aca="false">H10980</f>
        <v>0</v>
      </c>
      <c r="AA10980" s="12" t="n">
        <f aca="false">K10980</f>
        <v>0</v>
      </c>
      <c r="AM10980" s="14"/>
    </row>
    <row r="10981" customFormat="false" ht="12.75" hidden="false" customHeight="false" outlineLevel="0" collapsed="false">
      <c r="A10981" s="9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  <c r="S10981" s="9"/>
      <c r="T10981" s="9"/>
      <c r="V10981" s="12" t="n">
        <f aca="false">B10981</f>
        <v>0</v>
      </c>
      <c r="W10981" s="12" t="n">
        <f aca="false">C10981</f>
        <v>0</v>
      </c>
      <c r="Y10981" s="12" t="n">
        <f aca="false">E10981</f>
        <v>0</v>
      </c>
      <c r="Z10981" s="12" t="n">
        <f aca="false">H10981</f>
        <v>0</v>
      </c>
      <c r="AA10981" s="12" t="n">
        <f aca="false">K10981</f>
        <v>0</v>
      </c>
      <c r="AM10981" s="14"/>
    </row>
    <row r="10982" customFormat="false" ht="12.75" hidden="false" customHeight="false" outlineLevel="0" collapsed="false">
      <c r="A10982" s="9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  <c r="S10982" s="9"/>
      <c r="T10982" s="9"/>
      <c r="V10982" s="12" t="n">
        <f aca="false">B10982</f>
        <v>0</v>
      </c>
      <c r="W10982" s="12" t="n">
        <f aca="false">C10982</f>
        <v>0</v>
      </c>
      <c r="Y10982" s="12" t="n">
        <f aca="false">E10982</f>
        <v>0</v>
      </c>
      <c r="Z10982" s="12" t="n">
        <f aca="false">H10982</f>
        <v>0</v>
      </c>
      <c r="AA10982" s="12" t="n">
        <f aca="false">K10982</f>
        <v>0</v>
      </c>
      <c r="AM10982" s="14"/>
    </row>
    <row r="10983" customFormat="false" ht="12.75" hidden="false" customHeight="false" outlineLevel="0" collapsed="false">
      <c r="A10983" s="9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  <c r="S10983" s="9"/>
      <c r="T10983" s="9"/>
      <c r="V10983" s="12" t="n">
        <f aca="false">B10983</f>
        <v>0</v>
      </c>
      <c r="W10983" s="12" t="n">
        <f aca="false">C10983</f>
        <v>0</v>
      </c>
      <c r="Y10983" s="12" t="n">
        <f aca="false">E10983</f>
        <v>0</v>
      </c>
      <c r="Z10983" s="12" t="n">
        <f aca="false">H10983</f>
        <v>0</v>
      </c>
      <c r="AA10983" s="12" t="n">
        <f aca="false">K10983</f>
        <v>0</v>
      </c>
      <c r="AM10983" s="14"/>
    </row>
    <row r="10984" customFormat="false" ht="12.75" hidden="false" customHeight="false" outlineLevel="0" collapsed="false">
      <c r="A10984" s="9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V10984" s="12" t="n">
        <f aca="false">B10984</f>
        <v>0</v>
      </c>
      <c r="W10984" s="12" t="n">
        <f aca="false">C10984</f>
        <v>0</v>
      </c>
      <c r="Y10984" s="12" t="n">
        <f aca="false">E10984</f>
        <v>0</v>
      </c>
      <c r="Z10984" s="12" t="n">
        <f aca="false">H10984</f>
        <v>0</v>
      </c>
      <c r="AA10984" s="12" t="n">
        <f aca="false">K10984</f>
        <v>0</v>
      </c>
      <c r="AM10984" s="14"/>
    </row>
    <row r="10985" customFormat="false" ht="12.75" hidden="false" customHeight="false" outlineLevel="0" collapsed="false">
      <c r="A10985" s="9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  <c r="S10985" s="9"/>
      <c r="T10985" s="9"/>
      <c r="V10985" s="12" t="n">
        <f aca="false">B10985</f>
        <v>0</v>
      </c>
      <c r="W10985" s="12" t="n">
        <f aca="false">C10985</f>
        <v>0</v>
      </c>
      <c r="Y10985" s="12" t="n">
        <f aca="false">E10985</f>
        <v>0</v>
      </c>
      <c r="Z10985" s="12" t="n">
        <f aca="false">H10985</f>
        <v>0</v>
      </c>
      <c r="AA10985" s="12" t="n">
        <f aca="false">K10985</f>
        <v>0</v>
      </c>
      <c r="AM10985" s="14"/>
    </row>
    <row r="10986" customFormat="false" ht="12.75" hidden="false" customHeight="false" outlineLevel="0" collapsed="false">
      <c r="A10986" s="9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V10986" s="12" t="n">
        <f aca="false">B10986</f>
        <v>0</v>
      </c>
      <c r="W10986" s="12" t="n">
        <f aca="false">C10986</f>
        <v>0</v>
      </c>
      <c r="Y10986" s="12" t="n">
        <f aca="false">E10986</f>
        <v>0</v>
      </c>
      <c r="Z10986" s="12" t="n">
        <f aca="false">H10986</f>
        <v>0</v>
      </c>
      <c r="AA10986" s="12" t="n">
        <f aca="false">K10986</f>
        <v>0</v>
      </c>
      <c r="AM10986" s="14"/>
    </row>
    <row r="10987" customFormat="false" ht="12.75" hidden="false" customHeight="false" outlineLevel="0" collapsed="false">
      <c r="A10987" s="9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V10987" s="12" t="n">
        <f aca="false">B10987</f>
        <v>0</v>
      </c>
      <c r="W10987" s="12" t="n">
        <f aca="false">C10987</f>
        <v>0</v>
      </c>
      <c r="Y10987" s="12" t="n">
        <f aca="false">E10987</f>
        <v>0</v>
      </c>
      <c r="Z10987" s="12" t="n">
        <f aca="false">H10987</f>
        <v>0</v>
      </c>
      <c r="AA10987" s="12" t="n">
        <f aca="false">K10987</f>
        <v>0</v>
      </c>
      <c r="AM10987" s="14"/>
    </row>
    <row r="10988" customFormat="false" ht="12.75" hidden="false" customHeight="false" outlineLevel="0" collapsed="false">
      <c r="A10988" s="9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V10988" s="12" t="n">
        <f aca="false">B10988</f>
        <v>0</v>
      </c>
      <c r="W10988" s="12" t="n">
        <f aca="false">C10988</f>
        <v>0</v>
      </c>
      <c r="Y10988" s="12" t="n">
        <f aca="false">E10988</f>
        <v>0</v>
      </c>
      <c r="Z10988" s="12" t="n">
        <f aca="false">H10988</f>
        <v>0</v>
      </c>
      <c r="AA10988" s="12" t="n">
        <f aca="false">K10988</f>
        <v>0</v>
      </c>
      <c r="AM10988" s="14"/>
    </row>
    <row r="10989" customFormat="false" ht="12.75" hidden="false" customHeight="false" outlineLevel="0" collapsed="false">
      <c r="A10989" s="9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V10989" s="12" t="n">
        <f aca="false">B10989</f>
        <v>0</v>
      </c>
      <c r="W10989" s="12" t="n">
        <f aca="false">C10989</f>
        <v>0</v>
      </c>
      <c r="Y10989" s="12" t="n">
        <f aca="false">E10989</f>
        <v>0</v>
      </c>
      <c r="Z10989" s="12" t="n">
        <f aca="false">H10989</f>
        <v>0</v>
      </c>
      <c r="AA10989" s="12" t="n">
        <f aca="false">K10989</f>
        <v>0</v>
      </c>
      <c r="AM10989" s="14"/>
    </row>
    <row r="10990" customFormat="false" ht="12.75" hidden="false" customHeight="false" outlineLevel="0" collapsed="false">
      <c r="A10990" s="9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  <c r="S10990" s="9"/>
      <c r="T10990" s="9"/>
      <c r="V10990" s="12" t="n">
        <f aca="false">B10990</f>
        <v>0</v>
      </c>
      <c r="W10990" s="12" t="n">
        <f aca="false">C10990</f>
        <v>0</v>
      </c>
      <c r="Y10990" s="12" t="n">
        <f aca="false">E10990</f>
        <v>0</v>
      </c>
      <c r="Z10990" s="12" t="n">
        <f aca="false">H10990</f>
        <v>0</v>
      </c>
      <c r="AA10990" s="12" t="n">
        <f aca="false">K10990</f>
        <v>0</v>
      </c>
      <c r="AM10990" s="14"/>
    </row>
    <row r="10991" customFormat="false" ht="12.75" hidden="false" customHeight="false" outlineLevel="0" collapsed="false">
      <c r="A10991" s="9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  <c r="S10991" s="9"/>
      <c r="T10991" s="9"/>
      <c r="V10991" s="12" t="n">
        <f aca="false">B10991</f>
        <v>0</v>
      </c>
      <c r="W10991" s="12" t="n">
        <f aca="false">C10991</f>
        <v>0</v>
      </c>
      <c r="Y10991" s="12" t="n">
        <f aca="false">E10991</f>
        <v>0</v>
      </c>
      <c r="Z10991" s="12" t="n">
        <f aca="false">H10991</f>
        <v>0</v>
      </c>
      <c r="AA10991" s="12" t="n">
        <f aca="false">K10991</f>
        <v>0</v>
      </c>
      <c r="AM10991" s="14"/>
    </row>
    <row r="10992" customFormat="false" ht="12.75" hidden="false" customHeight="false" outlineLevel="0" collapsed="false">
      <c r="A10992" s="9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  <c r="S10992" s="9"/>
      <c r="T10992" s="9"/>
      <c r="V10992" s="12" t="n">
        <f aca="false">B10992</f>
        <v>0</v>
      </c>
      <c r="W10992" s="12" t="n">
        <f aca="false">C10992</f>
        <v>0</v>
      </c>
      <c r="Y10992" s="12" t="n">
        <f aca="false">E10992</f>
        <v>0</v>
      </c>
      <c r="Z10992" s="12" t="n">
        <f aca="false">H10992</f>
        <v>0</v>
      </c>
      <c r="AA10992" s="12" t="n">
        <f aca="false">K10992</f>
        <v>0</v>
      </c>
      <c r="AM10992" s="14"/>
    </row>
    <row r="10993" customFormat="false" ht="12.75" hidden="false" customHeight="false" outlineLevel="0" collapsed="false">
      <c r="A10993" s="9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  <c r="S10993" s="9"/>
      <c r="T10993" s="9"/>
      <c r="V10993" s="12" t="n">
        <f aca="false">B10993</f>
        <v>0</v>
      </c>
      <c r="W10993" s="12" t="n">
        <f aca="false">C10993</f>
        <v>0</v>
      </c>
      <c r="Y10993" s="12" t="n">
        <f aca="false">E10993</f>
        <v>0</v>
      </c>
      <c r="Z10993" s="12" t="n">
        <f aca="false">H10993</f>
        <v>0</v>
      </c>
      <c r="AA10993" s="12" t="n">
        <f aca="false">K10993</f>
        <v>0</v>
      </c>
      <c r="AM10993" s="14"/>
    </row>
    <row r="10994" customFormat="false" ht="12.75" hidden="false" customHeight="false" outlineLevel="0" collapsed="false">
      <c r="A10994" s="9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  <c r="S10994" s="9"/>
      <c r="T10994" s="9"/>
      <c r="V10994" s="12" t="n">
        <f aca="false">B10994</f>
        <v>0</v>
      </c>
      <c r="W10994" s="12" t="n">
        <f aca="false">C10994</f>
        <v>0</v>
      </c>
      <c r="Y10994" s="12" t="n">
        <f aca="false">E10994</f>
        <v>0</v>
      </c>
      <c r="Z10994" s="12" t="n">
        <f aca="false">H10994</f>
        <v>0</v>
      </c>
      <c r="AA10994" s="12" t="n">
        <f aca="false">K10994</f>
        <v>0</v>
      </c>
      <c r="AM10994" s="14"/>
    </row>
    <row r="10995" customFormat="false" ht="12.75" hidden="false" customHeight="false" outlineLevel="0" collapsed="false">
      <c r="A10995" s="9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  <c r="S10995" s="9"/>
      <c r="T10995" s="9"/>
      <c r="V10995" s="12" t="n">
        <f aca="false">B10995</f>
        <v>0</v>
      </c>
      <c r="W10995" s="12" t="n">
        <f aca="false">C10995</f>
        <v>0</v>
      </c>
      <c r="Y10995" s="12" t="n">
        <f aca="false">E10995</f>
        <v>0</v>
      </c>
      <c r="Z10995" s="12" t="n">
        <f aca="false">H10995</f>
        <v>0</v>
      </c>
      <c r="AA10995" s="12" t="n">
        <f aca="false">K10995</f>
        <v>0</v>
      </c>
      <c r="AM10995" s="14"/>
    </row>
    <row r="10996" customFormat="false" ht="12.75" hidden="false" customHeight="false" outlineLevel="0" collapsed="false">
      <c r="A10996" s="9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V10996" s="12" t="n">
        <f aca="false">B10996</f>
        <v>0</v>
      </c>
      <c r="W10996" s="12" t="n">
        <f aca="false">C10996</f>
        <v>0</v>
      </c>
      <c r="Y10996" s="12" t="n">
        <f aca="false">E10996</f>
        <v>0</v>
      </c>
      <c r="Z10996" s="12" t="n">
        <f aca="false">H10996</f>
        <v>0</v>
      </c>
      <c r="AA10996" s="12" t="n">
        <f aca="false">K10996</f>
        <v>0</v>
      </c>
      <c r="AM10996" s="14"/>
    </row>
    <row r="10997" customFormat="false" ht="12.75" hidden="false" customHeight="false" outlineLevel="0" collapsed="false">
      <c r="A10997" s="9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  <c r="S10997" s="9"/>
      <c r="T10997" s="9"/>
      <c r="V10997" s="12" t="n">
        <f aca="false">B10997</f>
        <v>0</v>
      </c>
      <c r="W10997" s="12" t="n">
        <f aca="false">C10997</f>
        <v>0</v>
      </c>
      <c r="Y10997" s="12" t="n">
        <f aca="false">E10997</f>
        <v>0</v>
      </c>
      <c r="Z10997" s="12" t="n">
        <f aca="false">H10997</f>
        <v>0</v>
      </c>
      <c r="AA10997" s="12" t="n">
        <f aca="false">K10997</f>
        <v>0</v>
      </c>
      <c r="AM10997" s="14"/>
    </row>
    <row r="10998" customFormat="false" ht="12.75" hidden="false" customHeight="false" outlineLevel="0" collapsed="false">
      <c r="A10998" s="9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  <c r="S10998" s="9"/>
      <c r="T10998" s="9"/>
      <c r="V10998" s="12" t="n">
        <f aca="false">B10998</f>
        <v>0</v>
      </c>
      <c r="W10998" s="12" t="n">
        <f aca="false">C10998</f>
        <v>0</v>
      </c>
      <c r="Y10998" s="12" t="n">
        <f aca="false">E10998</f>
        <v>0</v>
      </c>
      <c r="Z10998" s="12" t="n">
        <f aca="false">H10998</f>
        <v>0</v>
      </c>
      <c r="AA10998" s="12" t="n">
        <f aca="false">K10998</f>
        <v>0</v>
      </c>
      <c r="AM10998" s="14"/>
    </row>
    <row r="10999" customFormat="false" ht="12.75" hidden="false" customHeight="false" outlineLevel="0" collapsed="false">
      <c r="A10999" s="9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  <c r="S10999" s="9"/>
      <c r="T10999" s="9"/>
      <c r="V10999" s="12" t="n">
        <f aca="false">B10999</f>
        <v>0</v>
      </c>
      <c r="W10999" s="12" t="n">
        <f aca="false">C10999</f>
        <v>0</v>
      </c>
      <c r="Y10999" s="12" t="n">
        <f aca="false">E10999</f>
        <v>0</v>
      </c>
      <c r="Z10999" s="12" t="n">
        <f aca="false">H10999</f>
        <v>0</v>
      </c>
      <c r="AA10999" s="12" t="n">
        <f aca="false">K10999</f>
        <v>0</v>
      </c>
      <c r="AM10999" s="14"/>
    </row>
    <row r="11000" customFormat="false" ht="12.75" hidden="false" customHeight="false" outlineLevel="0" collapsed="false">
      <c r="A11000" s="9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  <c r="S11000" s="9"/>
      <c r="T11000" s="9"/>
      <c r="V11000" s="12" t="n">
        <f aca="false">B11000</f>
        <v>0</v>
      </c>
      <c r="W11000" s="12" t="n">
        <f aca="false">C11000</f>
        <v>0</v>
      </c>
      <c r="Y11000" s="12" t="n">
        <f aca="false">E11000</f>
        <v>0</v>
      </c>
      <c r="Z11000" s="12" t="n">
        <f aca="false">H11000</f>
        <v>0</v>
      </c>
      <c r="AA11000" s="12" t="n">
        <f aca="false">K11000</f>
        <v>0</v>
      </c>
      <c r="AM11000" s="14"/>
    </row>
    <row r="11001" customFormat="false" ht="12.75" hidden="false" customHeight="false" outlineLevel="0" collapsed="false">
      <c r="A11001" s="9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  <c r="S11001" s="9"/>
      <c r="T11001" s="9"/>
      <c r="V11001" s="12" t="n">
        <f aca="false">B11001</f>
        <v>0</v>
      </c>
      <c r="W11001" s="12" t="n">
        <f aca="false">C11001</f>
        <v>0</v>
      </c>
      <c r="Y11001" s="12" t="n">
        <f aca="false">E11001</f>
        <v>0</v>
      </c>
      <c r="Z11001" s="12" t="n">
        <f aca="false">H11001</f>
        <v>0</v>
      </c>
      <c r="AA11001" s="12" t="n">
        <f aca="false">K11001</f>
        <v>0</v>
      </c>
      <c r="AM11001" s="14"/>
    </row>
    <row r="11002" customFormat="false" ht="12.75" hidden="false" customHeight="false" outlineLevel="0" collapsed="false">
      <c r="A11002" s="9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  <c r="S11002" s="9"/>
      <c r="T11002" s="9"/>
      <c r="V11002" s="12" t="n">
        <f aca="false">B11002</f>
        <v>0</v>
      </c>
      <c r="W11002" s="12" t="n">
        <f aca="false">C11002</f>
        <v>0</v>
      </c>
      <c r="Y11002" s="12" t="n">
        <f aca="false">E11002</f>
        <v>0</v>
      </c>
      <c r="Z11002" s="12" t="n">
        <f aca="false">H11002</f>
        <v>0</v>
      </c>
      <c r="AA11002" s="12" t="n">
        <f aca="false">K11002</f>
        <v>0</v>
      </c>
      <c r="AM11002" s="14"/>
    </row>
    <row r="11003" customFormat="false" ht="12.75" hidden="false" customHeight="false" outlineLevel="0" collapsed="false">
      <c r="A11003" s="9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  <c r="S11003" s="9"/>
      <c r="T11003" s="9"/>
      <c r="V11003" s="12" t="n">
        <f aca="false">B11003</f>
        <v>0</v>
      </c>
      <c r="W11003" s="12" t="n">
        <f aca="false">C11003</f>
        <v>0</v>
      </c>
      <c r="Y11003" s="12" t="n">
        <f aca="false">E11003</f>
        <v>0</v>
      </c>
      <c r="Z11003" s="12" t="n">
        <f aca="false">H11003</f>
        <v>0</v>
      </c>
      <c r="AA11003" s="12" t="n">
        <f aca="false">K11003</f>
        <v>0</v>
      </c>
      <c r="AM11003" s="14"/>
    </row>
    <row r="11004" customFormat="false" ht="12.75" hidden="false" customHeight="false" outlineLevel="0" collapsed="false">
      <c r="A11004" s="9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V11004" s="12" t="n">
        <f aca="false">B11004</f>
        <v>0</v>
      </c>
      <c r="W11004" s="12" t="n">
        <f aca="false">C11004</f>
        <v>0</v>
      </c>
      <c r="Y11004" s="12" t="n">
        <f aca="false">E11004</f>
        <v>0</v>
      </c>
      <c r="Z11004" s="12" t="n">
        <f aca="false">H11004</f>
        <v>0</v>
      </c>
      <c r="AA11004" s="12" t="n">
        <f aca="false">K11004</f>
        <v>0</v>
      </c>
      <c r="AM11004" s="14"/>
    </row>
    <row r="11005" customFormat="false" ht="12.75" hidden="false" customHeight="false" outlineLevel="0" collapsed="false">
      <c r="A11005" s="9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V11005" s="12" t="n">
        <f aca="false">B11005</f>
        <v>0</v>
      </c>
      <c r="W11005" s="12" t="n">
        <f aca="false">C11005</f>
        <v>0</v>
      </c>
      <c r="Y11005" s="12" t="n">
        <f aca="false">E11005</f>
        <v>0</v>
      </c>
      <c r="Z11005" s="12" t="n">
        <f aca="false">H11005</f>
        <v>0</v>
      </c>
      <c r="AA11005" s="12" t="n">
        <f aca="false">K11005</f>
        <v>0</v>
      </c>
      <c r="AM11005" s="14"/>
    </row>
    <row r="11006" customFormat="false" ht="12.75" hidden="false" customHeight="false" outlineLevel="0" collapsed="false">
      <c r="A11006" s="9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  <c r="S11006" s="9"/>
      <c r="T11006" s="9"/>
      <c r="V11006" s="12" t="n">
        <f aca="false">B11006</f>
        <v>0</v>
      </c>
      <c r="W11006" s="12" t="n">
        <f aca="false">C11006</f>
        <v>0</v>
      </c>
      <c r="Y11006" s="12" t="n">
        <f aca="false">E11006</f>
        <v>0</v>
      </c>
      <c r="Z11006" s="12" t="n">
        <f aca="false">H11006</f>
        <v>0</v>
      </c>
      <c r="AA11006" s="12" t="n">
        <f aca="false">K11006</f>
        <v>0</v>
      </c>
      <c r="AM11006" s="14"/>
    </row>
    <row r="11007" customFormat="false" ht="12.75" hidden="false" customHeight="false" outlineLevel="0" collapsed="false">
      <c r="A11007" s="9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  <c r="S11007" s="9"/>
      <c r="T11007" s="9"/>
      <c r="V11007" s="12" t="n">
        <f aca="false">B11007</f>
        <v>0</v>
      </c>
      <c r="W11007" s="12" t="n">
        <f aca="false">C11007</f>
        <v>0</v>
      </c>
      <c r="Y11007" s="12" t="n">
        <f aca="false">E11007</f>
        <v>0</v>
      </c>
      <c r="Z11007" s="12" t="n">
        <f aca="false">H11007</f>
        <v>0</v>
      </c>
      <c r="AA11007" s="12" t="n">
        <f aca="false">K11007</f>
        <v>0</v>
      </c>
      <c r="AM11007" s="14"/>
    </row>
    <row r="11008" customFormat="false" ht="12.75" hidden="false" customHeight="false" outlineLevel="0" collapsed="false">
      <c r="A11008" s="9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V11008" s="12" t="n">
        <f aca="false">B11008</f>
        <v>0</v>
      </c>
      <c r="W11008" s="12" t="n">
        <f aca="false">C11008</f>
        <v>0</v>
      </c>
      <c r="Y11008" s="12" t="n">
        <f aca="false">E11008</f>
        <v>0</v>
      </c>
      <c r="Z11008" s="12" t="n">
        <f aca="false">H11008</f>
        <v>0</v>
      </c>
      <c r="AA11008" s="12" t="n">
        <f aca="false">K11008</f>
        <v>0</v>
      </c>
      <c r="AM11008" s="14"/>
    </row>
    <row r="11009" customFormat="false" ht="12.75" hidden="false" customHeight="false" outlineLevel="0" collapsed="false">
      <c r="A11009" s="9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V11009" s="12" t="n">
        <f aca="false">B11009</f>
        <v>0</v>
      </c>
      <c r="W11009" s="12" t="n">
        <f aca="false">C11009</f>
        <v>0</v>
      </c>
      <c r="Y11009" s="12" t="n">
        <f aca="false">E11009</f>
        <v>0</v>
      </c>
      <c r="Z11009" s="12" t="n">
        <f aca="false">H11009</f>
        <v>0</v>
      </c>
      <c r="AA11009" s="12" t="n">
        <f aca="false">K11009</f>
        <v>0</v>
      </c>
      <c r="AM11009" s="14"/>
    </row>
    <row r="11010" customFormat="false" ht="12.75" hidden="false" customHeight="false" outlineLevel="0" collapsed="false">
      <c r="A11010" s="9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  <c r="S11010" s="9"/>
      <c r="T11010" s="9"/>
      <c r="V11010" s="12" t="n">
        <f aca="false">B11010</f>
        <v>0</v>
      </c>
      <c r="W11010" s="12" t="n">
        <f aca="false">C11010</f>
        <v>0</v>
      </c>
      <c r="Y11010" s="12" t="n">
        <f aca="false">E11010</f>
        <v>0</v>
      </c>
      <c r="Z11010" s="12" t="n">
        <f aca="false">H11010</f>
        <v>0</v>
      </c>
      <c r="AA11010" s="12" t="n">
        <f aca="false">K11010</f>
        <v>0</v>
      </c>
      <c r="AM11010" s="14"/>
    </row>
    <row r="11011" customFormat="false" ht="12.75" hidden="false" customHeight="false" outlineLevel="0" collapsed="false">
      <c r="A11011" s="9"/>
      <c r="B11011" s="9"/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  <c r="S11011" s="9"/>
      <c r="T11011" s="9"/>
      <c r="V11011" s="12" t="n">
        <f aca="false">B11011</f>
        <v>0</v>
      </c>
      <c r="W11011" s="12" t="n">
        <f aca="false">C11011</f>
        <v>0</v>
      </c>
      <c r="Y11011" s="12" t="n">
        <f aca="false">E11011</f>
        <v>0</v>
      </c>
      <c r="Z11011" s="12" t="n">
        <f aca="false">H11011</f>
        <v>0</v>
      </c>
      <c r="AA11011" s="12" t="n">
        <f aca="false">K11011</f>
        <v>0</v>
      </c>
      <c r="AM11011" s="14"/>
    </row>
    <row r="11012" customFormat="false" ht="12.75" hidden="false" customHeight="false" outlineLevel="0" collapsed="false">
      <c r="A11012" s="9"/>
      <c r="B11012" s="9"/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  <c r="S11012" s="9"/>
      <c r="T11012" s="9"/>
      <c r="V11012" s="12" t="n">
        <f aca="false">B11012</f>
        <v>0</v>
      </c>
      <c r="W11012" s="12" t="n">
        <f aca="false">C11012</f>
        <v>0</v>
      </c>
      <c r="Y11012" s="12" t="n">
        <f aca="false">E11012</f>
        <v>0</v>
      </c>
      <c r="Z11012" s="12" t="n">
        <f aca="false">H11012</f>
        <v>0</v>
      </c>
      <c r="AA11012" s="12" t="n">
        <f aca="false">K11012</f>
        <v>0</v>
      </c>
      <c r="AM11012" s="14"/>
    </row>
    <row r="11013" customFormat="false" ht="12.75" hidden="false" customHeight="false" outlineLevel="0" collapsed="false">
      <c r="A11013" s="9"/>
      <c r="B11013" s="9"/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  <c r="S11013" s="9"/>
      <c r="T11013" s="9"/>
      <c r="V11013" s="12" t="n">
        <f aca="false">B11013</f>
        <v>0</v>
      </c>
      <c r="W11013" s="12" t="n">
        <f aca="false">C11013</f>
        <v>0</v>
      </c>
      <c r="Y11013" s="12" t="n">
        <f aca="false">E11013</f>
        <v>0</v>
      </c>
      <c r="Z11013" s="12" t="n">
        <f aca="false">H11013</f>
        <v>0</v>
      </c>
      <c r="AA11013" s="12" t="n">
        <f aca="false">K11013</f>
        <v>0</v>
      </c>
      <c r="AM11013" s="14"/>
    </row>
    <row r="11014" customFormat="false" ht="12.75" hidden="false" customHeight="false" outlineLevel="0" collapsed="false">
      <c r="A11014" s="9"/>
      <c r="B11014" s="9"/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  <c r="S11014" s="9"/>
      <c r="T11014" s="9"/>
      <c r="V11014" s="12" t="n">
        <f aca="false">B11014</f>
        <v>0</v>
      </c>
      <c r="W11014" s="12" t="n">
        <f aca="false">C11014</f>
        <v>0</v>
      </c>
      <c r="Y11014" s="12" t="n">
        <f aca="false">E11014</f>
        <v>0</v>
      </c>
      <c r="Z11014" s="12" t="n">
        <f aca="false">H11014</f>
        <v>0</v>
      </c>
      <c r="AA11014" s="12" t="n">
        <f aca="false">K11014</f>
        <v>0</v>
      </c>
      <c r="AM11014" s="14"/>
    </row>
    <row r="11015" customFormat="false" ht="12.75" hidden="false" customHeight="false" outlineLevel="0" collapsed="false">
      <c r="A11015" s="9"/>
      <c r="B11015" s="9"/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  <c r="S11015" s="9"/>
      <c r="T11015" s="9"/>
      <c r="V11015" s="12" t="n">
        <f aca="false">B11015</f>
        <v>0</v>
      </c>
      <c r="W11015" s="12" t="n">
        <f aca="false">C11015</f>
        <v>0</v>
      </c>
      <c r="Y11015" s="12" t="n">
        <f aca="false">E11015</f>
        <v>0</v>
      </c>
      <c r="Z11015" s="12" t="n">
        <f aca="false">H11015</f>
        <v>0</v>
      </c>
      <c r="AA11015" s="12" t="n">
        <f aca="false">K11015</f>
        <v>0</v>
      </c>
      <c r="AM11015" s="14"/>
    </row>
    <row r="11016" customFormat="false" ht="12.75" hidden="false" customHeight="false" outlineLevel="0" collapsed="false">
      <c r="A11016" s="9"/>
      <c r="B11016" s="9"/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V11016" s="12" t="n">
        <f aca="false">B11016</f>
        <v>0</v>
      </c>
      <c r="W11016" s="12" t="n">
        <f aca="false">C11016</f>
        <v>0</v>
      </c>
      <c r="Y11016" s="12" t="n">
        <f aca="false">E11016</f>
        <v>0</v>
      </c>
      <c r="Z11016" s="12" t="n">
        <f aca="false">H11016</f>
        <v>0</v>
      </c>
      <c r="AA11016" s="12" t="n">
        <f aca="false">K11016</f>
        <v>0</v>
      </c>
      <c r="AM11016" s="14"/>
    </row>
    <row r="11017" customFormat="false" ht="12.75" hidden="false" customHeight="false" outlineLevel="0" collapsed="false">
      <c r="A11017" s="9"/>
      <c r="B11017" s="9"/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  <c r="S11017" s="9"/>
      <c r="T11017" s="9"/>
      <c r="V11017" s="12" t="n">
        <f aca="false">B11017</f>
        <v>0</v>
      </c>
      <c r="W11017" s="12" t="n">
        <f aca="false">C11017</f>
        <v>0</v>
      </c>
      <c r="Y11017" s="12" t="n">
        <f aca="false">E11017</f>
        <v>0</v>
      </c>
      <c r="Z11017" s="12" t="n">
        <f aca="false">H11017</f>
        <v>0</v>
      </c>
      <c r="AA11017" s="12" t="n">
        <f aca="false">K11017</f>
        <v>0</v>
      </c>
      <c r="AM11017" s="14"/>
    </row>
    <row r="11018" customFormat="false" ht="12.75" hidden="false" customHeight="false" outlineLevel="0" collapsed="false">
      <c r="A11018" s="9"/>
      <c r="B11018" s="9"/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V11018" s="12" t="n">
        <f aca="false">B11018</f>
        <v>0</v>
      </c>
      <c r="W11018" s="12" t="n">
        <f aca="false">C11018</f>
        <v>0</v>
      </c>
      <c r="Y11018" s="12" t="n">
        <f aca="false">E11018</f>
        <v>0</v>
      </c>
      <c r="Z11018" s="12" t="n">
        <f aca="false">H11018</f>
        <v>0</v>
      </c>
      <c r="AA11018" s="12" t="n">
        <f aca="false">K11018</f>
        <v>0</v>
      </c>
      <c r="AM11018" s="14"/>
    </row>
    <row r="11019" customFormat="false" ht="12.75" hidden="false" customHeight="false" outlineLevel="0" collapsed="false">
      <c r="A11019" s="9"/>
      <c r="B11019" s="9"/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V11019" s="12" t="n">
        <f aca="false">B11019</f>
        <v>0</v>
      </c>
      <c r="W11019" s="12" t="n">
        <f aca="false">C11019</f>
        <v>0</v>
      </c>
      <c r="Y11019" s="12" t="n">
        <f aca="false">E11019</f>
        <v>0</v>
      </c>
      <c r="Z11019" s="12" t="n">
        <f aca="false">H11019</f>
        <v>0</v>
      </c>
      <c r="AA11019" s="12" t="n">
        <f aca="false">K11019</f>
        <v>0</v>
      </c>
      <c r="AM11019" s="14"/>
    </row>
    <row r="11020" customFormat="false" ht="12.75" hidden="false" customHeight="false" outlineLevel="0" collapsed="false">
      <c r="A11020" s="9"/>
      <c r="B11020" s="9"/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V11020" s="12" t="n">
        <f aca="false">B11020</f>
        <v>0</v>
      </c>
      <c r="W11020" s="12" t="n">
        <f aca="false">C11020</f>
        <v>0</v>
      </c>
      <c r="Y11020" s="12" t="n">
        <f aca="false">E11020</f>
        <v>0</v>
      </c>
      <c r="Z11020" s="12" t="n">
        <f aca="false">H11020</f>
        <v>0</v>
      </c>
      <c r="AA11020" s="12" t="n">
        <f aca="false">K11020</f>
        <v>0</v>
      </c>
      <c r="AM11020" s="14"/>
    </row>
    <row r="11021" customFormat="false" ht="12.75" hidden="false" customHeight="false" outlineLevel="0" collapsed="false">
      <c r="A11021" s="9"/>
      <c r="B11021" s="9"/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V11021" s="12" t="n">
        <f aca="false">B11021</f>
        <v>0</v>
      </c>
      <c r="W11021" s="12" t="n">
        <f aca="false">C11021</f>
        <v>0</v>
      </c>
      <c r="Y11021" s="12" t="n">
        <f aca="false">E11021</f>
        <v>0</v>
      </c>
      <c r="Z11021" s="12" t="n">
        <f aca="false">H11021</f>
        <v>0</v>
      </c>
      <c r="AA11021" s="12" t="n">
        <f aca="false">K11021</f>
        <v>0</v>
      </c>
      <c r="AM11021" s="14"/>
    </row>
    <row r="11022" customFormat="false" ht="12.75" hidden="false" customHeight="false" outlineLevel="0" collapsed="false">
      <c r="A11022" s="9"/>
      <c r="B11022" s="9"/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  <c r="S11022" s="9"/>
      <c r="T11022" s="9"/>
      <c r="V11022" s="12" t="n">
        <f aca="false">B11022</f>
        <v>0</v>
      </c>
      <c r="W11022" s="12" t="n">
        <f aca="false">C11022</f>
        <v>0</v>
      </c>
      <c r="Y11022" s="12" t="n">
        <f aca="false">E11022</f>
        <v>0</v>
      </c>
      <c r="Z11022" s="12" t="n">
        <f aca="false">H11022</f>
        <v>0</v>
      </c>
      <c r="AA11022" s="12" t="n">
        <f aca="false">K11022</f>
        <v>0</v>
      </c>
      <c r="AM11022" s="14"/>
    </row>
    <row r="11023" customFormat="false" ht="12.75" hidden="false" customHeight="false" outlineLevel="0" collapsed="false">
      <c r="A11023" s="9"/>
      <c r="B11023" s="9"/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  <c r="S11023" s="9"/>
      <c r="T11023" s="9"/>
      <c r="V11023" s="12" t="n">
        <f aca="false">B11023</f>
        <v>0</v>
      </c>
      <c r="W11023" s="12" t="n">
        <f aca="false">C11023</f>
        <v>0</v>
      </c>
      <c r="Y11023" s="12" t="n">
        <f aca="false">E11023</f>
        <v>0</v>
      </c>
      <c r="Z11023" s="12" t="n">
        <f aca="false">H11023</f>
        <v>0</v>
      </c>
      <c r="AA11023" s="12" t="n">
        <f aca="false">K11023</f>
        <v>0</v>
      </c>
      <c r="AM11023" s="14"/>
    </row>
    <row r="11024" customFormat="false" ht="12.75" hidden="false" customHeight="false" outlineLevel="0" collapsed="false">
      <c r="A11024" s="9"/>
      <c r="B11024" s="9"/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  <c r="S11024" s="9"/>
      <c r="T11024" s="9"/>
      <c r="V11024" s="12" t="n">
        <f aca="false">B11024</f>
        <v>0</v>
      </c>
      <c r="W11024" s="12" t="n">
        <f aca="false">C11024</f>
        <v>0</v>
      </c>
      <c r="Y11024" s="12" t="n">
        <f aca="false">E11024</f>
        <v>0</v>
      </c>
      <c r="Z11024" s="12" t="n">
        <f aca="false">H11024</f>
        <v>0</v>
      </c>
      <c r="AA11024" s="12" t="n">
        <f aca="false">K11024</f>
        <v>0</v>
      </c>
      <c r="AM11024" s="14"/>
    </row>
    <row r="11025" customFormat="false" ht="12.75" hidden="false" customHeight="false" outlineLevel="0" collapsed="false">
      <c r="A11025" s="9"/>
      <c r="B11025" s="9"/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  <c r="S11025" s="9"/>
      <c r="T11025" s="9"/>
      <c r="V11025" s="12" t="n">
        <f aca="false">B11025</f>
        <v>0</v>
      </c>
      <c r="W11025" s="12" t="n">
        <f aca="false">C11025</f>
        <v>0</v>
      </c>
      <c r="Y11025" s="12" t="n">
        <f aca="false">E11025</f>
        <v>0</v>
      </c>
      <c r="Z11025" s="12" t="n">
        <f aca="false">H11025</f>
        <v>0</v>
      </c>
      <c r="AA11025" s="12" t="n">
        <f aca="false">K11025</f>
        <v>0</v>
      </c>
      <c r="AM11025" s="14"/>
    </row>
    <row r="11026" customFormat="false" ht="12.75" hidden="false" customHeight="false" outlineLevel="0" collapsed="false">
      <c r="A11026" s="9"/>
      <c r="B11026" s="9"/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  <c r="S11026" s="9"/>
      <c r="T11026" s="9"/>
      <c r="V11026" s="12" t="n">
        <f aca="false">B11026</f>
        <v>0</v>
      </c>
      <c r="W11026" s="12" t="n">
        <f aca="false">C11026</f>
        <v>0</v>
      </c>
      <c r="Y11026" s="12" t="n">
        <f aca="false">E11026</f>
        <v>0</v>
      </c>
      <c r="Z11026" s="12" t="n">
        <f aca="false">H11026</f>
        <v>0</v>
      </c>
      <c r="AA11026" s="12" t="n">
        <f aca="false">K11026</f>
        <v>0</v>
      </c>
      <c r="AM11026" s="14"/>
    </row>
    <row r="11027" customFormat="false" ht="12.75" hidden="false" customHeight="false" outlineLevel="0" collapsed="false">
      <c r="A11027" s="9"/>
      <c r="B11027" s="9"/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  <c r="S11027" s="9"/>
      <c r="T11027" s="9"/>
      <c r="V11027" s="12" t="n">
        <f aca="false">B11027</f>
        <v>0</v>
      </c>
      <c r="W11027" s="12" t="n">
        <f aca="false">C11027</f>
        <v>0</v>
      </c>
      <c r="Y11027" s="12" t="n">
        <f aca="false">E11027</f>
        <v>0</v>
      </c>
      <c r="Z11027" s="12" t="n">
        <f aca="false">H11027</f>
        <v>0</v>
      </c>
      <c r="AA11027" s="12" t="n">
        <f aca="false">K11027</f>
        <v>0</v>
      </c>
      <c r="AM11027" s="14"/>
    </row>
    <row r="11028" customFormat="false" ht="12.75" hidden="false" customHeight="false" outlineLevel="0" collapsed="false">
      <c r="A11028" s="9"/>
      <c r="B11028" s="9"/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V11028" s="12" t="n">
        <f aca="false">B11028</f>
        <v>0</v>
      </c>
      <c r="W11028" s="12" t="n">
        <f aca="false">C11028</f>
        <v>0</v>
      </c>
      <c r="Y11028" s="12" t="n">
        <f aca="false">E11028</f>
        <v>0</v>
      </c>
      <c r="Z11028" s="12" t="n">
        <f aca="false">H11028</f>
        <v>0</v>
      </c>
      <c r="AA11028" s="12" t="n">
        <f aca="false">K11028</f>
        <v>0</v>
      </c>
      <c r="AM11028" s="14"/>
    </row>
    <row r="11029" customFormat="false" ht="12.75" hidden="false" customHeight="false" outlineLevel="0" collapsed="false">
      <c r="A11029" s="9"/>
      <c r="B11029" s="9"/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  <c r="S11029" s="9"/>
      <c r="T11029" s="9"/>
      <c r="V11029" s="12" t="n">
        <f aca="false">B11029</f>
        <v>0</v>
      </c>
      <c r="W11029" s="12" t="n">
        <f aca="false">C11029</f>
        <v>0</v>
      </c>
      <c r="Y11029" s="12" t="n">
        <f aca="false">E11029</f>
        <v>0</v>
      </c>
      <c r="Z11029" s="12" t="n">
        <f aca="false">H11029</f>
        <v>0</v>
      </c>
      <c r="AA11029" s="12" t="n">
        <f aca="false">K11029</f>
        <v>0</v>
      </c>
      <c r="AM11029" s="14"/>
    </row>
    <row r="11030" customFormat="false" ht="12.75" hidden="false" customHeight="false" outlineLevel="0" collapsed="false">
      <c r="A11030" s="9"/>
      <c r="B11030" s="9"/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  <c r="S11030" s="9"/>
      <c r="T11030" s="9"/>
      <c r="V11030" s="12" t="n">
        <f aca="false">B11030</f>
        <v>0</v>
      </c>
      <c r="W11030" s="12" t="n">
        <f aca="false">C11030</f>
        <v>0</v>
      </c>
      <c r="Y11030" s="12" t="n">
        <f aca="false">E11030</f>
        <v>0</v>
      </c>
      <c r="Z11030" s="12" t="n">
        <f aca="false">H11030</f>
        <v>0</v>
      </c>
      <c r="AA11030" s="12" t="n">
        <f aca="false">K11030</f>
        <v>0</v>
      </c>
      <c r="AM11030" s="14"/>
    </row>
    <row r="11031" customFormat="false" ht="12.75" hidden="false" customHeight="false" outlineLevel="0" collapsed="false">
      <c r="A11031" s="9"/>
      <c r="B11031" s="9"/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  <c r="S11031" s="9"/>
      <c r="T11031" s="9"/>
      <c r="V11031" s="12" t="n">
        <f aca="false">B11031</f>
        <v>0</v>
      </c>
      <c r="W11031" s="12" t="n">
        <f aca="false">C11031</f>
        <v>0</v>
      </c>
      <c r="Y11031" s="12" t="n">
        <f aca="false">E11031</f>
        <v>0</v>
      </c>
      <c r="Z11031" s="12" t="n">
        <f aca="false">H11031</f>
        <v>0</v>
      </c>
      <c r="AA11031" s="12" t="n">
        <f aca="false">K11031</f>
        <v>0</v>
      </c>
      <c r="AM11031" s="14"/>
    </row>
    <row r="11032" customFormat="false" ht="12.75" hidden="false" customHeight="false" outlineLevel="0" collapsed="false">
      <c r="A11032" s="9"/>
      <c r="B11032" s="9"/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  <c r="S11032" s="9"/>
      <c r="T11032" s="9"/>
      <c r="V11032" s="12" t="n">
        <f aca="false">B11032</f>
        <v>0</v>
      </c>
      <c r="W11032" s="12" t="n">
        <f aca="false">C11032</f>
        <v>0</v>
      </c>
      <c r="Y11032" s="12" t="n">
        <f aca="false">E11032</f>
        <v>0</v>
      </c>
      <c r="Z11032" s="12" t="n">
        <f aca="false">H11032</f>
        <v>0</v>
      </c>
      <c r="AA11032" s="12" t="n">
        <f aca="false">K11032</f>
        <v>0</v>
      </c>
      <c r="AM11032" s="14"/>
    </row>
    <row r="11033" customFormat="false" ht="12.75" hidden="false" customHeight="false" outlineLevel="0" collapsed="false">
      <c r="A11033" s="9"/>
      <c r="B11033" s="9"/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  <c r="S11033" s="9"/>
      <c r="T11033" s="9"/>
      <c r="V11033" s="12" t="n">
        <f aca="false">B11033</f>
        <v>0</v>
      </c>
      <c r="W11033" s="12" t="n">
        <f aca="false">C11033</f>
        <v>0</v>
      </c>
      <c r="Y11033" s="12" t="n">
        <f aca="false">E11033</f>
        <v>0</v>
      </c>
      <c r="Z11033" s="12" t="n">
        <f aca="false">H11033</f>
        <v>0</v>
      </c>
      <c r="AA11033" s="12" t="n">
        <f aca="false">K11033</f>
        <v>0</v>
      </c>
      <c r="AM11033" s="14"/>
    </row>
    <row r="11034" customFormat="false" ht="12.75" hidden="false" customHeight="false" outlineLevel="0" collapsed="false">
      <c r="A11034" s="9"/>
      <c r="B11034" s="9"/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  <c r="S11034" s="9"/>
      <c r="T11034" s="9"/>
      <c r="V11034" s="12" t="n">
        <f aca="false">B11034</f>
        <v>0</v>
      </c>
      <c r="W11034" s="12" t="n">
        <f aca="false">C11034</f>
        <v>0</v>
      </c>
      <c r="Y11034" s="12" t="n">
        <f aca="false">E11034</f>
        <v>0</v>
      </c>
      <c r="Z11034" s="12" t="n">
        <f aca="false">H11034</f>
        <v>0</v>
      </c>
      <c r="AA11034" s="12" t="n">
        <f aca="false">K11034</f>
        <v>0</v>
      </c>
      <c r="AM11034" s="14"/>
    </row>
    <row r="11035" customFormat="false" ht="12.75" hidden="false" customHeight="false" outlineLevel="0" collapsed="false">
      <c r="A11035" s="9"/>
      <c r="B11035" s="9"/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  <c r="S11035" s="9"/>
      <c r="T11035" s="9"/>
      <c r="V11035" s="12" t="n">
        <f aca="false">B11035</f>
        <v>0</v>
      </c>
      <c r="W11035" s="12" t="n">
        <f aca="false">C11035</f>
        <v>0</v>
      </c>
      <c r="Y11035" s="12" t="n">
        <f aca="false">E11035</f>
        <v>0</v>
      </c>
      <c r="Z11035" s="12" t="n">
        <f aca="false">H11035</f>
        <v>0</v>
      </c>
      <c r="AA11035" s="12" t="n">
        <f aca="false">K11035</f>
        <v>0</v>
      </c>
      <c r="AM11035" s="14"/>
    </row>
    <row r="11036" customFormat="false" ht="12.75" hidden="false" customHeight="false" outlineLevel="0" collapsed="false">
      <c r="A11036" s="9"/>
      <c r="B11036" s="9"/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V11036" s="12" t="n">
        <f aca="false">B11036</f>
        <v>0</v>
      </c>
      <c r="W11036" s="12" t="n">
        <f aca="false">C11036</f>
        <v>0</v>
      </c>
      <c r="Y11036" s="12" t="n">
        <f aca="false">E11036</f>
        <v>0</v>
      </c>
      <c r="Z11036" s="12" t="n">
        <f aca="false">H11036</f>
        <v>0</v>
      </c>
      <c r="AA11036" s="12" t="n">
        <f aca="false">K11036</f>
        <v>0</v>
      </c>
      <c r="AM11036" s="14"/>
    </row>
    <row r="11037" customFormat="false" ht="12.75" hidden="false" customHeight="false" outlineLevel="0" collapsed="false">
      <c r="A11037" s="9"/>
      <c r="B11037" s="9"/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V11037" s="12" t="n">
        <f aca="false">B11037</f>
        <v>0</v>
      </c>
      <c r="W11037" s="12" t="n">
        <f aca="false">C11037</f>
        <v>0</v>
      </c>
      <c r="Y11037" s="12" t="n">
        <f aca="false">E11037</f>
        <v>0</v>
      </c>
      <c r="Z11037" s="12" t="n">
        <f aca="false">H11037</f>
        <v>0</v>
      </c>
      <c r="AA11037" s="12" t="n">
        <f aca="false">K11037</f>
        <v>0</v>
      </c>
      <c r="AM11037" s="14"/>
    </row>
    <row r="11038" customFormat="false" ht="12.75" hidden="false" customHeight="false" outlineLevel="0" collapsed="false">
      <c r="A11038" s="9"/>
      <c r="B11038" s="9"/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  <c r="S11038" s="9"/>
      <c r="T11038" s="9"/>
      <c r="V11038" s="12" t="n">
        <f aca="false">B11038</f>
        <v>0</v>
      </c>
      <c r="W11038" s="12" t="n">
        <f aca="false">C11038</f>
        <v>0</v>
      </c>
      <c r="Y11038" s="12" t="n">
        <f aca="false">E11038</f>
        <v>0</v>
      </c>
      <c r="Z11038" s="12" t="n">
        <f aca="false">H11038</f>
        <v>0</v>
      </c>
      <c r="AA11038" s="12" t="n">
        <f aca="false">K11038</f>
        <v>0</v>
      </c>
      <c r="AM11038" s="14"/>
    </row>
    <row r="11039" customFormat="false" ht="12.75" hidden="false" customHeight="false" outlineLevel="0" collapsed="false">
      <c r="A11039" s="9"/>
      <c r="B11039" s="9"/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  <c r="S11039" s="9"/>
      <c r="T11039" s="9"/>
      <c r="V11039" s="12" t="n">
        <f aca="false">B11039</f>
        <v>0</v>
      </c>
      <c r="W11039" s="12" t="n">
        <f aca="false">C11039</f>
        <v>0</v>
      </c>
      <c r="Y11039" s="12" t="n">
        <f aca="false">E11039</f>
        <v>0</v>
      </c>
      <c r="Z11039" s="12" t="n">
        <f aca="false">H11039</f>
        <v>0</v>
      </c>
      <c r="AA11039" s="12" t="n">
        <f aca="false">K11039</f>
        <v>0</v>
      </c>
      <c r="AM11039" s="14"/>
    </row>
    <row r="11040" customFormat="false" ht="12.75" hidden="false" customHeight="false" outlineLevel="0" collapsed="false">
      <c r="A11040" s="9"/>
      <c r="B11040" s="9"/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V11040" s="12" t="n">
        <f aca="false">B11040</f>
        <v>0</v>
      </c>
      <c r="W11040" s="12" t="n">
        <f aca="false">C11040</f>
        <v>0</v>
      </c>
      <c r="Y11040" s="12" t="n">
        <f aca="false">E11040</f>
        <v>0</v>
      </c>
      <c r="Z11040" s="12" t="n">
        <f aca="false">H11040</f>
        <v>0</v>
      </c>
      <c r="AA11040" s="12" t="n">
        <f aca="false">K11040</f>
        <v>0</v>
      </c>
      <c r="AM11040" s="14"/>
    </row>
    <row r="11041" customFormat="false" ht="12.75" hidden="false" customHeight="false" outlineLevel="0" collapsed="false">
      <c r="A11041" s="9"/>
      <c r="B11041" s="9"/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V11041" s="12" t="n">
        <f aca="false">B11041</f>
        <v>0</v>
      </c>
      <c r="W11041" s="12" t="n">
        <f aca="false">C11041</f>
        <v>0</v>
      </c>
      <c r="Y11041" s="12" t="n">
        <f aca="false">E11041</f>
        <v>0</v>
      </c>
      <c r="Z11041" s="12" t="n">
        <f aca="false">H11041</f>
        <v>0</v>
      </c>
      <c r="AA11041" s="12" t="n">
        <f aca="false">K11041</f>
        <v>0</v>
      </c>
      <c r="AM11041" s="14"/>
    </row>
    <row r="11042" customFormat="false" ht="12.75" hidden="false" customHeight="false" outlineLevel="0" collapsed="false">
      <c r="A11042" s="9"/>
      <c r="B11042" s="9"/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  <c r="S11042" s="9"/>
      <c r="T11042" s="9"/>
      <c r="V11042" s="12" t="n">
        <f aca="false">B11042</f>
        <v>0</v>
      </c>
      <c r="W11042" s="12" t="n">
        <f aca="false">C11042</f>
        <v>0</v>
      </c>
      <c r="Y11042" s="12" t="n">
        <f aca="false">E11042</f>
        <v>0</v>
      </c>
      <c r="Z11042" s="12" t="n">
        <f aca="false">H11042</f>
        <v>0</v>
      </c>
      <c r="AA11042" s="12" t="n">
        <f aca="false">K11042</f>
        <v>0</v>
      </c>
      <c r="AM11042" s="14"/>
    </row>
    <row r="11043" customFormat="false" ht="12.75" hidden="false" customHeight="false" outlineLevel="0" collapsed="false">
      <c r="A11043" s="9"/>
      <c r="B11043" s="9"/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  <c r="S11043" s="9"/>
      <c r="T11043" s="9"/>
      <c r="V11043" s="12" t="n">
        <f aca="false">B11043</f>
        <v>0</v>
      </c>
      <c r="W11043" s="12" t="n">
        <f aca="false">C11043</f>
        <v>0</v>
      </c>
      <c r="Y11043" s="12" t="n">
        <f aca="false">E11043</f>
        <v>0</v>
      </c>
      <c r="Z11043" s="12" t="n">
        <f aca="false">H11043</f>
        <v>0</v>
      </c>
      <c r="AA11043" s="12" t="n">
        <f aca="false">K11043</f>
        <v>0</v>
      </c>
      <c r="AM11043" s="14"/>
    </row>
    <row r="11044" customFormat="false" ht="12.75" hidden="false" customHeight="false" outlineLevel="0" collapsed="false">
      <c r="A11044" s="9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  <c r="S11044" s="9"/>
      <c r="T11044" s="9"/>
      <c r="V11044" s="12" t="n">
        <f aca="false">B11044</f>
        <v>0</v>
      </c>
      <c r="W11044" s="12" t="n">
        <f aca="false">C11044</f>
        <v>0</v>
      </c>
      <c r="Y11044" s="12" t="n">
        <f aca="false">E11044</f>
        <v>0</v>
      </c>
      <c r="Z11044" s="12" t="n">
        <f aca="false">H11044</f>
        <v>0</v>
      </c>
      <c r="AA11044" s="12" t="n">
        <f aca="false">K11044</f>
        <v>0</v>
      </c>
      <c r="AM11044" s="14"/>
    </row>
    <row r="11045" customFormat="false" ht="12.75" hidden="false" customHeight="false" outlineLevel="0" collapsed="false">
      <c r="A11045" s="9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  <c r="S11045" s="9"/>
      <c r="T11045" s="9"/>
      <c r="V11045" s="12" t="n">
        <f aca="false">B11045</f>
        <v>0</v>
      </c>
      <c r="W11045" s="12" t="n">
        <f aca="false">C11045</f>
        <v>0</v>
      </c>
      <c r="Y11045" s="12" t="n">
        <f aca="false">E11045</f>
        <v>0</v>
      </c>
      <c r="Z11045" s="12" t="n">
        <f aca="false">H11045</f>
        <v>0</v>
      </c>
      <c r="AA11045" s="12" t="n">
        <f aca="false">K11045</f>
        <v>0</v>
      </c>
      <c r="AM11045" s="14"/>
    </row>
    <row r="11046" customFormat="false" ht="12.75" hidden="false" customHeight="false" outlineLevel="0" collapsed="false">
      <c r="A11046" s="9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  <c r="S11046" s="9"/>
      <c r="T11046" s="9"/>
      <c r="V11046" s="12" t="n">
        <f aca="false">B11046</f>
        <v>0</v>
      </c>
      <c r="W11046" s="12" t="n">
        <f aca="false">C11046</f>
        <v>0</v>
      </c>
      <c r="Y11046" s="12" t="n">
        <f aca="false">E11046</f>
        <v>0</v>
      </c>
      <c r="Z11046" s="12" t="n">
        <f aca="false">H11046</f>
        <v>0</v>
      </c>
      <c r="AA11046" s="12" t="n">
        <f aca="false">K11046</f>
        <v>0</v>
      </c>
      <c r="AM11046" s="14"/>
    </row>
    <row r="11047" customFormat="false" ht="12.75" hidden="false" customHeight="false" outlineLevel="0" collapsed="false">
      <c r="A11047" s="9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  <c r="S11047" s="9"/>
      <c r="T11047" s="9"/>
      <c r="V11047" s="12" t="n">
        <f aca="false">B11047</f>
        <v>0</v>
      </c>
      <c r="W11047" s="12" t="n">
        <f aca="false">C11047</f>
        <v>0</v>
      </c>
      <c r="Y11047" s="12" t="n">
        <f aca="false">E11047</f>
        <v>0</v>
      </c>
      <c r="Z11047" s="12" t="n">
        <f aca="false">H11047</f>
        <v>0</v>
      </c>
      <c r="AA11047" s="12" t="n">
        <f aca="false">K11047</f>
        <v>0</v>
      </c>
      <c r="AM11047" s="14"/>
    </row>
    <row r="11048" customFormat="false" ht="12.75" hidden="false" customHeight="false" outlineLevel="0" collapsed="false">
      <c r="A11048" s="9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V11048" s="12" t="n">
        <f aca="false">B11048</f>
        <v>0</v>
      </c>
      <c r="W11048" s="12" t="n">
        <f aca="false">C11048</f>
        <v>0</v>
      </c>
      <c r="Y11048" s="12" t="n">
        <f aca="false">E11048</f>
        <v>0</v>
      </c>
      <c r="Z11048" s="12" t="n">
        <f aca="false">H11048</f>
        <v>0</v>
      </c>
      <c r="AA11048" s="12" t="n">
        <f aca="false">K11048</f>
        <v>0</v>
      </c>
      <c r="AM11048" s="14"/>
    </row>
    <row r="11049" customFormat="false" ht="12.75" hidden="false" customHeight="false" outlineLevel="0" collapsed="false">
      <c r="A11049" s="9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  <c r="S11049" s="9"/>
      <c r="T11049" s="9"/>
      <c r="V11049" s="12" t="n">
        <f aca="false">B11049</f>
        <v>0</v>
      </c>
      <c r="W11049" s="12" t="n">
        <f aca="false">C11049</f>
        <v>0</v>
      </c>
      <c r="Y11049" s="12" t="n">
        <f aca="false">E11049</f>
        <v>0</v>
      </c>
      <c r="Z11049" s="12" t="n">
        <f aca="false">H11049</f>
        <v>0</v>
      </c>
      <c r="AA11049" s="12" t="n">
        <f aca="false">K11049</f>
        <v>0</v>
      </c>
      <c r="AM11049" s="14"/>
    </row>
    <row r="11050" customFormat="false" ht="12.75" hidden="false" customHeight="false" outlineLevel="0" collapsed="false">
      <c r="A11050" s="9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V11050" s="12" t="n">
        <f aca="false">B11050</f>
        <v>0</v>
      </c>
      <c r="W11050" s="12" t="n">
        <f aca="false">C11050</f>
        <v>0</v>
      </c>
      <c r="Y11050" s="12" t="n">
        <f aca="false">E11050</f>
        <v>0</v>
      </c>
      <c r="Z11050" s="12" t="n">
        <f aca="false">H11050</f>
        <v>0</v>
      </c>
      <c r="AA11050" s="12" t="n">
        <f aca="false">K11050</f>
        <v>0</v>
      </c>
      <c r="AM11050" s="14"/>
    </row>
    <row r="11051" customFormat="false" ht="12.75" hidden="false" customHeight="false" outlineLevel="0" collapsed="false">
      <c r="A11051" s="9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V11051" s="12" t="n">
        <f aca="false">B11051</f>
        <v>0</v>
      </c>
      <c r="W11051" s="12" t="n">
        <f aca="false">C11051</f>
        <v>0</v>
      </c>
      <c r="Y11051" s="12" t="n">
        <f aca="false">E11051</f>
        <v>0</v>
      </c>
      <c r="Z11051" s="12" t="n">
        <f aca="false">H11051</f>
        <v>0</v>
      </c>
      <c r="AA11051" s="12" t="n">
        <f aca="false">K11051</f>
        <v>0</v>
      </c>
      <c r="AM11051" s="14"/>
    </row>
    <row r="11052" customFormat="false" ht="12.75" hidden="false" customHeight="false" outlineLevel="0" collapsed="false">
      <c r="A11052" s="9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V11052" s="12" t="n">
        <f aca="false">B11052</f>
        <v>0</v>
      </c>
      <c r="W11052" s="12" t="n">
        <f aca="false">C11052</f>
        <v>0</v>
      </c>
      <c r="Y11052" s="12" t="n">
        <f aca="false">E11052</f>
        <v>0</v>
      </c>
      <c r="Z11052" s="12" t="n">
        <f aca="false">H11052</f>
        <v>0</v>
      </c>
      <c r="AA11052" s="12" t="n">
        <f aca="false">K11052</f>
        <v>0</v>
      </c>
      <c r="AM11052" s="14"/>
    </row>
    <row r="11053" customFormat="false" ht="12.75" hidden="false" customHeight="false" outlineLevel="0" collapsed="false">
      <c r="A11053" s="9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V11053" s="12" t="n">
        <f aca="false">B11053</f>
        <v>0</v>
      </c>
      <c r="W11053" s="12" t="n">
        <f aca="false">C11053</f>
        <v>0</v>
      </c>
      <c r="Y11053" s="12" t="n">
        <f aca="false">E11053</f>
        <v>0</v>
      </c>
      <c r="Z11053" s="12" t="n">
        <f aca="false">H11053</f>
        <v>0</v>
      </c>
      <c r="AA11053" s="12" t="n">
        <f aca="false">K11053</f>
        <v>0</v>
      </c>
      <c r="AM11053" s="14"/>
    </row>
    <row r="11054" customFormat="false" ht="12.75" hidden="false" customHeight="false" outlineLevel="0" collapsed="false">
      <c r="A11054" s="9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  <c r="S11054" s="9"/>
      <c r="T11054" s="9"/>
      <c r="V11054" s="12" t="n">
        <f aca="false">B11054</f>
        <v>0</v>
      </c>
      <c r="W11054" s="12" t="n">
        <f aca="false">C11054</f>
        <v>0</v>
      </c>
      <c r="Y11054" s="12" t="n">
        <f aca="false">E11054</f>
        <v>0</v>
      </c>
      <c r="Z11054" s="12" t="n">
        <f aca="false">H11054</f>
        <v>0</v>
      </c>
      <c r="AA11054" s="12" t="n">
        <f aca="false">K11054</f>
        <v>0</v>
      </c>
      <c r="AM11054" s="14"/>
    </row>
    <row r="11055" customFormat="false" ht="12.75" hidden="false" customHeight="false" outlineLevel="0" collapsed="false">
      <c r="A11055" s="9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  <c r="S11055" s="9"/>
      <c r="T11055" s="9"/>
      <c r="V11055" s="12" t="n">
        <f aca="false">B11055</f>
        <v>0</v>
      </c>
      <c r="W11055" s="12" t="n">
        <f aca="false">C11055</f>
        <v>0</v>
      </c>
      <c r="Y11055" s="12" t="n">
        <f aca="false">E11055</f>
        <v>0</v>
      </c>
      <c r="Z11055" s="12" t="n">
        <f aca="false">H11055</f>
        <v>0</v>
      </c>
      <c r="AA11055" s="12" t="n">
        <f aca="false">K11055</f>
        <v>0</v>
      </c>
      <c r="AM11055" s="14"/>
    </row>
    <row r="11056" customFormat="false" ht="12.75" hidden="false" customHeight="false" outlineLevel="0" collapsed="false">
      <c r="A11056" s="9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  <c r="S11056" s="9"/>
      <c r="T11056" s="9"/>
      <c r="V11056" s="12" t="n">
        <f aca="false">B11056</f>
        <v>0</v>
      </c>
      <c r="W11056" s="12" t="n">
        <f aca="false">C11056</f>
        <v>0</v>
      </c>
      <c r="Y11056" s="12" t="n">
        <f aca="false">E11056</f>
        <v>0</v>
      </c>
      <c r="Z11056" s="12" t="n">
        <f aca="false">H11056</f>
        <v>0</v>
      </c>
      <c r="AA11056" s="12" t="n">
        <f aca="false">K11056</f>
        <v>0</v>
      </c>
      <c r="AM11056" s="14"/>
    </row>
    <row r="11057" customFormat="false" ht="12.75" hidden="false" customHeight="false" outlineLevel="0" collapsed="false">
      <c r="A11057" s="9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  <c r="S11057" s="9"/>
      <c r="T11057" s="9"/>
      <c r="V11057" s="12" t="n">
        <f aca="false">B11057</f>
        <v>0</v>
      </c>
      <c r="W11057" s="12" t="n">
        <f aca="false">C11057</f>
        <v>0</v>
      </c>
      <c r="Y11057" s="12" t="n">
        <f aca="false">E11057</f>
        <v>0</v>
      </c>
      <c r="Z11057" s="12" t="n">
        <f aca="false">H11057</f>
        <v>0</v>
      </c>
      <c r="AA11057" s="12" t="n">
        <f aca="false">K11057</f>
        <v>0</v>
      </c>
      <c r="AM11057" s="14"/>
    </row>
    <row r="11058" customFormat="false" ht="12.75" hidden="false" customHeight="false" outlineLevel="0" collapsed="false">
      <c r="A11058" s="9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  <c r="S11058" s="9"/>
      <c r="T11058" s="9"/>
      <c r="V11058" s="12" t="n">
        <f aca="false">B11058</f>
        <v>0</v>
      </c>
      <c r="W11058" s="12" t="n">
        <f aca="false">C11058</f>
        <v>0</v>
      </c>
      <c r="Y11058" s="12" t="n">
        <f aca="false">E11058</f>
        <v>0</v>
      </c>
      <c r="Z11058" s="12" t="n">
        <f aca="false">H11058</f>
        <v>0</v>
      </c>
      <c r="AA11058" s="12" t="n">
        <f aca="false">K11058</f>
        <v>0</v>
      </c>
      <c r="AM11058" s="14"/>
    </row>
    <row r="11059" customFormat="false" ht="12.75" hidden="false" customHeight="false" outlineLevel="0" collapsed="false">
      <c r="A11059" s="9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  <c r="S11059" s="9"/>
      <c r="T11059" s="9"/>
      <c r="V11059" s="12" t="n">
        <f aca="false">B11059</f>
        <v>0</v>
      </c>
      <c r="W11059" s="12" t="n">
        <f aca="false">C11059</f>
        <v>0</v>
      </c>
      <c r="Y11059" s="12" t="n">
        <f aca="false">E11059</f>
        <v>0</v>
      </c>
      <c r="Z11059" s="12" t="n">
        <f aca="false">H11059</f>
        <v>0</v>
      </c>
      <c r="AA11059" s="12" t="n">
        <f aca="false">K11059</f>
        <v>0</v>
      </c>
      <c r="AM11059" s="14"/>
    </row>
    <row r="11060" customFormat="false" ht="12.75" hidden="false" customHeight="false" outlineLevel="0" collapsed="false">
      <c r="A11060" s="9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V11060" s="12" t="n">
        <f aca="false">B11060</f>
        <v>0</v>
      </c>
      <c r="W11060" s="12" t="n">
        <f aca="false">C11060</f>
        <v>0</v>
      </c>
      <c r="Y11060" s="12" t="n">
        <f aca="false">E11060</f>
        <v>0</v>
      </c>
      <c r="Z11060" s="12" t="n">
        <f aca="false">H11060</f>
        <v>0</v>
      </c>
      <c r="AA11060" s="12" t="n">
        <f aca="false">K11060</f>
        <v>0</v>
      </c>
      <c r="AM11060" s="14"/>
    </row>
    <row r="11061" customFormat="false" ht="12.75" hidden="false" customHeight="false" outlineLevel="0" collapsed="false">
      <c r="A11061" s="9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  <c r="S11061" s="9"/>
      <c r="T11061" s="9"/>
      <c r="V11061" s="12" t="n">
        <f aca="false">B11061</f>
        <v>0</v>
      </c>
      <c r="W11061" s="12" t="n">
        <f aca="false">C11061</f>
        <v>0</v>
      </c>
      <c r="Y11061" s="12" t="n">
        <f aca="false">E11061</f>
        <v>0</v>
      </c>
      <c r="Z11061" s="12" t="n">
        <f aca="false">H11061</f>
        <v>0</v>
      </c>
      <c r="AA11061" s="12" t="n">
        <f aca="false">K11061</f>
        <v>0</v>
      </c>
      <c r="AM11061" s="14"/>
    </row>
    <row r="11062" customFormat="false" ht="12.75" hidden="false" customHeight="false" outlineLevel="0" collapsed="false">
      <c r="A11062" s="9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  <c r="S11062" s="9"/>
      <c r="T11062" s="9"/>
      <c r="V11062" s="12" t="n">
        <f aca="false">B11062</f>
        <v>0</v>
      </c>
      <c r="W11062" s="12" t="n">
        <f aca="false">C11062</f>
        <v>0</v>
      </c>
      <c r="Y11062" s="12" t="n">
        <f aca="false">E11062</f>
        <v>0</v>
      </c>
      <c r="Z11062" s="12" t="n">
        <f aca="false">H11062</f>
        <v>0</v>
      </c>
      <c r="AA11062" s="12" t="n">
        <f aca="false">K11062</f>
        <v>0</v>
      </c>
      <c r="AM11062" s="14"/>
    </row>
    <row r="11063" customFormat="false" ht="12.75" hidden="false" customHeight="false" outlineLevel="0" collapsed="false">
      <c r="A11063" s="9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  <c r="S11063" s="9"/>
      <c r="T11063" s="9"/>
      <c r="V11063" s="12" t="n">
        <f aca="false">B11063</f>
        <v>0</v>
      </c>
      <c r="W11063" s="12" t="n">
        <f aca="false">C11063</f>
        <v>0</v>
      </c>
      <c r="Y11063" s="12" t="n">
        <f aca="false">E11063</f>
        <v>0</v>
      </c>
      <c r="Z11063" s="12" t="n">
        <f aca="false">H11063</f>
        <v>0</v>
      </c>
      <c r="AA11063" s="12" t="n">
        <f aca="false">K11063</f>
        <v>0</v>
      </c>
      <c r="AM11063" s="14"/>
    </row>
    <row r="11064" customFormat="false" ht="12.75" hidden="false" customHeight="false" outlineLevel="0" collapsed="false">
      <c r="A11064" s="9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  <c r="S11064" s="9"/>
      <c r="T11064" s="9"/>
      <c r="V11064" s="12" t="n">
        <f aca="false">B11064</f>
        <v>0</v>
      </c>
      <c r="W11064" s="12" t="n">
        <f aca="false">C11064</f>
        <v>0</v>
      </c>
      <c r="Y11064" s="12" t="n">
        <f aca="false">E11064</f>
        <v>0</v>
      </c>
      <c r="Z11064" s="12" t="n">
        <f aca="false">H11064</f>
        <v>0</v>
      </c>
      <c r="AA11064" s="12" t="n">
        <f aca="false">K11064</f>
        <v>0</v>
      </c>
      <c r="AM11064" s="14"/>
    </row>
    <row r="11065" customFormat="false" ht="12.75" hidden="false" customHeight="false" outlineLevel="0" collapsed="false">
      <c r="A11065" s="9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  <c r="S11065" s="9"/>
      <c r="T11065" s="9"/>
      <c r="V11065" s="12" t="n">
        <f aca="false">B11065</f>
        <v>0</v>
      </c>
      <c r="W11065" s="12" t="n">
        <f aca="false">C11065</f>
        <v>0</v>
      </c>
      <c r="Y11065" s="12" t="n">
        <f aca="false">E11065</f>
        <v>0</v>
      </c>
      <c r="Z11065" s="12" t="n">
        <f aca="false">H11065</f>
        <v>0</v>
      </c>
      <c r="AA11065" s="12" t="n">
        <f aca="false">K11065</f>
        <v>0</v>
      </c>
      <c r="AM11065" s="14"/>
    </row>
    <row r="11066" customFormat="false" ht="12.75" hidden="false" customHeight="false" outlineLevel="0" collapsed="false">
      <c r="A11066" s="9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  <c r="S11066" s="9"/>
      <c r="T11066" s="9"/>
      <c r="V11066" s="12" t="n">
        <f aca="false">B11066</f>
        <v>0</v>
      </c>
      <c r="W11066" s="12" t="n">
        <f aca="false">C11066</f>
        <v>0</v>
      </c>
      <c r="Y11066" s="12" t="n">
        <f aca="false">E11066</f>
        <v>0</v>
      </c>
      <c r="Z11066" s="12" t="n">
        <f aca="false">H11066</f>
        <v>0</v>
      </c>
      <c r="AA11066" s="12" t="n">
        <f aca="false">K11066</f>
        <v>0</v>
      </c>
      <c r="AM11066" s="14"/>
    </row>
    <row r="11067" customFormat="false" ht="12.75" hidden="false" customHeight="false" outlineLevel="0" collapsed="false">
      <c r="A11067" s="9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  <c r="S11067" s="9"/>
      <c r="T11067" s="9"/>
      <c r="V11067" s="12" t="n">
        <f aca="false">B11067</f>
        <v>0</v>
      </c>
      <c r="W11067" s="12" t="n">
        <f aca="false">C11067</f>
        <v>0</v>
      </c>
      <c r="Y11067" s="12" t="n">
        <f aca="false">E11067</f>
        <v>0</v>
      </c>
      <c r="Z11067" s="12" t="n">
        <f aca="false">H11067</f>
        <v>0</v>
      </c>
      <c r="AA11067" s="12" t="n">
        <f aca="false">K11067</f>
        <v>0</v>
      </c>
      <c r="AM11067" s="14"/>
    </row>
    <row r="11068" customFormat="false" ht="12.75" hidden="false" customHeight="false" outlineLevel="0" collapsed="false">
      <c r="A11068" s="9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V11068" s="12" t="n">
        <f aca="false">B11068</f>
        <v>0</v>
      </c>
      <c r="W11068" s="12" t="n">
        <f aca="false">C11068</f>
        <v>0</v>
      </c>
      <c r="Y11068" s="12" t="n">
        <f aca="false">E11068</f>
        <v>0</v>
      </c>
      <c r="Z11068" s="12" t="n">
        <f aca="false">H11068</f>
        <v>0</v>
      </c>
      <c r="AA11068" s="12" t="n">
        <f aca="false">K11068</f>
        <v>0</v>
      </c>
      <c r="AM11068" s="14"/>
    </row>
    <row r="11069" customFormat="false" ht="12.75" hidden="false" customHeight="false" outlineLevel="0" collapsed="false">
      <c r="A11069" s="9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V11069" s="12" t="n">
        <f aca="false">B11069</f>
        <v>0</v>
      </c>
      <c r="W11069" s="12" t="n">
        <f aca="false">C11069</f>
        <v>0</v>
      </c>
      <c r="Y11069" s="12" t="n">
        <f aca="false">E11069</f>
        <v>0</v>
      </c>
      <c r="Z11069" s="12" t="n">
        <f aca="false">H11069</f>
        <v>0</v>
      </c>
      <c r="AA11069" s="12" t="n">
        <f aca="false">K11069</f>
        <v>0</v>
      </c>
      <c r="AM11069" s="14"/>
    </row>
    <row r="11070" customFormat="false" ht="12.75" hidden="false" customHeight="false" outlineLevel="0" collapsed="false">
      <c r="A11070" s="9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  <c r="S11070" s="9"/>
      <c r="T11070" s="9"/>
      <c r="V11070" s="12" t="n">
        <f aca="false">B11070</f>
        <v>0</v>
      </c>
      <c r="W11070" s="12" t="n">
        <f aca="false">C11070</f>
        <v>0</v>
      </c>
      <c r="Y11070" s="12" t="n">
        <f aca="false">E11070</f>
        <v>0</v>
      </c>
      <c r="Z11070" s="12" t="n">
        <f aca="false">H11070</f>
        <v>0</v>
      </c>
      <c r="AA11070" s="12" t="n">
        <f aca="false">K11070</f>
        <v>0</v>
      </c>
      <c r="AM11070" s="14"/>
    </row>
    <row r="11071" customFormat="false" ht="12.75" hidden="false" customHeight="false" outlineLevel="0" collapsed="false">
      <c r="A11071" s="9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  <c r="S11071" s="9"/>
      <c r="T11071" s="9"/>
      <c r="V11071" s="12" t="n">
        <f aca="false">B11071</f>
        <v>0</v>
      </c>
      <c r="W11071" s="12" t="n">
        <f aca="false">C11071</f>
        <v>0</v>
      </c>
      <c r="Y11071" s="12" t="n">
        <f aca="false">E11071</f>
        <v>0</v>
      </c>
      <c r="Z11071" s="12" t="n">
        <f aca="false">H11071</f>
        <v>0</v>
      </c>
      <c r="AA11071" s="12" t="n">
        <f aca="false">K11071</f>
        <v>0</v>
      </c>
      <c r="AM11071" s="14"/>
    </row>
    <row r="11072" customFormat="false" ht="12.75" hidden="false" customHeight="false" outlineLevel="0" collapsed="false">
      <c r="A11072" s="9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V11072" s="12" t="n">
        <f aca="false">B11072</f>
        <v>0</v>
      </c>
      <c r="W11072" s="12" t="n">
        <f aca="false">C11072</f>
        <v>0</v>
      </c>
      <c r="Y11072" s="12" t="n">
        <f aca="false">E11072</f>
        <v>0</v>
      </c>
      <c r="Z11072" s="12" t="n">
        <f aca="false">H11072</f>
        <v>0</v>
      </c>
      <c r="AA11072" s="12" t="n">
        <f aca="false">K11072</f>
        <v>0</v>
      </c>
      <c r="AM11072" s="14"/>
    </row>
    <row r="11073" customFormat="false" ht="12.75" hidden="false" customHeight="false" outlineLevel="0" collapsed="false">
      <c r="A11073" s="9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V11073" s="12" t="n">
        <f aca="false">B11073</f>
        <v>0</v>
      </c>
      <c r="W11073" s="12" t="n">
        <f aca="false">C11073</f>
        <v>0</v>
      </c>
      <c r="Y11073" s="12" t="n">
        <f aca="false">E11073</f>
        <v>0</v>
      </c>
      <c r="Z11073" s="12" t="n">
        <f aca="false">H11073</f>
        <v>0</v>
      </c>
      <c r="AA11073" s="12" t="n">
        <f aca="false">K11073</f>
        <v>0</v>
      </c>
      <c r="AM11073" s="14"/>
    </row>
    <row r="11074" customFormat="false" ht="12.75" hidden="false" customHeight="false" outlineLevel="0" collapsed="false">
      <c r="A11074" s="9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  <c r="S11074" s="9"/>
      <c r="T11074" s="9"/>
      <c r="V11074" s="12" t="n">
        <f aca="false">B11074</f>
        <v>0</v>
      </c>
      <c r="W11074" s="12" t="n">
        <f aca="false">C11074</f>
        <v>0</v>
      </c>
      <c r="Y11074" s="12" t="n">
        <f aca="false">E11074</f>
        <v>0</v>
      </c>
      <c r="Z11074" s="12" t="n">
        <f aca="false">H11074</f>
        <v>0</v>
      </c>
      <c r="AA11074" s="12" t="n">
        <f aca="false">K11074</f>
        <v>0</v>
      </c>
      <c r="AM11074" s="14"/>
    </row>
    <row r="11075" customFormat="false" ht="12.75" hidden="false" customHeight="false" outlineLevel="0" collapsed="false">
      <c r="A11075" s="9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  <c r="S11075" s="9"/>
      <c r="T11075" s="9"/>
      <c r="V11075" s="12" t="n">
        <f aca="false">B11075</f>
        <v>0</v>
      </c>
      <c r="W11075" s="12" t="n">
        <f aca="false">C11075</f>
        <v>0</v>
      </c>
      <c r="Y11075" s="12" t="n">
        <f aca="false">E11075</f>
        <v>0</v>
      </c>
      <c r="Z11075" s="12" t="n">
        <f aca="false">H11075</f>
        <v>0</v>
      </c>
      <c r="AA11075" s="12" t="n">
        <f aca="false">K11075</f>
        <v>0</v>
      </c>
      <c r="AM11075" s="14"/>
    </row>
    <row r="11076" customFormat="false" ht="12.75" hidden="false" customHeight="false" outlineLevel="0" collapsed="false">
      <c r="A11076" s="9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  <c r="S11076" s="9"/>
      <c r="T11076" s="9"/>
      <c r="V11076" s="12" t="n">
        <f aca="false">B11076</f>
        <v>0</v>
      </c>
      <c r="W11076" s="12" t="n">
        <f aca="false">C11076</f>
        <v>0</v>
      </c>
      <c r="Y11076" s="12" t="n">
        <f aca="false">E11076</f>
        <v>0</v>
      </c>
      <c r="Z11076" s="12" t="n">
        <f aca="false">H11076</f>
        <v>0</v>
      </c>
      <c r="AA11076" s="12" t="n">
        <f aca="false">K11076</f>
        <v>0</v>
      </c>
      <c r="AM11076" s="14"/>
    </row>
    <row r="11077" customFormat="false" ht="12.75" hidden="false" customHeight="false" outlineLevel="0" collapsed="false">
      <c r="A11077" s="9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  <c r="S11077" s="9"/>
      <c r="T11077" s="9"/>
      <c r="V11077" s="12" t="n">
        <f aca="false">B11077</f>
        <v>0</v>
      </c>
      <c r="W11077" s="12" t="n">
        <f aca="false">C11077</f>
        <v>0</v>
      </c>
      <c r="Y11077" s="12" t="n">
        <f aca="false">E11077</f>
        <v>0</v>
      </c>
      <c r="Z11077" s="12" t="n">
        <f aca="false">H11077</f>
        <v>0</v>
      </c>
      <c r="AA11077" s="12" t="n">
        <f aca="false">K11077</f>
        <v>0</v>
      </c>
      <c r="AM11077" s="14"/>
    </row>
    <row r="11078" customFormat="false" ht="12.75" hidden="false" customHeight="false" outlineLevel="0" collapsed="false">
      <c r="A11078" s="9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  <c r="S11078" s="9"/>
      <c r="T11078" s="9"/>
      <c r="V11078" s="12" t="n">
        <f aca="false">B11078</f>
        <v>0</v>
      </c>
      <c r="W11078" s="12" t="n">
        <f aca="false">C11078</f>
        <v>0</v>
      </c>
      <c r="Y11078" s="12" t="n">
        <f aca="false">E11078</f>
        <v>0</v>
      </c>
      <c r="Z11078" s="12" t="n">
        <f aca="false">H11078</f>
        <v>0</v>
      </c>
      <c r="AA11078" s="12" t="n">
        <f aca="false">K11078</f>
        <v>0</v>
      </c>
      <c r="AM11078" s="14"/>
    </row>
    <row r="11079" customFormat="false" ht="12.75" hidden="false" customHeight="false" outlineLevel="0" collapsed="false">
      <c r="A11079" s="9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  <c r="S11079" s="9"/>
      <c r="T11079" s="9"/>
      <c r="V11079" s="12" t="n">
        <f aca="false">B11079</f>
        <v>0</v>
      </c>
      <c r="W11079" s="12" t="n">
        <f aca="false">C11079</f>
        <v>0</v>
      </c>
      <c r="Y11079" s="12" t="n">
        <f aca="false">E11079</f>
        <v>0</v>
      </c>
      <c r="Z11079" s="12" t="n">
        <f aca="false">H11079</f>
        <v>0</v>
      </c>
      <c r="AA11079" s="12" t="n">
        <f aca="false">K11079</f>
        <v>0</v>
      </c>
      <c r="AM11079" s="14"/>
    </row>
    <row r="11080" customFormat="false" ht="12.75" hidden="false" customHeight="false" outlineLevel="0" collapsed="false">
      <c r="A11080" s="9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V11080" s="12" t="n">
        <f aca="false">B11080</f>
        <v>0</v>
      </c>
      <c r="W11080" s="12" t="n">
        <f aca="false">C11080</f>
        <v>0</v>
      </c>
      <c r="Y11080" s="12" t="n">
        <f aca="false">E11080</f>
        <v>0</v>
      </c>
      <c r="Z11080" s="12" t="n">
        <f aca="false">H11080</f>
        <v>0</v>
      </c>
      <c r="AA11080" s="12" t="n">
        <f aca="false">K11080</f>
        <v>0</v>
      </c>
      <c r="AM11080" s="14"/>
    </row>
    <row r="11081" customFormat="false" ht="12.75" hidden="false" customHeight="false" outlineLevel="0" collapsed="false">
      <c r="A11081" s="9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  <c r="S11081" s="9"/>
      <c r="T11081" s="9"/>
      <c r="V11081" s="12" t="n">
        <f aca="false">B11081</f>
        <v>0</v>
      </c>
      <c r="W11081" s="12" t="n">
        <f aca="false">C11081</f>
        <v>0</v>
      </c>
      <c r="Y11081" s="12" t="n">
        <f aca="false">E11081</f>
        <v>0</v>
      </c>
      <c r="Z11081" s="12" t="n">
        <f aca="false">H11081</f>
        <v>0</v>
      </c>
      <c r="AA11081" s="12" t="n">
        <f aca="false">K11081</f>
        <v>0</v>
      </c>
      <c r="AM11081" s="14"/>
    </row>
    <row r="11082" customFormat="false" ht="12.75" hidden="false" customHeight="false" outlineLevel="0" collapsed="false">
      <c r="A11082" s="9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V11082" s="12" t="n">
        <f aca="false">B11082</f>
        <v>0</v>
      </c>
      <c r="W11082" s="12" t="n">
        <f aca="false">C11082</f>
        <v>0</v>
      </c>
      <c r="Y11082" s="12" t="n">
        <f aca="false">E11082</f>
        <v>0</v>
      </c>
      <c r="Z11082" s="12" t="n">
        <f aca="false">H11082</f>
        <v>0</v>
      </c>
      <c r="AA11082" s="12" t="n">
        <f aca="false">K11082</f>
        <v>0</v>
      </c>
      <c r="AM11082" s="14"/>
    </row>
    <row r="11083" customFormat="false" ht="12.75" hidden="false" customHeight="false" outlineLevel="0" collapsed="false">
      <c r="A11083" s="9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V11083" s="12" t="n">
        <f aca="false">B11083</f>
        <v>0</v>
      </c>
      <c r="W11083" s="12" t="n">
        <f aca="false">C11083</f>
        <v>0</v>
      </c>
      <c r="Y11083" s="12" t="n">
        <f aca="false">E11083</f>
        <v>0</v>
      </c>
      <c r="Z11083" s="12" t="n">
        <f aca="false">H11083</f>
        <v>0</v>
      </c>
      <c r="AA11083" s="12" t="n">
        <f aca="false">K11083</f>
        <v>0</v>
      </c>
      <c r="AM11083" s="14"/>
    </row>
    <row r="11084" customFormat="false" ht="12.75" hidden="false" customHeight="false" outlineLevel="0" collapsed="false">
      <c r="A11084" s="9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V11084" s="12" t="n">
        <f aca="false">B11084</f>
        <v>0</v>
      </c>
      <c r="W11084" s="12" t="n">
        <f aca="false">C11084</f>
        <v>0</v>
      </c>
      <c r="Y11084" s="12" t="n">
        <f aca="false">E11084</f>
        <v>0</v>
      </c>
      <c r="Z11084" s="12" t="n">
        <f aca="false">H11084</f>
        <v>0</v>
      </c>
      <c r="AA11084" s="12" t="n">
        <f aca="false">K11084</f>
        <v>0</v>
      </c>
      <c r="AM11084" s="14"/>
    </row>
    <row r="11085" customFormat="false" ht="12.75" hidden="false" customHeight="false" outlineLevel="0" collapsed="false">
      <c r="A11085" s="9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V11085" s="12" t="n">
        <f aca="false">B11085</f>
        <v>0</v>
      </c>
      <c r="W11085" s="12" t="n">
        <f aca="false">C11085</f>
        <v>0</v>
      </c>
      <c r="Y11085" s="12" t="n">
        <f aca="false">E11085</f>
        <v>0</v>
      </c>
      <c r="Z11085" s="12" t="n">
        <f aca="false">H11085</f>
        <v>0</v>
      </c>
      <c r="AA11085" s="12" t="n">
        <f aca="false">K11085</f>
        <v>0</v>
      </c>
      <c r="AM11085" s="14"/>
    </row>
    <row r="11086" customFormat="false" ht="12.75" hidden="false" customHeight="false" outlineLevel="0" collapsed="false">
      <c r="A11086" s="9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  <c r="S11086" s="9"/>
      <c r="T11086" s="9"/>
      <c r="V11086" s="12" t="n">
        <f aca="false">B11086</f>
        <v>0</v>
      </c>
      <c r="W11086" s="12" t="n">
        <f aca="false">C11086</f>
        <v>0</v>
      </c>
      <c r="Y11086" s="12" t="n">
        <f aca="false">E11086</f>
        <v>0</v>
      </c>
      <c r="Z11086" s="12" t="n">
        <f aca="false">H11086</f>
        <v>0</v>
      </c>
      <c r="AA11086" s="12" t="n">
        <f aca="false">K11086</f>
        <v>0</v>
      </c>
      <c r="AM11086" s="14"/>
    </row>
    <row r="11087" customFormat="false" ht="12.75" hidden="false" customHeight="false" outlineLevel="0" collapsed="false">
      <c r="A11087" s="9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  <c r="S11087" s="9"/>
      <c r="T11087" s="9"/>
      <c r="V11087" s="12" t="n">
        <f aca="false">B11087</f>
        <v>0</v>
      </c>
      <c r="W11087" s="12" t="n">
        <f aca="false">C11087</f>
        <v>0</v>
      </c>
      <c r="Y11087" s="12" t="n">
        <f aca="false">E11087</f>
        <v>0</v>
      </c>
      <c r="Z11087" s="12" t="n">
        <f aca="false">H11087</f>
        <v>0</v>
      </c>
      <c r="AA11087" s="12" t="n">
        <f aca="false">K11087</f>
        <v>0</v>
      </c>
      <c r="AM11087" s="14"/>
    </row>
    <row r="11088" customFormat="false" ht="12.75" hidden="false" customHeight="false" outlineLevel="0" collapsed="false">
      <c r="A11088" s="9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  <c r="S11088" s="9"/>
      <c r="T11088" s="9"/>
      <c r="V11088" s="12" t="n">
        <f aca="false">B11088</f>
        <v>0</v>
      </c>
      <c r="W11088" s="12" t="n">
        <f aca="false">C11088</f>
        <v>0</v>
      </c>
      <c r="Y11088" s="12" t="n">
        <f aca="false">E11088</f>
        <v>0</v>
      </c>
      <c r="Z11088" s="12" t="n">
        <f aca="false">H11088</f>
        <v>0</v>
      </c>
      <c r="AA11088" s="12" t="n">
        <f aca="false">K11088</f>
        <v>0</v>
      </c>
      <c r="AM11088" s="14"/>
    </row>
    <row r="11089" customFormat="false" ht="12.75" hidden="false" customHeight="false" outlineLevel="0" collapsed="false">
      <c r="A11089" s="9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  <c r="S11089" s="9"/>
      <c r="T11089" s="9"/>
      <c r="V11089" s="12" t="n">
        <f aca="false">B11089</f>
        <v>0</v>
      </c>
      <c r="W11089" s="12" t="n">
        <f aca="false">C11089</f>
        <v>0</v>
      </c>
      <c r="Y11089" s="12" t="n">
        <f aca="false">E11089</f>
        <v>0</v>
      </c>
      <c r="Z11089" s="12" t="n">
        <f aca="false">H11089</f>
        <v>0</v>
      </c>
      <c r="AA11089" s="12" t="n">
        <f aca="false">K11089</f>
        <v>0</v>
      </c>
      <c r="AM11089" s="14"/>
    </row>
    <row r="11090" customFormat="false" ht="12.75" hidden="false" customHeight="false" outlineLevel="0" collapsed="false">
      <c r="A11090" s="9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  <c r="S11090" s="9"/>
      <c r="T11090" s="9"/>
      <c r="V11090" s="12" t="n">
        <f aca="false">B11090</f>
        <v>0</v>
      </c>
      <c r="W11090" s="12" t="n">
        <f aca="false">C11090</f>
        <v>0</v>
      </c>
      <c r="Y11090" s="12" t="n">
        <f aca="false">E11090</f>
        <v>0</v>
      </c>
      <c r="Z11090" s="12" t="n">
        <f aca="false">H11090</f>
        <v>0</v>
      </c>
      <c r="AA11090" s="12" t="n">
        <f aca="false">K11090</f>
        <v>0</v>
      </c>
      <c r="AM11090" s="14"/>
    </row>
    <row r="11091" customFormat="false" ht="12.75" hidden="false" customHeight="false" outlineLevel="0" collapsed="false">
      <c r="A11091" s="9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  <c r="S11091" s="9"/>
      <c r="T11091" s="9"/>
      <c r="V11091" s="12" t="n">
        <f aca="false">B11091</f>
        <v>0</v>
      </c>
      <c r="W11091" s="12" t="n">
        <f aca="false">C11091</f>
        <v>0</v>
      </c>
      <c r="Y11091" s="12" t="n">
        <f aca="false">E11091</f>
        <v>0</v>
      </c>
      <c r="Z11091" s="12" t="n">
        <f aca="false">H11091</f>
        <v>0</v>
      </c>
      <c r="AA11091" s="12" t="n">
        <f aca="false">K11091</f>
        <v>0</v>
      </c>
      <c r="AM11091" s="14"/>
    </row>
    <row r="11092" customFormat="false" ht="12.75" hidden="false" customHeight="false" outlineLevel="0" collapsed="false">
      <c r="A11092" s="9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V11092" s="12" t="n">
        <f aca="false">B11092</f>
        <v>0</v>
      </c>
      <c r="W11092" s="12" t="n">
        <f aca="false">C11092</f>
        <v>0</v>
      </c>
      <c r="Y11092" s="12" t="n">
        <f aca="false">E11092</f>
        <v>0</v>
      </c>
      <c r="Z11092" s="12" t="n">
        <f aca="false">H11092</f>
        <v>0</v>
      </c>
      <c r="AA11092" s="12" t="n">
        <f aca="false">K11092</f>
        <v>0</v>
      </c>
      <c r="AM11092" s="14"/>
    </row>
    <row r="11093" customFormat="false" ht="12.75" hidden="false" customHeight="false" outlineLevel="0" collapsed="false">
      <c r="A11093" s="9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  <c r="S11093" s="9"/>
      <c r="T11093" s="9"/>
      <c r="V11093" s="12" t="n">
        <f aca="false">B11093</f>
        <v>0</v>
      </c>
      <c r="W11093" s="12" t="n">
        <f aca="false">C11093</f>
        <v>0</v>
      </c>
      <c r="Y11093" s="12" t="n">
        <f aca="false">E11093</f>
        <v>0</v>
      </c>
      <c r="Z11093" s="12" t="n">
        <f aca="false">H11093</f>
        <v>0</v>
      </c>
      <c r="AA11093" s="12" t="n">
        <f aca="false">K11093</f>
        <v>0</v>
      </c>
      <c r="AM11093" s="14"/>
    </row>
    <row r="11094" customFormat="false" ht="12.75" hidden="false" customHeight="false" outlineLevel="0" collapsed="false">
      <c r="A11094" s="9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  <c r="S11094" s="9"/>
      <c r="T11094" s="9"/>
      <c r="V11094" s="12" t="n">
        <f aca="false">B11094</f>
        <v>0</v>
      </c>
      <c r="W11094" s="12" t="n">
        <f aca="false">C11094</f>
        <v>0</v>
      </c>
      <c r="Y11094" s="12" t="n">
        <f aca="false">E11094</f>
        <v>0</v>
      </c>
      <c r="Z11094" s="12" t="n">
        <f aca="false">H11094</f>
        <v>0</v>
      </c>
      <c r="AA11094" s="12" t="n">
        <f aca="false">K11094</f>
        <v>0</v>
      </c>
      <c r="AM11094" s="14"/>
    </row>
    <row r="11095" customFormat="false" ht="12.75" hidden="false" customHeight="false" outlineLevel="0" collapsed="false">
      <c r="A11095" s="9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  <c r="S11095" s="9"/>
      <c r="T11095" s="9"/>
      <c r="V11095" s="12" t="n">
        <f aca="false">B11095</f>
        <v>0</v>
      </c>
      <c r="W11095" s="12" t="n">
        <f aca="false">C11095</f>
        <v>0</v>
      </c>
      <c r="Y11095" s="12" t="n">
        <f aca="false">E11095</f>
        <v>0</v>
      </c>
      <c r="Z11095" s="12" t="n">
        <f aca="false">H11095</f>
        <v>0</v>
      </c>
      <c r="AA11095" s="12" t="n">
        <f aca="false">K11095</f>
        <v>0</v>
      </c>
      <c r="AM11095" s="14"/>
    </row>
    <row r="11096" customFormat="false" ht="12.75" hidden="false" customHeight="false" outlineLevel="0" collapsed="false">
      <c r="A11096" s="9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  <c r="S11096" s="9"/>
      <c r="T11096" s="9"/>
      <c r="V11096" s="12" t="n">
        <f aca="false">B11096</f>
        <v>0</v>
      </c>
      <c r="W11096" s="12" t="n">
        <f aca="false">C11096</f>
        <v>0</v>
      </c>
      <c r="Y11096" s="12" t="n">
        <f aca="false">E11096</f>
        <v>0</v>
      </c>
      <c r="Z11096" s="12" t="n">
        <f aca="false">H11096</f>
        <v>0</v>
      </c>
      <c r="AA11096" s="12" t="n">
        <f aca="false">K11096</f>
        <v>0</v>
      </c>
      <c r="AM11096" s="14"/>
    </row>
    <row r="11097" customFormat="false" ht="12.75" hidden="false" customHeight="false" outlineLevel="0" collapsed="false">
      <c r="A11097" s="9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  <c r="S11097" s="9"/>
      <c r="T11097" s="9"/>
      <c r="V11097" s="12" t="n">
        <f aca="false">B11097</f>
        <v>0</v>
      </c>
      <c r="W11097" s="12" t="n">
        <f aca="false">C11097</f>
        <v>0</v>
      </c>
      <c r="Y11097" s="12" t="n">
        <f aca="false">E11097</f>
        <v>0</v>
      </c>
      <c r="Z11097" s="12" t="n">
        <f aca="false">H11097</f>
        <v>0</v>
      </c>
      <c r="AA11097" s="12" t="n">
        <f aca="false">K11097</f>
        <v>0</v>
      </c>
      <c r="AM11097" s="14"/>
    </row>
    <row r="11098" customFormat="false" ht="12.75" hidden="false" customHeight="false" outlineLevel="0" collapsed="false">
      <c r="A11098" s="9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  <c r="S11098" s="9"/>
      <c r="T11098" s="9"/>
      <c r="V11098" s="12" t="n">
        <f aca="false">B11098</f>
        <v>0</v>
      </c>
      <c r="W11098" s="12" t="n">
        <f aca="false">C11098</f>
        <v>0</v>
      </c>
      <c r="Y11098" s="12" t="n">
        <f aca="false">E11098</f>
        <v>0</v>
      </c>
      <c r="Z11098" s="12" t="n">
        <f aca="false">H11098</f>
        <v>0</v>
      </c>
      <c r="AA11098" s="12" t="n">
        <f aca="false">K11098</f>
        <v>0</v>
      </c>
      <c r="AM11098" s="14"/>
    </row>
    <row r="11099" customFormat="false" ht="12.75" hidden="false" customHeight="false" outlineLevel="0" collapsed="false">
      <c r="A11099" s="9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  <c r="S11099" s="9"/>
      <c r="T11099" s="9"/>
      <c r="V11099" s="12" t="n">
        <f aca="false">B11099</f>
        <v>0</v>
      </c>
      <c r="W11099" s="12" t="n">
        <f aca="false">C11099</f>
        <v>0</v>
      </c>
      <c r="Y11099" s="12" t="n">
        <f aca="false">E11099</f>
        <v>0</v>
      </c>
      <c r="Z11099" s="12" t="n">
        <f aca="false">H11099</f>
        <v>0</v>
      </c>
      <c r="AA11099" s="12" t="n">
        <f aca="false">K11099</f>
        <v>0</v>
      </c>
      <c r="AM11099" s="14"/>
    </row>
    <row r="11100" customFormat="false" ht="12.75" hidden="false" customHeight="false" outlineLevel="0" collapsed="false">
      <c r="A11100" s="9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V11100" s="12" t="n">
        <f aca="false">B11100</f>
        <v>0</v>
      </c>
      <c r="W11100" s="12" t="n">
        <f aca="false">C11100</f>
        <v>0</v>
      </c>
      <c r="Y11100" s="12" t="n">
        <f aca="false">E11100</f>
        <v>0</v>
      </c>
      <c r="Z11100" s="12" t="n">
        <f aca="false">H11100</f>
        <v>0</v>
      </c>
      <c r="AA11100" s="12" t="n">
        <f aca="false">K11100</f>
        <v>0</v>
      </c>
      <c r="AM11100" s="14"/>
    </row>
    <row r="11101" customFormat="false" ht="12.75" hidden="false" customHeight="false" outlineLevel="0" collapsed="false">
      <c r="A11101" s="9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V11101" s="12" t="n">
        <f aca="false">B11101</f>
        <v>0</v>
      </c>
      <c r="W11101" s="12" t="n">
        <f aca="false">C11101</f>
        <v>0</v>
      </c>
      <c r="Y11101" s="12" t="n">
        <f aca="false">E11101</f>
        <v>0</v>
      </c>
      <c r="Z11101" s="12" t="n">
        <f aca="false">H11101</f>
        <v>0</v>
      </c>
      <c r="AA11101" s="12" t="n">
        <f aca="false">K11101</f>
        <v>0</v>
      </c>
      <c r="AM11101" s="14"/>
    </row>
    <row r="11102" customFormat="false" ht="12.75" hidden="false" customHeight="false" outlineLevel="0" collapsed="false">
      <c r="A11102" s="9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  <c r="S11102" s="9"/>
      <c r="T11102" s="9"/>
      <c r="V11102" s="12" t="n">
        <f aca="false">B11102</f>
        <v>0</v>
      </c>
      <c r="W11102" s="12" t="n">
        <f aca="false">C11102</f>
        <v>0</v>
      </c>
      <c r="Y11102" s="12" t="n">
        <f aca="false">E11102</f>
        <v>0</v>
      </c>
      <c r="Z11102" s="12" t="n">
        <f aca="false">H11102</f>
        <v>0</v>
      </c>
      <c r="AA11102" s="12" t="n">
        <f aca="false">K11102</f>
        <v>0</v>
      </c>
      <c r="AM11102" s="14"/>
    </row>
    <row r="11103" customFormat="false" ht="12.75" hidden="false" customHeight="false" outlineLevel="0" collapsed="false">
      <c r="A11103" s="9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  <c r="S11103" s="9"/>
      <c r="T11103" s="9"/>
      <c r="V11103" s="12" t="n">
        <f aca="false">B11103</f>
        <v>0</v>
      </c>
      <c r="W11103" s="12" t="n">
        <f aca="false">C11103</f>
        <v>0</v>
      </c>
      <c r="Y11103" s="12" t="n">
        <f aca="false">E11103</f>
        <v>0</v>
      </c>
      <c r="Z11103" s="12" t="n">
        <f aca="false">H11103</f>
        <v>0</v>
      </c>
      <c r="AA11103" s="12" t="n">
        <f aca="false">K11103</f>
        <v>0</v>
      </c>
      <c r="AM11103" s="14"/>
    </row>
    <row r="11104" customFormat="false" ht="12.75" hidden="false" customHeight="false" outlineLevel="0" collapsed="false">
      <c r="A11104" s="9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V11104" s="12" t="n">
        <f aca="false">B11104</f>
        <v>0</v>
      </c>
      <c r="W11104" s="12" t="n">
        <f aca="false">C11104</f>
        <v>0</v>
      </c>
      <c r="Y11104" s="12" t="n">
        <f aca="false">E11104</f>
        <v>0</v>
      </c>
      <c r="Z11104" s="12" t="n">
        <f aca="false">H11104</f>
        <v>0</v>
      </c>
      <c r="AA11104" s="12" t="n">
        <f aca="false">K11104</f>
        <v>0</v>
      </c>
      <c r="AM11104" s="14"/>
    </row>
    <row r="11105" customFormat="false" ht="12.75" hidden="false" customHeight="false" outlineLevel="0" collapsed="false">
      <c r="A11105" s="9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V11105" s="12" t="n">
        <f aca="false">B11105</f>
        <v>0</v>
      </c>
      <c r="W11105" s="12" t="n">
        <f aca="false">C11105</f>
        <v>0</v>
      </c>
      <c r="Y11105" s="12" t="n">
        <f aca="false">E11105</f>
        <v>0</v>
      </c>
      <c r="Z11105" s="12" t="n">
        <f aca="false">H11105</f>
        <v>0</v>
      </c>
      <c r="AA11105" s="12" t="n">
        <f aca="false">K11105</f>
        <v>0</v>
      </c>
      <c r="AM11105" s="14"/>
    </row>
    <row r="11106" customFormat="false" ht="12.75" hidden="false" customHeight="false" outlineLevel="0" collapsed="false">
      <c r="A11106" s="9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  <c r="S11106" s="9"/>
      <c r="T11106" s="9"/>
      <c r="V11106" s="12" t="n">
        <f aca="false">B11106</f>
        <v>0</v>
      </c>
      <c r="W11106" s="12" t="n">
        <f aca="false">C11106</f>
        <v>0</v>
      </c>
      <c r="Y11106" s="12" t="n">
        <f aca="false">E11106</f>
        <v>0</v>
      </c>
      <c r="Z11106" s="12" t="n">
        <f aca="false">H11106</f>
        <v>0</v>
      </c>
      <c r="AA11106" s="12" t="n">
        <f aca="false">K11106</f>
        <v>0</v>
      </c>
      <c r="AM11106" s="14"/>
    </row>
    <row r="11107" customFormat="false" ht="12.75" hidden="false" customHeight="false" outlineLevel="0" collapsed="false">
      <c r="A11107" s="9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  <c r="S11107" s="9"/>
      <c r="T11107" s="9"/>
      <c r="V11107" s="12" t="n">
        <f aca="false">B11107</f>
        <v>0</v>
      </c>
      <c r="W11107" s="12" t="n">
        <f aca="false">C11107</f>
        <v>0</v>
      </c>
      <c r="Y11107" s="12" t="n">
        <f aca="false">E11107</f>
        <v>0</v>
      </c>
      <c r="Z11107" s="12" t="n">
        <f aca="false">H11107</f>
        <v>0</v>
      </c>
      <c r="AA11107" s="12" t="n">
        <f aca="false">K11107</f>
        <v>0</v>
      </c>
      <c r="AM11107" s="14"/>
    </row>
    <row r="11108" customFormat="false" ht="12.75" hidden="false" customHeight="false" outlineLevel="0" collapsed="false">
      <c r="A11108" s="9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  <c r="S11108" s="9"/>
      <c r="T11108" s="9"/>
      <c r="V11108" s="12" t="n">
        <f aca="false">B11108</f>
        <v>0</v>
      </c>
      <c r="W11108" s="12" t="n">
        <f aca="false">C11108</f>
        <v>0</v>
      </c>
      <c r="Y11108" s="12" t="n">
        <f aca="false">E11108</f>
        <v>0</v>
      </c>
      <c r="Z11108" s="12" t="n">
        <f aca="false">H11108</f>
        <v>0</v>
      </c>
      <c r="AA11108" s="12" t="n">
        <f aca="false">K11108</f>
        <v>0</v>
      </c>
      <c r="AM11108" s="14"/>
    </row>
    <row r="11109" customFormat="false" ht="12.75" hidden="false" customHeight="false" outlineLevel="0" collapsed="false">
      <c r="A11109" s="9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  <c r="S11109" s="9"/>
      <c r="T11109" s="9"/>
      <c r="V11109" s="12" t="n">
        <f aca="false">B11109</f>
        <v>0</v>
      </c>
      <c r="W11109" s="12" t="n">
        <f aca="false">C11109</f>
        <v>0</v>
      </c>
      <c r="Y11109" s="12" t="n">
        <f aca="false">E11109</f>
        <v>0</v>
      </c>
      <c r="Z11109" s="12" t="n">
        <f aca="false">H11109</f>
        <v>0</v>
      </c>
      <c r="AA11109" s="12" t="n">
        <f aca="false">K11109</f>
        <v>0</v>
      </c>
      <c r="AM11109" s="14"/>
    </row>
    <row r="11110" customFormat="false" ht="12.75" hidden="false" customHeight="false" outlineLevel="0" collapsed="false">
      <c r="A11110" s="9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  <c r="S11110" s="9"/>
      <c r="T11110" s="9"/>
      <c r="V11110" s="12" t="n">
        <f aca="false">B11110</f>
        <v>0</v>
      </c>
      <c r="W11110" s="12" t="n">
        <f aca="false">C11110</f>
        <v>0</v>
      </c>
      <c r="Y11110" s="12" t="n">
        <f aca="false">E11110</f>
        <v>0</v>
      </c>
      <c r="Z11110" s="12" t="n">
        <f aca="false">H11110</f>
        <v>0</v>
      </c>
      <c r="AA11110" s="12" t="n">
        <f aca="false">K11110</f>
        <v>0</v>
      </c>
      <c r="AM11110" s="14"/>
    </row>
    <row r="11111" customFormat="false" ht="12.75" hidden="false" customHeight="false" outlineLevel="0" collapsed="false">
      <c r="A11111" s="9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  <c r="S11111" s="9"/>
      <c r="T11111" s="9"/>
      <c r="V11111" s="12" t="n">
        <f aca="false">B11111</f>
        <v>0</v>
      </c>
      <c r="W11111" s="12" t="n">
        <f aca="false">C11111</f>
        <v>0</v>
      </c>
      <c r="Y11111" s="12" t="n">
        <f aca="false">E11111</f>
        <v>0</v>
      </c>
      <c r="Z11111" s="12" t="n">
        <f aca="false">H11111</f>
        <v>0</v>
      </c>
      <c r="AA11111" s="12" t="n">
        <f aca="false">K11111</f>
        <v>0</v>
      </c>
      <c r="AM11111" s="14"/>
    </row>
    <row r="11112" customFormat="false" ht="12.75" hidden="false" customHeight="false" outlineLevel="0" collapsed="false">
      <c r="A11112" s="9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V11112" s="12" t="n">
        <f aca="false">B11112</f>
        <v>0</v>
      </c>
      <c r="W11112" s="12" t="n">
        <f aca="false">C11112</f>
        <v>0</v>
      </c>
      <c r="Y11112" s="12" t="n">
        <f aca="false">E11112</f>
        <v>0</v>
      </c>
      <c r="Z11112" s="12" t="n">
        <f aca="false">H11112</f>
        <v>0</v>
      </c>
      <c r="AA11112" s="12" t="n">
        <f aca="false">K11112</f>
        <v>0</v>
      </c>
      <c r="AM11112" s="14"/>
    </row>
    <row r="11113" customFormat="false" ht="12.75" hidden="false" customHeight="false" outlineLevel="0" collapsed="false">
      <c r="A11113" s="9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  <c r="S11113" s="9"/>
      <c r="T11113" s="9"/>
      <c r="V11113" s="12" t="n">
        <f aca="false">B11113</f>
        <v>0</v>
      </c>
      <c r="W11113" s="12" t="n">
        <f aca="false">C11113</f>
        <v>0</v>
      </c>
      <c r="Y11113" s="12" t="n">
        <f aca="false">E11113</f>
        <v>0</v>
      </c>
      <c r="Z11113" s="12" t="n">
        <f aca="false">H11113</f>
        <v>0</v>
      </c>
      <c r="AA11113" s="12" t="n">
        <f aca="false">K11113</f>
        <v>0</v>
      </c>
      <c r="AM11113" s="14"/>
    </row>
    <row r="11114" customFormat="false" ht="12.75" hidden="false" customHeight="false" outlineLevel="0" collapsed="false">
      <c r="A11114" s="9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V11114" s="12" t="n">
        <f aca="false">B11114</f>
        <v>0</v>
      </c>
      <c r="W11114" s="12" t="n">
        <f aca="false">C11114</f>
        <v>0</v>
      </c>
      <c r="Y11114" s="12" t="n">
        <f aca="false">E11114</f>
        <v>0</v>
      </c>
      <c r="Z11114" s="12" t="n">
        <f aca="false">H11114</f>
        <v>0</v>
      </c>
      <c r="AA11114" s="12" t="n">
        <f aca="false">K11114</f>
        <v>0</v>
      </c>
      <c r="AM11114" s="14"/>
    </row>
    <row r="11115" customFormat="false" ht="12.75" hidden="false" customHeight="false" outlineLevel="0" collapsed="false">
      <c r="A11115" s="9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V11115" s="12" t="n">
        <f aca="false">B11115</f>
        <v>0</v>
      </c>
      <c r="W11115" s="12" t="n">
        <f aca="false">C11115</f>
        <v>0</v>
      </c>
      <c r="Y11115" s="12" t="n">
        <f aca="false">E11115</f>
        <v>0</v>
      </c>
      <c r="Z11115" s="12" t="n">
        <f aca="false">H11115</f>
        <v>0</v>
      </c>
      <c r="AA11115" s="12" t="n">
        <f aca="false">K11115</f>
        <v>0</v>
      </c>
      <c r="AM11115" s="14"/>
    </row>
    <row r="11116" customFormat="false" ht="12.75" hidden="false" customHeight="false" outlineLevel="0" collapsed="false">
      <c r="A11116" s="9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V11116" s="12" t="n">
        <f aca="false">B11116</f>
        <v>0</v>
      </c>
      <c r="W11116" s="12" t="n">
        <f aca="false">C11116</f>
        <v>0</v>
      </c>
      <c r="Y11116" s="12" t="n">
        <f aca="false">E11116</f>
        <v>0</v>
      </c>
      <c r="Z11116" s="12" t="n">
        <f aca="false">H11116</f>
        <v>0</v>
      </c>
      <c r="AA11116" s="12" t="n">
        <f aca="false">K11116</f>
        <v>0</v>
      </c>
      <c r="AM11116" s="14"/>
    </row>
    <row r="11117" customFormat="false" ht="12.75" hidden="false" customHeight="false" outlineLevel="0" collapsed="false">
      <c r="A11117" s="9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V11117" s="12" t="n">
        <f aca="false">B11117</f>
        <v>0</v>
      </c>
      <c r="W11117" s="12" t="n">
        <f aca="false">C11117</f>
        <v>0</v>
      </c>
      <c r="Y11117" s="12" t="n">
        <f aca="false">E11117</f>
        <v>0</v>
      </c>
      <c r="Z11117" s="12" t="n">
        <f aca="false">H11117</f>
        <v>0</v>
      </c>
      <c r="AA11117" s="12" t="n">
        <f aca="false">K11117</f>
        <v>0</v>
      </c>
      <c r="AM11117" s="14"/>
    </row>
    <row r="11118" customFormat="false" ht="12.75" hidden="false" customHeight="false" outlineLevel="0" collapsed="false">
      <c r="A11118" s="9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  <c r="S11118" s="9"/>
      <c r="T11118" s="9"/>
      <c r="V11118" s="12" t="n">
        <f aca="false">B11118</f>
        <v>0</v>
      </c>
      <c r="W11118" s="12" t="n">
        <f aca="false">C11118</f>
        <v>0</v>
      </c>
      <c r="Y11118" s="12" t="n">
        <f aca="false">E11118</f>
        <v>0</v>
      </c>
      <c r="Z11118" s="12" t="n">
        <f aca="false">H11118</f>
        <v>0</v>
      </c>
      <c r="AA11118" s="12" t="n">
        <f aca="false">K11118</f>
        <v>0</v>
      </c>
      <c r="AM11118" s="14"/>
    </row>
    <row r="11119" customFormat="false" ht="12.75" hidden="false" customHeight="false" outlineLevel="0" collapsed="false">
      <c r="A11119" s="9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  <c r="S11119" s="9"/>
      <c r="T11119" s="9"/>
      <c r="V11119" s="12" t="n">
        <f aca="false">B11119</f>
        <v>0</v>
      </c>
      <c r="W11119" s="12" t="n">
        <f aca="false">C11119</f>
        <v>0</v>
      </c>
      <c r="Y11119" s="12" t="n">
        <f aca="false">E11119</f>
        <v>0</v>
      </c>
      <c r="Z11119" s="12" t="n">
        <f aca="false">H11119</f>
        <v>0</v>
      </c>
      <c r="AA11119" s="12" t="n">
        <f aca="false">K11119</f>
        <v>0</v>
      </c>
      <c r="AM11119" s="14"/>
    </row>
    <row r="11120" customFormat="false" ht="12.75" hidden="false" customHeight="false" outlineLevel="0" collapsed="false">
      <c r="A11120" s="9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  <c r="S11120" s="9"/>
      <c r="T11120" s="9"/>
      <c r="V11120" s="12" t="n">
        <f aca="false">B11120</f>
        <v>0</v>
      </c>
      <c r="W11120" s="12" t="n">
        <f aca="false">C11120</f>
        <v>0</v>
      </c>
      <c r="Y11120" s="12" t="n">
        <f aca="false">E11120</f>
        <v>0</v>
      </c>
      <c r="Z11120" s="12" t="n">
        <f aca="false">H11120</f>
        <v>0</v>
      </c>
      <c r="AA11120" s="12" t="n">
        <f aca="false">K11120</f>
        <v>0</v>
      </c>
      <c r="AM11120" s="14"/>
    </row>
    <row r="11121" customFormat="false" ht="12.75" hidden="false" customHeight="false" outlineLevel="0" collapsed="false">
      <c r="A11121" s="9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  <c r="S11121" s="9"/>
      <c r="T11121" s="9"/>
      <c r="V11121" s="12" t="n">
        <f aca="false">B11121</f>
        <v>0</v>
      </c>
      <c r="W11121" s="12" t="n">
        <f aca="false">C11121</f>
        <v>0</v>
      </c>
      <c r="Y11121" s="12" t="n">
        <f aca="false">E11121</f>
        <v>0</v>
      </c>
      <c r="Z11121" s="12" t="n">
        <f aca="false">H11121</f>
        <v>0</v>
      </c>
      <c r="AA11121" s="12" t="n">
        <f aca="false">K11121</f>
        <v>0</v>
      </c>
      <c r="AM11121" s="14"/>
    </row>
    <row r="11122" customFormat="false" ht="12.75" hidden="false" customHeight="false" outlineLevel="0" collapsed="false">
      <c r="A11122" s="9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  <c r="S11122" s="9"/>
      <c r="T11122" s="9"/>
      <c r="V11122" s="12" t="n">
        <f aca="false">B11122</f>
        <v>0</v>
      </c>
      <c r="W11122" s="12" t="n">
        <f aca="false">C11122</f>
        <v>0</v>
      </c>
      <c r="Y11122" s="12" t="n">
        <f aca="false">E11122</f>
        <v>0</v>
      </c>
      <c r="Z11122" s="12" t="n">
        <f aca="false">H11122</f>
        <v>0</v>
      </c>
      <c r="AA11122" s="12" t="n">
        <f aca="false">K11122</f>
        <v>0</v>
      </c>
      <c r="AM11122" s="14"/>
    </row>
    <row r="11123" customFormat="false" ht="12.75" hidden="false" customHeight="false" outlineLevel="0" collapsed="false">
      <c r="A11123" s="9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  <c r="S11123" s="9"/>
      <c r="T11123" s="9"/>
      <c r="V11123" s="12" t="n">
        <f aca="false">B11123</f>
        <v>0</v>
      </c>
      <c r="W11123" s="12" t="n">
        <f aca="false">C11123</f>
        <v>0</v>
      </c>
      <c r="Y11123" s="12" t="n">
        <f aca="false">E11123</f>
        <v>0</v>
      </c>
      <c r="Z11123" s="12" t="n">
        <f aca="false">H11123</f>
        <v>0</v>
      </c>
      <c r="AA11123" s="12" t="n">
        <f aca="false">K11123</f>
        <v>0</v>
      </c>
      <c r="AM11123" s="14"/>
    </row>
    <row r="11124" customFormat="false" ht="12.75" hidden="false" customHeight="false" outlineLevel="0" collapsed="false">
      <c r="A11124" s="9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V11124" s="12" t="n">
        <f aca="false">B11124</f>
        <v>0</v>
      </c>
      <c r="W11124" s="12" t="n">
        <f aca="false">C11124</f>
        <v>0</v>
      </c>
      <c r="Y11124" s="12" t="n">
        <f aca="false">E11124</f>
        <v>0</v>
      </c>
      <c r="Z11124" s="12" t="n">
        <f aca="false">H11124</f>
        <v>0</v>
      </c>
      <c r="AA11124" s="12" t="n">
        <f aca="false">K11124</f>
        <v>0</v>
      </c>
      <c r="AM11124" s="14"/>
    </row>
    <row r="11125" customFormat="false" ht="12.75" hidden="false" customHeight="false" outlineLevel="0" collapsed="false">
      <c r="A11125" s="9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  <c r="S11125" s="9"/>
      <c r="T11125" s="9"/>
      <c r="V11125" s="12" t="n">
        <f aca="false">B11125</f>
        <v>0</v>
      </c>
      <c r="W11125" s="12" t="n">
        <f aca="false">C11125</f>
        <v>0</v>
      </c>
      <c r="Y11125" s="12" t="n">
        <f aca="false">E11125</f>
        <v>0</v>
      </c>
      <c r="Z11125" s="12" t="n">
        <f aca="false">H11125</f>
        <v>0</v>
      </c>
      <c r="AA11125" s="12" t="n">
        <f aca="false">K11125</f>
        <v>0</v>
      </c>
      <c r="AM11125" s="14"/>
    </row>
    <row r="11126" customFormat="false" ht="12.75" hidden="false" customHeight="false" outlineLevel="0" collapsed="false">
      <c r="A11126" s="9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  <c r="S11126" s="9"/>
      <c r="T11126" s="9"/>
      <c r="V11126" s="12" t="n">
        <f aca="false">B11126</f>
        <v>0</v>
      </c>
      <c r="W11126" s="12" t="n">
        <f aca="false">C11126</f>
        <v>0</v>
      </c>
      <c r="Y11126" s="12" t="n">
        <f aca="false">E11126</f>
        <v>0</v>
      </c>
      <c r="Z11126" s="12" t="n">
        <f aca="false">H11126</f>
        <v>0</v>
      </c>
      <c r="AA11126" s="12" t="n">
        <f aca="false">K11126</f>
        <v>0</v>
      </c>
      <c r="AM11126" s="14"/>
    </row>
    <row r="11127" customFormat="false" ht="12.75" hidden="false" customHeight="false" outlineLevel="0" collapsed="false">
      <c r="A11127" s="9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  <c r="S11127" s="9"/>
      <c r="T11127" s="9"/>
      <c r="V11127" s="12" t="n">
        <f aca="false">B11127</f>
        <v>0</v>
      </c>
      <c r="W11127" s="12" t="n">
        <f aca="false">C11127</f>
        <v>0</v>
      </c>
      <c r="Y11127" s="12" t="n">
        <f aca="false">E11127</f>
        <v>0</v>
      </c>
      <c r="Z11127" s="12" t="n">
        <f aca="false">H11127</f>
        <v>0</v>
      </c>
      <c r="AA11127" s="12" t="n">
        <f aca="false">K11127</f>
        <v>0</v>
      </c>
      <c r="AM11127" s="14"/>
    </row>
    <row r="11128" customFormat="false" ht="12.75" hidden="false" customHeight="false" outlineLevel="0" collapsed="false">
      <c r="A11128" s="9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  <c r="S11128" s="9"/>
      <c r="T11128" s="9"/>
      <c r="V11128" s="12" t="n">
        <f aca="false">B11128</f>
        <v>0</v>
      </c>
      <c r="W11128" s="12" t="n">
        <f aca="false">C11128</f>
        <v>0</v>
      </c>
      <c r="Y11128" s="12" t="n">
        <f aca="false">E11128</f>
        <v>0</v>
      </c>
      <c r="Z11128" s="12" t="n">
        <f aca="false">H11128</f>
        <v>0</v>
      </c>
      <c r="AA11128" s="12" t="n">
        <f aca="false">K11128</f>
        <v>0</v>
      </c>
      <c r="AM11128" s="14"/>
    </row>
    <row r="11129" customFormat="false" ht="12.75" hidden="false" customHeight="false" outlineLevel="0" collapsed="false">
      <c r="A11129" s="9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  <c r="S11129" s="9"/>
      <c r="T11129" s="9"/>
      <c r="V11129" s="12" t="n">
        <f aca="false">B11129</f>
        <v>0</v>
      </c>
      <c r="W11129" s="12" t="n">
        <f aca="false">C11129</f>
        <v>0</v>
      </c>
      <c r="Y11129" s="12" t="n">
        <f aca="false">E11129</f>
        <v>0</v>
      </c>
      <c r="Z11129" s="12" t="n">
        <f aca="false">H11129</f>
        <v>0</v>
      </c>
      <c r="AA11129" s="12" t="n">
        <f aca="false">K11129</f>
        <v>0</v>
      </c>
      <c r="AM11129" s="14"/>
    </row>
    <row r="11130" customFormat="false" ht="12.75" hidden="false" customHeight="false" outlineLevel="0" collapsed="false">
      <c r="A11130" s="9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  <c r="S11130" s="9"/>
      <c r="T11130" s="9"/>
      <c r="V11130" s="12" t="n">
        <f aca="false">B11130</f>
        <v>0</v>
      </c>
      <c r="W11130" s="12" t="n">
        <f aca="false">C11130</f>
        <v>0</v>
      </c>
      <c r="Y11130" s="12" t="n">
        <f aca="false">E11130</f>
        <v>0</v>
      </c>
      <c r="Z11130" s="12" t="n">
        <f aca="false">H11130</f>
        <v>0</v>
      </c>
      <c r="AA11130" s="12" t="n">
        <f aca="false">K11130</f>
        <v>0</v>
      </c>
      <c r="AM11130" s="14"/>
    </row>
    <row r="11131" customFormat="false" ht="12.75" hidden="false" customHeight="false" outlineLevel="0" collapsed="false">
      <c r="A11131" s="9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  <c r="S11131" s="9"/>
      <c r="T11131" s="9"/>
      <c r="V11131" s="12" t="n">
        <f aca="false">B11131</f>
        <v>0</v>
      </c>
      <c r="W11131" s="12" t="n">
        <f aca="false">C11131</f>
        <v>0</v>
      </c>
      <c r="Y11131" s="12" t="n">
        <f aca="false">E11131</f>
        <v>0</v>
      </c>
      <c r="Z11131" s="12" t="n">
        <f aca="false">H11131</f>
        <v>0</v>
      </c>
      <c r="AA11131" s="12" t="n">
        <f aca="false">K11131</f>
        <v>0</v>
      </c>
      <c r="AM11131" s="14"/>
    </row>
    <row r="11132" customFormat="false" ht="12.75" hidden="false" customHeight="false" outlineLevel="0" collapsed="false">
      <c r="A11132" s="9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V11132" s="12" t="n">
        <f aca="false">B11132</f>
        <v>0</v>
      </c>
      <c r="W11132" s="12" t="n">
        <f aca="false">C11132</f>
        <v>0</v>
      </c>
      <c r="Y11132" s="12" t="n">
        <f aca="false">E11132</f>
        <v>0</v>
      </c>
      <c r="Z11132" s="12" t="n">
        <f aca="false">H11132</f>
        <v>0</v>
      </c>
      <c r="AA11132" s="12" t="n">
        <f aca="false">K11132</f>
        <v>0</v>
      </c>
      <c r="AM11132" s="14"/>
    </row>
    <row r="11133" customFormat="false" ht="12.75" hidden="false" customHeight="false" outlineLevel="0" collapsed="false">
      <c r="A11133" s="9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V11133" s="12" t="n">
        <f aca="false">B11133</f>
        <v>0</v>
      </c>
      <c r="W11133" s="12" t="n">
        <f aca="false">C11133</f>
        <v>0</v>
      </c>
      <c r="Y11133" s="12" t="n">
        <f aca="false">E11133</f>
        <v>0</v>
      </c>
      <c r="Z11133" s="12" t="n">
        <f aca="false">H11133</f>
        <v>0</v>
      </c>
      <c r="AA11133" s="12" t="n">
        <f aca="false">K11133</f>
        <v>0</v>
      </c>
      <c r="AM11133" s="14"/>
    </row>
    <row r="11134" customFormat="false" ht="12.75" hidden="false" customHeight="false" outlineLevel="0" collapsed="false">
      <c r="A11134" s="9"/>
      <c r="B11134" s="9"/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  <c r="S11134" s="9"/>
      <c r="T11134" s="9"/>
      <c r="V11134" s="12" t="n">
        <f aca="false">B11134</f>
        <v>0</v>
      </c>
      <c r="W11134" s="12" t="n">
        <f aca="false">C11134</f>
        <v>0</v>
      </c>
      <c r="Y11134" s="12" t="n">
        <f aca="false">E11134</f>
        <v>0</v>
      </c>
      <c r="Z11134" s="12" t="n">
        <f aca="false">H11134</f>
        <v>0</v>
      </c>
      <c r="AA11134" s="12" t="n">
        <f aca="false">K11134</f>
        <v>0</v>
      </c>
      <c r="AM11134" s="14"/>
    </row>
    <row r="11135" customFormat="false" ht="12.75" hidden="false" customHeight="false" outlineLevel="0" collapsed="false">
      <c r="A11135" s="9"/>
      <c r="B11135" s="9"/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  <c r="S11135" s="9"/>
      <c r="T11135" s="9"/>
      <c r="V11135" s="12" t="n">
        <f aca="false">B11135</f>
        <v>0</v>
      </c>
      <c r="W11135" s="12" t="n">
        <f aca="false">C11135</f>
        <v>0</v>
      </c>
      <c r="Y11135" s="12" t="n">
        <f aca="false">E11135</f>
        <v>0</v>
      </c>
      <c r="Z11135" s="12" t="n">
        <f aca="false">H11135</f>
        <v>0</v>
      </c>
      <c r="AA11135" s="12" t="n">
        <f aca="false">K11135</f>
        <v>0</v>
      </c>
      <c r="AM11135" s="14"/>
    </row>
    <row r="11136" customFormat="false" ht="12.75" hidden="false" customHeight="false" outlineLevel="0" collapsed="false">
      <c r="A11136" s="9"/>
      <c r="B11136" s="9"/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V11136" s="12" t="n">
        <f aca="false">B11136</f>
        <v>0</v>
      </c>
      <c r="W11136" s="12" t="n">
        <f aca="false">C11136</f>
        <v>0</v>
      </c>
      <c r="Y11136" s="12" t="n">
        <f aca="false">E11136</f>
        <v>0</v>
      </c>
      <c r="Z11136" s="12" t="n">
        <f aca="false">H11136</f>
        <v>0</v>
      </c>
      <c r="AA11136" s="12" t="n">
        <f aca="false">K11136</f>
        <v>0</v>
      </c>
      <c r="AM11136" s="14"/>
    </row>
    <row r="11137" customFormat="false" ht="12.75" hidden="false" customHeight="false" outlineLevel="0" collapsed="false">
      <c r="A11137" s="9"/>
      <c r="B11137" s="9"/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V11137" s="12" t="n">
        <f aca="false">B11137</f>
        <v>0</v>
      </c>
      <c r="W11137" s="12" t="n">
        <f aca="false">C11137</f>
        <v>0</v>
      </c>
      <c r="Y11137" s="12" t="n">
        <f aca="false">E11137</f>
        <v>0</v>
      </c>
      <c r="Z11137" s="12" t="n">
        <f aca="false">H11137</f>
        <v>0</v>
      </c>
      <c r="AA11137" s="12" t="n">
        <f aca="false">K11137</f>
        <v>0</v>
      </c>
      <c r="AM11137" s="14"/>
    </row>
    <row r="11138" customFormat="false" ht="12.75" hidden="false" customHeight="false" outlineLevel="0" collapsed="false">
      <c r="A11138" s="9"/>
      <c r="B11138" s="9"/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  <c r="S11138" s="9"/>
      <c r="T11138" s="9"/>
      <c r="V11138" s="12" t="n">
        <f aca="false">B11138</f>
        <v>0</v>
      </c>
      <c r="W11138" s="12" t="n">
        <f aca="false">C11138</f>
        <v>0</v>
      </c>
      <c r="Y11138" s="12" t="n">
        <f aca="false">E11138</f>
        <v>0</v>
      </c>
      <c r="Z11138" s="12" t="n">
        <f aca="false">H11138</f>
        <v>0</v>
      </c>
      <c r="AA11138" s="12" t="n">
        <f aca="false">K11138</f>
        <v>0</v>
      </c>
      <c r="AM11138" s="14"/>
    </row>
    <row r="11139" customFormat="false" ht="12.75" hidden="false" customHeight="false" outlineLevel="0" collapsed="false">
      <c r="A11139" s="9"/>
      <c r="B11139" s="9"/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  <c r="S11139" s="9"/>
      <c r="T11139" s="9"/>
      <c r="V11139" s="12" t="n">
        <f aca="false">B11139</f>
        <v>0</v>
      </c>
      <c r="W11139" s="12" t="n">
        <f aca="false">C11139</f>
        <v>0</v>
      </c>
      <c r="Y11139" s="12" t="n">
        <f aca="false">E11139</f>
        <v>0</v>
      </c>
      <c r="Z11139" s="12" t="n">
        <f aca="false">H11139</f>
        <v>0</v>
      </c>
      <c r="AA11139" s="12" t="n">
        <f aca="false">K11139</f>
        <v>0</v>
      </c>
      <c r="AM11139" s="14"/>
    </row>
    <row r="11140" customFormat="false" ht="12.75" hidden="false" customHeight="false" outlineLevel="0" collapsed="false">
      <c r="A11140" s="9"/>
      <c r="B11140" s="9"/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  <c r="S11140" s="9"/>
      <c r="T11140" s="9"/>
      <c r="V11140" s="12" t="n">
        <f aca="false">B11140</f>
        <v>0</v>
      </c>
      <c r="W11140" s="12" t="n">
        <f aca="false">C11140</f>
        <v>0</v>
      </c>
      <c r="Y11140" s="12" t="n">
        <f aca="false">E11140</f>
        <v>0</v>
      </c>
      <c r="Z11140" s="12" t="n">
        <f aca="false">H11140</f>
        <v>0</v>
      </c>
      <c r="AA11140" s="12" t="n">
        <f aca="false">K11140</f>
        <v>0</v>
      </c>
      <c r="AM11140" s="14"/>
    </row>
    <row r="11141" customFormat="false" ht="12.75" hidden="false" customHeight="false" outlineLevel="0" collapsed="false">
      <c r="A11141" s="9"/>
      <c r="B11141" s="9"/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  <c r="S11141" s="9"/>
      <c r="T11141" s="9"/>
      <c r="V11141" s="12" t="n">
        <f aca="false">B11141</f>
        <v>0</v>
      </c>
      <c r="W11141" s="12" t="n">
        <f aca="false">C11141</f>
        <v>0</v>
      </c>
      <c r="Y11141" s="12" t="n">
        <f aca="false">E11141</f>
        <v>0</v>
      </c>
      <c r="Z11141" s="12" t="n">
        <f aca="false">H11141</f>
        <v>0</v>
      </c>
      <c r="AA11141" s="12" t="n">
        <f aca="false">K11141</f>
        <v>0</v>
      </c>
      <c r="AM11141" s="14"/>
    </row>
    <row r="11142" customFormat="false" ht="12.75" hidden="false" customHeight="false" outlineLevel="0" collapsed="false">
      <c r="A11142" s="9"/>
      <c r="B11142" s="9"/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  <c r="S11142" s="9"/>
      <c r="T11142" s="9"/>
      <c r="V11142" s="12" t="n">
        <f aca="false">B11142</f>
        <v>0</v>
      </c>
      <c r="W11142" s="12" t="n">
        <f aca="false">C11142</f>
        <v>0</v>
      </c>
      <c r="Y11142" s="12" t="n">
        <f aca="false">E11142</f>
        <v>0</v>
      </c>
      <c r="Z11142" s="12" t="n">
        <f aca="false">H11142</f>
        <v>0</v>
      </c>
      <c r="AA11142" s="12" t="n">
        <f aca="false">K11142</f>
        <v>0</v>
      </c>
      <c r="AM11142" s="14"/>
    </row>
    <row r="11143" customFormat="false" ht="12.75" hidden="false" customHeight="false" outlineLevel="0" collapsed="false">
      <c r="A11143" s="9"/>
      <c r="B11143" s="9"/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  <c r="S11143" s="9"/>
      <c r="T11143" s="9"/>
      <c r="V11143" s="12" t="n">
        <f aca="false">B11143</f>
        <v>0</v>
      </c>
      <c r="W11143" s="12" t="n">
        <f aca="false">C11143</f>
        <v>0</v>
      </c>
      <c r="Y11143" s="12" t="n">
        <f aca="false">E11143</f>
        <v>0</v>
      </c>
      <c r="Z11143" s="12" t="n">
        <f aca="false">H11143</f>
        <v>0</v>
      </c>
      <c r="AA11143" s="12" t="n">
        <f aca="false">K11143</f>
        <v>0</v>
      </c>
      <c r="AM11143" s="14"/>
    </row>
    <row r="11144" customFormat="false" ht="12.75" hidden="false" customHeight="false" outlineLevel="0" collapsed="false">
      <c r="A11144" s="9"/>
      <c r="B11144" s="9"/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V11144" s="12" t="n">
        <f aca="false">B11144</f>
        <v>0</v>
      </c>
      <c r="W11144" s="12" t="n">
        <f aca="false">C11144</f>
        <v>0</v>
      </c>
      <c r="Y11144" s="12" t="n">
        <f aca="false">E11144</f>
        <v>0</v>
      </c>
      <c r="Z11144" s="12" t="n">
        <f aca="false">H11144</f>
        <v>0</v>
      </c>
      <c r="AA11144" s="12" t="n">
        <f aca="false">K11144</f>
        <v>0</v>
      </c>
      <c r="AM11144" s="14"/>
    </row>
    <row r="11145" customFormat="false" ht="12.75" hidden="false" customHeight="false" outlineLevel="0" collapsed="false">
      <c r="A11145" s="9"/>
      <c r="B11145" s="9"/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  <c r="S11145" s="9"/>
      <c r="T11145" s="9"/>
      <c r="V11145" s="12" t="n">
        <f aca="false">B11145</f>
        <v>0</v>
      </c>
      <c r="W11145" s="12" t="n">
        <f aca="false">C11145</f>
        <v>0</v>
      </c>
      <c r="Y11145" s="12" t="n">
        <f aca="false">E11145</f>
        <v>0</v>
      </c>
      <c r="Z11145" s="12" t="n">
        <f aca="false">H11145</f>
        <v>0</v>
      </c>
      <c r="AA11145" s="12" t="n">
        <f aca="false">K11145</f>
        <v>0</v>
      </c>
      <c r="AM11145" s="14"/>
    </row>
    <row r="11146" customFormat="false" ht="12.75" hidden="false" customHeight="false" outlineLevel="0" collapsed="false">
      <c r="A11146" s="9"/>
      <c r="B11146" s="9"/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V11146" s="12" t="n">
        <f aca="false">B11146</f>
        <v>0</v>
      </c>
      <c r="W11146" s="12" t="n">
        <f aca="false">C11146</f>
        <v>0</v>
      </c>
      <c r="Y11146" s="12" t="n">
        <f aca="false">E11146</f>
        <v>0</v>
      </c>
      <c r="Z11146" s="12" t="n">
        <f aca="false">H11146</f>
        <v>0</v>
      </c>
      <c r="AA11146" s="12" t="n">
        <f aca="false">K11146</f>
        <v>0</v>
      </c>
      <c r="AM11146" s="14"/>
    </row>
    <row r="11147" customFormat="false" ht="12.75" hidden="false" customHeight="false" outlineLevel="0" collapsed="false">
      <c r="A11147" s="9"/>
      <c r="B11147" s="9"/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V11147" s="12" t="n">
        <f aca="false">B11147</f>
        <v>0</v>
      </c>
      <c r="W11147" s="12" t="n">
        <f aca="false">C11147</f>
        <v>0</v>
      </c>
      <c r="Y11147" s="12" t="n">
        <f aca="false">E11147</f>
        <v>0</v>
      </c>
      <c r="Z11147" s="12" t="n">
        <f aca="false">H11147</f>
        <v>0</v>
      </c>
      <c r="AA11147" s="12" t="n">
        <f aca="false">K11147</f>
        <v>0</v>
      </c>
      <c r="AM11147" s="14"/>
    </row>
    <row r="11148" customFormat="false" ht="12.75" hidden="false" customHeight="false" outlineLevel="0" collapsed="false">
      <c r="A11148" s="9"/>
      <c r="B11148" s="9"/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V11148" s="12" t="n">
        <f aca="false">B11148</f>
        <v>0</v>
      </c>
      <c r="W11148" s="12" t="n">
        <f aca="false">C11148</f>
        <v>0</v>
      </c>
      <c r="Y11148" s="12" t="n">
        <f aca="false">E11148</f>
        <v>0</v>
      </c>
      <c r="Z11148" s="12" t="n">
        <f aca="false">H11148</f>
        <v>0</v>
      </c>
      <c r="AA11148" s="12" t="n">
        <f aca="false">K11148</f>
        <v>0</v>
      </c>
      <c r="AM11148" s="14"/>
    </row>
    <row r="11149" customFormat="false" ht="12.75" hidden="false" customHeight="false" outlineLevel="0" collapsed="false">
      <c r="A11149" s="9"/>
      <c r="B11149" s="9"/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V11149" s="12" t="n">
        <f aca="false">B11149</f>
        <v>0</v>
      </c>
      <c r="W11149" s="12" t="n">
        <f aca="false">C11149</f>
        <v>0</v>
      </c>
      <c r="Y11149" s="12" t="n">
        <f aca="false">E11149</f>
        <v>0</v>
      </c>
      <c r="Z11149" s="12" t="n">
        <f aca="false">H11149</f>
        <v>0</v>
      </c>
      <c r="AA11149" s="12" t="n">
        <f aca="false">K11149</f>
        <v>0</v>
      </c>
      <c r="AM11149" s="14"/>
    </row>
    <row r="11150" customFormat="false" ht="12.75" hidden="false" customHeight="false" outlineLevel="0" collapsed="false">
      <c r="A11150" s="9"/>
      <c r="B11150" s="9"/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  <c r="S11150" s="9"/>
      <c r="T11150" s="9"/>
      <c r="V11150" s="12" t="n">
        <f aca="false">B11150</f>
        <v>0</v>
      </c>
      <c r="W11150" s="12" t="n">
        <f aca="false">C11150</f>
        <v>0</v>
      </c>
      <c r="Y11150" s="12" t="n">
        <f aca="false">E11150</f>
        <v>0</v>
      </c>
      <c r="Z11150" s="12" t="n">
        <f aca="false">H11150</f>
        <v>0</v>
      </c>
      <c r="AA11150" s="12" t="n">
        <f aca="false">K11150</f>
        <v>0</v>
      </c>
      <c r="AM11150" s="14"/>
    </row>
    <row r="11151" customFormat="false" ht="12.75" hidden="false" customHeight="false" outlineLevel="0" collapsed="false">
      <c r="A11151" s="9"/>
      <c r="B11151" s="9"/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  <c r="S11151" s="9"/>
      <c r="T11151" s="9"/>
      <c r="V11151" s="12" t="n">
        <f aca="false">B11151</f>
        <v>0</v>
      </c>
      <c r="W11151" s="12" t="n">
        <f aca="false">C11151</f>
        <v>0</v>
      </c>
      <c r="Y11151" s="12" t="n">
        <f aca="false">E11151</f>
        <v>0</v>
      </c>
      <c r="Z11151" s="12" t="n">
        <f aca="false">H11151</f>
        <v>0</v>
      </c>
      <c r="AA11151" s="12" t="n">
        <f aca="false">K11151</f>
        <v>0</v>
      </c>
      <c r="AM11151" s="14"/>
    </row>
    <row r="11152" customFormat="false" ht="12.75" hidden="false" customHeight="false" outlineLevel="0" collapsed="false">
      <c r="A11152" s="9"/>
      <c r="B11152" s="9"/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  <c r="S11152" s="9"/>
      <c r="T11152" s="9"/>
      <c r="V11152" s="12" t="n">
        <f aca="false">B11152</f>
        <v>0</v>
      </c>
      <c r="W11152" s="12" t="n">
        <f aca="false">C11152</f>
        <v>0</v>
      </c>
      <c r="Y11152" s="12" t="n">
        <f aca="false">E11152</f>
        <v>0</v>
      </c>
      <c r="Z11152" s="12" t="n">
        <f aca="false">H11152</f>
        <v>0</v>
      </c>
      <c r="AA11152" s="12" t="n">
        <f aca="false">K11152</f>
        <v>0</v>
      </c>
      <c r="AM11152" s="14"/>
    </row>
    <row r="11153" customFormat="false" ht="12.75" hidden="false" customHeight="false" outlineLevel="0" collapsed="false">
      <c r="A11153" s="9"/>
      <c r="B11153" s="9"/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  <c r="S11153" s="9"/>
      <c r="T11153" s="9"/>
      <c r="V11153" s="12" t="n">
        <f aca="false">B11153</f>
        <v>0</v>
      </c>
      <c r="W11153" s="12" t="n">
        <f aca="false">C11153</f>
        <v>0</v>
      </c>
      <c r="Y11153" s="12" t="n">
        <f aca="false">E11153</f>
        <v>0</v>
      </c>
      <c r="Z11153" s="12" t="n">
        <f aca="false">H11153</f>
        <v>0</v>
      </c>
      <c r="AA11153" s="12" t="n">
        <f aca="false">K11153</f>
        <v>0</v>
      </c>
      <c r="AM11153" s="14"/>
    </row>
    <row r="11154" customFormat="false" ht="12.75" hidden="false" customHeight="false" outlineLevel="0" collapsed="false">
      <c r="A11154" s="9"/>
      <c r="B11154" s="9"/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  <c r="S11154" s="9"/>
      <c r="T11154" s="9"/>
      <c r="V11154" s="12" t="n">
        <f aca="false">B11154</f>
        <v>0</v>
      </c>
      <c r="W11154" s="12" t="n">
        <f aca="false">C11154</f>
        <v>0</v>
      </c>
      <c r="Y11154" s="12" t="n">
        <f aca="false">E11154</f>
        <v>0</v>
      </c>
      <c r="Z11154" s="12" t="n">
        <f aca="false">H11154</f>
        <v>0</v>
      </c>
      <c r="AA11154" s="12" t="n">
        <f aca="false">K11154</f>
        <v>0</v>
      </c>
      <c r="AM11154" s="14"/>
    </row>
    <row r="11155" customFormat="false" ht="12.75" hidden="false" customHeight="false" outlineLevel="0" collapsed="false">
      <c r="A11155" s="9"/>
      <c r="B11155" s="9"/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  <c r="S11155" s="9"/>
      <c r="T11155" s="9"/>
      <c r="V11155" s="12" t="n">
        <f aca="false">B11155</f>
        <v>0</v>
      </c>
      <c r="W11155" s="12" t="n">
        <f aca="false">C11155</f>
        <v>0</v>
      </c>
      <c r="Y11155" s="12" t="n">
        <f aca="false">E11155</f>
        <v>0</v>
      </c>
      <c r="Z11155" s="12" t="n">
        <f aca="false">H11155</f>
        <v>0</v>
      </c>
      <c r="AA11155" s="12" t="n">
        <f aca="false">K11155</f>
        <v>0</v>
      </c>
      <c r="AM11155" s="14"/>
    </row>
    <row r="11156" customFormat="false" ht="12.75" hidden="false" customHeight="false" outlineLevel="0" collapsed="false">
      <c r="A11156" s="9"/>
      <c r="B11156" s="9"/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V11156" s="12" t="n">
        <f aca="false">B11156</f>
        <v>0</v>
      </c>
      <c r="W11156" s="12" t="n">
        <f aca="false">C11156</f>
        <v>0</v>
      </c>
      <c r="Y11156" s="12" t="n">
        <f aca="false">E11156</f>
        <v>0</v>
      </c>
      <c r="Z11156" s="12" t="n">
        <f aca="false">H11156</f>
        <v>0</v>
      </c>
      <c r="AA11156" s="12" t="n">
        <f aca="false">K11156</f>
        <v>0</v>
      </c>
      <c r="AM11156" s="14"/>
    </row>
    <row r="11157" customFormat="false" ht="12.75" hidden="false" customHeight="false" outlineLevel="0" collapsed="false">
      <c r="A11157" s="9"/>
      <c r="B11157" s="9"/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  <c r="S11157" s="9"/>
      <c r="T11157" s="9"/>
      <c r="V11157" s="12" t="n">
        <f aca="false">B11157</f>
        <v>0</v>
      </c>
      <c r="W11157" s="12" t="n">
        <f aca="false">C11157</f>
        <v>0</v>
      </c>
      <c r="Y11157" s="12" t="n">
        <f aca="false">E11157</f>
        <v>0</v>
      </c>
      <c r="Z11157" s="12" t="n">
        <f aca="false">H11157</f>
        <v>0</v>
      </c>
      <c r="AA11157" s="12" t="n">
        <f aca="false">K11157</f>
        <v>0</v>
      </c>
      <c r="AM11157" s="14"/>
    </row>
    <row r="11158" customFormat="false" ht="12.75" hidden="false" customHeight="false" outlineLevel="0" collapsed="false">
      <c r="A11158" s="9"/>
      <c r="B11158" s="9"/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  <c r="S11158" s="9"/>
      <c r="T11158" s="9"/>
      <c r="V11158" s="12" t="n">
        <f aca="false">B11158</f>
        <v>0</v>
      </c>
      <c r="W11158" s="12" t="n">
        <f aca="false">C11158</f>
        <v>0</v>
      </c>
      <c r="Y11158" s="12" t="n">
        <f aca="false">E11158</f>
        <v>0</v>
      </c>
      <c r="Z11158" s="12" t="n">
        <f aca="false">H11158</f>
        <v>0</v>
      </c>
      <c r="AA11158" s="12" t="n">
        <f aca="false">K11158</f>
        <v>0</v>
      </c>
      <c r="AM11158" s="14"/>
    </row>
    <row r="11159" customFormat="false" ht="12.75" hidden="false" customHeight="false" outlineLevel="0" collapsed="false">
      <c r="A11159" s="9"/>
      <c r="B11159" s="9"/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  <c r="S11159" s="9"/>
      <c r="T11159" s="9"/>
      <c r="V11159" s="12" t="n">
        <f aca="false">B11159</f>
        <v>0</v>
      </c>
      <c r="W11159" s="12" t="n">
        <f aca="false">C11159</f>
        <v>0</v>
      </c>
      <c r="Y11159" s="12" t="n">
        <f aca="false">E11159</f>
        <v>0</v>
      </c>
      <c r="Z11159" s="12" t="n">
        <f aca="false">H11159</f>
        <v>0</v>
      </c>
      <c r="AA11159" s="12" t="n">
        <f aca="false">K11159</f>
        <v>0</v>
      </c>
      <c r="AM11159" s="14"/>
    </row>
    <row r="11160" customFormat="false" ht="12.75" hidden="false" customHeight="false" outlineLevel="0" collapsed="false">
      <c r="A11160" s="9"/>
      <c r="B11160" s="9"/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  <c r="S11160" s="9"/>
      <c r="T11160" s="9"/>
      <c r="V11160" s="12" t="n">
        <f aca="false">B11160</f>
        <v>0</v>
      </c>
      <c r="W11160" s="12" t="n">
        <f aca="false">C11160</f>
        <v>0</v>
      </c>
      <c r="Y11160" s="12" t="n">
        <f aca="false">E11160</f>
        <v>0</v>
      </c>
      <c r="Z11160" s="12" t="n">
        <f aca="false">H11160</f>
        <v>0</v>
      </c>
      <c r="AA11160" s="12" t="n">
        <f aca="false">K11160</f>
        <v>0</v>
      </c>
      <c r="AM11160" s="14"/>
    </row>
    <row r="11161" customFormat="false" ht="12.75" hidden="false" customHeight="false" outlineLevel="0" collapsed="false">
      <c r="A11161" s="9"/>
      <c r="B11161" s="9"/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  <c r="S11161" s="9"/>
      <c r="T11161" s="9"/>
      <c r="V11161" s="12" t="n">
        <f aca="false">B11161</f>
        <v>0</v>
      </c>
      <c r="W11161" s="12" t="n">
        <f aca="false">C11161</f>
        <v>0</v>
      </c>
      <c r="Y11161" s="12" t="n">
        <f aca="false">E11161</f>
        <v>0</v>
      </c>
      <c r="Z11161" s="12" t="n">
        <f aca="false">H11161</f>
        <v>0</v>
      </c>
      <c r="AA11161" s="12" t="n">
        <f aca="false">K11161</f>
        <v>0</v>
      </c>
      <c r="AM11161" s="14"/>
    </row>
    <row r="11162" customFormat="false" ht="12.75" hidden="false" customHeight="false" outlineLevel="0" collapsed="false">
      <c r="A11162" s="9"/>
      <c r="B11162" s="9"/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  <c r="S11162" s="9"/>
      <c r="T11162" s="9"/>
      <c r="V11162" s="12" t="n">
        <f aca="false">B11162</f>
        <v>0</v>
      </c>
      <c r="W11162" s="12" t="n">
        <f aca="false">C11162</f>
        <v>0</v>
      </c>
      <c r="Y11162" s="12" t="n">
        <f aca="false">E11162</f>
        <v>0</v>
      </c>
      <c r="Z11162" s="12" t="n">
        <f aca="false">H11162</f>
        <v>0</v>
      </c>
      <c r="AA11162" s="12" t="n">
        <f aca="false">K11162</f>
        <v>0</v>
      </c>
      <c r="AM11162" s="14"/>
    </row>
    <row r="11163" customFormat="false" ht="12.75" hidden="false" customHeight="false" outlineLevel="0" collapsed="false">
      <c r="A11163" s="9"/>
      <c r="B11163" s="9"/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  <c r="S11163" s="9"/>
      <c r="T11163" s="9"/>
      <c r="V11163" s="12" t="n">
        <f aca="false">B11163</f>
        <v>0</v>
      </c>
      <c r="W11163" s="12" t="n">
        <f aca="false">C11163</f>
        <v>0</v>
      </c>
      <c r="Y11163" s="12" t="n">
        <f aca="false">E11163</f>
        <v>0</v>
      </c>
      <c r="Z11163" s="12" t="n">
        <f aca="false">H11163</f>
        <v>0</v>
      </c>
      <c r="AA11163" s="12" t="n">
        <f aca="false">K11163</f>
        <v>0</v>
      </c>
      <c r="AM11163" s="14"/>
    </row>
    <row r="11164" customFormat="false" ht="12.75" hidden="false" customHeight="false" outlineLevel="0" collapsed="false">
      <c r="A11164" s="9"/>
      <c r="B11164" s="9"/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V11164" s="12" t="n">
        <f aca="false">B11164</f>
        <v>0</v>
      </c>
      <c r="W11164" s="12" t="n">
        <f aca="false">C11164</f>
        <v>0</v>
      </c>
      <c r="Y11164" s="12" t="n">
        <f aca="false">E11164</f>
        <v>0</v>
      </c>
      <c r="Z11164" s="12" t="n">
        <f aca="false">H11164</f>
        <v>0</v>
      </c>
      <c r="AA11164" s="12" t="n">
        <f aca="false">K11164</f>
        <v>0</v>
      </c>
      <c r="AM11164" s="14"/>
    </row>
    <row r="11165" customFormat="false" ht="12.75" hidden="false" customHeight="false" outlineLevel="0" collapsed="false">
      <c r="A11165" s="9"/>
      <c r="B11165" s="9"/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V11165" s="12" t="n">
        <f aca="false">B11165</f>
        <v>0</v>
      </c>
      <c r="W11165" s="12" t="n">
        <f aca="false">C11165</f>
        <v>0</v>
      </c>
      <c r="Y11165" s="12" t="n">
        <f aca="false">E11165</f>
        <v>0</v>
      </c>
      <c r="Z11165" s="12" t="n">
        <f aca="false">H11165</f>
        <v>0</v>
      </c>
      <c r="AA11165" s="12" t="n">
        <f aca="false">K11165</f>
        <v>0</v>
      </c>
      <c r="AM11165" s="14"/>
    </row>
    <row r="11166" customFormat="false" ht="12.75" hidden="false" customHeight="false" outlineLevel="0" collapsed="false">
      <c r="A11166" s="9"/>
      <c r="B11166" s="9"/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  <c r="S11166" s="9"/>
      <c r="T11166" s="9"/>
      <c r="V11166" s="12" t="n">
        <f aca="false">B11166</f>
        <v>0</v>
      </c>
      <c r="W11166" s="12" t="n">
        <f aca="false">C11166</f>
        <v>0</v>
      </c>
      <c r="Y11166" s="12" t="n">
        <f aca="false">E11166</f>
        <v>0</v>
      </c>
      <c r="Z11166" s="12" t="n">
        <f aca="false">H11166</f>
        <v>0</v>
      </c>
      <c r="AA11166" s="12" t="n">
        <f aca="false">K11166</f>
        <v>0</v>
      </c>
      <c r="AM11166" s="14"/>
    </row>
    <row r="11167" customFormat="false" ht="12.75" hidden="false" customHeight="false" outlineLevel="0" collapsed="false">
      <c r="A11167" s="9"/>
      <c r="B11167" s="9"/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  <c r="S11167" s="9"/>
      <c r="T11167" s="9"/>
      <c r="V11167" s="12" t="n">
        <f aca="false">B11167</f>
        <v>0</v>
      </c>
      <c r="W11167" s="12" t="n">
        <f aca="false">C11167</f>
        <v>0</v>
      </c>
      <c r="Y11167" s="12" t="n">
        <f aca="false">E11167</f>
        <v>0</v>
      </c>
      <c r="Z11167" s="12" t="n">
        <f aca="false">H11167</f>
        <v>0</v>
      </c>
      <c r="AA11167" s="12" t="n">
        <f aca="false">K11167</f>
        <v>0</v>
      </c>
      <c r="AM11167" s="14"/>
    </row>
    <row r="11168" customFormat="false" ht="12.75" hidden="false" customHeight="false" outlineLevel="0" collapsed="false">
      <c r="A11168" s="9"/>
      <c r="B11168" s="9"/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V11168" s="12" t="n">
        <f aca="false">B11168</f>
        <v>0</v>
      </c>
      <c r="W11168" s="12" t="n">
        <f aca="false">C11168</f>
        <v>0</v>
      </c>
      <c r="Y11168" s="12" t="n">
        <f aca="false">E11168</f>
        <v>0</v>
      </c>
      <c r="Z11168" s="12" t="n">
        <f aca="false">H11168</f>
        <v>0</v>
      </c>
      <c r="AA11168" s="12" t="n">
        <f aca="false">K11168</f>
        <v>0</v>
      </c>
      <c r="AM11168" s="14"/>
    </row>
    <row r="11169" customFormat="false" ht="12.75" hidden="false" customHeight="false" outlineLevel="0" collapsed="false">
      <c r="A11169" s="9"/>
      <c r="B11169" s="9"/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V11169" s="12" t="n">
        <f aca="false">B11169</f>
        <v>0</v>
      </c>
      <c r="W11169" s="12" t="n">
        <f aca="false">C11169</f>
        <v>0</v>
      </c>
      <c r="Y11169" s="12" t="n">
        <f aca="false">E11169</f>
        <v>0</v>
      </c>
      <c r="Z11169" s="12" t="n">
        <f aca="false">H11169</f>
        <v>0</v>
      </c>
      <c r="AA11169" s="12" t="n">
        <f aca="false">K11169</f>
        <v>0</v>
      </c>
      <c r="AM11169" s="14"/>
    </row>
    <row r="11170" customFormat="false" ht="12.75" hidden="false" customHeight="false" outlineLevel="0" collapsed="false">
      <c r="A11170" s="9"/>
      <c r="B11170" s="9"/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  <c r="S11170" s="9"/>
      <c r="T11170" s="9"/>
      <c r="V11170" s="12" t="n">
        <f aca="false">B11170</f>
        <v>0</v>
      </c>
      <c r="W11170" s="12" t="n">
        <f aca="false">C11170</f>
        <v>0</v>
      </c>
      <c r="Y11170" s="12" t="n">
        <f aca="false">E11170</f>
        <v>0</v>
      </c>
      <c r="Z11170" s="12" t="n">
        <f aca="false">H11170</f>
        <v>0</v>
      </c>
      <c r="AA11170" s="12" t="n">
        <f aca="false">K11170</f>
        <v>0</v>
      </c>
      <c r="AM11170" s="14"/>
    </row>
    <row r="11171" customFormat="false" ht="12.75" hidden="false" customHeight="false" outlineLevel="0" collapsed="false">
      <c r="A11171" s="9"/>
      <c r="B11171" s="9"/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  <c r="S11171" s="9"/>
      <c r="T11171" s="9"/>
      <c r="V11171" s="12" t="n">
        <f aca="false">B11171</f>
        <v>0</v>
      </c>
      <c r="W11171" s="12" t="n">
        <f aca="false">C11171</f>
        <v>0</v>
      </c>
      <c r="Y11171" s="12" t="n">
        <f aca="false">E11171</f>
        <v>0</v>
      </c>
      <c r="Z11171" s="12" t="n">
        <f aca="false">H11171</f>
        <v>0</v>
      </c>
      <c r="AA11171" s="12" t="n">
        <f aca="false">K11171</f>
        <v>0</v>
      </c>
      <c r="AM11171" s="14"/>
    </row>
    <row r="11172" customFormat="false" ht="12.75" hidden="false" customHeight="false" outlineLevel="0" collapsed="false">
      <c r="A11172" s="9"/>
      <c r="B11172" s="9"/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  <c r="S11172" s="9"/>
      <c r="T11172" s="9"/>
      <c r="V11172" s="12" t="n">
        <f aca="false">B11172</f>
        <v>0</v>
      </c>
      <c r="W11172" s="12" t="n">
        <f aca="false">C11172</f>
        <v>0</v>
      </c>
      <c r="Y11172" s="12" t="n">
        <f aca="false">E11172</f>
        <v>0</v>
      </c>
      <c r="Z11172" s="12" t="n">
        <f aca="false">H11172</f>
        <v>0</v>
      </c>
      <c r="AA11172" s="12" t="n">
        <f aca="false">K11172</f>
        <v>0</v>
      </c>
      <c r="AM11172" s="14"/>
    </row>
    <row r="11173" customFormat="false" ht="12.75" hidden="false" customHeight="false" outlineLevel="0" collapsed="false">
      <c r="A11173" s="9"/>
      <c r="B11173" s="9"/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  <c r="S11173" s="9"/>
      <c r="T11173" s="9"/>
      <c r="V11173" s="12" t="n">
        <f aca="false">B11173</f>
        <v>0</v>
      </c>
      <c r="W11173" s="12" t="n">
        <f aca="false">C11173</f>
        <v>0</v>
      </c>
      <c r="Y11173" s="12" t="n">
        <f aca="false">E11173</f>
        <v>0</v>
      </c>
      <c r="Z11173" s="12" t="n">
        <f aca="false">H11173</f>
        <v>0</v>
      </c>
      <c r="AA11173" s="12" t="n">
        <f aca="false">K11173</f>
        <v>0</v>
      </c>
      <c r="AM11173" s="14"/>
    </row>
    <row r="11174" customFormat="false" ht="12.75" hidden="false" customHeight="false" outlineLevel="0" collapsed="false">
      <c r="A11174" s="9"/>
      <c r="B11174" s="9"/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  <c r="S11174" s="9"/>
      <c r="T11174" s="9"/>
      <c r="V11174" s="12" t="n">
        <f aca="false">B11174</f>
        <v>0</v>
      </c>
      <c r="W11174" s="12" t="n">
        <f aca="false">C11174</f>
        <v>0</v>
      </c>
      <c r="Y11174" s="12" t="n">
        <f aca="false">E11174</f>
        <v>0</v>
      </c>
      <c r="Z11174" s="12" t="n">
        <f aca="false">H11174</f>
        <v>0</v>
      </c>
      <c r="AA11174" s="12" t="n">
        <f aca="false">K11174</f>
        <v>0</v>
      </c>
      <c r="AM11174" s="14"/>
    </row>
    <row r="11175" customFormat="false" ht="12.75" hidden="false" customHeight="false" outlineLevel="0" collapsed="false">
      <c r="A11175" s="9"/>
      <c r="B11175" s="9"/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  <c r="S11175" s="9"/>
      <c r="T11175" s="9"/>
      <c r="V11175" s="12" t="n">
        <f aca="false">B11175</f>
        <v>0</v>
      </c>
      <c r="W11175" s="12" t="n">
        <f aca="false">C11175</f>
        <v>0</v>
      </c>
      <c r="Y11175" s="12" t="n">
        <f aca="false">E11175</f>
        <v>0</v>
      </c>
      <c r="Z11175" s="12" t="n">
        <f aca="false">H11175</f>
        <v>0</v>
      </c>
      <c r="AA11175" s="12" t="n">
        <f aca="false">K11175</f>
        <v>0</v>
      </c>
      <c r="AM11175" s="14"/>
    </row>
    <row r="11176" customFormat="false" ht="12.75" hidden="false" customHeight="false" outlineLevel="0" collapsed="false">
      <c r="A11176" s="9"/>
      <c r="B11176" s="9"/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V11176" s="12" t="n">
        <f aca="false">B11176</f>
        <v>0</v>
      </c>
      <c r="W11176" s="12" t="n">
        <f aca="false">C11176</f>
        <v>0</v>
      </c>
      <c r="Y11176" s="12" t="n">
        <f aca="false">E11176</f>
        <v>0</v>
      </c>
      <c r="Z11176" s="12" t="n">
        <f aca="false">H11176</f>
        <v>0</v>
      </c>
      <c r="AA11176" s="12" t="n">
        <f aca="false">K11176</f>
        <v>0</v>
      </c>
      <c r="AM11176" s="14"/>
    </row>
    <row r="11177" customFormat="false" ht="12.75" hidden="false" customHeight="false" outlineLevel="0" collapsed="false">
      <c r="A11177" s="9"/>
      <c r="B11177" s="9"/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  <c r="S11177" s="9"/>
      <c r="T11177" s="9"/>
      <c r="V11177" s="12" t="n">
        <f aca="false">B11177</f>
        <v>0</v>
      </c>
      <c r="W11177" s="12" t="n">
        <f aca="false">C11177</f>
        <v>0</v>
      </c>
      <c r="Y11177" s="12" t="n">
        <f aca="false">E11177</f>
        <v>0</v>
      </c>
      <c r="Z11177" s="12" t="n">
        <f aca="false">H11177</f>
        <v>0</v>
      </c>
      <c r="AA11177" s="12" t="n">
        <f aca="false">K11177</f>
        <v>0</v>
      </c>
      <c r="AM11177" s="14"/>
    </row>
    <row r="11178" customFormat="false" ht="12.75" hidden="false" customHeight="false" outlineLevel="0" collapsed="false">
      <c r="A11178" s="9"/>
      <c r="B11178" s="9"/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V11178" s="12" t="n">
        <f aca="false">B11178</f>
        <v>0</v>
      </c>
      <c r="W11178" s="12" t="n">
        <f aca="false">C11178</f>
        <v>0</v>
      </c>
      <c r="Y11178" s="12" t="n">
        <f aca="false">E11178</f>
        <v>0</v>
      </c>
      <c r="Z11178" s="12" t="n">
        <f aca="false">H11178</f>
        <v>0</v>
      </c>
      <c r="AA11178" s="12" t="n">
        <f aca="false">K11178</f>
        <v>0</v>
      </c>
      <c r="AM11178" s="14"/>
    </row>
    <row r="11179" customFormat="false" ht="12.75" hidden="false" customHeight="false" outlineLevel="0" collapsed="false">
      <c r="A11179" s="9"/>
      <c r="B11179" s="9"/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V11179" s="12" t="n">
        <f aca="false">B11179</f>
        <v>0</v>
      </c>
      <c r="W11179" s="12" t="n">
        <f aca="false">C11179</f>
        <v>0</v>
      </c>
      <c r="Y11179" s="12" t="n">
        <f aca="false">E11179</f>
        <v>0</v>
      </c>
      <c r="Z11179" s="12" t="n">
        <f aca="false">H11179</f>
        <v>0</v>
      </c>
      <c r="AA11179" s="12" t="n">
        <f aca="false">K11179</f>
        <v>0</v>
      </c>
      <c r="AM11179" s="14"/>
    </row>
    <row r="11180" customFormat="false" ht="12.75" hidden="false" customHeight="false" outlineLevel="0" collapsed="false">
      <c r="A11180" s="9"/>
      <c r="B11180" s="9"/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V11180" s="12" t="n">
        <f aca="false">B11180</f>
        <v>0</v>
      </c>
      <c r="W11180" s="12" t="n">
        <f aca="false">C11180</f>
        <v>0</v>
      </c>
      <c r="Y11180" s="12" t="n">
        <f aca="false">E11180</f>
        <v>0</v>
      </c>
      <c r="Z11180" s="12" t="n">
        <f aca="false">H11180</f>
        <v>0</v>
      </c>
      <c r="AA11180" s="12" t="n">
        <f aca="false">K11180</f>
        <v>0</v>
      </c>
      <c r="AM11180" s="14"/>
    </row>
    <row r="11181" customFormat="false" ht="12.75" hidden="false" customHeight="false" outlineLevel="0" collapsed="false">
      <c r="A11181" s="9"/>
      <c r="B11181" s="9"/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V11181" s="12" t="n">
        <f aca="false">B11181</f>
        <v>0</v>
      </c>
      <c r="W11181" s="12" t="n">
        <f aca="false">C11181</f>
        <v>0</v>
      </c>
      <c r="Y11181" s="12" t="n">
        <f aca="false">E11181</f>
        <v>0</v>
      </c>
      <c r="Z11181" s="12" t="n">
        <f aca="false">H11181</f>
        <v>0</v>
      </c>
      <c r="AA11181" s="12" t="n">
        <f aca="false">K11181</f>
        <v>0</v>
      </c>
      <c r="AM11181" s="14"/>
    </row>
    <row r="11182" customFormat="false" ht="12.75" hidden="false" customHeight="false" outlineLevel="0" collapsed="false">
      <c r="A11182" s="9"/>
      <c r="B11182" s="9"/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  <c r="S11182" s="9"/>
      <c r="T11182" s="9"/>
      <c r="V11182" s="12" t="n">
        <f aca="false">B11182</f>
        <v>0</v>
      </c>
      <c r="W11182" s="12" t="n">
        <f aca="false">C11182</f>
        <v>0</v>
      </c>
      <c r="Y11182" s="12" t="n">
        <f aca="false">E11182</f>
        <v>0</v>
      </c>
      <c r="Z11182" s="12" t="n">
        <f aca="false">H11182</f>
        <v>0</v>
      </c>
      <c r="AA11182" s="12" t="n">
        <f aca="false">K11182</f>
        <v>0</v>
      </c>
      <c r="AM11182" s="14"/>
    </row>
    <row r="11183" customFormat="false" ht="12.75" hidden="false" customHeight="false" outlineLevel="0" collapsed="false">
      <c r="A11183" s="9"/>
      <c r="B11183" s="9"/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  <c r="S11183" s="9"/>
      <c r="T11183" s="9"/>
      <c r="V11183" s="12" t="n">
        <f aca="false">B11183</f>
        <v>0</v>
      </c>
      <c r="W11183" s="12" t="n">
        <f aca="false">C11183</f>
        <v>0</v>
      </c>
      <c r="Y11183" s="12" t="n">
        <f aca="false">E11183</f>
        <v>0</v>
      </c>
      <c r="Z11183" s="12" t="n">
        <f aca="false">H11183</f>
        <v>0</v>
      </c>
      <c r="AA11183" s="12" t="n">
        <f aca="false">K11183</f>
        <v>0</v>
      </c>
      <c r="AM11183" s="14"/>
    </row>
    <row r="11184" customFormat="false" ht="12.75" hidden="false" customHeight="false" outlineLevel="0" collapsed="false">
      <c r="A11184" s="9"/>
      <c r="B11184" s="9"/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  <c r="S11184" s="9"/>
      <c r="T11184" s="9"/>
      <c r="V11184" s="12" t="n">
        <f aca="false">B11184</f>
        <v>0</v>
      </c>
      <c r="W11184" s="12" t="n">
        <f aca="false">C11184</f>
        <v>0</v>
      </c>
      <c r="Y11184" s="12" t="n">
        <f aca="false">E11184</f>
        <v>0</v>
      </c>
      <c r="Z11184" s="12" t="n">
        <f aca="false">H11184</f>
        <v>0</v>
      </c>
      <c r="AA11184" s="12" t="n">
        <f aca="false">K11184</f>
        <v>0</v>
      </c>
      <c r="AM11184" s="14"/>
    </row>
    <row r="11185" customFormat="false" ht="12.75" hidden="false" customHeight="false" outlineLevel="0" collapsed="false">
      <c r="A11185" s="9"/>
      <c r="B11185" s="9"/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  <c r="S11185" s="9"/>
      <c r="T11185" s="9"/>
      <c r="V11185" s="12" t="n">
        <f aca="false">B11185</f>
        <v>0</v>
      </c>
      <c r="W11185" s="12" t="n">
        <f aca="false">C11185</f>
        <v>0</v>
      </c>
      <c r="Y11185" s="12" t="n">
        <f aca="false">E11185</f>
        <v>0</v>
      </c>
      <c r="Z11185" s="12" t="n">
        <f aca="false">H11185</f>
        <v>0</v>
      </c>
      <c r="AA11185" s="12" t="n">
        <f aca="false">K11185</f>
        <v>0</v>
      </c>
      <c r="AM11185" s="14"/>
    </row>
    <row r="11186" customFormat="false" ht="12.75" hidden="false" customHeight="false" outlineLevel="0" collapsed="false">
      <c r="A11186" s="9"/>
      <c r="B11186" s="9"/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  <c r="S11186" s="9"/>
      <c r="T11186" s="9"/>
      <c r="V11186" s="12" t="n">
        <f aca="false">B11186</f>
        <v>0</v>
      </c>
      <c r="W11186" s="12" t="n">
        <f aca="false">C11186</f>
        <v>0</v>
      </c>
      <c r="Y11186" s="12" t="n">
        <f aca="false">E11186</f>
        <v>0</v>
      </c>
      <c r="Z11186" s="12" t="n">
        <f aca="false">H11186</f>
        <v>0</v>
      </c>
      <c r="AA11186" s="12" t="n">
        <f aca="false">K11186</f>
        <v>0</v>
      </c>
      <c r="AM11186" s="14"/>
    </row>
    <row r="11187" customFormat="false" ht="12.75" hidden="false" customHeight="false" outlineLevel="0" collapsed="false">
      <c r="A11187" s="9"/>
      <c r="B11187" s="9"/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  <c r="S11187" s="9"/>
      <c r="T11187" s="9"/>
      <c r="V11187" s="12" t="n">
        <f aca="false">B11187</f>
        <v>0</v>
      </c>
      <c r="W11187" s="12" t="n">
        <f aca="false">C11187</f>
        <v>0</v>
      </c>
      <c r="Y11187" s="12" t="n">
        <f aca="false">E11187</f>
        <v>0</v>
      </c>
      <c r="Z11187" s="12" t="n">
        <f aca="false">H11187</f>
        <v>0</v>
      </c>
      <c r="AA11187" s="12" t="n">
        <f aca="false">K11187</f>
        <v>0</v>
      </c>
      <c r="AM11187" s="14"/>
    </row>
    <row r="11188" customFormat="false" ht="12.75" hidden="false" customHeight="false" outlineLevel="0" collapsed="false">
      <c r="A11188" s="9"/>
      <c r="B11188" s="9"/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V11188" s="12" t="n">
        <f aca="false">B11188</f>
        <v>0</v>
      </c>
      <c r="W11188" s="12" t="n">
        <f aca="false">C11188</f>
        <v>0</v>
      </c>
      <c r="Y11188" s="12" t="n">
        <f aca="false">E11188</f>
        <v>0</v>
      </c>
      <c r="Z11188" s="12" t="n">
        <f aca="false">H11188</f>
        <v>0</v>
      </c>
      <c r="AA11188" s="12" t="n">
        <f aca="false">K11188</f>
        <v>0</v>
      </c>
      <c r="AM11188" s="14"/>
    </row>
    <row r="11189" customFormat="false" ht="12.75" hidden="false" customHeight="false" outlineLevel="0" collapsed="false">
      <c r="A11189" s="9"/>
      <c r="B11189" s="9"/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  <c r="S11189" s="9"/>
      <c r="T11189" s="9"/>
      <c r="V11189" s="12" t="n">
        <f aca="false">B11189</f>
        <v>0</v>
      </c>
      <c r="W11189" s="12" t="n">
        <f aca="false">C11189</f>
        <v>0</v>
      </c>
      <c r="Y11189" s="12" t="n">
        <f aca="false">E11189</f>
        <v>0</v>
      </c>
      <c r="Z11189" s="12" t="n">
        <f aca="false">H11189</f>
        <v>0</v>
      </c>
      <c r="AA11189" s="12" t="n">
        <f aca="false">K11189</f>
        <v>0</v>
      </c>
      <c r="AM11189" s="14"/>
    </row>
    <row r="11190" customFormat="false" ht="12.75" hidden="false" customHeight="false" outlineLevel="0" collapsed="false">
      <c r="A11190" s="9"/>
      <c r="B11190" s="9"/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  <c r="S11190" s="9"/>
      <c r="T11190" s="9"/>
      <c r="V11190" s="12" t="n">
        <f aca="false">B11190</f>
        <v>0</v>
      </c>
      <c r="W11190" s="12" t="n">
        <f aca="false">C11190</f>
        <v>0</v>
      </c>
      <c r="Y11190" s="12" t="n">
        <f aca="false">E11190</f>
        <v>0</v>
      </c>
      <c r="Z11190" s="12" t="n">
        <f aca="false">H11190</f>
        <v>0</v>
      </c>
      <c r="AA11190" s="12" t="n">
        <f aca="false">K11190</f>
        <v>0</v>
      </c>
      <c r="AM11190" s="14"/>
    </row>
    <row r="11191" customFormat="false" ht="12.75" hidden="false" customHeight="false" outlineLevel="0" collapsed="false">
      <c r="A11191" s="9"/>
      <c r="B11191" s="9"/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  <c r="S11191" s="9"/>
      <c r="T11191" s="9"/>
      <c r="V11191" s="12" t="n">
        <f aca="false">B11191</f>
        <v>0</v>
      </c>
      <c r="W11191" s="12" t="n">
        <f aca="false">C11191</f>
        <v>0</v>
      </c>
      <c r="Y11191" s="12" t="n">
        <f aca="false">E11191</f>
        <v>0</v>
      </c>
      <c r="Z11191" s="12" t="n">
        <f aca="false">H11191</f>
        <v>0</v>
      </c>
      <c r="AA11191" s="12" t="n">
        <f aca="false">K11191</f>
        <v>0</v>
      </c>
      <c r="AM11191" s="14"/>
    </row>
    <row r="11192" customFormat="false" ht="12.75" hidden="false" customHeight="false" outlineLevel="0" collapsed="false">
      <c r="A11192" s="9"/>
      <c r="B11192" s="9"/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  <c r="S11192" s="9"/>
      <c r="T11192" s="9"/>
      <c r="V11192" s="12" t="n">
        <f aca="false">B11192</f>
        <v>0</v>
      </c>
      <c r="W11192" s="12" t="n">
        <f aca="false">C11192</f>
        <v>0</v>
      </c>
      <c r="Y11192" s="12" t="n">
        <f aca="false">E11192</f>
        <v>0</v>
      </c>
      <c r="Z11192" s="12" t="n">
        <f aca="false">H11192</f>
        <v>0</v>
      </c>
      <c r="AA11192" s="12" t="n">
        <f aca="false">K11192</f>
        <v>0</v>
      </c>
      <c r="AM11192" s="14"/>
    </row>
    <row r="11193" customFormat="false" ht="12.75" hidden="false" customHeight="false" outlineLevel="0" collapsed="false">
      <c r="A11193" s="9"/>
      <c r="B11193" s="9"/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  <c r="S11193" s="9"/>
      <c r="T11193" s="9"/>
      <c r="V11193" s="12" t="n">
        <f aca="false">B11193</f>
        <v>0</v>
      </c>
      <c r="W11193" s="12" t="n">
        <f aca="false">C11193</f>
        <v>0</v>
      </c>
      <c r="Y11193" s="12" t="n">
        <f aca="false">E11193</f>
        <v>0</v>
      </c>
      <c r="Z11193" s="12" t="n">
        <f aca="false">H11193</f>
        <v>0</v>
      </c>
      <c r="AA11193" s="12" t="n">
        <f aca="false">K11193</f>
        <v>0</v>
      </c>
      <c r="AM11193" s="14"/>
    </row>
    <row r="11194" customFormat="false" ht="12.75" hidden="false" customHeight="false" outlineLevel="0" collapsed="false">
      <c r="A11194" s="9"/>
      <c r="B11194" s="9"/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  <c r="S11194" s="9"/>
      <c r="T11194" s="9"/>
      <c r="V11194" s="12" t="n">
        <f aca="false">B11194</f>
        <v>0</v>
      </c>
      <c r="W11194" s="12" t="n">
        <f aca="false">C11194</f>
        <v>0</v>
      </c>
      <c r="Y11194" s="12" t="n">
        <f aca="false">E11194</f>
        <v>0</v>
      </c>
      <c r="Z11194" s="12" t="n">
        <f aca="false">H11194</f>
        <v>0</v>
      </c>
      <c r="AA11194" s="12" t="n">
        <f aca="false">K11194</f>
        <v>0</v>
      </c>
      <c r="AM11194" s="14"/>
    </row>
    <row r="11195" customFormat="false" ht="12.75" hidden="false" customHeight="false" outlineLevel="0" collapsed="false">
      <c r="A11195" s="9"/>
      <c r="B11195" s="9"/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  <c r="S11195" s="9"/>
      <c r="T11195" s="9"/>
      <c r="V11195" s="12" t="n">
        <f aca="false">B11195</f>
        <v>0</v>
      </c>
      <c r="W11195" s="12" t="n">
        <f aca="false">C11195</f>
        <v>0</v>
      </c>
      <c r="Y11195" s="12" t="n">
        <f aca="false">E11195</f>
        <v>0</v>
      </c>
      <c r="Z11195" s="12" t="n">
        <f aca="false">H11195</f>
        <v>0</v>
      </c>
      <c r="AA11195" s="12" t="n">
        <f aca="false">K11195</f>
        <v>0</v>
      </c>
      <c r="AM11195" s="14"/>
    </row>
    <row r="11196" customFormat="false" ht="12.75" hidden="false" customHeight="false" outlineLevel="0" collapsed="false">
      <c r="A11196" s="9"/>
      <c r="B11196" s="9"/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V11196" s="12" t="n">
        <f aca="false">B11196</f>
        <v>0</v>
      </c>
      <c r="W11196" s="12" t="n">
        <f aca="false">C11196</f>
        <v>0</v>
      </c>
      <c r="Y11196" s="12" t="n">
        <f aca="false">E11196</f>
        <v>0</v>
      </c>
      <c r="Z11196" s="12" t="n">
        <f aca="false">H11196</f>
        <v>0</v>
      </c>
      <c r="AA11196" s="12" t="n">
        <f aca="false">K11196</f>
        <v>0</v>
      </c>
      <c r="AM11196" s="14"/>
    </row>
    <row r="11197" customFormat="false" ht="12.75" hidden="false" customHeight="false" outlineLevel="0" collapsed="false">
      <c r="A11197" s="9"/>
      <c r="B11197" s="9"/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V11197" s="12" t="n">
        <f aca="false">B11197</f>
        <v>0</v>
      </c>
      <c r="W11197" s="12" t="n">
        <f aca="false">C11197</f>
        <v>0</v>
      </c>
      <c r="Y11197" s="12" t="n">
        <f aca="false">E11197</f>
        <v>0</v>
      </c>
      <c r="Z11197" s="12" t="n">
        <f aca="false">H11197</f>
        <v>0</v>
      </c>
      <c r="AA11197" s="12" t="n">
        <f aca="false">K11197</f>
        <v>0</v>
      </c>
      <c r="AM11197" s="14"/>
    </row>
    <row r="11198" customFormat="false" ht="12.75" hidden="false" customHeight="false" outlineLevel="0" collapsed="false">
      <c r="A11198" s="9"/>
      <c r="B11198" s="9"/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  <c r="S11198" s="9"/>
      <c r="T11198" s="9"/>
      <c r="V11198" s="12" t="n">
        <f aca="false">B11198</f>
        <v>0</v>
      </c>
      <c r="W11198" s="12" t="n">
        <f aca="false">C11198</f>
        <v>0</v>
      </c>
      <c r="Y11198" s="12" t="n">
        <f aca="false">E11198</f>
        <v>0</v>
      </c>
      <c r="Z11198" s="12" t="n">
        <f aca="false">H11198</f>
        <v>0</v>
      </c>
      <c r="AA11198" s="12" t="n">
        <f aca="false">K11198</f>
        <v>0</v>
      </c>
      <c r="AM11198" s="14"/>
    </row>
    <row r="11199" customFormat="false" ht="12.75" hidden="false" customHeight="false" outlineLevel="0" collapsed="false">
      <c r="A11199" s="9"/>
      <c r="B11199" s="9"/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  <c r="S11199" s="9"/>
      <c r="T11199" s="9"/>
      <c r="V11199" s="12" t="n">
        <f aca="false">B11199</f>
        <v>0</v>
      </c>
      <c r="W11199" s="12" t="n">
        <f aca="false">C11199</f>
        <v>0</v>
      </c>
      <c r="Y11199" s="12" t="n">
        <f aca="false">E11199</f>
        <v>0</v>
      </c>
      <c r="Z11199" s="12" t="n">
        <f aca="false">H11199</f>
        <v>0</v>
      </c>
      <c r="AA11199" s="12" t="n">
        <f aca="false">K11199</f>
        <v>0</v>
      </c>
      <c r="AM11199" s="14"/>
    </row>
    <row r="11200" customFormat="false" ht="12.75" hidden="false" customHeight="false" outlineLevel="0" collapsed="false">
      <c r="A11200" s="9"/>
      <c r="B11200" s="9"/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V11200" s="12" t="n">
        <f aca="false">B11200</f>
        <v>0</v>
      </c>
      <c r="W11200" s="12" t="n">
        <f aca="false">C11200</f>
        <v>0</v>
      </c>
      <c r="Y11200" s="12" t="n">
        <f aca="false">E11200</f>
        <v>0</v>
      </c>
      <c r="Z11200" s="12" t="n">
        <f aca="false">H11200</f>
        <v>0</v>
      </c>
      <c r="AA11200" s="12" t="n">
        <f aca="false">K11200</f>
        <v>0</v>
      </c>
      <c r="AM11200" s="14"/>
    </row>
    <row r="11201" customFormat="false" ht="12.75" hidden="false" customHeight="false" outlineLevel="0" collapsed="false">
      <c r="A11201" s="9"/>
      <c r="B11201" s="9"/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V11201" s="12" t="n">
        <f aca="false">B11201</f>
        <v>0</v>
      </c>
      <c r="W11201" s="12" t="n">
        <f aca="false">C11201</f>
        <v>0</v>
      </c>
      <c r="Y11201" s="12" t="n">
        <f aca="false">E11201</f>
        <v>0</v>
      </c>
      <c r="Z11201" s="12" t="n">
        <f aca="false">H11201</f>
        <v>0</v>
      </c>
      <c r="AA11201" s="12" t="n">
        <f aca="false">K11201</f>
        <v>0</v>
      </c>
      <c r="AM11201" s="14"/>
    </row>
    <row r="11202" customFormat="false" ht="12.75" hidden="false" customHeight="false" outlineLevel="0" collapsed="false">
      <c r="A11202" s="9"/>
      <c r="B11202" s="9"/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  <c r="S11202" s="9"/>
      <c r="T11202" s="9"/>
      <c r="V11202" s="12" t="n">
        <f aca="false">B11202</f>
        <v>0</v>
      </c>
      <c r="W11202" s="12" t="n">
        <f aca="false">C11202</f>
        <v>0</v>
      </c>
      <c r="Y11202" s="12" t="n">
        <f aca="false">E11202</f>
        <v>0</v>
      </c>
      <c r="Z11202" s="12" t="n">
        <f aca="false">H11202</f>
        <v>0</v>
      </c>
      <c r="AA11202" s="12" t="n">
        <f aca="false">K11202</f>
        <v>0</v>
      </c>
      <c r="AM11202" s="14"/>
    </row>
    <row r="11203" customFormat="false" ht="12.75" hidden="false" customHeight="false" outlineLevel="0" collapsed="false">
      <c r="A11203" s="9"/>
      <c r="B11203" s="9"/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  <c r="S11203" s="9"/>
      <c r="T11203" s="9"/>
      <c r="V11203" s="12" t="n">
        <f aca="false">B11203</f>
        <v>0</v>
      </c>
      <c r="W11203" s="12" t="n">
        <f aca="false">C11203</f>
        <v>0</v>
      </c>
      <c r="Y11203" s="12" t="n">
        <f aca="false">E11203</f>
        <v>0</v>
      </c>
      <c r="Z11203" s="12" t="n">
        <f aca="false">H11203</f>
        <v>0</v>
      </c>
      <c r="AA11203" s="12" t="n">
        <f aca="false">K11203</f>
        <v>0</v>
      </c>
      <c r="AM11203" s="14"/>
    </row>
    <row r="11204" customFormat="false" ht="12.75" hidden="false" customHeight="false" outlineLevel="0" collapsed="false">
      <c r="A11204" s="9"/>
      <c r="B11204" s="9"/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  <c r="S11204" s="9"/>
      <c r="T11204" s="9"/>
      <c r="V11204" s="12" t="n">
        <f aca="false">B11204</f>
        <v>0</v>
      </c>
      <c r="W11204" s="12" t="n">
        <f aca="false">C11204</f>
        <v>0</v>
      </c>
      <c r="Y11204" s="12" t="n">
        <f aca="false">E11204</f>
        <v>0</v>
      </c>
      <c r="Z11204" s="12" t="n">
        <f aca="false">H11204</f>
        <v>0</v>
      </c>
      <c r="AA11204" s="12" t="n">
        <f aca="false">K11204</f>
        <v>0</v>
      </c>
      <c r="AM11204" s="14"/>
    </row>
    <row r="11205" customFormat="false" ht="12.75" hidden="false" customHeight="false" outlineLevel="0" collapsed="false">
      <c r="A11205" s="9"/>
      <c r="B11205" s="9"/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  <c r="S11205" s="9"/>
      <c r="T11205" s="9"/>
      <c r="V11205" s="12" t="n">
        <f aca="false">B11205</f>
        <v>0</v>
      </c>
      <c r="W11205" s="12" t="n">
        <f aca="false">C11205</f>
        <v>0</v>
      </c>
      <c r="Y11205" s="12" t="n">
        <f aca="false">E11205</f>
        <v>0</v>
      </c>
      <c r="Z11205" s="12" t="n">
        <f aca="false">H11205</f>
        <v>0</v>
      </c>
      <c r="AA11205" s="12" t="n">
        <f aca="false">K11205</f>
        <v>0</v>
      </c>
      <c r="AM11205" s="14"/>
    </row>
    <row r="11206" customFormat="false" ht="12.75" hidden="false" customHeight="false" outlineLevel="0" collapsed="false">
      <c r="A11206" s="9"/>
      <c r="B11206" s="9"/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  <c r="S11206" s="9"/>
      <c r="T11206" s="9"/>
      <c r="V11206" s="12" t="n">
        <f aca="false">B11206</f>
        <v>0</v>
      </c>
      <c r="W11206" s="12" t="n">
        <f aca="false">C11206</f>
        <v>0</v>
      </c>
      <c r="Y11206" s="12" t="n">
        <f aca="false">E11206</f>
        <v>0</v>
      </c>
      <c r="Z11206" s="12" t="n">
        <f aca="false">H11206</f>
        <v>0</v>
      </c>
      <c r="AA11206" s="12" t="n">
        <f aca="false">K11206</f>
        <v>0</v>
      </c>
      <c r="AM11206" s="14"/>
    </row>
    <row r="11207" customFormat="false" ht="12.75" hidden="false" customHeight="false" outlineLevel="0" collapsed="false">
      <c r="A11207" s="9"/>
      <c r="B11207" s="9"/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  <c r="S11207" s="9"/>
      <c r="T11207" s="9"/>
      <c r="V11207" s="12" t="n">
        <f aca="false">B11207</f>
        <v>0</v>
      </c>
      <c r="W11207" s="12" t="n">
        <f aca="false">C11207</f>
        <v>0</v>
      </c>
      <c r="Y11207" s="12" t="n">
        <f aca="false">E11207</f>
        <v>0</v>
      </c>
      <c r="Z11207" s="12" t="n">
        <f aca="false">H11207</f>
        <v>0</v>
      </c>
      <c r="AA11207" s="12" t="n">
        <f aca="false">K11207</f>
        <v>0</v>
      </c>
      <c r="AM11207" s="14"/>
    </row>
    <row r="11208" customFormat="false" ht="12.75" hidden="false" customHeight="false" outlineLevel="0" collapsed="false">
      <c r="A11208" s="9"/>
      <c r="B11208" s="9"/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V11208" s="12" t="n">
        <f aca="false">B11208</f>
        <v>0</v>
      </c>
      <c r="W11208" s="12" t="n">
        <f aca="false">C11208</f>
        <v>0</v>
      </c>
      <c r="Y11208" s="12" t="n">
        <f aca="false">E11208</f>
        <v>0</v>
      </c>
      <c r="Z11208" s="12" t="n">
        <f aca="false">H11208</f>
        <v>0</v>
      </c>
      <c r="AA11208" s="12" t="n">
        <f aca="false">K11208</f>
        <v>0</v>
      </c>
      <c r="AM11208" s="14"/>
    </row>
    <row r="11209" customFormat="false" ht="12.75" hidden="false" customHeight="false" outlineLevel="0" collapsed="false">
      <c r="A11209" s="9"/>
      <c r="B11209" s="9"/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  <c r="S11209" s="9"/>
      <c r="T11209" s="9"/>
      <c r="V11209" s="12" t="n">
        <f aca="false">B11209</f>
        <v>0</v>
      </c>
      <c r="W11209" s="12" t="n">
        <f aca="false">C11209</f>
        <v>0</v>
      </c>
      <c r="Y11209" s="12" t="n">
        <f aca="false">E11209</f>
        <v>0</v>
      </c>
      <c r="Z11209" s="12" t="n">
        <f aca="false">H11209</f>
        <v>0</v>
      </c>
      <c r="AA11209" s="12" t="n">
        <f aca="false">K11209</f>
        <v>0</v>
      </c>
      <c r="AM11209" s="14"/>
    </row>
    <row r="11210" customFormat="false" ht="12.75" hidden="false" customHeight="false" outlineLevel="0" collapsed="false">
      <c r="A11210" s="9"/>
      <c r="B11210" s="9"/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V11210" s="12" t="n">
        <f aca="false">B11210</f>
        <v>0</v>
      </c>
      <c r="W11210" s="12" t="n">
        <f aca="false">C11210</f>
        <v>0</v>
      </c>
      <c r="Y11210" s="12" t="n">
        <f aca="false">E11210</f>
        <v>0</v>
      </c>
      <c r="Z11210" s="12" t="n">
        <f aca="false">H11210</f>
        <v>0</v>
      </c>
      <c r="AA11210" s="12" t="n">
        <f aca="false">K11210</f>
        <v>0</v>
      </c>
      <c r="AM11210" s="14"/>
    </row>
    <row r="11211" customFormat="false" ht="12.75" hidden="false" customHeight="false" outlineLevel="0" collapsed="false">
      <c r="A11211" s="9"/>
      <c r="B11211" s="9"/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V11211" s="12" t="n">
        <f aca="false">B11211</f>
        <v>0</v>
      </c>
      <c r="W11211" s="12" t="n">
        <f aca="false">C11211</f>
        <v>0</v>
      </c>
      <c r="Y11211" s="12" t="n">
        <f aca="false">E11211</f>
        <v>0</v>
      </c>
      <c r="Z11211" s="12" t="n">
        <f aca="false">H11211</f>
        <v>0</v>
      </c>
      <c r="AA11211" s="12" t="n">
        <f aca="false">K11211</f>
        <v>0</v>
      </c>
      <c r="AM11211" s="14"/>
    </row>
    <row r="11212" customFormat="false" ht="12.75" hidden="false" customHeight="false" outlineLevel="0" collapsed="false">
      <c r="A11212" s="9"/>
      <c r="B11212" s="9"/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V11212" s="12" t="n">
        <f aca="false">B11212</f>
        <v>0</v>
      </c>
      <c r="W11212" s="12" t="n">
        <f aca="false">C11212</f>
        <v>0</v>
      </c>
      <c r="Y11212" s="12" t="n">
        <f aca="false">E11212</f>
        <v>0</v>
      </c>
      <c r="Z11212" s="12" t="n">
        <f aca="false">H11212</f>
        <v>0</v>
      </c>
      <c r="AA11212" s="12" t="n">
        <f aca="false">K11212</f>
        <v>0</v>
      </c>
      <c r="AM11212" s="14"/>
    </row>
    <row r="11213" customFormat="false" ht="12.75" hidden="false" customHeight="false" outlineLevel="0" collapsed="false">
      <c r="A11213" s="9"/>
      <c r="B11213" s="9"/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V11213" s="12" t="n">
        <f aca="false">B11213</f>
        <v>0</v>
      </c>
      <c r="W11213" s="12" t="n">
        <f aca="false">C11213</f>
        <v>0</v>
      </c>
      <c r="Y11213" s="12" t="n">
        <f aca="false">E11213</f>
        <v>0</v>
      </c>
      <c r="Z11213" s="12" t="n">
        <f aca="false">H11213</f>
        <v>0</v>
      </c>
      <c r="AA11213" s="12" t="n">
        <f aca="false">K11213</f>
        <v>0</v>
      </c>
      <c r="AM11213" s="14"/>
    </row>
    <row r="11214" customFormat="false" ht="12.75" hidden="false" customHeight="false" outlineLevel="0" collapsed="false">
      <c r="A11214" s="9"/>
      <c r="B11214" s="9"/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  <c r="S11214" s="9"/>
      <c r="T11214" s="9"/>
      <c r="V11214" s="12" t="n">
        <f aca="false">B11214</f>
        <v>0</v>
      </c>
      <c r="W11214" s="12" t="n">
        <f aca="false">C11214</f>
        <v>0</v>
      </c>
      <c r="Y11214" s="12" t="n">
        <f aca="false">E11214</f>
        <v>0</v>
      </c>
      <c r="Z11214" s="12" t="n">
        <f aca="false">H11214</f>
        <v>0</v>
      </c>
      <c r="AA11214" s="12" t="n">
        <f aca="false">K11214</f>
        <v>0</v>
      </c>
      <c r="AM11214" s="14"/>
    </row>
    <row r="11215" customFormat="false" ht="12.75" hidden="false" customHeight="false" outlineLevel="0" collapsed="false">
      <c r="A11215" s="9"/>
      <c r="B11215" s="9"/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  <c r="S11215" s="9"/>
      <c r="T11215" s="9"/>
      <c r="V11215" s="12" t="n">
        <f aca="false">B11215</f>
        <v>0</v>
      </c>
      <c r="W11215" s="12" t="n">
        <f aca="false">C11215</f>
        <v>0</v>
      </c>
      <c r="Y11215" s="12" t="n">
        <f aca="false">E11215</f>
        <v>0</v>
      </c>
      <c r="Z11215" s="12" t="n">
        <f aca="false">H11215</f>
        <v>0</v>
      </c>
      <c r="AA11215" s="12" t="n">
        <f aca="false">K11215</f>
        <v>0</v>
      </c>
      <c r="AM11215" s="14"/>
    </row>
    <row r="11216" customFormat="false" ht="12.75" hidden="false" customHeight="false" outlineLevel="0" collapsed="false">
      <c r="A11216" s="9"/>
      <c r="B11216" s="9"/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  <c r="S11216" s="9"/>
      <c r="T11216" s="9"/>
      <c r="V11216" s="12" t="n">
        <f aca="false">B11216</f>
        <v>0</v>
      </c>
      <c r="W11216" s="12" t="n">
        <f aca="false">C11216</f>
        <v>0</v>
      </c>
      <c r="Y11216" s="12" t="n">
        <f aca="false">E11216</f>
        <v>0</v>
      </c>
      <c r="Z11216" s="12" t="n">
        <f aca="false">H11216</f>
        <v>0</v>
      </c>
      <c r="AA11216" s="12" t="n">
        <f aca="false">K11216</f>
        <v>0</v>
      </c>
      <c r="AM11216" s="14"/>
    </row>
    <row r="11217" customFormat="false" ht="12.75" hidden="false" customHeight="false" outlineLevel="0" collapsed="false">
      <c r="A11217" s="9"/>
      <c r="B11217" s="9"/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  <c r="S11217" s="9"/>
      <c r="T11217" s="9"/>
      <c r="V11217" s="12" t="n">
        <f aca="false">B11217</f>
        <v>0</v>
      </c>
      <c r="W11217" s="12" t="n">
        <f aca="false">C11217</f>
        <v>0</v>
      </c>
      <c r="Y11217" s="12" t="n">
        <f aca="false">E11217</f>
        <v>0</v>
      </c>
      <c r="Z11217" s="12" t="n">
        <f aca="false">H11217</f>
        <v>0</v>
      </c>
      <c r="AA11217" s="12" t="n">
        <f aca="false">K11217</f>
        <v>0</v>
      </c>
      <c r="AM11217" s="14"/>
    </row>
    <row r="11218" customFormat="false" ht="12.75" hidden="false" customHeight="false" outlineLevel="0" collapsed="false">
      <c r="A11218" s="9"/>
      <c r="B11218" s="9"/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  <c r="S11218" s="9"/>
      <c r="T11218" s="9"/>
      <c r="V11218" s="12" t="n">
        <f aca="false">B11218</f>
        <v>0</v>
      </c>
      <c r="W11218" s="12" t="n">
        <f aca="false">C11218</f>
        <v>0</v>
      </c>
      <c r="Y11218" s="12" t="n">
        <f aca="false">E11218</f>
        <v>0</v>
      </c>
      <c r="Z11218" s="12" t="n">
        <f aca="false">H11218</f>
        <v>0</v>
      </c>
      <c r="AA11218" s="12" t="n">
        <f aca="false">K11218</f>
        <v>0</v>
      </c>
      <c r="AM11218" s="14"/>
    </row>
    <row r="11219" customFormat="false" ht="12.75" hidden="false" customHeight="false" outlineLevel="0" collapsed="false">
      <c r="A11219" s="9"/>
      <c r="B11219" s="9"/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  <c r="S11219" s="9"/>
      <c r="T11219" s="9"/>
      <c r="V11219" s="12" t="n">
        <f aca="false">B11219</f>
        <v>0</v>
      </c>
      <c r="W11219" s="12" t="n">
        <f aca="false">C11219</f>
        <v>0</v>
      </c>
      <c r="Y11219" s="12" t="n">
        <f aca="false">E11219</f>
        <v>0</v>
      </c>
      <c r="Z11219" s="12" t="n">
        <f aca="false">H11219</f>
        <v>0</v>
      </c>
      <c r="AA11219" s="12" t="n">
        <f aca="false">K11219</f>
        <v>0</v>
      </c>
      <c r="AM11219" s="14"/>
    </row>
    <row r="11220" customFormat="false" ht="12.75" hidden="false" customHeight="false" outlineLevel="0" collapsed="false">
      <c r="A11220" s="9"/>
      <c r="B11220" s="9"/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V11220" s="12" t="n">
        <f aca="false">B11220</f>
        <v>0</v>
      </c>
      <c r="W11220" s="12" t="n">
        <f aca="false">C11220</f>
        <v>0</v>
      </c>
      <c r="Y11220" s="12" t="n">
        <f aca="false">E11220</f>
        <v>0</v>
      </c>
      <c r="Z11220" s="12" t="n">
        <f aca="false">H11220</f>
        <v>0</v>
      </c>
      <c r="AA11220" s="12" t="n">
        <f aca="false">K11220</f>
        <v>0</v>
      </c>
      <c r="AM11220" s="14"/>
    </row>
    <row r="11221" customFormat="false" ht="12.75" hidden="false" customHeight="false" outlineLevel="0" collapsed="false">
      <c r="A11221" s="9"/>
      <c r="B11221" s="9"/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  <c r="S11221" s="9"/>
      <c r="T11221" s="9"/>
      <c r="V11221" s="12" t="n">
        <f aca="false">B11221</f>
        <v>0</v>
      </c>
      <c r="W11221" s="12" t="n">
        <f aca="false">C11221</f>
        <v>0</v>
      </c>
      <c r="Y11221" s="12" t="n">
        <f aca="false">E11221</f>
        <v>0</v>
      </c>
      <c r="Z11221" s="12" t="n">
        <f aca="false">H11221</f>
        <v>0</v>
      </c>
      <c r="AA11221" s="12" t="n">
        <f aca="false">K11221</f>
        <v>0</v>
      </c>
      <c r="AM11221" s="14"/>
    </row>
    <row r="11222" customFormat="false" ht="12.75" hidden="false" customHeight="false" outlineLevel="0" collapsed="false">
      <c r="A11222" s="9"/>
      <c r="B11222" s="9"/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  <c r="S11222" s="9"/>
      <c r="T11222" s="9"/>
      <c r="V11222" s="12" t="n">
        <f aca="false">B11222</f>
        <v>0</v>
      </c>
      <c r="W11222" s="12" t="n">
        <f aca="false">C11222</f>
        <v>0</v>
      </c>
      <c r="Y11222" s="12" t="n">
        <f aca="false">E11222</f>
        <v>0</v>
      </c>
      <c r="Z11222" s="12" t="n">
        <f aca="false">H11222</f>
        <v>0</v>
      </c>
      <c r="AA11222" s="12" t="n">
        <f aca="false">K11222</f>
        <v>0</v>
      </c>
      <c r="AM11222" s="14"/>
    </row>
    <row r="11223" customFormat="false" ht="12.75" hidden="false" customHeight="false" outlineLevel="0" collapsed="false">
      <c r="A11223" s="9"/>
      <c r="B11223" s="9"/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  <c r="S11223" s="9"/>
      <c r="T11223" s="9"/>
      <c r="V11223" s="12" t="n">
        <f aca="false">B11223</f>
        <v>0</v>
      </c>
      <c r="W11223" s="12" t="n">
        <f aca="false">C11223</f>
        <v>0</v>
      </c>
      <c r="Y11223" s="12" t="n">
        <f aca="false">E11223</f>
        <v>0</v>
      </c>
      <c r="Z11223" s="12" t="n">
        <f aca="false">H11223</f>
        <v>0</v>
      </c>
      <c r="AA11223" s="12" t="n">
        <f aca="false">K11223</f>
        <v>0</v>
      </c>
      <c r="AM11223" s="14"/>
    </row>
    <row r="11224" customFormat="false" ht="12.75" hidden="false" customHeight="false" outlineLevel="0" collapsed="false">
      <c r="A11224" s="9"/>
      <c r="B11224" s="9"/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  <c r="S11224" s="9"/>
      <c r="T11224" s="9"/>
      <c r="V11224" s="12" t="n">
        <f aca="false">B11224</f>
        <v>0</v>
      </c>
      <c r="W11224" s="12" t="n">
        <f aca="false">C11224</f>
        <v>0</v>
      </c>
      <c r="Y11224" s="12" t="n">
        <f aca="false">E11224</f>
        <v>0</v>
      </c>
      <c r="Z11224" s="12" t="n">
        <f aca="false">H11224</f>
        <v>0</v>
      </c>
      <c r="AA11224" s="12" t="n">
        <f aca="false">K11224</f>
        <v>0</v>
      </c>
      <c r="AM11224" s="14"/>
    </row>
    <row r="11225" customFormat="false" ht="12.75" hidden="false" customHeight="false" outlineLevel="0" collapsed="false">
      <c r="A11225" s="9"/>
      <c r="B11225" s="9"/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  <c r="S11225" s="9"/>
      <c r="T11225" s="9"/>
      <c r="V11225" s="12" t="n">
        <f aca="false">B11225</f>
        <v>0</v>
      </c>
      <c r="W11225" s="12" t="n">
        <f aca="false">C11225</f>
        <v>0</v>
      </c>
      <c r="Y11225" s="12" t="n">
        <f aca="false">E11225</f>
        <v>0</v>
      </c>
      <c r="Z11225" s="12" t="n">
        <f aca="false">H11225</f>
        <v>0</v>
      </c>
      <c r="AA11225" s="12" t="n">
        <f aca="false">K11225</f>
        <v>0</v>
      </c>
      <c r="AM11225" s="14"/>
    </row>
    <row r="11226" customFormat="false" ht="12.75" hidden="false" customHeight="false" outlineLevel="0" collapsed="false">
      <c r="A11226" s="9"/>
      <c r="B11226" s="9"/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  <c r="S11226" s="9"/>
      <c r="T11226" s="9"/>
      <c r="V11226" s="12" t="n">
        <f aca="false">B11226</f>
        <v>0</v>
      </c>
      <c r="W11226" s="12" t="n">
        <f aca="false">C11226</f>
        <v>0</v>
      </c>
      <c r="Y11226" s="12" t="n">
        <f aca="false">E11226</f>
        <v>0</v>
      </c>
      <c r="Z11226" s="12" t="n">
        <f aca="false">H11226</f>
        <v>0</v>
      </c>
      <c r="AA11226" s="12" t="n">
        <f aca="false">K11226</f>
        <v>0</v>
      </c>
      <c r="AM11226" s="14"/>
    </row>
    <row r="11227" customFormat="false" ht="12.75" hidden="false" customHeight="false" outlineLevel="0" collapsed="false">
      <c r="A11227" s="9"/>
      <c r="B11227" s="9"/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  <c r="S11227" s="9"/>
      <c r="T11227" s="9"/>
      <c r="V11227" s="12" t="n">
        <f aca="false">B11227</f>
        <v>0</v>
      </c>
      <c r="W11227" s="12" t="n">
        <f aca="false">C11227</f>
        <v>0</v>
      </c>
      <c r="Y11227" s="12" t="n">
        <f aca="false">E11227</f>
        <v>0</v>
      </c>
      <c r="Z11227" s="12" t="n">
        <f aca="false">H11227</f>
        <v>0</v>
      </c>
      <c r="AA11227" s="12" t="n">
        <f aca="false">K11227</f>
        <v>0</v>
      </c>
      <c r="AM11227" s="14"/>
    </row>
    <row r="11228" customFormat="false" ht="12.75" hidden="false" customHeight="false" outlineLevel="0" collapsed="false">
      <c r="A11228" s="9"/>
      <c r="B11228" s="9"/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V11228" s="12" t="n">
        <f aca="false">B11228</f>
        <v>0</v>
      </c>
      <c r="W11228" s="12" t="n">
        <f aca="false">C11228</f>
        <v>0</v>
      </c>
      <c r="Y11228" s="12" t="n">
        <f aca="false">E11228</f>
        <v>0</v>
      </c>
      <c r="Z11228" s="12" t="n">
        <f aca="false">H11228</f>
        <v>0</v>
      </c>
      <c r="AA11228" s="12" t="n">
        <f aca="false">K11228</f>
        <v>0</v>
      </c>
      <c r="AM11228" s="14"/>
    </row>
    <row r="11229" customFormat="false" ht="12.75" hidden="false" customHeight="false" outlineLevel="0" collapsed="false">
      <c r="A11229" s="9"/>
      <c r="B11229" s="9"/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V11229" s="12" t="n">
        <f aca="false">B11229</f>
        <v>0</v>
      </c>
      <c r="W11229" s="12" t="n">
        <f aca="false">C11229</f>
        <v>0</v>
      </c>
      <c r="Y11229" s="12" t="n">
        <f aca="false">E11229</f>
        <v>0</v>
      </c>
      <c r="Z11229" s="12" t="n">
        <f aca="false">H11229</f>
        <v>0</v>
      </c>
      <c r="AA11229" s="12" t="n">
        <f aca="false">K11229</f>
        <v>0</v>
      </c>
      <c r="AM11229" s="14"/>
    </row>
    <row r="11230" customFormat="false" ht="12.75" hidden="false" customHeight="false" outlineLevel="0" collapsed="false">
      <c r="A11230" s="9"/>
      <c r="B11230" s="9"/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  <c r="S11230" s="9"/>
      <c r="T11230" s="9"/>
      <c r="V11230" s="12" t="n">
        <f aca="false">B11230</f>
        <v>0</v>
      </c>
      <c r="W11230" s="12" t="n">
        <f aca="false">C11230</f>
        <v>0</v>
      </c>
      <c r="Y11230" s="12" t="n">
        <f aca="false">E11230</f>
        <v>0</v>
      </c>
      <c r="Z11230" s="12" t="n">
        <f aca="false">H11230</f>
        <v>0</v>
      </c>
      <c r="AA11230" s="12" t="n">
        <f aca="false">K11230</f>
        <v>0</v>
      </c>
      <c r="AM11230" s="14"/>
    </row>
    <row r="11231" customFormat="false" ht="12.75" hidden="false" customHeight="false" outlineLevel="0" collapsed="false">
      <c r="A11231" s="9"/>
      <c r="B11231" s="9"/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  <c r="S11231" s="9"/>
      <c r="T11231" s="9"/>
      <c r="V11231" s="12" t="n">
        <f aca="false">B11231</f>
        <v>0</v>
      </c>
      <c r="W11231" s="12" t="n">
        <f aca="false">C11231</f>
        <v>0</v>
      </c>
      <c r="Y11231" s="12" t="n">
        <f aca="false">E11231</f>
        <v>0</v>
      </c>
      <c r="Z11231" s="12" t="n">
        <f aca="false">H11231</f>
        <v>0</v>
      </c>
      <c r="AA11231" s="12" t="n">
        <f aca="false">K11231</f>
        <v>0</v>
      </c>
      <c r="AM11231" s="14"/>
    </row>
    <row r="11232" customFormat="false" ht="12.75" hidden="false" customHeight="false" outlineLevel="0" collapsed="false">
      <c r="A11232" s="9"/>
      <c r="B11232" s="9"/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V11232" s="12" t="n">
        <f aca="false">B11232</f>
        <v>0</v>
      </c>
      <c r="W11232" s="12" t="n">
        <f aca="false">C11232</f>
        <v>0</v>
      </c>
      <c r="Y11232" s="12" t="n">
        <f aca="false">E11232</f>
        <v>0</v>
      </c>
      <c r="Z11232" s="12" t="n">
        <f aca="false">H11232</f>
        <v>0</v>
      </c>
      <c r="AA11232" s="12" t="n">
        <f aca="false">K11232</f>
        <v>0</v>
      </c>
      <c r="AM11232" s="14"/>
    </row>
    <row r="11233" customFormat="false" ht="12.75" hidden="false" customHeight="false" outlineLevel="0" collapsed="false">
      <c r="A11233" s="9"/>
      <c r="B11233" s="9"/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V11233" s="12" t="n">
        <f aca="false">B11233</f>
        <v>0</v>
      </c>
      <c r="W11233" s="12" t="n">
        <f aca="false">C11233</f>
        <v>0</v>
      </c>
      <c r="Y11233" s="12" t="n">
        <f aca="false">E11233</f>
        <v>0</v>
      </c>
      <c r="Z11233" s="12" t="n">
        <f aca="false">H11233</f>
        <v>0</v>
      </c>
      <c r="AA11233" s="12" t="n">
        <f aca="false">K11233</f>
        <v>0</v>
      </c>
      <c r="AM11233" s="14"/>
    </row>
    <row r="11234" customFormat="false" ht="12.75" hidden="false" customHeight="false" outlineLevel="0" collapsed="false">
      <c r="A11234" s="9"/>
      <c r="B11234" s="9"/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  <c r="S11234" s="9"/>
      <c r="T11234" s="9"/>
      <c r="V11234" s="12" t="n">
        <f aca="false">B11234</f>
        <v>0</v>
      </c>
      <c r="W11234" s="12" t="n">
        <f aca="false">C11234</f>
        <v>0</v>
      </c>
      <c r="Y11234" s="12" t="n">
        <f aca="false">E11234</f>
        <v>0</v>
      </c>
      <c r="Z11234" s="12" t="n">
        <f aca="false">H11234</f>
        <v>0</v>
      </c>
      <c r="AA11234" s="12" t="n">
        <f aca="false">K11234</f>
        <v>0</v>
      </c>
      <c r="AM11234" s="14"/>
    </row>
    <row r="11235" customFormat="false" ht="12.75" hidden="false" customHeight="false" outlineLevel="0" collapsed="false">
      <c r="A11235" s="9"/>
      <c r="B11235" s="9"/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  <c r="S11235" s="9"/>
      <c r="T11235" s="9"/>
      <c r="V11235" s="12" t="n">
        <f aca="false">B11235</f>
        <v>0</v>
      </c>
      <c r="W11235" s="12" t="n">
        <f aca="false">C11235</f>
        <v>0</v>
      </c>
      <c r="Y11235" s="12" t="n">
        <f aca="false">E11235</f>
        <v>0</v>
      </c>
      <c r="Z11235" s="12" t="n">
        <f aca="false">H11235</f>
        <v>0</v>
      </c>
      <c r="AA11235" s="12" t="n">
        <f aca="false">K11235</f>
        <v>0</v>
      </c>
      <c r="AM11235" s="14"/>
    </row>
    <row r="11236" customFormat="false" ht="12.75" hidden="false" customHeight="false" outlineLevel="0" collapsed="false">
      <c r="A11236" s="9"/>
      <c r="B11236" s="9"/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  <c r="S11236" s="9"/>
      <c r="T11236" s="9"/>
      <c r="V11236" s="12" t="n">
        <f aca="false">B11236</f>
        <v>0</v>
      </c>
      <c r="W11236" s="12" t="n">
        <f aca="false">C11236</f>
        <v>0</v>
      </c>
      <c r="Y11236" s="12" t="n">
        <f aca="false">E11236</f>
        <v>0</v>
      </c>
      <c r="Z11236" s="12" t="n">
        <f aca="false">H11236</f>
        <v>0</v>
      </c>
      <c r="AA11236" s="12" t="n">
        <f aca="false">K11236</f>
        <v>0</v>
      </c>
      <c r="AM11236" s="14"/>
    </row>
    <row r="11237" customFormat="false" ht="12.75" hidden="false" customHeight="false" outlineLevel="0" collapsed="false">
      <c r="A11237" s="9"/>
      <c r="B11237" s="9"/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  <c r="S11237" s="9"/>
      <c r="T11237" s="9"/>
      <c r="V11237" s="12" t="n">
        <f aca="false">B11237</f>
        <v>0</v>
      </c>
      <c r="W11237" s="12" t="n">
        <f aca="false">C11237</f>
        <v>0</v>
      </c>
      <c r="Y11237" s="12" t="n">
        <f aca="false">E11237</f>
        <v>0</v>
      </c>
      <c r="Z11237" s="12" t="n">
        <f aca="false">H11237</f>
        <v>0</v>
      </c>
      <c r="AA11237" s="12" t="n">
        <f aca="false">K11237</f>
        <v>0</v>
      </c>
      <c r="AM11237" s="14"/>
    </row>
    <row r="11238" customFormat="false" ht="12.75" hidden="false" customHeight="false" outlineLevel="0" collapsed="false">
      <c r="A11238" s="9"/>
      <c r="B11238" s="9"/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  <c r="S11238" s="9"/>
      <c r="T11238" s="9"/>
      <c r="V11238" s="12" t="n">
        <f aca="false">B11238</f>
        <v>0</v>
      </c>
      <c r="W11238" s="12" t="n">
        <f aca="false">C11238</f>
        <v>0</v>
      </c>
      <c r="Y11238" s="12" t="n">
        <f aca="false">E11238</f>
        <v>0</v>
      </c>
      <c r="Z11238" s="12" t="n">
        <f aca="false">H11238</f>
        <v>0</v>
      </c>
      <c r="AA11238" s="12" t="n">
        <f aca="false">K11238</f>
        <v>0</v>
      </c>
      <c r="AM11238" s="14"/>
    </row>
    <row r="11239" customFormat="false" ht="12.75" hidden="false" customHeight="false" outlineLevel="0" collapsed="false">
      <c r="A11239" s="9"/>
      <c r="B11239" s="9"/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  <c r="S11239" s="9"/>
      <c r="T11239" s="9"/>
      <c r="V11239" s="12" t="n">
        <f aca="false">B11239</f>
        <v>0</v>
      </c>
      <c r="W11239" s="12" t="n">
        <f aca="false">C11239</f>
        <v>0</v>
      </c>
      <c r="Y11239" s="12" t="n">
        <f aca="false">E11239</f>
        <v>0</v>
      </c>
      <c r="Z11239" s="12" t="n">
        <f aca="false">H11239</f>
        <v>0</v>
      </c>
      <c r="AA11239" s="12" t="n">
        <f aca="false">K11239</f>
        <v>0</v>
      </c>
      <c r="AM11239" s="14"/>
    </row>
    <row r="11240" customFormat="false" ht="12.75" hidden="false" customHeight="false" outlineLevel="0" collapsed="false">
      <c r="A11240" s="9"/>
      <c r="B11240" s="9"/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V11240" s="12" t="n">
        <f aca="false">B11240</f>
        <v>0</v>
      </c>
      <c r="W11240" s="12" t="n">
        <f aca="false">C11240</f>
        <v>0</v>
      </c>
      <c r="Y11240" s="12" t="n">
        <f aca="false">E11240</f>
        <v>0</v>
      </c>
      <c r="Z11240" s="12" t="n">
        <f aca="false">H11240</f>
        <v>0</v>
      </c>
      <c r="AA11240" s="12" t="n">
        <f aca="false">K11240</f>
        <v>0</v>
      </c>
      <c r="AM11240" s="14"/>
    </row>
    <row r="11241" customFormat="false" ht="12.75" hidden="false" customHeight="false" outlineLevel="0" collapsed="false">
      <c r="A11241" s="9"/>
      <c r="B11241" s="9"/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  <c r="S11241" s="9"/>
      <c r="T11241" s="9"/>
      <c r="V11241" s="12" t="n">
        <f aca="false">B11241</f>
        <v>0</v>
      </c>
      <c r="W11241" s="12" t="n">
        <f aca="false">C11241</f>
        <v>0</v>
      </c>
      <c r="Y11241" s="12" t="n">
        <f aca="false">E11241</f>
        <v>0</v>
      </c>
      <c r="Z11241" s="12" t="n">
        <f aca="false">H11241</f>
        <v>0</v>
      </c>
      <c r="AA11241" s="12" t="n">
        <f aca="false">K11241</f>
        <v>0</v>
      </c>
      <c r="AM11241" s="14"/>
    </row>
    <row r="11242" customFormat="false" ht="12.75" hidden="false" customHeight="false" outlineLevel="0" collapsed="false">
      <c r="A11242" s="9"/>
      <c r="B11242" s="9"/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V11242" s="12" t="n">
        <f aca="false">B11242</f>
        <v>0</v>
      </c>
      <c r="W11242" s="12" t="n">
        <f aca="false">C11242</f>
        <v>0</v>
      </c>
      <c r="Y11242" s="12" t="n">
        <f aca="false">E11242</f>
        <v>0</v>
      </c>
      <c r="Z11242" s="12" t="n">
        <f aca="false">H11242</f>
        <v>0</v>
      </c>
      <c r="AA11242" s="12" t="n">
        <f aca="false">K11242</f>
        <v>0</v>
      </c>
      <c r="AM11242" s="14"/>
    </row>
    <row r="11243" customFormat="false" ht="12.75" hidden="false" customHeight="false" outlineLevel="0" collapsed="false">
      <c r="A11243" s="9"/>
      <c r="B11243" s="9"/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V11243" s="12" t="n">
        <f aca="false">B11243</f>
        <v>0</v>
      </c>
      <c r="W11243" s="12" t="n">
        <f aca="false">C11243</f>
        <v>0</v>
      </c>
      <c r="Y11243" s="12" t="n">
        <f aca="false">E11243</f>
        <v>0</v>
      </c>
      <c r="Z11243" s="12" t="n">
        <f aca="false">H11243</f>
        <v>0</v>
      </c>
      <c r="AA11243" s="12" t="n">
        <f aca="false">K11243</f>
        <v>0</v>
      </c>
      <c r="AM11243" s="14"/>
    </row>
    <row r="11244" customFormat="false" ht="12.75" hidden="false" customHeight="false" outlineLevel="0" collapsed="false">
      <c r="A11244" s="9"/>
      <c r="B11244" s="9"/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V11244" s="12" t="n">
        <f aca="false">B11244</f>
        <v>0</v>
      </c>
      <c r="W11244" s="12" t="n">
        <f aca="false">C11244</f>
        <v>0</v>
      </c>
      <c r="Y11244" s="12" t="n">
        <f aca="false">E11244</f>
        <v>0</v>
      </c>
      <c r="Z11244" s="12" t="n">
        <f aca="false">H11244</f>
        <v>0</v>
      </c>
      <c r="AA11244" s="12" t="n">
        <f aca="false">K11244</f>
        <v>0</v>
      </c>
      <c r="AM11244" s="14"/>
    </row>
    <row r="11245" customFormat="false" ht="12.75" hidden="false" customHeight="false" outlineLevel="0" collapsed="false">
      <c r="A11245" s="9"/>
      <c r="B11245" s="9"/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V11245" s="12" t="n">
        <f aca="false">B11245</f>
        <v>0</v>
      </c>
      <c r="W11245" s="12" t="n">
        <f aca="false">C11245</f>
        <v>0</v>
      </c>
      <c r="Y11245" s="12" t="n">
        <f aca="false">E11245</f>
        <v>0</v>
      </c>
      <c r="Z11245" s="12" t="n">
        <f aca="false">H11245</f>
        <v>0</v>
      </c>
      <c r="AA11245" s="12" t="n">
        <f aca="false">K11245</f>
        <v>0</v>
      </c>
      <c r="AM11245" s="14"/>
    </row>
    <row r="11246" customFormat="false" ht="12.75" hidden="false" customHeight="false" outlineLevel="0" collapsed="false">
      <c r="A11246" s="9"/>
      <c r="B11246" s="9"/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  <c r="S11246" s="9"/>
      <c r="T11246" s="9"/>
      <c r="V11246" s="12" t="n">
        <f aca="false">B11246</f>
        <v>0</v>
      </c>
      <c r="W11246" s="12" t="n">
        <f aca="false">C11246</f>
        <v>0</v>
      </c>
      <c r="Y11246" s="12" t="n">
        <f aca="false">E11246</f>
        <v>0</v>
      </c>
      <c r="Z11246" s="12" t="n">
        <f aca="false">H11246</f>
        <v>0</v>
      </c>
      <c r="AA11246" s="12" t="n">
        <f aca="false">K11246</f>
        <v>0</v>
      </c>
      <c r="AM11246" s="14"/>
    </row>
    <row r="11247" customFormat="false" ht="12.75" hidden="false" customHeight="false" outlineLevel="0" collapsed="false">
      <c r="A11247" s="9"/>
      <c r="B11247" s="9"/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  <c r="S11247" s="9"/>
      <c r="T11247" s="9"/>
      <c r="V11247" s="12" t="n">
        <f aca="false">B11247</f>
        <v>0</v>
      </c>
      <c r="W11247" s="12" t="n">
        <f aca="false">C11247</f>
        <v>0</v>
      </c>
      <c r="Y11247" s="12" t="n">
        <f aca="false">E11247</f>
        <v>0</v>
      </c>
      <c r="Z11247" s="12" t="n">
        <f aca="false">H11247</f>
        <v>0</v>
      </c>
      <c r="AA11247" s="12" t="n">
        <f aca="false">K11247</f>
        <v>0</v>
      </c>
      <c r="AM11247" s="14"/>
    </row>
    <row r="11248" customFormat="false" ht="12.75" hidden="false" customHeight="false" outlineLevel="0" collapsed="false">
      <c r="A11248" s="9"/>
      <c r="B11248" s="9"/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  <c r="S11248" s="9"/>
      <c r="T11248" s="9"/>
      <c r="V11248" s="12" t="n">
        <f aca="false">B11248</f>
        <v>0</v>
      </c>
      <c r="W11248" s="12" t="n">
        <f aca="false">C11248</f>
        <v>0</v>
      </c>
      <c r="Y11248" s="12" t="n">
        <f aca="false">E11248</f>
        <v>0</v>
      </c>
      <c r="Z11248" s="12" t="n">
        <f aca="false">H11248</f>
        <v>0</v>
      </c>
      <c r="AA11248" s="12" t="n">
        <f aca="false">K11248</f>
        <v>0</v>
      </c>
      <c r="AM11248" s="14"/>
    </row>
    <row r="11249" customFormat="false" ht="12.75" hidden="false" customHeight="false" outlineLevel="0" collapsed="false">
      <c r="A11249" s="9"/>
      <c r="B11249" s="9"/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  <c r="S11249" s="9"/>
      <c r="T11249" s="9"/>
      <c r="V11249" s="12" t="n">
        <f aca="false">B11249</f>
        <v>0</v>
      </c>
      <c r="W11249" s="12" t="n">
        <f aca="false">C11249</f>
        <v>0</v>
      </c>
      <c r="Y11249" s="12" t="n">
        <f aca="false">E11249</f>
        <v>0</v>
      </c>
      <c r="Z11249" s="12" t="n">
        <f aca="false">H11249</f>
        <v>0</v>
      </c>
      <c r="AA11249" s="12" t="n">
        <f aca="false">K11249</f>
        <v>0</v>
      </c>
      <c r="AM11249" s="14"/>
    </row>
    <row r="11250" customFormat="false" ht="12.75" hidden="false" customHeight="false" outlineLevel="0" collapsed="false">
      <c r="A11250" s="9"/>
      <c r="B11250" s="9"/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  <c r="S11250" s="9"/>
      <c r="T11250" s="9"/>
      <c r="V11250" s="12" t="n">
        <f aca="false">B11250</f>
        <v>0</v>
      </c>
      <c r="W11250" s="12" t="n">
        <f aca="false">C11250</f>
        <v>0</v>
      </c>
      <c r="Y11250" s="12" t="n">
        <f aca="false">E11250</f>
        <v>0</v>
      </c>
      <c r="Z11250" s="12" t="n">
        <f aca="false">H11250</f>
        <v>0</v>
      </c>
      <c r="AA11250" s="12" t="n">
        <f aca="false">K11250</f>
        <v>0</v>
      </c>
      <c r="AM11250" s="14"/>
    </row>
    <row r="11251" customFormat="false" ht="12.75" hidden="false" customHeight="false" outlineLevel="0" collapsed="false">
      <c r="A11251" s="9"/>
      <c r="B11251" s="9"/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  <c r="S11251" s="9"/>
      <c r="T11251" s="9"/>
      <c r="V11251" s="12" t="n">
        <f aca="false">B11251</f>
        <v>0</v>
      </c>
      <c r="W11251" s="12" t="n">
        <f aca="false">C11251</f>
        <v>0</v>
      </c>
      <c r="Y11251" s="12" t="n">
        <f aca="false">E11251</f>
        <v>0</v>
      </c>
      <c r="Z11251" s="12" t="n">
        <f aca="false">H11251</f>
        <v>0</v>
      </c>
      <c r="AA11251" s="12" t="n">
        <f aca="false">K11251</f>
        <v>0</v>
      </c>
      <c r="AM11251" s="14"/>
    </row>
    <row r="11252" customFormat="false" ht="12.75" hidden="false" customHeight="false" outlineLevel="0" collapsed="false">
      <c r="A11252" s="9"/>
      <c r="B11252" s="9"/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V11252" s="12" t="n">
        <f aca="false">B11252</f>
        <v>0</v>
      </c>
      <c r="W11252" s="12" t="n">
        <f aca="false">C11252</f>
        <v>0</v>
      </c>
      <c r="Y11252" s="12" t="n">
        <f aca="false">E11252</f>
        <v>0</v>
      </c>
      <c r="Z11252" s="12" t="n">
        <f aca="false">H11252</f>
        <v>0</v>
      </c>
      <c r="AA11252" s="12" t="n">
        <f aca="false">K11252</f>
        <v>0</v>
      </c>
      <c r="AM11252" s="14"/>
    </row>
    <row r="11253" customFormat="false" ht="12.75" hidden="false" customHeight="false" outlineLevel="0" collapsed="false">
      <c r="A11253" s="9"/>
      <c r="B11253" s="9"/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  <c r="S11253" s="9"/>
      <c r="T11253" s="9"/>
      <c r="V11253" s="12" t="n">
        <f aca="false">B11253</f>
        <v>0</v>
      </c>
      <c r="W11253" s="12" t="n">
        <f aca="false">C11253</f>
        <v>0</v>
      </c>
      <c r="Y11253" s="12" t="n">
        <f aca="false">E11253</f>
        <v>0</v>
      </c>
      <c r="Z11253" s="12" t="n">
        <f aca="false">H11253</f>
        <v>0</v>
      </c>
      <c r="AA11253" s="12" t="n">
        <f aca="false">K11253</f>
        <v>0</v>
      </c>
      <c r="AM11253" s="14"/>
    </row>
    <row r="11254" customFormat="false" ht="12.75" hidden="false" customHeight="false" outlineLevel="0" collapsed="false">
      <c r="A11254" s="9"/>
      <c r="B11254" s="9"/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  <c r="S11254" s="9"/>
      <c r="T11254" s="9"/>
      <c r="V11254" s="12" t="n">
        <f aca="false">B11254</f>
        <v>0</v>
      </c>
      <c r="W11254" s="12" t="n">
        <f aca="false">C11254</f>
        <v>0</v>
      </c>
      <c r="Y11254" s="12" t="n">
        <f aca="false">E11254</f>
        <v>0</v>
      </c>
      <c r="Z11254" s="12" t="n">
        <f aca="false">H11254</f>
        <v>0</v>
      </c>
      <c r="AA11254" s="12" t="n">
        <f aca="false">K11254</f>
        <v>0</v>
      </c>
      <c r="AM11254" s="14"/>
    </row>
    <row r="11255" customFormat="false" ht="12.75" hidden="false" customHeight="false" outlineLevel="0" collapsed="false">
      <c r="A11255" s="9"/>
      <c r="B11255" s="9"/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  <c r="S11255" s="9"/>
      <c r="T11255" s="9"/>
      <c r="V11255" s="12" t="n">
        <f aca="false">B11255</f>
        <v>0</v>
      </c>
      <c r="W11255" s="12" t="n">
        <f aca="false">C11255</f>
        <v>0</v>
      </c>
      <c r="Y11255" s="12" t="n">
        <f aca="false">E11255</f>
        <v>0</v>
      </c>
      <c r="Z11255" s="12" t="n">
        <f aca="false">H11255</f>
        <v>0</v>
      </c>
      <c r="AA11255" s="12" t="n">
        <f aca="false">K11255</f>
        <v>0</v>
      </c>
      <c r="AM11255" s="14"/>
    </row>
    <row r="11256" customFormat="false" ht="12.75" hidden="false" customHeight="false" outlineLevel="0" collapsed="false">
      <c r="A11256" s="9"/>
      <c r="B11256" s="9"/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  <c r="S11256" s="9"/>
      <c r="T11256" s="9"/>
      <c r="V11256" s="12" t="n">
        <f aca="false">B11256</f>
        <v>0</v>
      </c>
      <c r="W11256" s="12" t="n">
        <f aca="false">C11256</f>
        <v>0</v>
      </c>
      <c r="Y11256" s="12" t="n">
        <f aca="false">E11256</f>
        <v>0</v>
      </c>
      <c r="Z11256" s="12" t="n">
        <f aca="false">H11256</f>
        <v>0</v>
      </c>
      <c r="AA11256" s="12" t="n">
        <f aca="false">K11256</f>
        <v>0</v>
      </c>
      <c r="AM11256" s="14"/>
    </row>
    <row r="11257" customFormat="false" ht="12.75" hidden="false" customHeight="false" outlineLevel="0" collapsed="false">
      <c r="A11257" s="9"/>
      <c r="B11257" s="9"/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  <c r="S11257" s="9"/>
      <c r="T11257" s="9"/>
      <c r="V11257" s="12" t="n">
        <f aca="false">B11257</f>
        <v>0</v>
      </c>
      <c r="W11257" s="12" t="n">
        <f aca="false">C11257</f>
        <v>0</v>
      </c>
      <c r="Y11257" s="12" t="n">
        <f aca="false">E11257</f>
        <v>0</v>
      </c>
      <c r="Z11257" s="12" t="n">
        <f aca="false">H11257</f>
        <v>0</v>
      </c>
      <c r="AA11257" s="12" t="n">
        <f aca="false">K11257</f>
        <v>0</v>
      </c>
      <c r="AM11257" s="14"/>
    </row>
    <row r="11258" customFormat="false" ht="12.75" hidden="false" customHeight="false" outlineLevel="0" collapsed="false">
      <c r="A11258" s="9"/>
      <c r="B11258" s="9"/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  <c r="S11258" s="9"/>
      <c r="T11258" s="9"/>
      <c r="V11258" s="12" t="n">
        <f aca="false">B11258</f>
        <v>0</v>
      </c>
      <c r="W11258" s="12" t="n">
        <f aca="false">C11258</f>
        <v>0</v>
      </c>
      <c r="Y11258" s="12" t="n">
        <f aca="false">E11258</f>
        <v>0</v>
      </c>
      <c r="Z11258" s="12" t="n">
        <f aca="false">H11258</f>
        <v>0</v>
      </c>
      <c r="AA11258" s="12" t="n">
        <f aca="false">K11258</f>
        <v>0</v>
      </c>
      <c r="AM11258" s="14"/>
    </row>
    <row r="11259" customFormat="false" ht="12.75" hidden="false" customHeight="false" outlineLevel="0" collapsed="false">
      <c r="A11259" s="9"/>
      <c r="B11259" s="9"/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  <c r="S11259" s="9"/>
      <c r="T11259" s="9"/>
      <c r="V11259" s="12" t="n">
        <f aca="false">B11259</f>
        <v>0</v>
      </c>
      <c r="W11259" s="12" t="n">
        <f aca="false">C11259</f>
        <v>0</v>
      </c>
      <c r="Y11259" s="12" t="n">
        <f aca="false">E11259</f>
        <v>0</v>
      </c>
      <c r="Z11259" s="12" t="n">
        <f aca="false">H11259</f>
        <v>0</v>
      </c>
      <c r="AA11259" s="12" t="n">
        <f aca="false">K11259</f>
        <v>0</v>
      </c>
      <c r="AM11259" s="14"/>
    </row>
    <row r="11260" customFormat="false" ht="12.75" hidden="false" customHeight="false" outlineLevel="0" collapsed="false">
      <c r="A11260" s="9"/>
      <c r="B11260" s="9"/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V11260" s="12" t="n">
        <f aca="false">B11260</f>
        <v>0</v>
      </c>
      <c r="W11260" s="12" t="n">
        <f aca="false">C11260</f>
        <v>0</v>
      </c>
      <c r="Y11260" s="12" t="n">
        <f aca="false">E11260</f>
        <v>0</v>
      </c>
      <c r="Z11260" s="12" t="n">
        <f aca="false">H11260</f>
        <v>0</v>
      </c>
      <c r="AA11260" s="12" t="n">
        <f aca="false">K11260</f>
        <v>0</v>
      </c>
      <c r="AM11260" s="14"/>
    </row>
    <row r="11261" customFormat="false" ht="12.75" hidden="false" customHeight="false" outlineLevel="0" collapsed="false">
      <c r="A11261" s="9"/>
      <c r="B11261" s="9"/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V11261" s="12" t="n">
        <f aca="false">B11261</f>
        <v>0</v>
      </c>
      <c r="W11261" s="12" t="n">
        <f aca="false">C11261</f>
        <v>0</v>
      </c>
      <c r="Y11261" s="12" t="n">
        <f aca="false">E11261</f>
        <v>0</v>
      </c>
      <c r="Z11261" s="12" t="n">
        <f aca="false">H11261</f>
        <v>0</v>
      </c>
      <c r="AA11261" s="12" t="n">
        <f aca="false">K11261</f>
        <v>0</v>
      </c>
      <c r="AM11261" s="14"/>
    </row>
    <row r="11262" customFormat="false" ht="12.75" hidden="false" customHeight="false" outlineLevel="0" collapsed="false">
      <c r="A11262" s="9"/>
      <c r="B11262" s="9"/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  <c r="S11262" s="9"/>
      <c r="T11262" s="9"/>
      <c r="V11262" s="12" t="n">
        <f aca="false">B11262</f>
        <v>0</v>
      </c>
      <c r="W11262" s="12" t="n">
        <f aca="false">C11262</f>
        <v>0</v>
      </c>
      <c r="Y11262" s="12" t="n">
        <f aca="false">E11262</f>
        <v>0</v>
      </c>
      <c r="Z11262" s="12" t="n">
        <f aca="false">H11262</f>
        <v>0</v>
      </c>
      <c r="AA11262" s="12" t="n">
        <f aca="false">K11262</f>
        <v>0</v>
      </c>
      <c r="AM11262" s="14"/>
    </row>
    <row r="11263" customFormat="false" ht="12.75" hidden="false" customHeight="false" outlineLevel="0" collapsed="false">
      <c r="A11263" s="9"/>
      <c r="B11263" s="9"/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  <c r="S11263" s="9"/>
      <c r="T11263" s="9"/>
      <c r="V11263" s="12" t="n">
        <f aca="false">B11263</f>
        <v>0</v>
      </c>
      <c r="W11263" s="12" t="n">
        <f aca="false">C11263</f>
        <v>0</v>
      </c>
      <c r="Y11263" s="12" t="n">
        <f aca="false">E11263</f>
        <v>0</v>
      </c>
      <c r="Z11263" s="12" t="n">
        <f aca="false">H11263</f>
        <v>0</v>
      </c>
      <c r="AA11263" s="12" t="n">
        <f aca="false">K11263</f>
        <v>0</v>
      </c>
      <c r="AM11263" s="14"/>
    </row>
    <row r="11264" customFormat="false" ht="12.75" hidden="false" customHeight="false" outlineLevel="0" collapsed="false">
      <c r="A11264" s="9"/>
      <c r="B11264" s="9"/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V11264" s="12" t="n">
        <f aca="false">B11264</f>
        <v>0</v>
      </c>
      <c r="W11264" s="12" t="n">
        <f aca="false">C11264</f>
        <v>0</v>
      </c>
      <c r="Y11264" s="12" t="n">
        <f aca="false">E11264</f>
        <v>0</v>
      </c>
      <c r="Z11264" s="12" t="n">
        <f aca="false">H11264</f>
        <v>0</v>
      </c>
      <c r="AA11264" s="12" t="n">
        <f aca="false">K11264</f>
        <v>0</v>
      </c>
      <c r="AM11264" s="14"/>
    </row>
    <row r="11265" customFormat="false" ht="12.75" hidden="false" customHeight="false" outlineLevel="0" collapsed="false">
      <c r="A11265" s="9"/>
      <c r="B11265" s="9"/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V11265" s="12" t="n">
        <f aca="false">B11265</f>
        <v>0</v>
      </c>
      <c r="W11265" s="12" t="n">
        <f aca="false">C11265</f>
        <v>0</v>
      </c>
      <c r="Y11265" s="12" t="n">
        <f aca="false">E11265</f>
        <v>0</v>
      </c>
      <c r="Z11265" s="12" t="n">
        <f aca="false">H11265</f>
        <v>0</v>
      </c>
      <c r="AA11265" s="12" t="n">
        <f aca="false">K11265</f>
        <v>0</v>
      </c>
      <c r="AM11265" s="14"/>
    </row>
    <row r="11266" customFormat="false" ht="12.75" hidden="false" customHeight="false" outlineLevel="0" collapsed="false">
      <c r="A11266" s="9"/>
      <c r="B11266" s="9"/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  <c r="S11266" s="9"/>
      <c r="T11266" s="9"/>
      <c r="V11266" s="12" t="n">
        <f aca="false">B11266</f>
        <v>0</v>
      </c>
      <c r="W11266" s="12" t="n">
        <f aca="false">C11266</f>
        <v>0</v>
      </c>
      <c r="Y11266" s="12" t="n">
        <f aca="false">E11266</f>
        <v>0</v>
      </c>
      <c r="Z11266" s="12" t="n">
        <f aca="false">H11266</f>
        <v>0</v>
      </c>
      <c r="AA11266" s="12" t="n">
        <f aca="false">K11266</f>
        <v>0</v>
      </c>
      <c r="AM11266" s="14"/>
    </row>
    <row r="11267" customFormat="false" ht="12.75" hidden="false" customHeight="false" outlineLevel="0" collapsed="false">
      <c r="A11267" s="9"/>
      <c r="B11267" s="9"/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  <c r="S11267" s="9"/>
      <c r="T11267" s="9"/>
      <c r="V11267" s="12" t="n">
        <f aca="false">B11267</f>
        <v>0</v>
      </c>
      <c r="W11267" s="12" t="n">
        <f aca="false">C11267</f>
        <v>0</v>
      </c>
      <c r="Y11267" s="12" t="n">
        <f aca="false">E11267</f>
        <v>0</v>
      </c>
      <c r="Z11267" s="12" t="n">
        <f aca="false">H11267</f>
        <v>0</v>
      </c>
      <c r="AA11267" s="12" t="n">
        <f aca="false">K11267</f>
        <v>0</v>
      </c>
      <c r="AM11267" s="14"/>
    </row>
    <row r="11268" customFormat="false" ht="12.75" hidden="false" customHeight="false" outlineLevel="0" collapsed="false">
      <c r="A11268" s="9"/>
      <c r="B11268" s="9"/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  <c r="S11268" s="9"/>
      <c r="T11268" s="9"/>
      <c r="V11268" s="12" t="n">
        <f aca="false">B11268</f>
        <v>0</v>
      </c>
      <c r="W11268" s="12" t="n">
        <f aca="false">C11268</f>
        <v>0</v>
      </c>
      <c r="Y11268" s="12" t="n">
        <f aca="false">E11268</f>
        <v>0</v>
      </c>
      <c r="Z11268" s="12" t="n">
        <f aca="false">H11268</f>
        <v>0</v>
      </c>
      <c r="AA11268" s="12" t="n">
        <f aca="false">K11268</f>
        <v>0</v>
      </c>
      <c r="AM11268" s="14"/>
    </row>
    <row r="11269" customFormat="false" ht="12.75" hidden="false" customHeight="false" outlineLevel="0" collapsed="false">
      <c r="A11269" s="9"/>
      <c r="B11269" s="9"/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  <c r="S11269" s="9"/>
      <c r="T11269" s="9"/>
      <c r="V11269" s="12" t="n">
        <f aca="false">B11269</f>
        <v>0</v>
      </c>
      <c r="W11269" s="12" t="n">
        <f aca="false">C11269</f>
        <v>0</v>
      </c>
      <c r="Y11269" s="12" t="n">
        <f aca="false">E11269</f>
        <v>0</v>
      </c>
      <c r="Z11269" s="12" t="n">
        <f aca="false">H11269</f>
        <v>0</v>
      </c>
      <c r="AA11269" s="12" t="n">
        <f aca="false">K11269</f>
        <v>0</v>
      </c>
      <c r="AM11269" s="14"/>
    </row>
    <row r="11270" customFormat="false" ht="12.75" hidden="false" customHeight="false" outlineLevel="0" collapsed="false">
      <c r="A11270" s="9"/>
      <c r="B11270" s="9"/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  <c r="S11270" s="9"/>
      <c r="T11270" s="9"/>
      <c r="V11270" s="12" t="n">
        <f aca="false">B11270</f>
        <v>0</v>
      </c>
      <c r="W11270" s="12" t="n">
        <f aca="false">C11270</f>
        <v>0</v>
      </c>
      <c r="Y11270" s="12" t="n">
        <f aca="false">E11270</f>
        <v>0</v>
      </c>
      <c r="Z11270" s="12" t="n">
        <f aca="false">H11270</f>
        <v>0</v>
      </c>
      <c r="AA11270" s="12" t="n">
        <f aca="false">K11270</f>
        <v>0</v>
      </c>
      <c r="AM11270" s="14"/>
    </row>
    <row r="11271" customFormat="false" ht="12.75" hidden="false" customHeight="false" outlineLevel="0" collapsed="false">
      <c r="A11271" s="9"/>
      <c r="B11271" s="9"/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  <c r="S11271" s="9"/>
      <c r="T11271" s="9"/>
      <c r="V11271" s="12" t="n">
        <f aca="false">B11271</f>
        <v>0</v>
      </c>
      <c r="W11271" s="12" t="n">
        <f aca="false">C11271</f>
        <v>0</v>
      </c>
      <c r="Y11271" s="12" t="n">
        <f aca="false">E11271</f>
        <v>0</v>
      </c>
      <c r="Z11271" s="12" t="n">
        <f aca="false">H11271</f>
        <v>0</v>
      </c>
      <c r="AA11271" s="12" t="n">
        <f aca="false">K11271</f>
        <v>0</v>
      </c>
      <c r="AM11271" s="14"/>
    </row>
    <row r="11272" customFormat="false" ht="12.75" hidden="false" customHeight="false" outlineLevel="0" collapsed="false">
      <c r="A11272" s="9"/>
      <c r="B11272" s="9"/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V11272" s="12" t="n">
        <f aca="false">B11272</f>
        <v>0</v>
      </c>
      <c r="W11272" s="12" t="n">
        <f aca="false">C11272</f>
        <v>0</v>
      </c>
      <c r="Y11272" s="12" t="n">
        <f aca="false">E11272</f>
        <v>0</v>
      </c>
      <c r="Z11272" s="12" t="n">
        <f aca="false">H11272</f>
        <v>0</v>
      </c>
      <c r="AA11272" s="12" t="n">
        <f aca="false">K11272</f>
        <v>0</v>
      </c>
      <c r="AM11272" s="14"/>
    </row>
    <row r="11273" customFormat="false" ht="12.75" hidden="false" customHeight="false" outlineLevel="0" collapsed="false">
      <c r="A11273" s="9"/>
      <c r="B11273" s="9"/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  <c r="S11273" s="9"/>
      <c r="T11273" s="9"/>
      <c r="V11273" s="12" t="n">
        <f aca="false">B11273</f>
        <v>0</v>
      </c>
      <c r="W11273" s="12" t="n">
        <f aca="false">C11273</f>
        <v>0</v>
      </c>
      <c r="Y11273" s="12" t="n">
        <f aca="false">E11273</f>
        <v>0</v>
      </c>
      <c r="Z11273" s="12" t="n">
        <f aca="false">H11273</f>
        <v>0</v>
      </c>
      <c r="AA11273" s="12" t="n">
        <f aca="false">K11273</f>
        <v>0</v>
      </c>
      <c r="AM11273" s="14"/>
    </row>
    <row r="11274" customFormat="false" ht="12.75" hidden="false" customHeight="false" outlineLevel="0" collapsed="false">
      <c r="A11274" s="9"/>
      <c r="B11274" s="9"/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V11274" s="12" t="n">
        <f aca="false">B11274</f>
        <v>0</v>
      </c>
      <c r="W11274" s="12" t="n">
        <f aca="false">C11274</f>
        <v>0</v>
      </c>
      <c r="Y11274" s="12" t="n">
        <f aca="false">E11274</f>
        <v>0</v>
      </c>
      <c r="Z11274" s="12" t="n">
        <f aca="false">H11274</f>
        <v>0</v>
      </c>
      <c r="AA11274" s="12" t="n">
        <f aca="false">K11274</f>
        <v>0</v>
      </c>
      <c r="AM11274" s="14"/>
    </row>
    <row r="11275" customFormat="false" ht="12.75" hidden="false" customHeight="false" outlineLevel="0" collapsed="false">
      <c r="A11275" s="9"/>
      <c r="B11275" s="9"/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V11275" s="12" t="n">
        <f aca="false">B11275</f>
        <v>0</v>
      </c>
      <c r="W11275" s="12" t="n">
        <f aca="false">C11275</f>
        <v>0</v>
      </c>
      <c r="Y11275" s="12" t="n">
        <f aca="false">E11275</f>
        <v>0</v>
      </c>
      <c r="Z11275" s="12" t="n">
        <f aca="false">H11275</f>
        <v>0</v>
      </c>
      <c r="AA11275" s="12" t="n">
        <f aca="false">K11275</f>
        <v>0</v>
      </c>
      <c r="AM11275" s="14"/>
    </row>
    <row r="11276" customFormat="false" ht="12.75" hidden="false" customHeight="false" outlineLevel="0" collapsed="false">
      <c r="A11276" s="9"/>
      <c r="B11276" s="9"/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V11276" s="12" t="n">
        <f aca="false">B11276</f>
        <v>0</v>
      </c>
      <c r="W11276" s="12" t="n">
        <f aca="false">C11276</f>
        <v>0</v>
      </c>
      <c r="Y11276" s="12" t="n">
        <f aca="false">E11276</f>
        <v>0</v>
      </c>
      <c r="Z11276" s="12" t="n">
        <f aca="false">H11276</f>
        <v>0</v>
      </c>
      <c r="AA11276" s="12" t="n">
        <f aca="false">K11276</f>
        <v>0</v>
      </c>
      <c r="AM11276" s="14"/>
    </row>
    <row r="11277" customFormat="false" ht="12.75" hidden="false" customHeight="false" outlineLevel="0" collapsed="false">
      <c r="A11277" s="9"/>
      <c r="B11277" s="9"/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V11277" s="12" t="n">
        <f aca="false">B11277</f>
        <v>0</v>
      </c>
      <c r="W11277" s="12" t="n">
        <f aca="false">C11277</f>
        <v>0</v>
      </c>
      <c r="Y11277" s="12" t="n">
        <f aca="false">E11277</f>
        <v>0</v>
      </c>
      <c r="Z11277" s="12" t="n">
        <f aca="false">H11277</f>
        <v>0</v>
      </c>
      <c r="AA11277" s="12" t="n">
        <f aca="false">K11277</f>
        <v>0</v>
      </c>
      <c r="AM11277" s="14"/>
    </row>
    <row r="11278" customFormat="false" ht="12.75" hidden="false" customHeight="false" outlineLevel="0" collapsed="false">
      <c r="A11278" s="9"/>
      <c r="B11278" s="9"/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  <c r="S11278" s="9"/>
      <c r="T11278" s="9"/>
      <c r="V11278" s="12" t="n">
        <f aca="false">B11278</f>
        <v>0</v>
      </c>
      <c r="W11278" s="12" t="n">
        <f aca="false">C11278</f>
        <v>0</v>
      </c>
      <c r="Y11278" s="12" t="n">
        <f aca="false">E11278</f>
        <v>0</v>
      </c>
      <c r="Z11278" s="12" t="n">
        <f aca="false">H11278</f>
        <v>0</v>
      </c>
      <c r="AA11278" s="12" t="n">
        <f aca="false">K11278</f>
        <v>0</v>
      </c>
      <c r="AM11278" s="14"/>
    </row>
    <row r="11279" customFormat="false" ht="12.75" hidden="false" customHeight="false" outlineLevel="0" collapsed="false">
      <c r="A11279" s="9"/>
      <c r="B11279" s="9"/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  <c r="S11279" s="9"/>
      <c r="T11279" s="9"/>
      <c r="V11279" s="12" t="n">
        <f aca="false">B11279</f>
        <v>0</v>
      </c>
      <c r="W11279" s="12" t="n">
        <f aca="false">C11279</f>
        <v>0</v>
      </c>
      <c r="Y11279" s="12" t="n">
        <f aca="false">E11279</f>
        <v>0</v>
      </c>
      <c r="Z11279" s="12" t="n">
        <f aca="false">H11279</f>
        <v>0</v>
      </c>
      <c r="AA11279" s="12" t="n">
        <f aca="false">K11279</f>
        <v>0</v>
      </c>
      <c r="AM11279" s="14"/>
    </row>
    <row r="11280" customFormat="false" ht="12.75" hidden="false" customHeight="false" outlineLevel="0" collapsed="false">
      <c r="A11280" s="9"/>
      <c r="B11280" s="9"/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  <c r="S11280" s="9"/>
      <c r="T11280" s="9"/>
      <c r="V11280" s="12" t="n">
        <f aca="false">B11280</f>
        <v>0</v>
      </c>
      <c r="W11280" s="12" t="n">
        <f aca="false">C11280</f>
        <v>0</v>
      </c>
      <c r="Y11280" s="12" t="n">
        <f aca="false">E11280</f>
        <v>0</v>
      </c>
      <c r="Z11280" s="12" t="n">
        <f aca="false">H11280</f>
        <v>0</v>
      </c>
      <c r="AA11280" s="12" t="n">
        <f aca="false">K11280</f>
        <v>0</v>
      </c>
      <c r="AM11280" s="14"/>
    </row>
    <row r="11281" customFormat="false" ht="12.75" hidden="false" customHeight="false" outlineLevel="0" collapsed="false">
      <c r="A11281" s="9"/>
      <c r="B11281" s="9"/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  <c r="S11281" s="9"/>
      <c r="T11281" s="9"/>
      <c r="V11281" s="12" t="n">
        <f aca="false">B11281</f>
        <v>0</v>
      </c>
      <c r="W11281" s="12" t="n">
        <f aca="false">C11281</f>
        <v>0</v>
      </c>
      <c r="Y11281" s="12" t="n">
        <f aca="false">E11281</f>
        <v>0</v>
      </c>
      <c r="Z11281" s="12" t="n">
        <f aca="false">H11281</f>
        <v>0</v>
      </c>
      <c r="AA11281" s="12" t="n">
        <f aca="false">K11281</f>
        <v>0</v>
      </c>
      <c r="AM11281" s="14"/>
    </row>
    <row r="11282" customFormat="false" ht="12.75" hidden="false" customHeight="false" outlineLevel="0" collapsed="false">
      <c r="A11282" s="9"/>
      <c r="B11282" s="9"/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  <c r="S11282" s="9"/>
      <c r="T11282" s="9"/>
      <c r="V11282" s="12" t="n">
        <f aca="false">B11282</f>
        <v>0</v>
      </c>
      <c r="W11282" s="12" t="n">
        <f aca="false">C11282</f>
        <v>0</v>
      </c>
      <c r="Y11282" s="12" t="n">
        <f aca="false">E11282</f>
        <v>0</v>
      </c>
      <c r="Z11282" s="12" t="n">
        <f aca="false">H11282</f>
        <v>0</v>
      </c>
      <c r="AA11282" s="12" t="n">
        <f aca="false">K11282</f>
        <v>0</v>
      </c>
      <c r="AM11282" s="14"/>
    </row>
    <row r="11283" customFormat="false" ht="12.75" hidden="false" customHeight="false" outlineLevel="0" collapsed="false">
      <c r="A11283" s="9"/>
      <c r="B11283" s="9"/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  <c r="S11283" s="9"/>
      <c r="T11283" s="9"/>
      <c r="V11283" s="12" t="n">
        <f aca="false">B11283</f>
        <v>0</v>
      </c>
      <c r="W11283" s="12" t="n">
        <f aca="false">C11283</f>
        <v>0</v>
      </c>
      <c r="Y11283" s="12" t="n">
        <f aca="false">E11283</f>
        <v>0</v>
      </c>
      <c r="Z11283" s="12" t="n">
        <f aca="false">H11283</f>
        <v>0</v>
      </c>
      <c r="AA11283" s="12" t="n">
        <f aca="false">K11283</f>
        <v>0</v>
      </c>
      <c r="AM11283" s="14"/>
    </row>
    <row r="11284" customFormat="false" ht="12.75" hidden="false" customHeight="false" outlineLevel="0" collapsed="false">
      <c r="A11284" s="9"/>
      <c r="B11284" s="9"/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V11284" s="12" t="n">
        <f aca="false">B11284</f>
        <v>0</v>
      </c>
      <c r="W11284" s="12" t="n">
        <f aca="false">C11284</f>
        <v>0</v>
      </c>
      <c r="Y11284" s="12" t="n">
        <f aca="false">E11284</f>
        <v>0</v>
      </c>
      <c r="Z11284" s="12" t="n">
        <f aca="false">H11284</f>
        <v>0</v>
      </c>
      <c r="AA11284" s="12" t="n">
        <f aca="false">K11284</f>
        <v>0</v>
      </c>
      <c r="AM11284" s="14"/>
    </row>
    <row r="11285" customFormat="false" ht="12.75" hidden="false" customHeight="false" outlineLevel="0" collapsed="false">
      <c r="A11285" s="9"/>
      <c r="B11285" s="9"/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  <c r="S11285" s="9"/>
      <c r="T11285" s="9"/>
      <c r="V11285" s="12" t="n">
        <f aca="false">B11285</f>
        <v>0</v>
      </c>
      <c r="W11285" s="12" t="n">
        <f aca="false">C11285</f>
        <v>0</v>
      </c>
      <c r="Y11285" s="12" t="n">
        <f aca="false">E11285</f>
        <v>0</v>
      </c>
      <c r="Z11285" s="12" t="n">
        <f aca="false">H11285</f>
        <v>0</v>
      </c>
      <c r="AA11285" s="12" t="n">
        <f aca="false">K11285</f>
        <v>0</v>
      </c>
      <c r="AM11285" s="14"/>
    </row>
    <row r="11286" customFormat="false" ht="12.75" hidden="false" customHeight="false" outlineLevel="0" collapsed="false">
      <c r="A11286" s="9"/>
      <c r="B11286" s="9"/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  <c r="S11286" s="9"/>
      <c r="T11286" s="9"/>
      <c r="V11286" s="12" t="n">
        <f aca="false">B11286</f>
        <v>0</v>
      </c>
      <c r="W11286" s="12" t="n">
        <f aca="false">C11286</f>
        <v>0</v>
      </c>
      <c r="Y11286" s="12" t="n">
        <f aca="false">E11286</f>
        <v>0</v>
      </c>
      <c r="Z11286" s="12" t="n">
        <f aca="false">H11286</f>
        <v>0</v>
      </c>
      <c r="AA11286" s="12" t="n">
        <f aca="false">K11286</f>
        <v>0</v>
      </c>
      <c r="AM11286" s="14"/>
    </row>
    <row r="11287" customFormat="false" ht="12.75" hidden="false" customHeight="false" outlineLevel="0" collapsed="false">
      <c r="A11287" s="9"/>
      <c r="B11287" s="9"/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  <c r="S11287" s="9"/>
      <c r="T11287" s="9"/>
      <c r="V11287" s="12" t="n">
        <f aca="false">B11287</f>
        <v>0</v>
      </c>
      <c r="W11287" s="12" t="n">
        <f aca="false">C11287</f>
        <v>0</v>
      </c>
      <c r="Y11287" s="12" t="n">
        <f aca="false">E11287</f>
        <v>0</v>
      </c>
      <c r="Z11287" s="12" t="n">
        <f aca="false">H11287</f>
        <v>0</v>
      </c>
      <c r="AA11287" s="12" t="n">
        <f aca="false">K11287</f>
        <v>0</v>
      </c>
      <c r="AM11287" s="14"/>
    </row>
    <row r="11288" customFormat="false" ht="12.75" hidden="false" customHeight="false" outlineLevel="0" collapsed="false">
      <c r="A11288" s="9"/>
      <c r="B11288" s="9"/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  <c r="S11288" s="9"/>
      <c r="T11288" s="9"/>
      <c r="V11288" s="12" t="n">
        <f aca="false">B11288</f>
        <v>0</v>
      </c>
      <c r="W11288" s="12" t="n">
        <f aca="false">C11288</f>
        <v>0</v>
      </c>
      <c r="Y11288" s="12" t="n">
        <f aca="false">E11288</f>
        <v>0</v>
      </c>
      <c r="Z11288" s="12" t="n">
        <f aca="false">H11288</f>
        <v>0</v>
      </c>
      <c r="AA11288" s="12" t="n">
        <f aca="false">K11288</f>
        <v>0</v>
      </c>
      <c r="AM11288" s="14"/>
    </row>
    <row r="11289" customFormat="false" ht="12.75" hidden="false" customHeight="false" outlineLevel="0" collapsed="false">
      <c r="A11289" s="9"/>
      <c r="B11289" s="9"/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  <c r="S11289" s="9"/>
      <c r="T11289" s="9"/>
      <c r="V11289" s="12" t="n">
        <f aca="false">B11289</f>
        <v>0</v>
      </c>
      <c r="W11289" s="12" t="n">
        <f aca="false">C11289</f>
        <v>0</v>
      </c>
      <c r="Y11289" s="12" t="n">
        <f aca="false">E11289</f>
        <v>0</v>
      </c>
      <c r="Z11289" s="12" t="n">
        <f aca="false">H11289</f>
        <v>0</v>
      </c>
      <c r="AA11289" s="12" t="n">
        <f aca="false">K11289</f>
        <v>0</v>
      </c>
      <c r="AM11289" s="14"/>
    </row>
    <row r="11290" customFormat="false" ht="12.75" hidden="false" customHeight="false" outlineLevel="0" collapsed="false">
      <c r="A11290" s="9"/>
      <c r="B11290" s="9"/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  <c r="S11290" s="9"/>
      <c r="T11290" s="9"/>
      <c r="V11290" s="12" t="n">
        <f aca="false">B11290</f>
        <v>0</v>
      </c>
      <c r="W11290" s="12" t="n">
        <f aca="false">C11290</f>
        <v>0</v>
      </c>
      <c r="Y11290" s="12" t="n">
        <f aca="false">E11290</f>
        <v>0</v>
      </c>
      <c r="Z11290" s="12" t="n">
        <f aca="false">H11290</f>
        <v>0</v>
      </c>
      <c r="AA11290" s="12" t="n">
        <f aca="false">K11290</f>
        <v>0</v>
      </c>
      <c r="AM11290" s="14"/>
    </row>
    <row r="11291" customFormat="false" ht="12.75" hidden="false" customHeight="false" outlineLevel="0" collapsed="false">
      <c r="A11291" s="9"/>
      <c r="B11291" s="9"/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  <c r="S11291" s="9"/>
      <c r="T11291" s="9"/>
      <c r="V11291" s="12" t="n">
        <f aca="false">B11291</f>
        <v>0</v>
      </c>
      <c r="W11291" s="12" t="n">
        <f aca="false">C11291</f>
        <v>0</v>
      </c>
      <c r="Y11291" s="12" t="n">
        <f aca="false">E11291</f>
        <v>0</v>
      </c>
      <c r="Z11291" s="12" t="n">
        <f aca="false">H11291</f>
        <v>0</v>
      </c>
      <c r="AA11291" s="12" t="n">
        <f aca="false">K11291</f>
        <v>0</v>
      </c>
      <c r="AM11291" s="14"/>
    </row>
    <row r="11292" customFormat="false" ht="12.75" hidden="false" customHeight="false" outlineLevel="0" collapsed="false">
      <c r="A11292" s="9"/>
      <c r="B11292" s="9"/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V11292" s="12" t="n">
        <f aca="false">B11292</f>
        <v>0</v>
      </c>
      <c r="W11292" s="12" t="n">
        <f aca="false">C11292</f>
        <v>0</v>
      </c>
      <c r="Y11292" s="12" t="n">
        <f aca="false">E11292</f>
        <v>0</v>
      </c>
      <c r="Z11292" s="12" t="n">
        <f aca="false">H11292</f>
        <v>0</v>
      </c>
      <c r="AA11292" s="12" t="n">
        <f aca="false">K11292</f>
        <v>0</v>
      </c>
      <c r="AM11292" s="14"/>
    </row>
    <row r="11293" customFormat="false" ht="12.75" hidden="false" customHeight="false" outlineLevel="0" collapsed="false">
      <c r="A11293" s="9"/>
      <c r="B11293" s="9"/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V11293" s="12" t="n">
        <f aca="false">B11293</f>
        <v>0</v>
      </c>
      <c r="W11293" s="12" t="n">
        <f aca="false">C11293</f>
        <v>0</v>
      </c>
      <c r="Y11293" s="12" t="n">
        <f aca="false">E11293</f>
        <v>0</v>
      </c>
      <c r="Z11293" s="12" t="n">
        <f aca="false">H11293</f>
        <v>0</v>
      </c>
      <c r="AA11293" s="12" t="n">
        <f aca="false">K11293</f>
        <v>0</v>
      </c>
      <c r="AM11293" s="14"/>
    </row>
    <row r="11294" customFormat="false" ht="12.75" hidden="false" customHeight="false" outlineLevel="0" collapsed="false">
      <c r="A11294" s="9"/>
      <c r="B11294" s="9"/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  <c r="S11294" s="9"/>
      <c r="T11294" s="9"/>
      <c r="V11294" s="12" t="n">
        <f aca="false">B11294</f>
        <v>0</v>
      </c>
      <c r="W11294" s="12" t="n">
        <f aca="false">C11294</f>
        <v>0</v>
      </c>
      <c r="Y11294" s="12" t="n">
        <f aca="false">E11294</f>
        <v>0</v>
      </c>
      <c r="Z11294" s="12" t="n">
        <f aca="false">H11294</f>
        <v>0</v>
      </c>
      <c r="AA11294" s="12" t="n">
        <f aca="false">K11294</f>
        <v>0</v>
      </c>
      <c r="AM11294" s="14"/>
    </row>
    <row r="11295" customFormat="false" ht="12.75" hidden="false" customHeight="false" outlineLevel="0" collapsed="false">
      <c r="A11295" s="9"/>
      <c r="B11295" s="9"/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  <c r="S11295" s="9"/>
      <c r="T11295" s="9"/>
      <c r="V11295" s="12" t="n">
        <f aca="false">B11295</f>
        <v>0</v>
      </c>
      <c r="W11295" s="12" t="n">
        <f aca="false">C11295</f>
        <v>0</v>
      </c>
      <c r="Y11295" s="12" t="n">
        <f aca="false">E11295</f>
        <v>0</v>
      </c>
      <c r="Z11295" s="12" t="n">
        <f aca="false">H11295</f>
        <v>0</v>
      </c>
      <c r="AA11295" s="12" t="n">
        <f aca="false">K11295</f>
        <v>0</v>
      </c>
      <c r="AM11295" s="14"/>
    </row>
    <row r="11296" customFormat="false" ht="12.75" hidden="false" customHeight="false" outlineLevel="0" collapsed="false">
      <c r="A11296" s="9"/>
      <c r="B11296" s="9"/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V11296" s="12" t="n">
        <f aca="false">B11296</f>
        <v>0</v>
      </c>
      <c r="W11296" s="12" t="n">
        <f aca="false">C11296</f>
        <v>0</v>
      </c>
      <c r="Y11296" s="12" t="n">
        <f aca="false">E11296</f>
        <v>0</v>
      </c>
      <c r="Z11296" s="12" t="n">
        <f aca="false">H11296</f>
        <v>0</v>
      </c>
      <c r="AA11296" s="12" t="n">
        <f aca="false">K11296</f>
        <v>0</v>
      </c>
      <c r="AM11296" s="14"/>
    </row>
    <row r="11297" customFormat="false" ht="12.75" hidden="false" customHeight="false" outlineLevel="0" collapsed="false">
      <c r="A11297" s="9"/>
      <c r="B11297" s="9"/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V11297" s="12" t="n">
        <f aca="false">B11297</f>
        <v>0</v>
      </c>
      <c r="W11297" s="12" t="n">
        <f aca="false">C11297</f>
        <v>0</v>
      </c>
      <c r="Y11297" s="12" t="n">
        <f aca="false">E11297</f>
        <v>0</v>
      </c>
      <c r="Z11297" s="12" t="n">
        <f aca="false">H11297</f>
        <v>0</v>
      </c>
      <c r="AA11297" s="12" t="n">
        <f aca="false">K11297</f>
        <v>0</v>
      </c>
      <c r="AM11297" s="14"/>
    </row>
    <row r="11298" customFormat="false" ht="12.75" hidden="false" customHeight="false" outlineLevel="0" collapsed="false">
      <c r="A11298" s="9"/>
      <c r="B11298" s="9"/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  <c r="S11298" s="9"/>
      <c r="T11298" s="9"/>
      <c r="V11298" s="12" t="n">
        <f aca="false">B11298</f>
        <v>0</v>
      </c>
      <c r="W11298" s="12" t="n">
        <f aca="false">C11298</f>
        <v>0</v>
      </c>
      <c r="Y11298" s="12" t="n">
        <f aca="false">E11298</f>
        <v>0</v>
      </c>
      <c r="Z11298" s="12" t="n">
        <f aca="false">H11298</f>
        <v>0</v>
      </c>
      <c r="AA11298" s="12" t="n">
        <f aca="false">K11298</f>
        <v>0</v>
      </c>
      <c r="AM11298" s="14"/>
    </row>
    <row r="11299" customFormat="false" ht="12.75" hidden="false" customHeight="false" outlineLevel="0" collapsed="false">
      <c r="A11299" s="9"/>
      <c r="B11299" s="9"/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  <c r="S11299" s="9"/>
      <c r="T11299" s="9"/>
      <c r="V11299" s="12" t="n">
        <f aca="false">B11299</f>
        <v>0</v>
      </c>
      <c r="W11299" s="12" t="n">
        <f aca="false">C11299</f>
        <v>0</v>
      </c>
      <c r="Y11299" s="12" t="n">
        <f aca="false">E11299</f>
        <v>0</v>
      </c>
      <c r="Z11299" s="12" t="n">
        <f aca="false">H11299</f>
        <v>0</v>
      </c>
      <c r="AA11299" s="12" t="n">
        <f aca="false">K11299</f>
        <v>0</v>
      </c>
      <c r="AM11299" s="14"/>
    </row>
    <row r="11300" customFormat="false" ht="12.75" hidden="false" customHeight="false" outlineLevel="0" collapsed="false">
      <c r="A11300" s="9"/>
      <c r="B11300" s="9"/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  <c r="S11300" s="9"/>
      <c r="T11300" s="9"/>
      <c r="V11300" s="12" t="n">
        <f aca="false">B11300</f>
        <v>0</v>
      </c>
      <c r="W11300" s="12" t="n">
        <f aca="false">C11300</f>
        <v>0</v>
      </c>
      <c r="Y11300" s="12" t="n">
        <f aca="false">E11300</f>
        <v>0</v>
      </c>
      <c r="Z11300" s="12" t="n">
        <f aca="false">H11300</f>
        <v>0</v>
      </c>
      <c r="AA11300" s="12" t="n">
        <f aca="false">K11300</f>
        <v>0</v>
      </c>
      <c r="AM11300" s="14"/>
    </row>
    <row r="11301" customFormat="false" ht="12.75" hidden="false" customHeight="false" outlineLevel="0" collapsed="false">
      <c r="A11301" s="9"/>
      <c r="B11301" s="9"/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  <c r="S11301" s="9"/>
      <c r="T11301" s="9"/>
      <c r="V11301" s="12" t="n">
        <f aca="false">B11301</f>
        <v>0</v>
      </c>
      <c r="W11301" s="12" t="n">
        <f aca="false">C11301</f>
        <v>0</v>
      </c>
      <c r="Y11301" s="12" t="n">
        <f aca="false">E11301</f>
        <v>0</v>
      </c>
      <c r="Z11301" s="12" t="n">
        <f aca="false">H11301</f>
        <v>0</v>
      </c>
      <c r="AA11301" s="12" t="n">
        <f aca="false">K11301</f>
        <v>0</v>
      </c>
      <c r="AM11301" s="14"/>
    </row>
    <row r="11302" customFormat="false" ht="12.75" hidden="false" customHeight="false" outlineLevel="0" collapsed="false">
      <c r="A11302" s="9"/>
      <c r="B11302" s="9"/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  <c r="S11302" s="9"/>
      <c r="T11302" s="9"/>
      <c r="V11302" s="12" t="n">
        <f aca="false">B11302</f>
        <v>0</v>
      </c>
      <c r="W11302" s="12" t="n">
        <f aca="false">C11302</f>
        <v>0</v>
      </c>
      <c r="Y11302" s="12" t="n">
        <f aca="false">E11302</f>
        <v>0</v>
      </c>
      <c r="Z11302" s="12" t="n">
        <f aca="false">H11302</f>
        <v>0</v>
      </c>
      <c r="AA11302" s="12" t="n">
        <f aca="false">K11302</f>
        <v>0</v>
      </c>
      <c r="AM11302" s="14"/>
    </row>
    <row r="11303" customFormat="false" ht="12.75" hidden="false" customHeight="false" outlineLevel="0" collapsed="false">
      <c r="A11303" s="9"/>
      <c r="B11303" s="9"/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  <c r="S11303" s="9"/>
      <c r="T11303" s="9"/>
      <c r="V11303" s="12" t="n">
        <f aca="false">B11303</f>
        <v>0</v>
      </c>
      <c r="W11303" s="12" t="n">
        <f aca="false">C11303</f>
        <v>0</v>
      </c>
      <c r="Y11303" s="12" t="n">
        <f aca="false">E11303</f>
        <v>0</v>
      </c>
      <c r="Z11303" s="12" t="n">
        <f aca="false">H11303</f>
        <v>0</v>
      </c>
      <c r="AA11303" s="12" t="n">
        <f aca="false">K11303</f>
        <v>0</v>
      </c>
      <c r="AM11303" s="14"/>
    </row>
    <row r="11304" customFormat="false" ht="12.75" hidden="false" customHeight="false" outlineLevel="0" collapsed="false">
      <c r="A11304" s="9"/>
      <c r="B11304" s="9"/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V11304" s="12" t="n">
        <f aca="false">B11304</f>
        <v>0</v>
      </c>
      <c r="W11304" s="12" t="n">
        <f aca="false">C11304</f>
        <v>0</v>
      </c>
      <c r="Y11304" s="12" t="n">
        <f aca="false">E11304</f>
        <v>0</v>
      </c>
      <c r="Z11304" s="12" t="n">
        <f aca="false">H11304</f>
        <v>0</v>
      </c>
      <c r="AA11304" s="12" t="n">
        <f aca="false">K11304</f>
        <v>0</v>
      </c>
      <c r="AM11304" s="14"/>
    </row>
    <row r="11305" customFormat="false" ht="12.75" hidden="false" customHeight="false" outlineLevel="0" collapsed="false">
      <c r="A11305" s="9"/>
      <c r="B11305" s="9"/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  <c r="S11305" s="9"/>
      <c r="T11305" s="9"/>
      <c r="V11305" s="12" t="n">
        <f aca="false">B11305</f>
        <v>0</v>
      </c>
      <c r="W11305" s="12" t="n">
        <f aca="false">C11305</f>
        <v>0</v>
      </c>
      <c r="Y11305" s="12" t="n">
        <f aca="false">E11305</f>
        <v>0</v>
      </c>
      <c r="Z11305" s="12" t="n">
        <f aca="false">H11305</f>
        <v>0</v>
      </c>
      <c r="AA11305" s="12" t="n">
        <f aca="false">K11305</f>
        <v>0</v>
      </c>
      <c r="AM11305" s="14"/>
    </row>
    <row r="11306" customFormat="false" ht="12.75" hidden="false" customHeight="false" outlineLevel="0" collapsed="false">
      <c r="A11306" s="9"/>
      <c r="B11306" s="9"/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V11306" s="12" t="n">
        <f aca="false">B11306</f>
        <v>0</v>
      </c>
      <c r="W11306" s="12" t="n">
        <f aca="false">C11306</f>
        <v>0</v>
      </c>
      <c r="Y11306" s="12" t="n">
        <f aca="false">E11306</f>
        <v>0</v>
      </c>
      <c r="Z11306" s="12" t="n">
        <f aca="false">H11306</f>
        <v>0</v>
      </c>
      <c r="AA11306" s="12" t="n">
        <f aca="false">K11306</f>
        <v>0</v>
      </c>
      <c r="AM11306" s="14"/>
    </row>
    <row r="11307" customFormat="false" ht="12.75" hidden="false" customHeight="false" outlineLevel="0" collapsed="false">
      <c r="A11307" s="9"/>
      <c r="B11307" s="9"/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V11307" s="12" t="n">
        <f aca="false">B11307</f>
        <v>0</v>
      </c>
      <c r="W11307" s="12" t="n">
        <f aca="false">C11307</f>
        <v>0</v>
      </c>
      <c r="Y11307" s="12" t="n">
        <f aca="false">E11307</f>
        <v>0</v>
      </c>
      <c r="Z11307" s="12" t="n">
        <f aca="false">H11307</f>
        <v>0</v>
      </c>
      <c r="AA11307" s="12" t="n">
        <f aca="false">K11307</f>
        <v>0</v>
      </c>
      <c r="AM11307" s="14"/>
    </row>
    <row r="11308" customFormat="false" ht="12.75" hidden="false" customHeight="false" outlineLevel="0" collapsed="false">
      <c r="A11308" s="9"/>
      <c r="B11308" s="9"/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V11308" s="12" t="n">
        <f aca="false">B11308</f>
        <v>0</v>
      </c>
      <c r="W11308" s="12" t="n">
        <f aca="false">C11308</f>
        <v>0</v>
      </c>
      <c r="Y11308" s="12" t="n">
        <f aca="false">E11308</f>
        <v>0</v>
      </c>
      <c r="Z11308" s="12" t="n">
        <f aca="false">H11308</f>
        <v>0</v>
      </c>
      <c r="AA11308" s="12" t="n">
        <f aca="false">K11308</f>
        <v>0</v>
      </c>
      <c r="AM11308" s="14"/>
    </row>
    <row r="11309" customFormat="false" ht="12.75" hidden="false" customHeight="false" outlineLevel="0" collapsed="false">
      <c r="A11309" s="9"/>
      <c r="B11309" s="9"/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V11309" s="12" t="n">
        <f aca="false">B11309</f>
        <v>0</v>
      </c>
      <c r="W11309" s="12" t="n">
        <f aca="false">C11309</f>
        <v>0</v>
      </c>
      <c r="Y11309" s="12" t="n">
        <f aca="false">E11309</f>
        <v>0</v>
      </c>
      <c r="Z11309" s="12" t="n">
        <f aca="false">H11309</f>
        <v>0</v>
      </c>
      <c r="AA11309" s="12" t="n">
        <f aca="false">K11309</f>
        <v>0</v>
      </c>
      <c r="AM11309" s="14"/>
    </row>
    <row r="11310" customFormat="false" ht="12.75" hidden="false" customHeight="false" outlineLevel="0" collapsed="false">
      <c r="A11310" s="9"/>
      <c r="B11310" s="9"/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  <c r="S11310" s="9"/>
      <c r="T11310" s="9"/>
      <c r="V11310" s="12" t="n">
        <f aca="false">B11310</f>
        <v>0</v>
      </c>
      <c r="W11310" s="12" t="n">
        <f aca="false">C11310</f>
        <v>0</v>
      </c>
      <c r="Y11310" s="12" t="n">
        <f aca="false">E11310</f>
        <v>0</v>
      </c>
      <c r="Z11310" s="12" t="n">
        <f aca="false">H11310</f>
        <v>0</v>
      </c>
      <c r="AA11310" s="12" t="n">
        <f aca="false">K11310</f>
        <v>0</v>
      </c>
      <c r="AM11310" s="14"/>
    </row>
    <row r="11311" customFormat="false" ht="12.75" hidden="false" customHeight="false" outlineLevel="0" collapsed="false">
      <c r="A11311" s="9"/>
      <c r="B11311" s="9"/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  <c r="S11311" s="9"/>
      <c r="T11311" s="9"/>
      <c r="V11311" s="12" t="n">
        <f aca="false">B11311</f>
        <v>0</v>
      </c>
      <c r="W11311" s="12" t="n">
        <f aca="false">C11311</f>
        <v>0</v>
      </c>
      <c r="Y11311" s="12" t="n">
        <f aca="false">E11311</f>
        <v>0</v>
      </c>
      <c r="Z11311" s="12" t="n">
        <f aca="false">H11311</f>
        <v>0</v>
      </c>
      <c r="AA11311" s="12" t="n">
        <f aca="false">K11311</f>
        <v>0</v>
      </c>
      <c r="AM11311" s="14"/>
    </row>
    <row r="11312" customFormat="false" ht="12.75" hidden="false" customHeight="false" outlineLevel="0" collapsed="false">
      <c r="A11312" s="9"/>
      <c r="B11312" s="9"/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  <c r="S11312" s="9"/>
      <c r="T11312" s="9"/>
      <c r="V11312" s="12" t="n">
        <f aca="false">B11312</f>
        <v>0</v>
      </c>
      <c r="W11312" s="12" t="n">
        <f aca="false">C11312</f>
        <v>0</v>
      </c>
      <c r="Y11312" s="12" t="n">
        <f aca="false">E11312</f>
        <v>0</v>
      </c>
      <c r="Z11312" s="12" t="n">
        <f aca="false">H11312</f>
        <v>0</v>
      </c>
      <c r="AA11312" s="12" t="n">
        <f aca="false">K11312</f>
        <v>0</v>
      </c>
      <c r="AM11312" s="14"/>
    </row>
    <row r="11313" customFormat="false" ht="12.75" hidden="false" customHeight="false" outlineLevel="0" collapsed="false">
      <c r="A11313" s="9"/>
      <c r="B11313" s="9"/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  <c r="S11313" s="9"/>
      <c r="T11313" s="9"/>
      <c r="V11313" s="12" t="n">
        <f aca="false">B11313</f>
        <v>0</v>
      </c>
      <c r="W11313" s="12" t="n">
        <f aca="false">C11313</f>
        <v>0</v>
      </c>
      <c r="Y11313" s="12" t="n">
        <f aca="false">E11313</f>
        <v>0</v>
      </c>
      <c r="Z11313" s="12" t="n">
        <f aca="false">H11313</f>
        <v>0</v>
      </c>
      <c r="AA11313" s="12" t="n">
        <f aca="false">K11313</f>
        <v>0</v>
      </c>
      <c r="AM11313" s="14"/>
    </row>
    <row r="11314" customFormat="false" ht="12.75" hidden="false" customHeight="false" outlineLevel="0" collapsed="false">
      <c r="A11314" s="9"/>
      <c r="B11314" s="9"/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  <c r="S11314" s="9"/>
      <c r="T11314" s="9"/>
      <c r="V11314" s="12" t="n">
        <f aca="false">B11314</f>
        <v>0</v>
      </c>
      <c r="W11314" s="12" t="n">
        <f aca="false">C11314</f>
        <v>0</v>
      </c>
      <c r="Y11314" s="12" t="n">
        <f aca="false">E11314</f>
        <v>0</v>
      </c>
      <c r="Z11314" s="12" t="n">
        <f aca="false">H11314</f>
        <v>0</v>
      </c>
      <c r="AA11314" s="12" t="n">
        <f aca="false">K11314</f>
        <v>0</v>
      </c>
      <c r="AM11314" s="14"/>
    </row>
    <row r="11315" customFormat="false" ht="12.75" hidden="false" customHeight="false" outlineLevel="0" collapsed="false">
      <c r="A11315" s="9"/>
      <c r="B11315" s="9"/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  <c r="S11315" s="9"/>
      <c r="T11315" s="9"/>
      <c r="V11315" s="12" t="n">
        <f aca="false">B11315</f>
        <v>0</v>
      </c>
      <c r="W11315" s="12" t="n">
        <f aca="false">C11315</f>
        <v>0</v>
      </c>
      <c r="Y11315" s="12" t="n">
        <f aca="false">E11315</f>
        <v>0</v>
      </c>
      <c r="Z11315" s="12" t="n">
        <f aca="false">H11315</f>
        <v>0</v>
      </c>
      <c r="AA11315" s="12" t="n">
        <f aca="false">K11315</f>
        <v>0</v>
      </c>
      <c r="AM11315" s="14"/>
    </row>
    <row r="11316" customFormat="false" ht="12.75" hidden="false" customHeight="false" outlineLevel="0" collapsed="false">
      <c r="A11316" s="9"/>
      <c r="B11316" s="9"/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V11316" s="12" t="n">
        <f aca="false">B11316</f>
        <v>0</v>
      </c>
      <c r="W11316" s="12" t="n">
        <f aca="false">C11316</f>
        <v>0</v>
      </c>
      <c r="Y11316" s="12" t="n">
        <f aca="false">E11316</f>
        <v>0</v>
      </c>
      <c r="Z11316" s="12" t="n">
        <f aca="false">H11316</f>
        <v>0</v>
      </c>
      <c r="AA11316" s="12" t="n">
        <f aca="false">K11316</f>
        <v>0</v>
      </c>
      <c r="AM11316" s="14"/>
    </row>
    <row r="11317" customFormat="false" ht="12.75" hidden="false" customHeight="false" outlineLevel="0" collapsed="false">
      <c r="A11317" s="9"/>
      <c r="B11317" s="9"/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  <c r="S11317" s="9"/>
      <c r="T11317" s="9"/>
      <c r="V11317" s="12" t="n">
        <f aca="false">B11317</f>
        <v>0</v>
      </c>
      <c r="W11317" s="12" t="n">
        <f aca="false">C11317</f>
        <v>0</v>
      </c>
      <c r="Y11317" s="12" t="n">
        <f aca="false">E11317</f>
        <v>0</v>
      </c>
      <c r="Z11317" s="12" t="n">
        <f aca="false">H11317</f>
        <v>0</v>
      </c>
      <c r="AA11317" s="12" t="n">
        <f aca="false">K11317</f>
        <v>0</v>
      </c>
      <c r="AM11317" s="14"/>
    </row>
    <row r="11318" customFormat="false" ht="12.75" hidden="false" customHeight="false" outlineLevel="0" collapsed="false">
      <c r="A11318" s="9"/>
      <c r="B11318" s="9"/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  <c r="S11318" s="9"/>
      <c r="T11318" s="9"/>
      <c r="V11318" s="12" t="n">
        <f aca="false">B11318</f>
        <v>0</v>
      </c>
      <c r="W11318" s="12" t="n">
        <f aca="false">C11318</f>
        <v>0</v>
      </c>
      <c r="Y11318" s="12" t="n">
        <f aca="false">E11318</f>
        <v>0</v>
      </c>
      <c r="Z11318" s="12" t="n">
        <f aca="false">H11318</f>
        <v>0</v>
      </c>
      <c r="AA11318" s="12" t="n">
        <f aca="false">K11318</f>
        <v>0</v>
      </c>
      <c r="AM11318" s="14"/>
    </row>
    <row r="11319" customFormat="false" ht="12.75" hidden="false" customHeight="false" outlineLevel="0" collapsed="false">
      <c r="A11319" s="9"/>
      <c r="B11319" s="9"/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  <c r="S11319" s="9"/>
      <c r="T11319" s="9"/>
      <c r="V11319" s="12" t="n">
        <f aca="false">B11319</f>
        <v>0</v>
      </c>
      <c r="W11319" s="12" t="n">
        <f aca="false">C11319</f>
        <v>0</v>
      </c>
      <c r="Y11319" s="12" t="n">
        <f aca="false">E11319</f>
        <v>0</v>
      </c>
      <c r="Z11319" s="12" t="n">
        <f aca="false">H11319</f>
        <v>0</v>
      </c>
      <c r="AA11319" s="12" t="n">
        <f aca="false">K11319</f>
        <v>0</v>
      </c>
      <c r="AM11319" s="14"/>
    </row>
    <row r="11320" customFormat="false" ht="12.75" hidden="false" customHeight="false" outlineLevel="0" collapsed="false">
      <c r="A11320" s="9"/>
      <c r="B11320" s="9"/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  <c r="S11320" s="9"/>
      <c r="T11320" s="9"/>
      <c r="V11320" s="12" t="n">
        <f aca="false">B11320</f>
        <v>0</v>
      </c>
      <c r="W11320" s="12" t="n">
        <f aca="false">C11320</f>
        <v>0</v>
      </c>
      <c r="Y11320" s="12" t="n">
        <f aca="false">E11320</f>
        <v>0</v>
      </c>
      <c r="Z11320" s="12" t="n">
        <f aca="false">H11320</f>
        <v>0</v>
      </c>
      <c r="AA11320" s="12" t="n">
        <f aca="false">K11320</f>
        <v>0</v>
      </c>
      <c r="AM11320" s="14"/>
    </row>
    <row r="11321" customFormat="false" ht="12.75" hidden="false" customHeight="false" outlineLevel="0" collapsed="false">
      <c r="A11321" s="9"/>
      <c r="B11321" s="9"/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  <c r="S11321" s="9"/>
      <c r="T11321" s="9"/>
      <c r="V11321" s="12" t="n">
        <f aca="false">B11321</f>
        <v>0</v>
      </c>
      <c r="W11321" s="12" t="n">
        <f aca="false">C11321</f>
        <v>0</v>
      </c>
      <c r="Y11321" s="12" t="n">
        <f aca="false">E11321</f>
        <v>0</v>
      </c>
      <c r="Z11321" s="12" t="n">
        <f aca="false">H11321</f>
        <v>0</v>
      </c>
      <c r="AA11321" s="12" t="n">
        <f aca="false">K11321</f>
        <v>0</v>
      </c>
      <c r="AM11321" s="14"/>
    </row>
    <row r="11322" customFormat="false" ht="12.75" hidden="false" customHeight="false" outlineLevel="0" collapsed="false">
      <c r="A11322" s="9"/>
      <c r="B11322" s="9"/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  <c r="S11322" s="9"/>
      <c r="T11322" s="9"/>
      <c r="V11322" s="12" t="n">
        <f aca="false">B11322</f>
        <v>0</v>
      </c>
      <c r="W11322" s="12" t="n">
        <f aca="false">C11322</f>
        <v>0</v>
      </c>
      <c r="Y11322" s="12" t="n">
        <f aca="false">E11322</f>
        <v>0</v>
      </c>
      <c r="Z11322" s="12" t="n">
        <f aca="false">H11322</f>
        <v>0</v>
      </c>
      <c r="AA11322" s="12" t="n">
        <f aca="false">K11322</f>
        <v>0</v>
      </c>
      <c r="AM11322" s="14"/>
    </row>
    <row r="11323" customFormat="false" ht="12.75" hidden="false" customHeight="false" outlineLevel="0" collapsed="false">
      <c r="A11323" s="9"/>
      <c r="B11323" s="9"/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  <c r="S11323" s="9"/>
      <c r="T11323" s="9"/>
      <c r="V11323" s="12" t="n">
        <f aca="false">B11323</f>
        <v>0</v>
      </c>
      <c r="W11323" s="12" t="n">
        <f aca="false">C11323</f>
        <v>0</v>
      </c>
      <c r="Y11323" s="12" t="n">
        <f aca="false">E11323</f>
        <v>0</v>
      </c>
      <c r="Z11323" s="12" t="n">
        <f aca="false">H11323</f>
        <v>0</v>
      </c>
      <c r="AA11323" s="12" t="n">
        <f aca="false">K11323</f>
        <v>0</v>
      </c>
      <c r="AM11323" s="14"/>
    </row>
    <row r="11324" customFormat="false" ht="12.75" hidden="false" customHeight="false" outlineLevel="0" collapsed="false">
      <c r="A11324" s="9"/>
      <c r="B11324" s="9"/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V11324" s="12" t="n">
        <f aca="false">B11324</f>
        <v>0</v>
      </c>
      <c r="W11324" s="12" t="n">
        <f aca="false">C11324</f>
        <v>0</v>
      </c>
      <c r="Y11324" s="12" t="n">
        <f aca="false">E11324</f>
        <v>0</v>
      </c>
      <c r="Z11324" s="12" t="n">
        <f aca="false">H11324</f>
        <v>0</v>
      </c>
      <c r="AA11324" s="12" t="n">
        <f aca="false">K11324</f>
        <v>0</v>
      </c>
      <c r="AM11324" s="14"/>
    </row>
    <row r="11325" customFormat="false" ht="12.75" hidden="false" customHeight="false" outlineLevel="0" collapsed="false">
      <c r="A11325" s="9"/>
      <c r="B11325" s="9"/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V11325" s="12" t="n">
        <f aca="false">B11325</f>
        <v>0</v>
      </c>
      <c r="W11325" s="12" t="n">
        <f aca="false">C11325</f>
        <v>0</v>
      </c>
      <c r="Y11325" s="12" t="n">
        <f aca="false">E11325</f>
        <v>0</v>
      </c>
      <c r="Z11325" s="12" t="n">
        <f aca="false">H11325</f>
        <v>0</v>
      </c>
      <c r="AA11325" s="12" t="n">
        <f aca="false">K11325</f>
        <v>0</v>
      </c>
      <c r="AM11325" s="14"/>
    </row>
    <row r="11326" customFormat="false" ht="12.75" hidden="false" customHeight="false" outlineLevel="0" collapsed="false">
      <c r="A11326" s="9"/>
      <c r="B11326" s="9"/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  <c r="S11326" s="9"/>
      <c r="T11326" s="9"/>
      <c r="V11326" s="12" t="n">
        <f aca="false">B11326</f>
        <v>0</v>
      </c>
      <c r="W11326" s="12" t="n">
        <f aca="false">C11326</f>
        <v>0</v>
      </c>
      <c r="Y11326" s="12" t="n">
        <f aca="false">E11326</f>
        <v>0</v>
      </c>
      <c r="Z11326" s="12" t="n">
        <f aca="false">H11326</f>
        <v>0</v>
      </c>
      <c r="AA11326" s="12" t="n">
        <f aca="false">K11326</f>
        <v>0</v>
      </c>
      <c r="AM11326" s="14"/>
    </row>
    <row r="11327" customFormat="false" ht="12.75" hidden="false" customHeight="false" outlineLevel="0" collapsed="false">
      <c r="A11327" s="9"/>
      <c r="B11327" s="9"/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  <c r="S11327" s="9"/>
      <c r="T11327" s="9"/>
      <c r="V11327" s="12" t="n">
        <f aca="false">B11327</f>
        <v>0</v>
      </c>
      <c r="W11327" s="12" t="n">
        <f aca="false">C11327</f>
        <v>0</v>
      </c>
      <c r="Y11327" s="12" t="n">
        <f aca="false">E11327</f>
        <v>0</v>
      </c>
      <c r="Z11327" s="12" t="n">
        <f aca="false">H11327</f>
        <v>0</v>
      </c>
      <c r="AA11327" s="12" t="n">
        <f aca="false">K11327</f>
        <v>0</v>
      </c>
      <c r="AM11327" s="14"/>
    </row>
    <row r="11328" customFormat="false" ht="12.75" hidden="false" customHeight="false" outlineLevel="0" collapsed="false">
      <c r="A11328" s="9"/>
      <c r="B11328" s="9"/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V11328" s="12" t="n">
        <f aca="false">B11328</f>
        <v>0</v>
      </c>
      <c r="W11328" s="12" t="n">
        <f aca="false">C11328</f>
        <v>0</v>
      </c>
      <c r="Y11328" s="12" t="n">
        <f aca="false">E11328</f>
        <v>0</v>
      </c>
      <c r="Z11328" s="12" t="n">
        <f aca="false">H11328</f>
        <v>0</v>
      </c>
      <c r="AA11328" s="12" t="n">
        <f aca="false">K11328</f>
        <v>0</v>
      </c>
      <c r="AM11328" s="14"/>
    </row>
    <row r="11329" customFormat="false" ht="12.75" hidden="false" customHeight="false" outlineLevel="0" collapsed="false">
      <c r="A11329" s="9"/>
      <c r="B11329" s="9"/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V11329" s="12" t="n">
        <f aca="false">B11329</f>
        <v>0</v>
      </c>
      <c r="W11329" s="12" t="n">
        <f aca="false">C11329</f>
        <v>0</v>
      </c>
      <c r="Y11329" s="12" t="n">
        <f aca="false">E11329</f>
        <v>0</v>
      </c>
      <c r="Z11329" s="12" t="n">
        <f aca="false">H11329</f>
        <v>0</v>
      </c>
      <c r="AA11329" s="12" t="n">
        <f aca="false">K11329</f>
        <v>0</v>
      </c>
      <c r="AM11329" s="14"/>
    </row>
    <row r="11330" customFormat="false" ht="12.75" hidden="false" customHeight="false" outlineLevel="0" collapsed="false">
      <c r="A11330" s="9"/>
      <c r="B11330" s="9"/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  <c r="S11330" s="9"/>
      <c r="T11330" s="9"/>
      <c r="V11330" s="12" t="n">
        <f aca="false">B11330</f>
        <v>0</v>
      </c>
      <c r="W11330" s="12" t="n">
        <f aca="false">C11330</f>
        <v>0</v>
      </c>
      <c r="Y11330" s="12" t="n">
        <f aca="false">E11330</f>
        <v>0</v>
      </c>
      <c r="Z11330" s="12" t="n">
        <f aca="false">H11330</f>
        <v>0</v>
      </c>
      <c r="AA11330" s="12" t="n">
        <f aca="false">K11330</f>
        <v>0</v>
      </c>
      <c r="AM11330" s="14"/>
    </row>
    <row r="11331" customFormat="false" ht="12.75" hidden="false" customHeight="false" outlineLevel="0" collapsed="false">
      <c r="A11331" s="9"/>
      <c r="B11331" s="9"/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  <c r="S11331" s="9"/>
      <c r="T11331" s="9"/>
      <c r="V11331" s="12" t="n">
        <f aca="false">B11331</f>
        <v>0</v>
      </c>
      <c r="W11331" s="12" t="n">
        <f aca="false">C11331</f>
        <v>0</v>
      </c>
      <c r="Y11331" s="12" t="n">
        <f aca="false">E11331</f>
        <v>0</v>
      </c>
      <c r="Z11331" s="12" t="n">
        <f aca="false">H11331</f>
        <v>0</v>
      </c>
      <c r="AA11331" s="12" t="n">
        <f aca="false">K11331</f>
        <v>0</v>
      </c>
      <c r="AM11331" s="14"/>
    </row>
    <row r="11332" customFormat="false" ht="12.75" hidden="false" customHeight="false" outlineLevel="0" collapsed="false">
      <c r="A11332" s="9"/>
      <c r="B11332" s="9"/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  <c r="S11332" s="9"/>
      <c r="T11332" s="9"/>
      <c r="V11332" s="12" t="n">
        <f aca="false">B11332</f>
        <v>0</v>
      </c>
      <c r="W11332" s="12" t="n">
        <f aca="false">C11332</f>
        <v>0</v>
      </c>
      <c r="Y11332" s="12" t="n">
        <f aca="false">E11332</f>
        <v>0</v>
      </c>
      <c r="Z11332" s="12" t="n">
        <f aca="false">H11332</f>
        <v>0</v>
      </c>
      <c r="AA11332" s="12" t="n">
        <f aca="false">K11332</f>
        <v>0</v>
      </c>
      <c r="AM11332" s="14"/>
    </row>
    <row r="11333" customFormat="false" ht="12.75" hidden="false" customHeight="false" outlineLevel="0" collapsed="false">
      <c r="A11333" s="9"/>
      <c r="B11333" s="9"/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  <c r="S11333" s="9"/>
      <c r="T11333" s="9"/>
      <c r="V11333" s="12" t="n">
        <f aca="false">B11333</f>
        <v>0</v>
      </c>
      <c r="W11333" s="12" t="n">
        <f aca="false">C11333</f>
        <v>0</v>
      </c>
      <c r="Y11333" s="12" t="n">
        <f aca="false">E11333</f>
        <v>0</v>
      </c>
      <c r="Z11333" s="12" t="n">
        <f aca="false">H11333</f>
        <v>0</v>
      </c>
      <c r="AA11333" s="12" t="n">
        <f aca="false">K11333</f>
        <v>0</v>
      </c>
      <c r="AM11333" s="14"/>
    </row>
    <row r="11334" customFormat="false" ht="12.75" hidden="false" customHeight="false" outlineLevel="0" collapsed="false">
      <c r="A11334" s="9"/>
      <c r="B11334" s="9"/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  <c r="S11334" s="9"/>
      <c r="T11334" s="9"/>
      <c r="V11334" s="12" t="n">
        <f aca="false">B11334</f>
        <v>0</v>
      </c>
      <c r="W11334" s="12" t="n">
        <f aca="false">C11334</f>
        <v>0</v>
      </c>
      <c r="Y11334" s="12" t="n">
        <f aca="false">E11334</f>
        <v>0</v>
      </c>
      <c r="Z11334" s="12" t="n">
        <f aca="false">H11334</f>
        <v>0</v>
      </c>
      <c r="AA11334" s="12" t="n">
        <f aca="false">K11334</f>
        <v>0</v>
      </c>
      <c r="AM11334" s="14"/>
    </row>
    <row r="11335" customFormat="false" ht="12.75" hidden="false" customHeight="false" outlineLevel="0" collapsed="false">
      <c r="A11335" s="9"/>
      <c r="B11335" s="9"/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  <c r="S11335" s="9"/>
      <c r="T11335" s="9"/>
      <c r="V11335" s="12" t="n">
        <f aca="false">B11335</f>
        <v>0</v>
      </c>
      <c r="W11335" s="12" t="n">
        <f aca="false">C11335</f>
        <v>0</v>
      </c>
      <c r="Y11335" s="12" t="n">
        <f aca="false">E11335</f>
        <v>0</v>
      </c>
      <c r="Z11335" s="12" t="n">
        <f aca="false">H11335</f>
        <v>0</v>
      </c>
      <c r="AA11335" s="12" t="n">
        <f aca="false">K11335</f>
        <v>0</v>
      </c>
      <c r="AM11335" s="14"/>
    </row>
    <row r="11336" customFormat="false" ht="12.75" hidden="false" customHeight="false" outlineLevel="0" collapsed="false">
      <c r="A11336" s="9"/>
      <c r="B11336" s="9"/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V11336" s="12" t="n">
        <f aca="false">B11336</f>
        <v>0</v>
      </c>
      <c r="W11336" s="12" t="n">
        <f aca="false">C11336</f>
        <v>0</v>
      </c>
      <c r="Y11336" s="12" t="n">
        <f aca="false">E11336</f>
        <v>0</v>
      </c>
      <c r="Z11336" s="12" t="n">
        <f aca="false">H11336</f>
        <v>0</v>
      </c>
      <c r="AA11336" s="12" t="n">
        <f aca="false">K11336</f>
        <v>0</v>
      </c>
      <c r="AM11336" s="14"/>
    </row>
    <row r="11337" customFormat="false" ht="12.75" hidden="false" customHeight="false" outlineLevel="0" collapsed="false">
      <c r="A11337" s="9"/>
      <c r="B11337" s="9"/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  <c r="S11337" s="9"/>
      <c r="T11337" s="9"/>
      <c r="V11337" s="12" t="n">
        <f aca="false">B11337</f>
        <v>0</v>
      </c>
      <c r="W11337" s="12" t="n">
        <f aca="false">C11337</f>
        <v>0</v>
      </c>
      <c r="Y11337" s="12" t="n">
        <f aca="false">E11337</f>
        <v>0</v>
      </c>
      <c r="Z11337" s="12" t="n">
        <f aca="false">H11337</f>
        <v>0</v>
      </c>
      <c r="AA11337" s="12" t="n">
        <f aca="false">K11337</f>
        <v>0</v>
      </c>
      <c r="AM11337" s="14"/>
    </row>
    <row r="11338" customFormat="false" ht="12.75" hidden="false" customHeight="false" outlineLevel="0" collapsed="false">
      <c r="A11338" s="9"/>
      <c r="B11338" s="9"/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V11338" s="12" t="n">
        <f aca="false">B11338</f>
        <v>0</v>
      </c>
      <c r="W11338" s="12" t="n">
        <f aca="false">C11338</f>
        <v>0</v>
      </c>
      <c r="Y11338" s="12" t="n">
        <f aca="false">E11338</f>
        <v>0</v>
      </c>
      <c r="Z11338" s="12" t="n">
        <f aca="false">H11338</f>
        <v>0</v>
      </c>
      <c r="AA11338" s="12" t="n">
        <f aca="false">K11338</f>
        <v>0</v>
      </c>
      <c r="AM11338" s="14"/>
    </row>
    <row r="11339" customFormat="false" ht="12.75" hidden="false" customHeight="false" outlineLevel="0" collapsed="false">
      <c r="A11339" s="9"/>
      <c r="B11339" s="9"/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V11339" s="12" t="n">
        <f aca="false">B11339</f>
        <v>0</v>
      </c>
      <c r="W11339" s="12" t="n">
        <f aca="false">C11339</f>
        <v>0</v>
      </c>
      <c r="Y11339" s="12" t="n">
        <f aca="false">E11339</f>
        <v>0</v>
      </c>
      <c r="Z11339" s="12" t="n">
        <f aca="false">H11339</f>
        <v>0</v>
      </c>
      <c r="AA11339" s="12" t="n">
        <f aca="false">K11339</f>
        <v>0</v>
      </c>
      <c r="AM11339" s="14"/>
    </row>
    <row r="11340" customFormat="false" ht="12.75" hidden="false" customHeight="false" outlineLevel="0" collapsed="false">
      <c r="A11340" s="9"/>
      <c r="B11340" s="9"/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V11340" s="12" t="n">
        <f aca="false">B11340</f>
        <v>0</v>
      </c>
      <c r="W11340" s="12" t="n">
        <f aca="false">C11340</f>
        <v>0</v>
      </c>
      <c r="Y11340" s="12" t="n">
        <f aca="false">E11340</f>
        <v>0</v>
      </c>
      <c r="Z11340" s="12" t="n">
        <f aca="false">H11340</f>
        <v>0</v>
      </c>
      <c r="AA11340" s="12" t="n">
        <f aca="false">K11340</f>
        <v>0</v>
      </c>
      <c r="AM11340" s="14"/>
    </row>
    <row r="11341" customFormat="false" ht="12.75" hidden="false" customHeight="false" outlineLevel="0" collapsed="false">
      <c r="A11341" s="9"/>
      <c r="B11341" s="9"/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V11341" s="12" t="n">
        <f aca="false">B11341</f>
        <v>0</v>
      </c>
      <c r="W11341" s="12" t="n">
        <f aca="false">C11341</f>
        <v>0</v>
      </c>
      <c r="Y11341" s="12" t="n">
        <f aca="false">E11341</f>
        <v>0</v>
      </c>
      <c r="Z11341" s="12" t="n">
        <f aca="false">H11341</f>
        <v>0</v>
      </c>
      <c r="AA11341" s="12" t="n">
        <f aca="false">K11341</f>
        <v>0</v>
      </c>
      <c r="AM11341" s="14"/>
    </row>
    <row r="11342" customFormat="false" ht="12.75" hidden="false" customHeight="false" outlineLevel="0" collapsed="false">
      <c r="A11342" s="9"/>
      <c r="B11342" s="9"/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  <c r="S11342" s="9"/>
      <c r="T11342" s="9"/>
      <c r="V11342" s="12" t="n">
        <f aca="false">B11342</f>
        <v>0</v>
      </c>
      <c r="W11342" s="12" t="n">
        <f aca="false">C11342</f>
        <v>0</v>
      </c>
      <c r="Y11342" s="12" t="n">
        <f aca="false">E11342</f>
        <v>0</v>
      </c>
      <c r="Z11342" s="12" t="n">
        <f aca="false">H11342</f>
        <v>0</v>
      </c>
      <c r="AA11342" s="12" t="n">
        <f aca="false">K11342</f>
        <v>0</v>
      </c>
      <c r="AM11342" s="14"/>
    </row>
    <row r="11343" customFormat="false" ht="12.75" hidden="false" customHeight="false" outlineLevel="0" collapsed="false">
      <c r="A11343" s="9"/>
      <c r="B11343" s="9"/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  <c r="S11343" s="9"/>
      <c r="T11343" s="9"/>
      <c r="V11343" s="12" t="n">
        <f aca="false">B11343</f>
        <v>0</v>
      </c>
      <c r="W11343" s="12" t="n">
        <f aca="false">C11343</f>
        <v>0</v>
      </c>
      <c r="Y11343" s="12" t="n">
        <f aca="false">E11343</f>
        <v>0</v>
      </c>
      <c r="Z11343" s="12" t="n">
        <f aca="false">H11343</f>
        <v>0</v>
      </c>
      <c r="AA11343" s="12" t="n">
        <f aca="false">K11343</f>
        <v>0</v>
      </c>
      <c r="AM11343" s="14"/>
    </row>
    <row r="11344" customFormat="false" ht="12.75" hidden="false" customHeight="false" outlineLevel="0" collapsed="false">
      <c r="A11344" s="9"/>
      <c r="B11344" s="9"/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  <c r="S11344" s="9"/>
      <c r="T11344" s="9"/>
      <c r="V11344" s="12" t="n">
        <f aca="false">B11344</f>
        <v>0</v>
      </c>
      <c r="W11344" s="12" t="n">
        <f aca="false">C11344</f>
        <v>0</v>
      </c>
      <c r="Y11344" s="12" t="n">
        <f aca="false">E11344</f>
        <v>0</v>
      </c>
      <c r="Z11344" s="12" t="n">
        <f aca="false">H11344</f>
        <v>0</v>
      </c>
      <c r="AA11344" s="12" t="n">
        <f aca="false">K11344</f>
        <v>0</v>
      </c>
      <c r="AM11344" s="14"/>
    </row>
    <row r="11345" customFormat="false" ht="12.75" hidden="false" customHeight="false" outlineLevel="0" collapsed="false">
      <c r="A11345" s="9"/>
      <c r="B11345" s="9"/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  <c r="S11345" s="9"/>
      <c r="T11345" s="9"/>
      <c r="V11345" s="12" t="n">
        <f aca="false">B11345</f>
        <v>0</v>
      </c>
      <c r="W11345" s="12" t="n">
        <f aca="false">C11345</f>
        <v>0</v>
      </c>
      <c r="Y11345" s="12" t="n">
        <f aca="false">E11345</f>
        <v>0</v>
      </c>
      <c r="Z11345" s="12" t="n">
        <f aca="false">H11345</f>
        <v>0</v>
      </c>
      <c r="AA11345" s="12" t="n">
        <f aca="false">K11345</f>
        <v>0</v>
      </c>
      <c r="AM11345" s="14"/>
    </row>
    <row r="11346" customFormat="false" ht="12.75" hidden="false" customHeight="false" outlineLevel="0" collapsed="false">
      <c r="A11346" s="9"/>
      <c r="B11346" s="9"/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  <c r="S11346" s="9"/>
      <c r="T11346" s="9"/>
      <c r="V11346" s="12" t="n">
        <f aca="false">B11346</f>
        <v>0</v>
      </c>
      <c r="W11346" s="12" t="n">
        <f aca="false">C11346</f>
        <v>0</v>
      </c>
      <c r="Y11346" s="12" t="n">
        <f aca="false">E11346</f>
        <v>0</v>
      </c>
      <c r="Z11346" s="12" t="n">
        <f aca="false">H11346</f>
        <v>0</v>
      </c>
      <c r="AA11346" s="12" t="n">
        <f aca="false">K11346</f>
        <v>0</v>
      </c>
      <c r="AM11346" s="14"/>
    </row>
    <row r="11347" customFormat="false" ht="12.75" hidden="false" customHeight="false" outlineLevel="0" collapsed="false">
      <c r="A11347" s="9"/>
      <c r="B11347" s="9"/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  <c r="S11347" s="9"/>
      <c r="T11347" s="9"/>
      <c r="V11347" s="12" t="n">
        <f aca="false">B11347</f>
        <v>0</v>
      </c>
      <c r="W11347" s="12" t="n">
        <f aca="false">C11347</f>
        <v>0</v>
      </c>
      <c r="Y11347" s="12" t="n">
        <f aca="false">E11347</f>
        <v>0</v>
      </c>
      <c r="Z11347" s="12" t="n">
        <f aca="false">H11347</f>
        <v>0</v>
      </c>
      <c r="AA11347" s="12" t="n">
        <f aca="false">K11347</f>
        <v>0</v>
      </c>
      <c r="AM11347" s="14"/>
    </row>
    <row r="11348" customFormat="false" ht="12.75" hidden="false" customHeight="false" outlineLevel="0" collapsed="false">
      <c r="A11348" s="9"/>
      <c r="B11348" s="9"/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V11348" s="12" t="n">
        <f aca="false">B11348</f>
        <v>0</v>
      </c>
      <c r="W11348" s="12" t="n">
        <f aca="false">C11348</f>
        <v>0</v>
      </c>
      <c r="Y11348" s="12" t="n">
        <f aca="false">E11348</f>
        <v>0</v>
      </c>
      <c r="Z11348" s="12" t="n">
        <f aca="false">H11348</f>
        <v>0</v>
      </c>
      <c r="AA11348" s="12" t="n">
        <f aca="false">K11348</f>
        <v>0</v>
      </c>
      <c r="AM11348" s="14"/>
    </row>
    <row r="11349" customFormat="false" ht="12.75" hidden="false" customHeight="false" outlineLevel="0" collapsed="false">
      <c r="A11349" s="9"/>
      <c r="B11349" s="9"/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  <c r="S11349" s="9"/>
      <c r="T11349" s="9"/>
      <c r="V11349" s="12" t="n">
        <f aca="false">B11349</f>
        <v>0</v>
      </c>
      <c r="W11349" s="12" t="n">
        <f aca="false">C11349</f>
        <v>0</v>
      </c>
      <c r="Y11349" s="12" t="n">
        <f aca="false">E11349</f>
        <v>0</v>
      </c>
      <c r="Z11349" s="12" t="n">
        <f aca="false">H11349</f>
        <v>0</v>
      </c>
      <c r="AA11349" s="12" t="n">
        <f aca="false">K11349</f>
        <v>0</v>
      </c>
      <c r="AM11349" s="14"/>
    </row>
    <row r="11350" customFormat="false" ht="12.75" hidden="false" customHeight="false" outlineLevel="0" collapsed="false">
      <c r="A11350" s="9"/>
      <c r="B11350" s="9"/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  <c r="S11350" s="9"/>
      <c r="T11350" s="9"/>
      <c r="V11350" s="12" t="n">
        <f aca="false">B11350</f>
        <v>0</v>
      </c>
      <c r="W11350" s="12" t="n">
        <f aca="false">C11350</f>
        <v>0</v>
      </c>
      <c r="Y11350" s="12" t="n">
        <f aca="false">E11350</f>
        <v>0</v>
      </c>
      <c r="Z11350" s="12" t="n">
        <f aca="false">H11350</f>
        <v>0</v>
      </c>
      <c r="AA11350" s="12" t="n">
        <f aca="false">K11350</f>
        <v>0</v>
      </c>
      <c r="AM11350" s="14"/>
    </row>
    <row r="11351" customFormat="false" ht="12.75" hidden="false" customHeight="false" outlineLevel="0" collapsed="false">
      <c r="A11351" s="9"/>
      <c r="B11351" s="9"/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  <c r="S11351" s="9"/>
      <c r="T11351" s="9"/>
      <c r="V11351" s="12" t="n">
        <f aca="false">B11351</f>
        <v>0</v>
      </c>
      <c r="W11351" s="12" t="n">
        <f aca="false">C11351</f>
        <v>0</v>
      </c>
      <c r="Y11351" s="12" t="n">
        <f aca="false">E11351</f>
        <v>0</v>
      </c>
      <c r="Z11351" s="12" t="n">
        <f aca="false">H11351</f>
        <v>0</v>
      </c>
      <c r="AA11351" s="12" t="n">
        <f aca="false">K11351</f>
        <v>0</v>
      </c>
      <c r="AM11351" s="14"/>
    </row>
    <row r="11352" customFormat="false" ht="12.75" hidden="false" customHeight="false" outlineLevel="0" collapsed="false">
      <c r="A11352" s="9"/>
      <c r="B11352" s="9"/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  <c r="S11352" s="9"/>
      <c r="T11352" s="9"/>
      <c r="V11352" s="12" t="n">
        <f aca="false">B11352</f>
        <v>0</v>
      </c>
      <c r="W11352" s="12" t="n">
        <f aca="false">C11352</f>
        <v>0</v>
      </c>
      <c r="Y11352" s="12" t="n">
        <f aca="false">E11352</f>
        <v>0</v>
      </c>
      <c r="Z11352" s="12" t="n">
        <f aca="false">H11352</f>
        <v>0</v>
      </c>
      <c r="AA11352" s="12" t="n">
        <f aca="false">K11352</f>
        <v>0</v>
      </c>
      <c r="AM11352" s="14"/>
    </row>
    <row r="11353" customFormat="false" ht="12.75" hidden="false" customHeight="false" outlineLevel="0" collapsed="false">
      <c r="A11353" s="9"/>
      <c r="B11353" s="9"/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  <c r="S11353" s="9"/>
      <c r="T11353" s="9"/>
      <c r="V11353" s="12" t="n">
        <f aca="false">B11353</f>
        <v>0</v>
      </c>
      <c r="W11353" s="12" t="n">
        <f aca="false">C11353</f>
        <v>0</v>
      </c>
      <c r="Y11353" s="12" t="n">
        <f aca="false">E11353</f>
        <v>0</v>
      </c>
      <c r="Z11353" s="12" t="n">
        <f aca="false">H11353</f>
        <v>0</v>
      </c>
      <c r="AA11353" s="12" t="n">
        <f aca="false">K11353</f>
        <v>0</v>
      </c>
      <c r="AM11353" s="14"/>
    </row>
    <row r="11354" customFormat="false" ht="12.75" hidden="false" customHeight="false" outlineLevel="0" collapsed="false">
      <c r="A11354" s="9"/>
      <c r="B11354" s="9"/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  <c r="S11354" s="9"/>
      <c r="T11354" s="9"/>
      <c r="V11354" s="12" t="n">
        <f aca="false">B11354</f>
        <v>0</v>
      </c>
      <c r="W11354" s="12" t="n">
        <f aca="false">C11354</f>
        <v>0</v>
      </c>
      <c r="Y11354" s="12" t="n">
        <f aca="false">E11354</f>
        <v>0</v>
      </c>
      <c r="Z11354" s="12" t="n">
        <f aca="false">H11354</f>
        <v>0</v>
      </c>
      <c r="AA11354" s="12" t="n">
        <f aca="false">K11354</f>
        <v>0</v>
      </c>
      <c r="AM11354" s="14"/>
    </row>
    <row r="11355" customFormat="false" ht="12.75" hidden="false" customHeight="false" outlineLevel="0" collapsed="false">
      <c r="A11355" s="9"/>
      <c r="B11355" s="9"/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  <c r="S11355" s="9"/>
      <c r="T11355" s="9"/>
      <c r="V11355" s="12" t="n">
        <f aca="false">B11355</f>
        <v>0</v>
      </c>
      <c r="W11355" s="12" t="n">
        <f aca="false">C11355</f>
        <v>0</v>
      </c>
      <c r="Y11355" s="12" t="n">
        <f aca="false">E11355</f>
        <v>0</v>
      </c>
      <c r="Z11355" s="12" t="n">
        <f aca="false">H11355</f>
        <v>0</v>
      </c>
      <c r="AA11355" s="12" t="n">
        <f aca="false">K11355</f>
        <v>0</v>
      </c>
      <c r="AM11355" s="14"/>
    </row>
    <row r="11356" customFormat="false" ht="12.75" hidden="false" customHeight="false" outlineLevel="0" collapsed="false">
      <c r="A11356" s="9"/>
      <c r="B11356" s="9"/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V11356" s="12" t="n">
        <f aca="false">B11356</f>
        <v>0</v>
      </c>
      <c r="W11356" s="12" t="n">
        <f aca="false">C11356</f>
        <v>0</v>
      </c>
      <c r="Y11356" s="12" t="n">
        <f aca="false">E11356</f>
        <v>0</v>
      </c>
      <c r="Z11356" s="12" t="n">
        <f aca="false">H11356</f>
        <v>0</v>
      </c>
      <c r="AA11356" s="12" t="n">
        <f aca="false">K11356</f>
        <v>0</v>
      </c>
      <c r="AM11356" s="14"/>
    </row>
    <row r="11357" customFormat="false" ht="12.75" hidden="false" customHeight="false" outlineLevel="0" collapsed="false">
      <c r="A11357" s="9"/>
      <c r="B11357" s="9"/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V11357" s="12" t="n">
        <f aca="false">B11357</f>
        <v>0</v>
      </c>
      <c r="W11357" s="12" t="n">
        <f aca="false">C11357</f>
        <v>0</v>
      </c>
      <c r="Y11357" s="12" t="n">
        <f aca="false">E11357</f>
        <v>0</v>
      </c>
      <c r="Z11357" s="12" t="n">
        <f aca="false">H11357</f>
        <v>0</v>
      </c>
      <c r="AA11357" s="12" t="n">
        <f aca="false">K11357</f>
        <v>0</v>
      </c>
      <c r="AM11357" s="14"/>
    </row>
    <row r="11358" customFormat="false" ht="12.75" hidden="false" customHeight="false" outlineLevel="0" collapsed="false">
      <c r="A11358" s="9"/>
      <c r="B11358" s="9"/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  <c r="S11358" s="9"/>
      <c r="T11358" s="9"/>
      <c r="V11358" s="12" t="n">
        <f aca="false">B11358</f>
        <v>0</v>
      </c>
      <c r="W11358" s="12" t="n">
        <f aca="false">C11358</f>
        <v>0</v>
      </c>
      <c r="Y11358" s="12" t="n">
        <f aca="false">E11358</f>
        <v>0</v>
      </c>
      <c r="Z11358" s="12" t="n">
        <f aca="false">H11358</f>
        <v>0</v>
      </c>
      <c r="AA11358" s="12" t="n">
        <f aca="false">K11358</f>
        <v>0</v>
      </c>
      <c r="AM11358" s="14"/>
    </row>
    <row r="11359" customFormat="false" ht="12.75" hidden="false" customHeight="false" outlineLevel="0" collapsed="false">
      <c r="A11359" s="9"/>
      <c r="B11359" s="9"/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  <c r="S11359" s="9"/>
      <c r="T11359" s="9"/>
      <c r="V11359" s="12" t="n">
        <f aca="false">B11359</f>
        <v>0</v>
      </c>
      <c r="W11359" s="12" t="n">
        <f aca="false">C11359</f>
        <v>0</v>
      </c>
      <c r="Y11359" s="12" t="n">
        <f aca="false">E11359</f>
        <v>0</v>
      </c>
      <c r="Z11359" s="12" t="n">
        <f aca="false">H11359</f>
        <v>0</v>
      </c>
      <c r="AA11359" s="12" t="n">
        <f aca="false">K11359</f>
        <v>0</v>
      </c>
      <c r="AM11359" s="14"/>
    </row>
    <row r="11360" customFormat="false" ht="12.75" hidden="false" customHeight="false" outlineLevel="0" collapsed="false">
      <c r="A11360" s="9"/>
      <c r="B11360" s="9"/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V11360" s="12" t="n">
        <f aca="false">B11360</f>
        <v>0</v>
      </c>
      <c r="W11360" s="12" t="n">
        <f aca="false">C11360</f>
        <v>0</v>
      </c>
      <c r="Y11360" s="12" t="n">
        <f aca="false">E11360</f>
        <v>0</v>
      </c>
      <c r="Z11360" s="12" t="n">
        <f aca="false">H11360</f>
        <v>0</v>
      </c>
      <c r="AA11360" s="12" t="n">
        <f aca="false">K11360</f>
        <v>0</v>
      </c>
      <c r="AM11360" s="14"/>
    </row>
    <row r="11361" customFormat="false" ht="12.75" hidden="false" customHeight="false" outlineLevel="0" collapsed="false">
      <c r="A11361" s="9"/>
      <c r="B11361" s="9"/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V11361" s="12" t="n">
        <f aca="false">B11361</f>
        <v>0</v>
      </c>
      <c r="W11361" s="12" t="n">
        <f aca="false">C11361</f>
        <v>0</v>
      </c>
      <c r="Y11361" s="12" t="n">
        <f aca="false">E11361</f>
        <v>0</v>
      </c>
      <c r="Z11361" s="12" t="n">
        <f aca="false">H11361</f>
        <v>0</v>
      </c>
      <c r="AA11361" s="12" t="n">
        <f aca="false">K11361</f>
        <v>0</v>
      </c>
      <c r="AM11361" s="14"/>
    </row>
    <row r="11362" customFormat="false" ht="12.75" hidden="false" customHeight="false" outlineLevel="0" collapsed="false">
      <c r="A11362" s="9"/>
      <c r="B11362" s="9"/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  <c r="S11362" s="9"/>
      <c r="T11362" s="9"/>
      <c r="V11362" s="12" t="n">
        <f aca="false">B11362</f>
        <v>0</v>
      </c>
      <c r="W11362" s="12" t="n">
        <f aca="false">C11362</f>
        <v>0</v>
      </c>
      <c r="Y11362" s="12" t="n">
        <f aca="false">E11362</f>
        <v>0</v>
      </c>
      <c r="Z11362" s="12" t="n">
        <f aca="false">H11362</f>
        <v>0</v>
      </c>
      <c r="AA11362" s="12" t="n">
        <f aca="false">K11362</f>
        <v>0</v>
      </c>
      <c r="AM11362" s="14"/>
    </row>
    <row r="11363" customFormat="false" ht="12.75" hidden="false" customHeight="false" outlineLevel="0" collapsed="false">
      <c r="A11363" s="9"/>
      <c r="B11363" s="9"/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  <c r="S11363" s="9"/>
      <c r="T11363" s="9"/>
      <c r="V11363" s="12" t="n">
        <f aca="false">B11363</f>
        <v>0</v>
      </c>
      <c r="W11363" s="12" t="n">
        <f aca="false">C11363</f>
        <v>0</v>
      </c>
      <c r="Y11363" s="12" t="n">
        <f aca="false">E11363</f>
        <v>0</v>
      </c>
      <c r="Z11363" s="12" t="n">
        <f aca="false">H11363</f>
        <v>0</v>
      </c>
      <c r="AA11363" s="12" t="n">
        <f aca="false">K11363</f>
        <v>0</v>
      </c>
      <c r="AM11363" s="14"/>
    </row>
    <row r="11364" customFormat="false" ht="12.75" hidden="false" customHeight="false" outlineLevel="0" collapsed="false">
      <c r="A11364" s="9"/>
      <c r="B11364" s="9"/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  <c r="S11364" s="9"/>
      <c r="T11364" s="9"/>
      <c r="V11364" s="12" t="n">
        <f aca="false">B11364</f>
        <v>0</v>
      </c>
      <c r="W11364" s="12" t="n">
        <f aca="false">C11364</f>
        <v>0</v>
      </c>
      <c r="Y11364" s="12" t="n">
        <f aca="false">E11364</f>
        <v>0</v>
      </c>
      <c r="Z11364" s="12" t="n">
        <f aca="false">H11364</f>
        <v>0</v>
      </c>
      <c r="AA11364" s="12" t="n">
        <f aca="false">K11364</f>
        <v>0</v>
      </c>
      <c r="AM11364" s="14"/>
    </row>
    <row r="11365" customFormat="false" ht="12.75" hidden="false" customHeight="false" outlineLevel="0" collapsed="false">
      <c r="A11365" s="9"/>
      <c r="B11365" s="9"/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  <c r="S11365" s="9"/>
      <c r="T11365" s="9"/>
      <c r="V11365" s="12" t="n">
        <f aca="false">B11365</f>
        <v>0</v>
      </c>
      <c r="W11365" s="12" t="n">
        <f aca="false">C11365</f>
        <v>0</v>
      </c>
      <c r="Y11365" s="12" t="n">
        <f aca="false">E11365</f>
        <v>0</v>
      </c>
      <c r="Z11365" s="12" t="n">
        <f aca="false">H11365</f>
        <v>0</v>
      </c>
      <c r="AA11365" s="12" t="n">
        <f aca="false">K11365</f>
        <v>0</v>
      </c>
      <c r="AM11365" s="14"/>
    </row>
    <row r="11366" customFormat="false" ht="12.75" hidden="false" customHeight="false" outlineLevel="0" collapsed="false">
      <c r="A11366" s="9"/>
      <c r="B11366" s="9"/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  <c r="S11366" s="9"/>
      <c r="T11366" s="9"/>
      <c r="V11366" s="12" t="n">
        <f aca="false">B11366</f>
        <v>0</v>
      </c>
      <c r="W11366" s="12" t="n">
        <f aca="false">C11366</f>
        <v>0</v>
      </c>
      <c r="Y11366" s="12" t="n">
        <f aca="false">E11366</f>
        <v>0</v>
      </c>
      <c r="Z11366" s="12" t="n">
        <f aca="false">H11366</f>
        <v>0</v>
      </c>
      <c r="AA11366" s="12" t="n">
        <f aca="false">K11366</f>
        <v>0</v>
      </c>
      <c r="AM11366" s="14"/>
    </row>
    <row r="11367" customFormat="false" ht="12.75" hidden="false" customHeight="false" outlineLevel="0" collapsed="false">
      <c r="A11367" s="9"/>
      <c r="B11367" s="9"/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  <c r="S11367" s="9"/>
      <c r="T11367" s="9"/>
      <c r="V11367" s="12" t="n">
        <f aca="false">B11367</f>
        <v>0</v>
      </c>
      <c r="W11367" s="12" t="n">
        <f aca="false">C11367</f>
        <v>0</v>
      </c>
      <c r="Y11367" s="12" t="n">
        <f aca="false">E11367</f>
        <v>0</v>
      </c>
      <c r="Z11367" s="12" t="n">
        <f aca="false">H11367</f>
        <v>0</v>
      </c>
      <c r="AA11367" s="12" t="n">
        <f aca="false">K11367</f>
        <v>0</v>
      </c>
      <c r="AM11367" s="14"/>
    </row>
    <row r="11368" customFormat="false" ht="12.75" hidden="false" customHeight="false" outlineLevel="0" collapsed="false">
      <c r="A11368" s="9"/>
      <c r="B11368" s="9"/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V11368" s="12" t="n">
        <f aca="false">B11368</f>
        <v>0</v>
      </c>
      <c r="W11368" s="12" t="n">
        <f aca="false">C11368</f>
        <v>0</v>
      </c>
      <c r="Y11368" s="12" t="n">
        <f aca="false">E11368</f>
        <v>0</v>
      </c>
      <c r="Z11368" s="12" t="n">
        <f aca="false">H11368</f>
        <v>0</v>
      </c>
      <c r="AA11368" s="12" t="n">
        <f aca="false">K11368</f>
        <v>0</v>
      </c>
      <c r="AM11368" s="14"/>
    </row>
    <row r="11369" customFormat="false" ht="12.75" hidden="false" customHeight="false" outlineLevel="0" collapsed="false">
      <c r="A11369" s="9"/>
      <c r="B11369" s="9"/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  <c r="S11369" s="9"/>
      <c r="T11369" s="9"/>
      <c r="AM11369" s="14"/>
    </row>
    <row r="11370" customFormat="false" ht="12.75" hidden="false" customHeight="false" outlineLevel="0" collapsed="false">
      <c r="A11370" s="9"/>
      <c r="B11370" s="9"/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AM11370" s="14"/>
    </row>
    <row r="11371" customFormat="false" ht="12.75" hidden="false" customHeight="false" outlineLevel="0" collapsed="false">
      <c r="A11371" s="9"/>
      <c r="B11371" s="9"/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AM11371" s="14"/>
    </row>
    <row r="11372" customFormat="false" ht="12.75" hidden="false" customHeight="false" outlineLevel="0" collapsed="false">
      <c r="A11372" s="9"/>
      <c r="B11372" s="9"/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AM11372" s="14"/>
    </row>
    <row r="11373" customFormat="false" ht="12.75" hidden="false" customHeight="false" outlineLevel="0" collapsed="false">
      <c r="A11373" s="9"/>
      <c r="B11373" s="9"/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AM11373" s="14"/>
    </row>
    <row r="11374" customFormat="false" ht="12.75" hidden="false" customHeight="false" outlineLevel="0" collapsed="false">
      <c r="A11374" s="9"/>
      <c r="B11374" s="9"/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  <c r="S11374" s="9"/>
      <c r="T11374" s="9"/>
      <c r="AM11374" s="14"/>
    </row>
    <row r="11375" customFormat="false" ht="12.75" hidden="false" customHeight="false" outlineLevel="0" collapsed="false">
      <c r="A11375" s="9"/>
      <c r="B11375" s="9"/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  <c r="S11375" s="9"/>
      <c r="T11375" s="9"/>
      <c r="AM11375" s="14"/>
    </row>
    <row r="11376" customFormat="false" ht="12.75" hidden="false" customHeight="false" outlineLevel="0" collapsed="false">
      <c r="A11376" s="9"/>
      <c r="B11376" s="9"/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  <c r="S11376" s="9"/>
      <c r="T11376" s="9"/>
      <c r="AM11376" s="14"/>
    </row>
    <row r="11377" customFormat="false" ht="12.75" hidden="false" customHeight="false" outlineLevel="0" collapsed="false">
      <c r="A11377" s="9"/>
      <c r="B11377" s="9"/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  <c r="S11377" s="9"/>
      <c r="T11377" s="9"/>
      <c r="AM11377" s="14"/>
    </row>
    <row r="11378" customFormat="false" ht="12.75" hidden="false" customHeight="false" outlineLevel="0" collapsed="false">
      <c r="A11378" s="9"/>
      <c r="B11378" s="9"/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  <c r="S11378" s="9"/>
      <c r="T11378" s="9"/>
      <c r="AM11378" s="14"/>
    </row>
    <row r="11379" customFormat="false" ht="12.75" hidden="false" customHeight="false" outlineLevel="0" collapsed="false">
      <c r="A11379" s="9"/>
      <c r="B11379" s="9"/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  <c r="S11379" s="9"/>
      <c r="T11379" s="9"/>
      <c r="AM11379" s="14"/>
    </row>
    <row r="11380" customFormat="false" ht="12.75" hidden="false" customHeight="false" outlineLevel="0" collapsed="false">
      <c r="A11380" s="9"/>
      <c r="B11380" s="9"/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AM11380" s="14"/>
    </row>
    <row r="11381" customFormat="false" ht="12.75" hidden="false" customHeight="false" outlineLevel="0" collapsed="false">
      <c r="A11381" s="9"/>
      <c r="B11381" s="9"/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  <c r="S11381" s="9"/>
      <c r="T11381" s="9"/>
      <c r="AM11381" s="14"/>
    </row>
    <row r="11382" customFormat="false" ht="12.75" hidden="false" customHeight="false" outlineLevel="0" collapsed="false">
      <c r="A11382" s="9"/>
      <c r="B11382" s="9"/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  <c r="S11382" s="9"/>
      <c r="T11382" s="9"/>
      <c r="AM11382" s="14"/>
    </row>
    <row r="11383" customFormat="false" ht="12.75" hidden="false" customHeight="false" outlineLevel="0" collapsed="false">
      <c r="A11383" s="9"/>
      <c r="B11383" s="9"/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  <c r="S11383" s="9"/>
      <c r="T11383" s="9"/>
      <c r="AM11383" s="14"/>
    </row>
    <row r="11384" customFormat="false" ht="12.75" hidden="false" customHeight="false" outlineLevel="0" collapsed="false">
      <c r="A11384" s="9"/>
      <c r="B11384" s="9"/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  <c r="S11384" s="9"/>
      <c r="T11384" s="9"/>
      <c r="AM11384" s="14"/>
    </row>
    <row r="11385" customFormat="false" ht="12.75" hidden="false" customHeight="false" outlineLevel="0" collapsed="false">
      <c r="A11385" s="9"/>
      <c r="B11385" s="9"/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  <c r="S11385" s="9"/>
      <c r="T11385" s="9"/>
      <c r="AM11385" s="14"/>
    </row>
    <row r="11386" customFormat="false" ht="12.75" hidden="false" customHeight="false" outlineLevel="0" collapsed="false">
      <c r="A11386" s="9"/>
      <c r="B11386" s="9"/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  <c r="S11386" s="9"/>
      <c r="T11386" s="9"/>
      <c r="AM11386" s="14"/>
    </row>
    <row r="11387" customFormat="false" ht="12.75" hidden="false" customHeight="false" outlineLevel="0" collapsed="false">
      <c r="A11387" s="9"/>
      <c r="B11387" s="9"/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  <c r="S11387" s="9"/>
      <c r="T11387" s="9"/>
      <c r="AM11387" s="14"/>
    </row>
    <row r="11388" customFormat="false" ht="12.75" hidden="false" customHeight="false" outlineLevel="0" collapsed="false">
      <c r="A11388" s="9"/>
      <c r="B11388" s="9"/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AM11388" s="14"/>
    </row>
    <row r="11389" customFormat="false" ht="12.75" hidden="false" customHeight="false" outlineLevel="0" collapsed="false">
      <c r="A11389" s="9"/>
      <c r="B11389" s="9"/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AM11389" s="14"/>
    </row>
    <row r="11390" customFormat="false" ht="12.75" hidden="false" customHeight="false" outlineLevel="0" collapsed="false">
      <c r="A11390" s="9"/>
      <c r="B11390" s="9"/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  <c r="S11390" s="9"/>
      <c r="T11390" s="9"/>
      <c r="AM11390" s="14"/>
    </row>
    <row r="11391" customFormat="false" ht="12.75" hidden="false" customHeight="false" outlineLevel="0" collapsed="false">
      <c r="A11391" s="9"/>
      <c r="B11391" s="9"/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  <c r="S11391" s="9"/>
      <c r="T11391" s="9"/>
      <c r="AM11391" s="14"/>
    </row>
    <row r="11392" customFormat="false" ht="12.75" hidden="false" customHeight="false" outlineLevel="0" collapsed="false">
      <c r="A11392" s="9"/>
      <c r="B11392" s="9"/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AM11392" s="14"/>
    </row>
    <row r="11393" customFormat="false" ht="12.75" hidden="false" customHeight="false" outlineLevel="0" collapsed="false">
      <c r="A11393" s="9"/>
      <c r="B11393" s="9"/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AM11393" s="14"/>
    </row>
    <row r="11394" customFormat="false" ht="12.75" hidden="false" customHeight="false" outlineLevel="0" collapsed="false">
      <c r="A11394" s="9"/>
      <c r="B11394" s="9"/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  <c r="S11394" s="9"/>
      <c r="T11394" s="9"/>
      <c r="AM11394" s="14"/>
    </row>
    <row r="11395" customFormat="false" ht="12.75" hidden="false" customHeight="false" outlineLevel="0" collapsed="false">
      <c r="A11395" s="9"/>
      <c r="B11395" s="9"/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  <c r="S11395" s="9"/>
      <c r="T11395" s="9"/>
      <c r="AM11395" s="14"/>
    </row>
    <row r="11396" customFormat="false" ht="12.75" hidden="false" customHeight="false" outlineLevel="0" collapsed="false">
      <c r="A11396" s="9"/>
      <c r="B11396" s="9"/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  <c r="S11396" s="9"/>
      <c r="T11396" s="9"/>
      <c r="AM11396" s="14"/>
    </row>
    <row r="11397" customFormat="false" ht="12.75" hidden="false" customHeight="false" outlineLevel="0" collapsed="false">
      <c r="A11397" s="9"/>
      <c r="B11397" s="9"/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  <c r="S11397" s="9"/>
      <c r="T11397" s="9"/>
      <c r="AM11397" s="14"/>
    </row>
    <row r="11398" customFormat="false" ht="12.75" hidden="false" customHeight="false" outlineLevel="0" collapsed="false">
      <c r="A11398" s="9"/>
      <c r="B11398" s="9"/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  <c r="S11398" s="9"/>
      <c r="T11398" s="9"/>
      <c r="AM11398" s="14"/>
    </row>
    <row r="11399" customFormat="false" ht="12.75" hidden="false" customHeight="false" outlineLevel="0" collapsed="false">
      <c r="A11399" s="9"/>
      <c r="B11399" s="9"/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  <c r="S11399" s="9"/>
      <c r="T11399" s="9"/>
      <c r="AM11399" s="14"/>
    </row>
    <row r="11400" customFormat="false" ht="12.75" hidden="false" customHeight="false" outlineLevel="0" collapsed="false">
      <c r="A11400" s="9"/>
      <c r="B11400" s="9"/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AM11400" s="14"/>
    </row>
    <row r="11401" customFormat="false" ht="12.75" hidden="false" customHeight="false" outlineLevel="0" collapsed="false">
      <c r="A11401" s="9"/>
      <c r="B11401" s="9"/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  <c r="S11401" s="9"/>
      <c r="T11401" s="9"/>
      <c r="AM11401" s="14"/>
    </row>
    <row r="11402" customFormat="false" ht="12.75" hidden="false" customHeight="false" outlineLevel="0" collapsed="false">
      <c r="A11402" s="9"/>
      <c r="B11402" s="9"/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AM11402" s="14"/>
    </row>
    <row r="11403" customFormat="false" ht="12.75" hidden="false" customHeight="false" outlineLevel="0" collapsed="false">
      <c r="A11403" s="9"/>
      <c r="B11403" s="9"/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AM11403" s="14"/>
    </row>
    <row r="11404" customFormat="false" ht="12.75" hidden="false" customHeight="false" outlineLevel="0" collapsed="false">
      <c r="A11404" s="9"/>
      <c r="B11404" s="9"/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AM11404" s="14"/>
    </row>
    <row r="11405" customFormat="false" ht="12.75" hidden="false" customHeight="false" outlineLevel="0" collapsed="false">
      <c r="A11405" s="9"/>
      <c r="B11405" s="9"/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AM11405" s="14"/>
    </row>
    <row r="11406" customFormat="false" ht="12.75" hidden="false" customHeight="false" outlineLevel="0" collapsed="false">
      <c r="A11406" s="9"/>
      <c r="B11406" s="9"/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  <c r="S11406" s="9"/>
      <c r="T11406" s="9"/>
      <c r="AM11406" s="14"/>
    </row>
    <row r="11407" customFormat="false" ht="12.75" hidden="false" customHeight="false" outlineLevel="0" collapsed="false">
      <c r="A11407" s="9"/>
      <c r="B11407" s="9"/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  <c r="S11407" s="9"/>
      <c r="T11407" s="9"/>
      <c r="AM11407" s="14"/>
    </row>
    <row r="11408" customFormat="false" ht="12.75" hidden="false" customHeight="false" outlineLevel="0" collapsed="false">
      <c r="A11408" s="9"/>
      <c r="B11408" s="9"/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  <c r="S11408" s="9"/>
      <c r="T11408" s="9"/>
      <c r="AM11408" s="14"/>
    </row>
    <row r="11409" customFormat="false" ht="12.75" hidden="false" customHeight="false" outlineLevel="0" collapsed="false">
      <c r="A11409" s="9"/>
      <c r="B11409" s="9"/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  <c r="S11409" s="9"/>
      <c r="T11409" s="9"/>
      <c r="AM11409" s="14"/>
    </row>
    <row r="11410" customFormat="false" ht="12.75" hidden="false" customHeight="false" outlineLevel="0" collapsed="false">
      <c r="A11410" s="9"/>
      <c r="B11410" s="9"/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  <c r="S11410" s="9"/>
      <c r="T11410" s="9"/>
      <c r="AM11410" s="14"/>
    </row>
    <row r="11411" customFormat="false" ht="12.75" hidden="false" customHeight="false" outlineLevel="0" collapsed="false">
      <c r="A11411" s="9"/>
      <c r="B11411" s="9"/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  <c r="S11411" s="9"/>
      <c r="T11411" s="9"/>
      <c r="AM11411" s="14"/>
    </row>
    <row r="11412" customFormat="false" ht="12.75" hidden="false" customHeight="false" outlineLevel="0" collapsed="false">
      <c r="A11412" s="9"/>
      <c r="B11412" s="9"/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AM11412" s="14"/>
    </row>
    <row r="11413" customFormat="false" ht="12.75" hidden="false" customHeight="false" outlineLevel="0" collapsed="false">
      <c r="A11413" s="9"/>
      <c r="B11413" s="9"/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  <c r="S11413" s="9"/>
      <c r="T11413" s="9"/>
      <c r="AM11413" s="14"/>
    </row>
    <row r="11414" customFormat="false" ht="12.75" hidden="false" customHeight="false" outlineLevel="0" collapsed="false">
      <c r="A11414" s="9"/>
      <c r="B11414" s="9"/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  <c r="S11414" s="9"/>
      <c r="T11414" s="9"/>
      <c r="AM11414" s="14"/>
    </row>
    <row r="11415" customFormat="false" ht="12.75" hidden="false" customHeight="false" outlineLevel="0" collapsed="false">
      <c r="A11415" s="9"/>
      <c r="B11415" s="9"/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  <c r="S11415" s="9"/>
      <c r="T11415" s="9"/>
      <c r="AM11415" s="14"/>
    </row>
    <row r="11416" customFormat="false" ht="12.75" hidden="false" customHeight="false" outlineLevel="0" collapsed="false">
      <c r="A11416" s="9"/>
      <c r="B11416" s="9"/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  <c r="S11416" s="9"/>
      <c r="T11416" s="9"/>
      <c r="AM11416" s="14"/>
    </row>
    <row r="11417" customFormat="false" ht="12.75" hidden="false" customHeight="false" outlineLevel="0" collapsed="false">
      <c r="A11417" s="9"/>
      <c r="B11417" s="9"/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  <c r="S11417" s="9"/>
      <c r="T11417" s="9"/>
      <c r="AM11417" s="14"/>
    </row>
    <row r="11418" customFormat="false" ht="12.75" hidden="false" customHeight="false" outlineLevel="0" collapsed="false">
      <c r="A11418" s="9"/>
      <c r="B11418" s="9"/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  <c r="S11418" s="9"/>
      <c r="T11418" s="9"/>
      <c r="AM11418" s="14"/>
    </row>
    <row r="11419" customFormat="false" ht="12.75" hidden="false" customHeight="false" outlineLevel="0" collapsed="false">
      <c r="A11419" s="9"/>
      <c r="B11419" s="9"/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  <c r="S11419" s="9"/>
      <c r="T11419" s="9"/>
      <c r="AM11419" s="14"/>
    </row>
    <row r="11420" customFormat="false" ht="12.75" hidden="false" customHeight="false" outlineLevel="0" collapsed="false">
      <c r="A11420" s="9"/>
      <c r="B11420" s="9"/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AM11420" s="14"/>
    </row>
    <row r="11421" customFormat="false" ht="12.75" hidden="false" customHeight="false" outlineLevel="0" collapsed="false">
      <c r="A11421" s="9"/>
      <c r="B11421" s="9"/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AM11421" s="14"/>
    </row>
    <row r="11422" customFormat="false" ht="12.75" hidden="false" customHeight="false" outlineLevel="0" collapsed="false">
      <c r="A11422" s="9"/>
      <c r="B11422" s="9"/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  <c r="S11422" s="9"/>
      <c r="T11422" s="9"/>
      <c r="AM11422" s="14"/>
    </row>
    <row r="11423" customFormat="false" ht="12.75" hidden="false" customHeight="false" outlineLevel="0" collapsed="false">
      <c r="A11423" s="9"/>
      <c r="B11423" s="9"/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  <c r="S11423" s="9"/>
      <c r="T11423" s="9"/>
      <c r="AM11423" s="14"/>
    </row>
    <row r="11424" customFormat="false" ht="12.75" hidden="false" customHeight="false" outlineLevel="0" collapsed="false">
      <c r="A11424" s="9"/>
      <c r="B11424" s="9"/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AM11424" s="14"/>
    </row>
    <row r="11425" customFormat="false" ht="12.75" hidden="false" customHeight="false" outlineLevel="0" collapsed="false">
      <c r="A11425" s="9"/>
      <c r="B11425" s="9"/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AM11425" s="14"/>
    </row>
    <row r="11426" customFormat="false" ht="12.75" hidden="false" customHeight="false" outlineLevel="0" collapsed="false">
      <c r="A11426" s="9"/>
      <c r="B11426" s="9"/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  <c r="S11426" s="9"/>
      <c r="T11426" s="9"/>
      <c r="AM11426" s="14"/>
    </row>
    <row r="11427" customFormat="false" ht="12.75" hidden="false" customHeight="false" outlineLevel="0" collapsed="false">
      <c r="A11427" s="9"/>
      <c r="B11427" s="9"/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  <c r="S11427" s="9"/>
      <c r="T11427" s="9"/>
      <c r="AM11427" s="14"/>
    </row>
    <row r="11428" customFormat="false" ht="12.75" hidden="false" customHeight="false" outlineLevel="0" collapsed="false">
      <c r="A11428" s="9"/>
      <c r="B11428" s="9"/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  <c r="S11428" s="9"/>
      <c r="T11428" s="9"/>
      <c r="AM11428" s="14"/>
    </row>
    <row r="11429" customFormat="false" ht="12.75" hidden="false" customHeight="false" outlineLevel="0" collapsed="false">
      <c r="A11429" s="9"/>
      <c r="B11429" s="9"/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  <c r="S11429" s="9"/>
      <c r="T11429" s="9"/>
      <c r="AM11429" s="14"/>
    </row>
    <row r="11430" customFormat="false" ht="12.75" hidden="false" customHeight="false" outlineLevel="0" collapsed="false">
      <c r="A11430" s="9"/>
      <c r="B11430" s="9"/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  <c r="S11430" s="9"/>
      <c r="T11430" s="9"/>
      <c r="AM11430" s="14"/>
    </row>
    <row r="11431" customFormat="false" ht="12.75" hidden="false" customHeight="false" outlineLevel="0" collapsed="false">
      <c r="A11431" s="9"/>
      <c r="B11431" s="9"/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  <c r="S11431" s="9"/>
      <c r="T11431" s="9"/>
      <c r="AM11431" s="14"/>
    </row>
    <row r="11432" customFormat="false" ht="12.75" hidden="false" customHeight="false" outlineLevel="0" collapsed="false">
      <c r="A11432" s="9"/>
      <c r="B11432" s="9"/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AM11432" s="14"/>
    </row>
    <row r="11433" customFormat="false" ht="12.75" hidden="false" customHeight="false" outlineLevel="0" collapsed="false">
      <c r="A11433" s="9"/>
      <c r="B11433" s="9"/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  <c r="S11433" s="9"/>
      <c r="T11433" s="9"/>
      <c r="AM11433" s="14"/>
    </row>
    <row r="11434" customFormat="false" ht="12.75" hidden="false" customHeight="false" outlineLevel="0" collapsed="false">
      <c r="A11434" s="9"/>
      <c r="B11434" s="9"/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AM11434" s="14"/>
    </row>
    <row r="11435" customFormat="false" ht="12.75" hidden="false" customHeight="false" outlineLevel="0" collapsed="false">
      <c r="A11435" s="9"/>
      <c r="B11435" s="9"/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AM11435" s="14"/>
    </row>
    <row r="11436" customFormat="false" ht="12.75" hidden="false" customHeight="false" outlineLevel="0" collapsed="false">
      <c r="A11436" s="9"/>
      <c r="B11436" s="9"/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AM11436" s="14"/>
    </row>
    <row r="11437" customFormat="false" ht="12.75" hidden="false" customHeight="false" outlineLevel="0" collapsed="false">
      <c r="A11437" s="9"/>
      <c r="B11437" s="9"/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AM11437" s="14"/>
    </row>
    <row r="11438" customFormat="false" ht="12.75" hidden="false" customHeight="false" outlineLevel="0" collapsed="false">
      <c r="A11438" s="9"/>
      <c r="B11438" s="9"/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  <c r="S11438" s="9"/>
      <c r="T11438" s="9"/>
      <c r="AM11438" s="14"/>
    </row>
    <row r="11439" customFormat="false" ht="12.75" hidden="false" customHeight="false" outlineLevel="0" collapsed="false">
      <c r="A11439" s="9"/>
      <c r="B11439" s="9"/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  <c r="S11439" s="9"/>
      <c r="T11439" s="9"/>
      <c r="AM11439" s="14"/>
    </row>
    <row r="11440" customFormat="false" ht="12.75" hidden="false" customHeight="false" outlineLevel="0" collapsed="false">
      <c r="A11440" s="9"/>
      <c r="B11440" s="9"/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  <c r="S11440" s="9"/>
      <c r="T11440" s="9"/>
      <c r="AM11440" s="14"/>
    </row>
    <row r="11441" customFormat="false" ht="12.75" hidden="false" customHeight="false" outlineLevel="0" collapsed="false">
      <c r="A11441" s="9"/>
      <c r="B11441" s="9"/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  <c r="S11441" s="9"/>
      <c r="T11441" s="9"/>
      <c r="AM11441" s="14"/>
    </row>
    <row r="11442" customFormat="false" ht="12.75" hidden="false" customHeight="false" outlineLevel="0" collapsed="false">
      <c r="A11442" s="9"/>
      <c r="B11442" s="9"/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  <c r="S11442" s="9"/>
      <c r="T11442" s="9"/>
      <c r="AM11442" s="14"/>
    </row>
    <row r="11443" customFormat="false" ht="12.75" hidden="false" customHeight="false" outlineLevel="0" collapsed="false">
      <c r="A11443" s="9"/>
      <c r="B11443" s="9"/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  <c r="S11443" s="9"/>
      <c r="T11443" s="9"/>
      <c r="AM11443" s="14"/>
    </row>
    <row r="11444" customFormat="false" ht="12.75" hidden="false" customHeight="false" outlineLevel="0" collapsed="false">
      <c r="A11444" s="9"/>
      <c r="B11444" s="9"/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AM11444" s="14"/>
    </row>
    <row r="11445" customFormat="false" ht="12.75" hidden="false" customHeight="false" outlineLevel="0" collapsed="false">
      <c r="A11445" s="9"/>
      <c r="B11445" s="9"/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  <c r="S11445" s="9"/>
      <c r="T11445" s="9"/>
      <c r="AM11445" s="14"/>
    </row>
    <row r="11446" customFormat="false" ht="12.75" hidden="false" customHeight="false" outlineLevel="0" collapsed="false">
      <c r="A11446" s="9"/>
      <c r="B11446" s="9"/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  <c r="S11446" s="9"/>
      <c r="T11446" s="9"/>
      <c r="AM11446" s="14"/>
    </row>
    <row r="11447" customFormat="false" ht="12.75" hidden="false" customHeight="false" outlineLevel="0" collapsed="false">
      <c r="A11447" s="9"/>
      <c r="B11447" s="9"/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  <c r="S11447" s="9"/>
      <c r="T11447" s="9"/>
      <c r="AM11447" s="14"/>
    </row>
    <row r="11448" customFormat="false" ht="12.75" hidden="false" customHeight="false" outlineLevel="0" collapsed="false">
      <c r="A11448" s="9"/>
      <c r="B11448" s="9"/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  <c r="S11448" s="9"/>
      <c r="T11448" s="9"/>
      <c r="AM11448" s="14"/>
    </row>
    <row r="11449" customFormat="false" ht="12.75" hidden="false" customHeight="false" outlineLevel="0" collapsed="false">
      <c r="A11449" s="9"/>
      <c r="B11449" s="9"/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  <c r="S11449" s="9"/>
      <c r="T11449" s="9"/>
      <c r="AM11449" s="14"/>
    </row>
    <row r="11450" customFormat="false" ht="12.75" hidden="false" customHeight="false" outlineLevel="0" collapsed="false">
      <c r="A11450" s="9"/>
      <c r="B11450" s="9"/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  <c r="S11450" s="9"/>
      <c r="T11450" s="9"/>
      <c r="AM11450" s="14"/>
    </row>
    <row r="11451" customFormat="false" ht="12.75" hidden="false" customHeight="false" outlineLevel="0" collapsed="false">
      <c r="A11451" s="9"/>
      <c r="B11451" s="9"/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  <c r="S11451" s="9"/>
      <c r="T11451" s="9"/>
      <c r="AM11451" s="14"/>
    </row>
    <row r="11452" customFormat="false" ht="12.75" hidden="false" customHeight="false" outlineLevel="0" collapsed="false">
      <c r="A11452" s="9"/>
      <c r="B11452" s="9"/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AM11452" s="14"/>
    </row>
    <row r="11453" customFormat="false" ht="12.75" hidden="false" customHeight="false" outlineLevel="0" collapsed="false">
      <c r="A11453" s="9"/>
      <c r="B11453" s="9"/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AM11453" s="14"/>
    </row>
    <row r="11454" customFormat="false" ht="12.75" hidden="false" customHeight="false" outlineLevel="0" collapsed="false">
      <c r="A11454" s="9"/>
      <c r="B11454" s="9"/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  <c r="S11454" s="9"/>
      <c r="T11454" s="9"/>
      <c r="AM11454" s="14"/>
    </row>
    <row r="11455" customFormat="false" ht="12.75" hidden="false" customHeight="false" outlineLevel="0" collapsed="false">
      <c r="A11455" s="9"/>
      <c r="B11455" s="9"/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  <c r="S11455" s="9"/>
      <c r="T11455" s="9"/>
      <c r="AM11455" s="14"/>
    </row>
    <row r="11456" customFormat="false" ht="12.75" hidden="false" customHeight="false" outlineLevel="0" collapsed="false">
      <c r="A11456" s="9"/>
      <c r="B11456" s="9"/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AM11456" s="14"/>
    </row>
    <row r="11457" customFormat="false" ht="12.75" hidden="false" customHeight="false" outlineLevel="0" collapsed="false">
      <c r="A11457" s="9"/>
      <c r="B11457" s="9"/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AM11457" s="14"/>
    </row>
    <row r="11458" customFormat="false" ht="12.75" hidden="false" customHeight="false" outlineLevel="0" collapsed="false">
      <c r="A11458" s="9"/>
      <c r="B11458" s="9"/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  <c r="S11458" s="9"/>
      <c r="T11458" s="9"/>
      <c r="AM11458" s="14"/>
    </row>
    <row r="11459" customFormat="false" ht="12.75" hidden="false" customHeight="false" outlineLevel="0" collapsed="false">
      <c r="A11459" s="9"/>
      <c r="B11459" s="9"/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  <c r="S11459" s="9"/>
      <c r="T11459" s="9"/>
      <c r="AM11459" s="14"/>
    </row>
    <row r="11460" customFormat="false" ht="12.75" hidden="false" customHeight="false" outlineLevel="0" collapsed="false">
      <c r="A11460" s="9"/>
      <c r="B11460" s="9"/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  <c r="S11460" s="9"/>
      <c r="T11460" s="9"/>
      <c r="AM11460" s="14"/>
    </row>
    <row r="11461" customFormat="false" ht="12.75" hidden="false" customHeight="false" outlineLevel="0" collapsed="false">
      <c r="A11461" s="9"/>
      <c r="B11461" s="9"/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  <c r="S11461" s="9"/>
      <c r="T11461" s="9"/>
      <c r="AM11461" s="14"/>
    </row>
    <row r="11462" customFormat="false" ht="12.75" hidden="false" customHeight="false" outlineLevel="0" collapsed="false">
      <c r="A11462" s="9"/>
      <c r="B11462" s="9"/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  <c r="S11462" s="9"/>
      <c r="T11462" s="9"/>
      <c r="AM11462" s="14"/>
    </row>
    <row r="11463" customFormat="false" ht="12.75" hidden="false" customHeight="false" outlineLevel="0" collapsed="false">
      <c r="A11463" s="9"/>
      <c r="B11463" s="9"/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  <c r="S11463" s="9"/>
      <c r="T11463" s="9"/>
      <c r="AM11463" s="14"/>
    </row>
    <row r="11464" customFormat="false" ht="12.75" hidden="false" customHeight="false" outlineLevel="0" collapsed="false">
      <c r="A11464" s="9"/>
      <c r="B11464" s="9"/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AM11464" s="14"/>
    </row>
    <row r="11465" customFormat="false" ht="12.75" hidden="false" customHeight="false" outlineLevel="0" collapsed="false">
      <c r="A11465" s="9"/>
      <c r="B11465" s="9"/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  <c r="S11465" s="9"/>
      <c r="T11465" s="9"/>
      <c r="AM11465" s="14"/>
    </row>
    <row r="11466" customFormat="false" ht="12.75" hidden="false" customHeight="false" outlineLevel="0" collapsed="false">
      <c r="A11466" s="9"/>
      <c r="B11466" s="9"/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AM11466" s="14"/>
    </row>
    <row r="11467" customFormat="false" ht="12.75" hidden="false" customHeight="false" outlineLevel="0" collapsed="false">
      <c r="A11467" s="9"/>
      <c r="B11467" s="9"/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AM11467" s="14"/>
    </row>
    <row r="11468" customFormat="false" ht="12.75" hidden="false" customHeight="false" outlineLevel="0" collapsed="false">
      <c r="A11468" s="9"/>
      <c r="B11468" s="9"/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AM11468" s="14"/>
    </row>
    <row r="11469" customFormat="false" ht="12.75" hidden="false" customHeight="false" outlineLevel="0" collapsed="false">
      <c r="A11469" s="9"/>
      <c r="B11469" s="9"/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AM11469" s="14"/>
    </row>
    <row r="11470" customFormat="false" ht="12.75" hidden="false" customHeight="false" outlineLevel="0" collapsed="false">
      <c r="A11470" s="9"/>
      <c r="B11470" s="9"/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  <c r="S11470" s="9"/>
      <c r="T11470" s="9"/>
      <c r="AM11470" s="14"/>
    </row>
    <row r="11471" customFormat="false" ht="12.75" hidden="false" customHeight="false" outlineLevel="0" collapsed="false">
      <c r="A11471" s="9"/>
      <c r="B11471" s="9"/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  <c r="S11471" s="9"/>
      <c r="T11471" s="9"/>
      <c r="AM11471" s="14"/>
    </row>
    <row r="11472" customFormat="false" ht="12.75" hidden="false" customHeight="false" outlineLevel="0" collapsed="false">
      <c r="A11472" s="9"/>
      <c r="B11472" s="9"/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  <c r="S11472" s="9"/>
      <c r="T11472" s="9"/>
      <c r="AM11472" s="14"/>
    </row>
    <row r="11473" customFormat="false" ht="12.75" hidden="false" customHeight="false" outlineLevel="0" collapsed="false">
      <c r="A11473" s="9"/>
      <c r="B11473" s="9"/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  <c r="S11473" s="9"/>
      <c r="T11473" s="9"/>
      <c r="AM11473" s="14"/>
    </row>
    <row r="11474" customFormat="false" ht="12.75" hidden="false" customHeight="false" outlineLevel="0" collapsed="false">
      <c r="A11474" s="9"/>
      <c r="B11474" s="9"/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  <c r="S11474" s="9"/>
      <c r="T11474" s="9"/>
      <c r="AM11474" s="14"/>
    </row>
    <row r="11475" customFormat="false" ht="12.75" hidden="false" customHeight="false" outlineLevel="0" collapsed="false">
      <c r="A11475" s="9"/>
      <c r="B11475" s="9"/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  <c r="S11475" s="9"/>
      <c r="T11475" s="9"/>
      <c r="AM11475" s="14"/>
    </row>
    <row r="11476" customFormat="false" ht="12.75" hidden="false" customHeight="false" outlineLevel="0" collapsed="false">
      <c r="A11476" s="9"/>
      <c r="B11476" s="9"/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AM11476" s="14"/>
    </row>
    <row r="11477" customFormat="false" ht="12.75" hidden="false" customHeight="false" outlineLevel="0" collapsed="false">
      <c r="A11477" s="9"/>
      <c r="B11477" s="9"/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  <c r="S11477" s="9"/>
      <c r="T11477" s="9"/>
      <c r="AM11477" s="14"/>
    </row>
    <row r="11478" customFormat="false" ht="12.75" hidden="false" customHeight="false" outlineLevel="0" collapsed="false">
      <c r="A11478" s="9"/>
      <c r="B11478" s="9"/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  <c r="S11478" s="9"/>
      <c r="T11478" s="9"/>
      <c r="AM11478" s="14"/>
    </row>
    <row r="11479" customFormat="false" ht="12.75" hidden="false" customHeight="false" outlineLevel="0" collapsed="false">
      <c r="A11479" s="9"/>
      <c r="B11479" s="9"/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  <c r="S11479" s="9"/>
      <c r="T11479" s="9"/>
      <c r="AM11479" s="14"/>
    </row>
    <row r="11480" customFormat="false" ht="12.75" hidden="false" customHeight="false" outlineLevel="0" collapsed="false">
      <c r="A11480" s="9"/>
      <c r="B11480" s="9"/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  <c r="S11480" s="9"/>
      <c r="T11480" s="9"/>
      <c r="AM11480" s="14"/>
    </row>
    <row r="11481" customFormat="false" ht="12.75" hidden="false" customHeight="false" outlineLevel="0" collapsed="false">
      <c r="A11481" s="9"/>
      <c r="B11481" s="9"/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  <c r="S11481" s="9"/>
      <c r="T11481" s="9"/>
      <c r="AM11481" s="14"/>
    </row>
    <row r="11482" customFormat="false" ht="12.75" hidden="false" customHeight="false" outlineLevel="0" collapsed="false">
      <c r="A11482" s="9"/>
      <c r="B11482" s="9"/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  <c r="S11482" s="9"/>
      <c r="T11482" s="9"/>
      <c r="AM11482" s="14"/>
    </row>
    <row r="11483" customFormat="false" ht="12.75" hidden="false" customHeight="false" outlineLevel="0" collapsed="false">
      <c r="A11483" s="9"/>
      <c r="B11483" s="9"/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  <c r="S11483" s="9"/>
      <c r="T11483" s="9"/>
      <c r="AM11483" s="14"/>
    </row>
    <row r="11484" customFormat="false" ht="12.75" hidden="false" customHeight="false" outlineLevel="0" collapsed="false">
      <c r="A11484" s="9"/>
      <c r="B11484" s="9"/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AM11484" s="14"/>
    </row>
    <row r="11485" customFormat="false" ht="12.75" hidden="false" customHeight="false" outlineLevel="0" collapsed="false">
      <c r="A11485" s="9"/>
      <c r="B11485" s="9"/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AM11485" s="14"/>
    </row>
    <row r="11486" customFormat="false" ht="12.75" hidden="false" customHeight="false" outlineLevel="0" collapsed="false">
      <c r="A11486" s="9"/>
      <c r="B11486" s="9"/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  <c r="S11486" s="9"/>
      <c r="T11486" s="9"/>
      <c r="AM11486" s="14"/>
    </row>
    <row r="11487" customFormat="false" ht="12.75" hidden="false" customHeight="false" outlineLevel="0" collapsed="false">
      <c r="A11487" s="9"/>
      <c r="B11487" s="9"/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  <c r="S11487" s="9"/>
      <c r="T11487" s="9"/>
      <c r="AM11487" s="14"/>
    </row>
    <row r="11488" customFormat="false" ht="12.75" hidden="false" customHeight="false" outlineLevel="0" collapsed="false">
      <c r="A11488" s="9"/>
      <c r="B11488" s="9"/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AM11488" s="14"/>
    </row>
    <row r="11489" customFormat="false" ht="12.75" hidden="false" customHeight="false" outlineLevel="0" collapsed="false">
      <c r="A11489" s="9"/>
      <c r="B11489" s="9"/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AM11489" s="14"/>
    </row>
    <row r="11490" customFormat="false" ht="12.75" hidden="false" customHeight="false" outlineLevel="0" collapsed="false">
      <c r="A11490" s="9"/>
      <c r="B11490" s="9"/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  <c r="S11490" s="9"/>
      <c r="T11490" s="9"/>
      <c r="AM11490" s="14"/>
    </row>
    <row r="11491" customFormat="false" ht="12.75" hidden="false" customHeight="false" outlineLevel="0" collapsed="false">
      <c r="A11491" s="9"/>
      <c r="B11491" s="9"/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  <c r="S11491" s="9"/>
      <c r="T11491" s="9"/>
      <c r="AM11491" s="14"/>
    </row>
    <row r="11492" customFormat="false" ht="12.75" hidden="false" customHeight="false" outlineLevel="0" collapsed="false">
      <c r="A11492" s="9"/>
      <c r="B11492" s="9"/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  <c r="S11492" s="9"/>
      <c r="T11492" s="9"/>
      <c r="AM11492" s="14"/>
    </row>
    <row r="11493" customFormat="false" ht="12.75" hidden="false" customHeight="false" outlineLevel="0" collapsed="false">
      <c r="A11493" s="9"/>
      <c r="B11493" s="9"/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  <c r="S11493" s="9"/>
      <c r="T11493" s="9"/>
      <c r="AM11493" s="14"/>
    </row>
    <row r="11494" customFormat="false" ht="12.75" hidden="false" customHeight="false" outlineLevel="0" collapsed="false">
      <c r="A11494" s="9"/>
      <c r="B11494" s="9"/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  <c r="S11494" s="9"/>
      <c r="T11494" s="9"/>
      <c r="AM11494" s="14"/>
    </row>
    <row r="11495" customFormat="false" ht="12.75" hidden="false" customHeight="false" outlineLevel="0" collapsed="false">
      <c r="A11495" s="9"/>
      <c r="B11495" s="9"/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  <c r="S11495" s="9"/>
      <c r="T11495" s="9"/>
      <c r="AM11495" s="14"/>
    </row>
    <row r="11496" customFormat="false" ht="12.75" hidden="false" customHeight="false" outlineLevel="0" collapsed="false">
      <c r="A11496" s="9"/>
      <c r="B11496" s="9"/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AM11496" s="14"/>
    </row>
    <row r="11497" customFormat="false" ht="12.75" hidden="false" customHeight="false" outlineLevel="0" collapsed="false">
      <c r="A11497" s="9"/>
      <c r="B11497" s="9"/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  <c r="S11497" s="9"/>
      <c r="T11497" s="9"/>
      <c r="AM11497" s="14"/>
    </row>
    <row r="11498" customFormat="false" ht="12.75" hidden="false" customHeight="false" outlineLevel="0" collapsed="false">
      <c r="A11498" s="9"/>
      <c r="B11498" s="9"/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AM11498" s="14"/>
    </row>
    <row r="11499" customFormat="false" ht="12.75" hidden="false" customHeight="false" outlineLevel="0" collapsed="false">
      <c r="A11499" s="9"/>
      <c r="B11499" s="9"/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AM11499" s="14"/>
    </row>
    <row r="11500" customFormat="false" ht="12.75" hidden="false" customHeight="false" outlineLevel="0" collapsed="false">
      <c r="A11500" s="9"/>
      <c r="B11500" s="9"/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AM11500" s="14"/>
    </row>
    <row r="11501" customFormat="false" ht="12.75" hidden="false" customHeight="false" outlineLevel="0" collapsed="false">
      <c r="A11501" s="9"/>
      <c r="B11501" s="9"/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AM11501" s="14"/>
    </row>
    <row r="11502" customFormat="false" ht="12.75" hidden="false" customHeight="false" outlineLevel="0" collapsed="false">
      <c r="A11502" s="9"/>
      <c r="B11502" s="9"/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  <c r="S11502" s="9"/>
      <c r="T11502" s="9"/>
      <c r="AM11502" s="14"/>
    </row>
    <row r="11503" customFormat="false" ht="12.75" hidden="false" customHeight="false" outlineLevel="0" collapsed="false">
      <c r="A11503" s="9"/>
      <c r="B11503" s="9"/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  <c r="S11503" s="9"/>
      <c r="T11503" s="9"/>
      <c r="AM11503" s="14"/>
    </row>
    <row r="11504" customFormat="false" ht="12.75" hidden="false" customHeight="false" outlineLevel="0" collapsed="false">
      <c r="A11504" s="9"/>
      <c r="B11504" s="9"/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  <c r="S11504" s="9"/>
      <c r="T11504" s="9"/>
      <c r="AM11504" s="14"/>
    </row>
    <row r="11505" customFormat="false" ht="12.75" hidden="false" customHeight="false" outlineLevel="0" collapsed="false">
      <c r="A11505" s="9"/>
      <c r="B11505" s="9"/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  <c r="S11505" s="9"/>
      <c r="T11505" s="9"/>
      <c r="AM11505" s="14"/>
    </row>
    <row r="11506" customFormat="false" ht="12.75" hidden="false" customHeight="false" outlineLevel="0" collapsed="false">
      <c r="A11506" s="9"/>
      <c r="B11506" s="9"/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  <c r="S11506" s="9"/>
      <c r="T11506" s="9"/>
      <c r="AM11506" s="14"/>
    </row>
    <row r="11507" customFormat="false" ht="12.75" hidden="false" customHeight="false" outlineLevel="0" collapsed="false">
      <c r="A11507" s="9"/>
      <c r="B11507" s="9"/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  <c r="S11507" s="9"/>
      <c r="T11507" s="9"/>
      <c r="AM11507" s="14"/>
    </row>
    <row r="11508" customFormat="false" ht="12.75" hidden="false" customHeight="false" outlineLevel="0" collapsed="false">
      <c r="A11508" s="9"/>
      <c r="B11508" s="9"/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AM11508" s="14"/>
    </row>
    <row r="11509" customFormat="false" ht="12.75" hidden="false" customHeight="false" outlineLevel="0" collapsed="false">
      <c r="A11509" s="9"/>
      <c r="B11509" s="9"/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  <c r="S11509" s="9"/>
      <c r="T11509" s="9"/>
      <c r="AM11509" s="14"/>
    </row>
    <row r="11510" customFormat="false" ht="12.75" hidden="false" customHeight="false" outlineLevel="0" collapsed="false">
      <c r="A11510" s="9"/>
      <c r="B11510" s="9"/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  <c r="S11510" s="9"/>
      <c r="T11510" s="9"/>
      <c r="AM11510" s="14"/>
    </row>
    <row r="11511" customFormat="false" ht="12.75" hidden="false" customHeight="false" outlineLevel="0" collapsed="false">
      <c r="A11511" s="9"/>
      <c r="B11511" s="9"/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  <c r="S11511" s="9"/>
      <c r="T11511" s="9"/>
      <c r="AM11511" s="14"/>
    </row>
    <row r="11512" customFormat="false" ht="12.75" hidden="false" customHeight="false" outlineLevel="0" collapsed="false">
      <c r="A11512" s="9"/>
      <c r="B11512" s="9"/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  <c r="S11512" s="9"/>
      <c r="T11512" s="9"/>
      <c r="AM11512" s="14"/>
    </row>
    <row r="11513" customFormat="false" ht="12.75" hidden="false" customHeight="false" outlineLevel="0" collapsed="false">
      <c r="A11513" s="9"/>
      <c r="B11513" s="9"/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  <c r="S11513" s="9"/>
      <c r="T11513" s="9"/>
      <c r="AM11513" s="14"/>
    </row>
    <row r="11514" customFormat="false" ht="12.75" hidden="false" customHeight="false" outlineLevel="0" collapsed="false">
      <c r="A11514" s="9"/>
      <c r="B11514" s="9"/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  <c r="S11514" s="9"/>
      <c r="T11514" s="9"/>
      <c r="AM11514" s="14"/>
    </row>
    <row r="11515" customFormat="false" ht="12.75" hidden="false" customHeight="false" outlineLevel="0" collapsed="false">
      <c r="A11515" s="9"/>
      <c r="B11515" s="9"/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  <c r="S11515" s="9"/>
      <c r="T11515" s="9"/>
      <c r="AM11515" s="14"/>
    </row>
    <row r="11516" customFormat="false" ht="12.75" hidden="false" customHeight="false" outlineLevel="0" collapsed="false">
      <c r="A11516" s="9"/>
      <c r="B11516" s="9"/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AM11516" s="14"/>
    </row>
    <row r="11517" customFormat="false" ht="12.75" hidden="false" customHeight="false" outlineLevel="0" collapsed="false">
      <c r="A11517" s="9"/>
      <c r="B11517" s="9"/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AM11517" s="14"/>
    </row>
    <row r="11518" customFormat="false" ht="12.75" hidden="false" customHeight="false" outlineLevel="0" collapsed="false">
      <c r="A11518" s="9"/>
      <c r="B11518" s="9"/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  <c r="S11518" s="9"/>
      <c r="T11518" s="9"/>
      <c r="AM11518" s="14"/>
    </row>
    <row r="11519" customFormat="false" ht="12.75" hidden="false" customHeight="false" outlineLevel="0" collapsed="false">
      <c r="A11519" s="9"/>
      <c r="B11519" s="9"/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  <c r="S11519" s="9"/>
      <c r="T11519" s="9"/>
      <c r="AM11519" s="14"/>
    </row>
    <row r="11520" customFormat="false" ht="12.75" hidden="false" customHeight="false" outlineLevel="0" collapsed="false">
      <c r="A11520" s="9"/>
      <c r="B11520" s="9"/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AM11520" s="14"/>
    </row>
    <row r="11521" customFormat="false" ht="12.75" hidden="false" customHeight="false" outlineLevel="0" collapsed="false">
      <c r="A11521" s="9"/>
      <c r="B11521" s="9"/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AM11521" s="14"/>
    </row>
    <row r="11522" customFormat="false" ht="12.75" hidden="false" customHeight="false" outlineLevel="0" collapsed="false">
      <c r="A11522" s="9"/>
      <c r="B11522" s="9"/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  <c r="S11522" s="9"/>
      <c r="T11522" s="9"/>
      <c r="AM11522" s="14"/>
    </row>
    <row r="11523" customFormat="false" ht="12.75" hidden="false" customHeight="false" outlineLevel="0" collapsed="false">
      <c r="A11523" s="9"/>
      <c r="B11523" s="9"/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  <c r="S11523" s="9"/>
      <c r="T11523" s="9"/>
      <c r="AM11523" s="14"/>
    </row>
    <row r="11524" customFormat="false" ht="12.75" hidden="false" customHeight="false" outlineLevel="0" collapsed="false">
      <c r="A11524" s="9"/>
      <c r="B11524" s="9"/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  <c r="S11524" s="9"/>
      <c r="T11524" s="9"/>
      <c r="AM11524" s="14"/>
    </row>
    <row r="11525" customFormat="false" ht="12.75" hidden="false" customHeight="false" outlineLevel="0" collapsed="false">
      <c r="A11525" s="9"/>
      <c r="B11525" s="9"/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  <c r="S11525" s="9"/>
      <c r="T11525" s="9"/>
      <c r="AM11525" s="14"/>
    </row>
    <row r="11526" customFormat="false" ht="12.75" hidden="false" customHeight="false" outlineLevel="0" collapsed="false">
      <c r="A11526" s="9"/>
      <c r="B11526" s="9"/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  <c r="S11526" s="9"/>
      <c r="T11526" s="9"/>
      <c r="AM11526" s="14"/>
    </row>
    <row r="11527" customFormat="false" ht="12.75" hidden="false" customHeight="false" outlineLevel="0" collapsed="false">
      <c r="A11527" s="9"/>
      <c r="B11527" s="9"/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  <c r="S11527" s="9"/>
      <c r="T11527" s="9"/>
      <c r="AM11527" s="14"/>
    </row>
    <row r="11528" customFormat="false" ht="12.75" hidden="false" customHeight="false" outlineLevel="0" collapsed="false">
      <c r="A11528" s="9"/>
      <c r="B11528" s="9"/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AM11528" s="14"/>
    </row>
    <row r="11529" customFormat="false" ht="12.75" hidden="false" customHeight="false" outlineLevel="0" collapsed="false">
      <c r="A11529" s="9"/>
      <c r="B11529" s="9"/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  <c r="S11529" s="9"/>
      <c r="T11529" s="9"/>
      <c r="AM11529" s="14"/>
    </row>
    <row r="11530" customFormat="false" ht="12.75" hidden="false" customHeight="false" outlineLevel="0" collapsed="false">
      <c r="A11530" s="9"/>
      <c r="B11530" s="9"/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AM11530" s="14"/>
    </row>
    <row r="11531" customFormat="false" ht="12.75" hidden="false" customHeight="false" outlineLevel="0" collapsed="false">
      <c r="A11531" s="9"/>
      <c r="B11531" s="9"/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AM11531" s="14"/>
    </row>
    <row r="11532" customFormat="false" ht="12.75" hidden="false" customHeight="false" outlineLevel="0" collapsed="false">
      <c r="A11532" s="9"/>
      <c r="B11532" s="9"/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AM11532" s="14"/>
    </row>
    <row r="11533" customFormat="false" ht="12.75" hidden="false" customHeight="false" outlineLevel="0" collapsed="false">
      <c r="A11533" s="9"/>
      <c r="B11533" s="9"/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AM11533" s="14"/>
    </row>
    <row r="11534" customFormat="false" ht="12.75" hidden="false" customHeight="false" outlineLevel="0" collapsed="false">
      <c r="A11534" s="9"/>
      <c r="B11534" s="9"/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  <c r="S11534" s="9"/>
      <c r="T11534" s="9"/>
      <c r="AM11534" s="14"/>
    </row>
    <row r="11535" customFormat="false" ht="12.75" hidden="false" customHeight="false" outlineLevel="0" collapsed="false">
      <c r="A11535" s="9"/>
      <c r="B11535" s="9"/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  <c r="S11535" s="9"/>
      <c r="T11535" s="9"/>
      <c r="AM11535" s="14"/>
    </row>
    <row r="11536" customFormat="false" ht="12.75" hidden="false" customHeight="false" outlineLevel="0" collapsed="false">
      <c r="A11536" s="9"/>
      <c r="B11536" s="9"/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  <c r="S11536" s="9"/>
      <c r="T11536" s="9"/>
      <c r="AM11536" s="14"/>
    </row>
    <row r="11537" customFormat="false" ht="12.75" hidden="false" customHeight="false" outlineLevel="0" collapsed="false">
      <c r="A11537" s="9"/>
      <c r="B11537" s="9"/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  <c r="S11537" s="9"/>
      <c r="T11537" s="9"/>
      <c r="AM11537" s="14"/>
    </row>
    <row r="11538" customFormat="false" ht="12.75" hidden="false" customHeight="false" outlineLevel="0" collapsed="false">
      <c r="A11538" s="9"/>
      <c r="B11538" s="9"/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  <c r="S11538" s="9"/>
      <c r="T11538" s="9"/>
      <c r="AM11538" s="14"/>
    </row>
    <row r="11539" customFormat="false" ht="12.75" hidden="false" customHeight="false" outlineLevel="0" collapsed="false">
      <c r="A11539" s="9"/>
      <c r="B11539" s="9"/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  <c r="S11539" s="9"/>
      <c r="T11539" s="9"/>
      <c r="AM11539" s="14"/>
    </row>
    <row r="11540" customFormat="false" ht="12.75" hidden="false" customHeight="false" outlineLevel="0" collapsed="false">
      <c r="A11540" s="9"/>
      <c r="B11540" s="9"/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AM11540" s="14"/>
    </row>
    <row r="11541" customFormat="false" ht="12.75" hidden="false" customHeight="false" outlineLevel="0" collapsed="false">
      <c r="A11541" s="9"/>
      <c r="B11541" s="9"/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  <c r="S11541" s="9"/>
      <c r="T11541" s="9"/>
      <c r="AM11541" s="14"/>
    </row>
    <row r="11542" customFormat="false" ht="12.75" hidden="false" customHeight="false" outlineLevel="0" collapsed="false">
      <c r="A11542" s="9"/>
      <c r="B11542" s="9"/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  <c r="S11542" s="9"/>
      <c r="T11542" s="9"/>
      <c r="AM11542" s="14"/>
    </row>
    <row r="11543" customFormat="false" ht="12.75" hidden="false" customHeight="false" outlineLevel="0" collapsed="false">
      <c r="A11543" s="9"/>
      <c r="B11543" s="9"/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  <c r="S11543" s="9"/>
      <c r="T11543" s="9"/>
      <c r="AM11543" s="14"/>
    </row>
    <row r="11544" customFormat="false" ht="12.75" hidden="false" customHeight="false" outlineLevel="0" collapsed="false">
      <c r="A11544" s="9"/>
      <c r="B11544" s="9"/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  <c r="S11544" s="9"/>
      <c r="T11544" s="9"/>
      <c r="AM11544" s="14"/>
    </row>
    <row r="11545" customFormat="false" ht="12.75" hidden="false" customHeight="false" outlineLevel="0" collapsed="false">
      <c r="A11545" s="9"/>
      <c r="B11545" s="9"/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  <c r="S11545" s="9"/>
      <c r="T11545" s="9"/>
      <c r="AM11545" s="14"/>
    </row>
    <row r="11546" customFormat="false" ht="12.75" hidden="false" customHeight="false" outlineLevel="0" collapsed="false">
      <c r="A11546" s="9"/>
      <c r="B11546" s="9"/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  <c r="S11546" s="9"/>
      <c r="T11546" s="9"/>
      <c r="AM11546" s="14"/>
    </row>
    <row r="11547" customFormat="false" ht="12.75" hidden="false" customHeight="false" outlineLevel="0" collapsed="false">
      <c r="A11547" s="9"/>
      <c r="B11547" s="9"/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  <c r="S11547" s="9"/>
      <c r="T11547" s="9"/>
      <c r="AM11547" s="14"/>
    </row>
    <row r="11548" customFormat="false" ht="12.75" hidden="false" customHeight="false" outlineLevel="0" collapsed="false">
      <c r="A11548" s="9"/>
      <c r="B11548" s="9"/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AM11548" s="14"/>
    </row>
    <row r="11549" customFormat="false" ht="12.75" hidden="false" customHeight="false" outlineLevel="0" collapsed="false">
      <c r="A11549" s="9"/>
      <c r="B11549" s="9"/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AM11549" s="14"/>
    </row>
    <row r="11550" customFormat="false" ht="12.75" hidden="false" customHeight="false" outlineLevel="0" collapsed="false">
      <c r="A11550" s="9"/>
      <c r="B11550" s="9"/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  <c r="S11550" s="9"/>
      <c r="T11550" s="9"/>
      <c r="AM11550" s="14"/>
    </row>
    <row r="11551" customFormat="false" ht="12.75" hidden="false" customHeight="false" outlineLevel="0" collapsed="false">
      <c r="A11551" s="9"/>
      <c r="B11551" s="9"/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  <c r="S11551" s="9"/>
      <c r="T11551" s="9"/>
      <c r="AM11551" s="14"/>
    </row>
    <row r="11552" customFormat="false" ht="12.75" hidden="false" customHeight="false" outlineLevel="0" collapsed="false">
      <c r="A11552" s="9"/>
      <c r="B11552" s="9"/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AM11552" s="14"/>
    </row>
    <row r="11553" customFormat="false" ht="12.75" hidden="false" customHeight="false" outlineLevel="0" collapsed="false">
      <c r="A11553" s="9"/>
      <c r="B11553" s="9"/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AM11553" s="14"/>
    </row>
    <row r="11554" customFormat="false" ht="12.75" hidden="false" customHeight="false" outlineLevel="0" collapsed="false">
      <c r="A11554" s="9"/>
      <c r="B11554" s="9"/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  <c r="S11554" s="9"/>
      <c r="T11554" s="9"/>
      <c r="AM11554" s="14"/>
    </row>
    <row r="11555" customFormat="false" ht="12.75" hidden="false" customHeight="false" outlineLevel="0" collapsed="false">
      <c r="A11555" s="9"/>
      <c r="B11555" s="9"/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  <c r="S11555" s="9"/>
      <c r="T11555" s="9"/>
      <c r="AM11555" s="14"/>
    </row>
    <row r="11556" customFormat="false" ht="12.75" hidden="false" customHeight="false" outlineLevel="0" collapsed="false">
      <c r="A11556" s="9"/>
      <c r="B11556" s="9"/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  <c r="S11556" s="9"/>
      <c r="T11556" s="9"/>
      <c r="AM11556" s="14"/>
    </row>
    <row r="11557" customFormat="false" ht="12.75" hidden="false" customHeight="false" outlineLevel="0" collapsed="false">
      <c r="A11557" s="9"/>
      <c r="B11557" s="9"/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  <c r="S11557" s="9"/>
      <c r="T11557" s="9"/>
      <c r="AM11557" s="14"/>
    </row>
    <row r="11558" customFormat="false" ht="12.75" hidden="false" customHeight="false" outlineLevel="0" collapsed="false">
      <c r="A11558" s="9"/>
      <c r="B11558" s="9"/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  <c r="S11558" s="9"/>
      <c r="T11558" s="9"/>
      <c r="AM11558" s="14"/>
    </row>
    <row r="11559" customFormat="false" ht="12.75" hidden="false" customHeight="false" outlineLevel="0" collapsed="false">
      <c r="A11559" s="9"/>
      <c r="B11559" s="9"/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  <c r="S11559" s="9"/>
      <c r="T11559" s="9"/>
      <c r="AM11559" s="14"/>
    </row>
    <row r="11560" customFormat="false" ht="12.75" hidden="false" customHeight="false" outlineLevel="0" collapsed="false">
      <c r="A11560" s="9"/>
      <c r="B11560" s="9"/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AM11560" s="14"/>
    </row>
    <row r="11561" customFormat="false" ht="12.75" hidden="false" customHeight="false" outlineLevel="0" collapsed="false">
      <c r="A11561" s="9"/>
      <c r="B11561" s="9"/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  <c r="S11561" s="9"/>
      <c r="T11561" s="9"/>
      <c r="AM11561" s="14"/>
    </row>
    <row r="11562" customFormat="false" ht="12.75" hidden="false" customHeight="false" outlineLevel="0" collapsed="false">
      <c r="A11562" s="9"/>
      <c r="B11562" s="9"/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AM11562" s="14"/>
    </row>
    <row r="11563" customFormat="false" ht="12.75" hidden="false" customHeight="false" outlineLevel="0" collapsed="false">
      <c r="A11563" s="9"/>
      <c r="B11563" s="9"/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AM11563" s="14"/>
    </row>
    <row r="11564" customFormat="false" ht="12.75" hidden="false" customHeight="false" outlineLevel="0" collapsed="false">
      <c r="A11564" s="9"/>
      <c r="B11564" s="9"/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AM11564" s="14"/>
    </row>
    <row r="11565" customFormat="false" ht="12.75" hidden="false" customHeight="false" outlineLevel="0" collapsed="false">
      <c r="A11565" s="9"/>
      <c r="B11565" s="9"/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AM11565" s="14"/>
    </row>
    <row r="11566" customFormat="false" ht="12.75" hidden="false" customHeight="false" outlineLevel="0" collapsed="false">
      <c r="A11566" s="9"/>
      <c r="B11566" s="9"/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  <c r="S11566" s="9"/>
      <c r="T11566" s="9"/>
      <c r="AM11566" s="14"/>
    </row>
    <row r="11567" customFormat="false" ht="12.75" hidden="false" customHeight="false" outlineLevel="0" collapsed="false">
      <c r="A11567" s="9"/>
      <c r="B11567" s="9"/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  <c r="S11567" s="9"/>
      <c r="T11567" s="9"/>
      <c r="AM11567" s="14"/>
    </row>
    <row r="11568" customFormat="false" ht="12.75" hidden="false" customHeight="false" outlineLevel="0" collapsed="false">
      <c r="A11568" s="9"/>
      <c r="B11568" s="9"/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  <c r="S11568" s="9"/>
      <c r="T11568" s="9"/>
      <c r="AM11568" s="14"/>
    </row>
    <row r="11569" customFormat="false" ht="12.75" hidden="false" customHeight="false" outlineLevel="0" collapsed="false">
      <c r="A11569" s="9"/>
      <c r="B11569" s="9"/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  <c r="S11569" s="9"/>
      <c r="T11569" s="9"/>
      <c r="AM11569" s="14"/>
    </row>
    <row r="11570" customFormat="false" ht="12.75" hidden="false" customHeight="false" outlineLevel="0" collapsed="false">
      <c r="A11570" s="9"/>
      <c r="B11570" s="9"/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  <c r="S11570" s="9"/>
      <c r="T11570" s="9"/>
      <c r="AM11570" s="14"/>
    </row>
    <row r="11571" customFormat="false" ht="12.75" hidden="false" customHeight="false" outlineLevel="0" collapsed="false">
      <c r="A11571" s="9"/>
      <c r="B11571" s="9"/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  <c r="S11571" s="9"/>
      <c r="T11571" s="9"/>
      <c r="AM11571" s="14"/>
    </row>
    <row r="11572" customFormat="false" ht="12.75" hidden="false" customHeight="false" outlineLevel="0" collapsed="false">
      <c r="A11572" s="9"/>
      <c r="B11572" s="9"/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AM11572" s="14"/>
    </row>
    <row r="11573" customFormat="false" ht="12.75" hidden="false" customHeight="false" outlineLevel="0" collapsed="false">
      <c r="A11573" s="9"/>
      <c r="B11573" s="9"/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  <c r="S11573" s="9"/>
      <c r="T11573" s="9"/>
      <c r="AM11573" s="14"/>
    </row>
    <row r="11574" customFormat="false" ht="12.75" hidden="false" customHeight="false" outlineLevel="0" collapsed="false">
      <c r="A11574" s="9"/>
      <c r="B11574" s="9"/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  <c r="S11574" s="9"/>
      <c r="T11574" s="9"/>
      <c r="AM11574" s="14"/>
    </row>
    <row r="11575" customFormat="false" ht="12.75" hidden="false" customHeight="false" outlineLevel="0" collapsed="false">
      <c r="A11575" s="9"/>
      <c r="B11575" s="9"/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  <c r="S11575" s="9"/>
      <c r="T11575" s="9"/>
      <c r="AM11575" s="14"/>
    </row>
    <row r="11576" customFormat="false" ht="12.75" hidden="false" customHeight="false" outlineLevel="0" collapsed="false">
      <c r="A11576" s="9"/>
      <c r="B11576" s="9"/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  <c r="S11576" s="9"/>
      <c r="T11576" s="9"/>
      <c r="AM11576" s="14"/>
    </row>
    <row r="11577" customFormat="false" ht="12.75" hidden="false" customHeight="false" outlineLevel="0" collapsed="false">
      <c r="A11577" s="9"/>
      <c r="B11577" s="9"/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  <c r="S11577" s="9"/>
      <c r="T11577" s="9"/>
      <c r="AM11577" s="14"/>
    </row>
    <row r="11578" customFormat="false" ht="12.75" hidden="false" customHeight="false" outlineLevel="0" collapsed="false">
      <c r="A11578" s="9"/>
      <c r="B11578" s="9"/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  <c r="S11578" s="9"/>
      <c r="T11578" s="9"/>
      <c r="AM11578" s="14"/>
    </row>
    <row r="11579" customFormat="false" ht="12.75" hidden="false" customHeight="false" outlineLevel="0" collapsed="false">
      <c r="A11579" s="9"/>
      <c r="B11579" s="9"/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  <c r="S11579" s="9"/>
      <c r="T11579" s="9"/>
      <c r="AM11579" s="14"/>
    </row>
    <row r="11580" customFormat="false" ht="12.75" hidden="false" customHeight="false" outlineLevel="0" collapsed="false">
      <c r="A11580" s="9"/>
      <c r="B11580" s="9"/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AM11580" s="14"/>
    </row>
    <row r="11581" customFormat="false" ht="12.75" hidden="false" customHeight="false" outlineLevel="0" collapsed="false">
      <c r="A11581" s="9"/>
      <c r="B11581" s="9"/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AM11581" s="14"/>
    </row>
    <row r="11582" customFormat="false" ht="12.75" hidden="false" customHeight="false" outlineLevel="0" collapsed="false">
      <c r="A11582" s="9"/>
      <c r="B11582" s="9"/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  <c r="S11582" s="9"/>
      <c r="T11582" s="9"/>
      <c r="AM11582" s="14"/>
    </row>
    <row r="11583" customFormat="false" ht="12.75" hidden="false" customHeight="false" outlineLevel="0" collapsed="false">
      <c r="A11583" s="9"/>
      <c r="B11583" s="9"/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  <c r="S11583" s="9"/>
      <c r="T11583" s="9"/>
      <c r="AM11583" s="14"/>
    </row>
    <row r="11584" customFormat="false" ht="12.75" hidden="false" customHeight="false" outlineLevel="0" collapsed="false">
      <c r="A11584" s="9"/>
      <c r="B11584" s="9"/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AM11584" s="14"/>
    </row>
    <row r="11585" customFormat="false" ht="12.75" hidden="false" customHeight="false" outlineLevel="0" collapsed="false">
      <c r="A11585" s="9"/>
      <c r="B11585" s="9"/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AM11585" s="14"/>
    </row>
    <row r="11586" customFormat="false" ht="12.75" hidden="false" customHeight="false" outlineLevel="0" collapsed="false">
      <c r="A11586" s="9"/>
      <c r="B11586" s="9"/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  <c r="S11586" s="9"/>
      <c r="T11586" s="9"/>
      <c r="AM11586" s="14"/>
    </row>
    <row r="11587" customFormat="false" ht="12.75" hidden="false" customHeight="false" outlineLevel="0" collapsed="false">
      <c r="A11587" s="9"/>
      <c r="B11587" s="9"/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  <c r="S11587" s="9"/>
      <c r="T11587" s="9"/>
      <c r="AM11587" s="14"/>
    </row>
    <row r="11588" customFormat="false" ht="12.75" hidden="false" customHeight="false" outlineLevel="0" collapsed="false">
      <c r="A11588" s="9"/>
      <c r="B11588" s="9"/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  <c r="S11588" s="9"/>
      <c r="T11588" s="9"/>
      <c r="AM11588" s="14"/>
    </row>
    <row r="11589" customFormat="false" ht="12.75" hidden="false" customHeight="false" outlineLevel="0" collapsed="false">
      <c r="A11589" s="9"/>
      <c r="B11589" s="9"/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  <c r="S11589" s="9"/>
      <c r="T11589" s="9"/>
      <c r="AM11589" s="14"/>
    </row>
    <row r="11590" customFormat="false" ht="12.75" hidden="false" customHeight="false" outlineLevel="0" collapsed="false">
      <c r="A11590" s="9"/>
      <c r="B11590" s="9"/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  <c r="S11590" s="9"/>
      <c r="T11590" s="9"/>
      <c r="AM11590" s="14"/>
    </row>
    <row r="11591" customFormat="false" ht="12.75" hidden="false" customHeight="false" outlineLevel="0" collapsed="false">
      <c r="A11591" s="9"/>
      <c r="B11591" s="9"/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  <c r="S11591" s="9"/>
      <c r="T11591" s="9"/>
      <c r="AM11591" s="14"/>
    </row>
    <row r="11592" customFormat="false" ht="12.75" hidden="false" customHeight="false" outlineLevel="0" collapsed="false">
      <c r="A11592" s="9"/>
      <c r="B11592" s="9"/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AM11592" s="14"/>
    </row>
    <row r="11593" customFormat="false" ht="12.75" hidden="false" customHeight="false" outlineLevel="0" collapsed="false">
      <c r="A11593" s="9"/>
      <c r="B11593" s="9"/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  <c r="S11593" s="9"/>
      <c r="T11593" s="9"/>
      <c r="AM11593" s="14"/>
    </row>
    <row r="11594" customFormat="false" ht="12.75" hidden="false" customHeight="false" outlineLevel="0" collapsed="false">
      <c r="A11594" s="9"/>
      <c r="B11594" s="9"/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AM11594" s="14"/>
    </row>
    <row r="11595" customFormat="false" ht="12.75" hidden="false" customHeight="false" outlineLevel="0" collapsed="false">
      <c r="A11595" s="9"/>
      <c r="B11595" s="9"/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AM11595" s="14"/>
    </row>
    <row r="11596" customFormat="false" ht="12.75" hidden="false" customHeight="false" outlineLevel="0" collapsed="false">
      <c r="A11596" s="9"/>
      <c r="B11596" s="9"/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AM11596" s="14"/>
    </row>
    <row r="11597" customFormat="false" ht="12.75" hidden="false" customHeight="false" outlineLevel="0" collapsed="false">
      <c r="A11597" s="9"/>
      <c r="B11597" s="9"/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AM11597" s="14"/>
    </row>
    <row r="11598" customFormat="false" ht="12.75" hidden="false" customHeight="false" outlineLevel="0" collapsed="false">
      <c r="A11598" s="9"/>
      <c r="B11598" s="9"/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  <c r="S11598" s="9"/>
      <c r="T11598" s="9"/>
      <c r="AM11598" s="14"/>
    </row>
    <row r="11599" customFormat="false" ht="12.75" hidden="false" customHeight="false" outlineLevel="0" collapsed="false">
      <c r="A11599" s="9"/>
      <c r="B11599" s="9"/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  <c r="S11599" s="9"/>
      <c r="T11599" s="9"/>
      <c r="AM11599" s="14"/>
    </row>
    <row r="11600" customFormat="false" ht="12.75" hidden="false" customHeight="false" outlineLevel="0" collapsed="false">
      <c r="A11600" s="9"/>
      <c r="B11600" s="9"/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  <c r="S11600" s="9"/>
      <c r="T11600" s="9"/>
      <c r="AM11600" s="14"/>
    </row>
    <row r="11601" customFormat="false" ht="12.75" hidden="false" customHeight="false" outlineLevel="0" collapsed="false">
      <c r="A11601" s="9"/>
      <c r="B11601" s="9"/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  <c r="S11601" s="9"/>
      <c r="T11601" s="9"/>
      <c r="AM11601" s="14"/>
    </row>
    <row r="11602" customFormat="false" ht="12.75" hidden="false" customHeight="false" outlineLevel="0" collapsed="false">
      <c r="A11602" s="9"/>
      <c r="B11602" s="9"/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  <c r="S11602" s="9"/>
      <c r="T11602" s="9"/>
      <c r="AM11602" s="14"/>
    </row>
    <row r="11603" customFormat="false" ht="12.75" hidden="false" customHeight="false" outlineLevel="0" collapsed="false">
      <c r="A11603" s="9"/>
      <c r="B11603" s="9"/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  <c r="S11603" s="9"/>
      <c r="T11603" s="9"/>
      <c r="AM11603" s="14"/>
    </row>
    <row r="11604" customFormat="false" ht="12.75" hidden="false" customHeight="false" outlineLevel="0" collapsed="false">
      <c r="A11604" s="9"/>
      <c r="B11604" s="9"/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AM11604" s="14"/>
    </row>
    <row r="11605" customFormat="false" ht="12.75" hidden="false" customHeight="false" outlineLevel="0" collapsed="false">
      <c r="A11605" s="9"/>
      <c r="B11605" s="9"/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  <c r="S11605" s="9"/>
      <c r="T11605" s="9"/>
      <c r="AM11605" s="14"/>
    </row>
    <row r="11606" customFormat="false" ht="12.75" hidden="false" customHeight="false" outlineLevel="0" collapsed="false">
      <c r="A11606" s="9"/>
      <c r="B11606" s="9"/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  <c r="S11606" s="9"/>
      <c r="T11606" s="9"/>
      <c r="AM11606" s="14"/>
    </row>
    <row r="11607" customFormat="false" ht="12.75" hidden="false" customHeight="false" outlineLevel="0" collapsed="false">
      <c r="A11607" s="9"/>
      <c r="B11607" s="9"/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  <c r="S11607" s="9"/>
      <c r="T11607" s="9"/>
      <c r="AM11607" s="14"/>
    </row>
    <row r="11608" customFormat="false" ht="12.75" hidden="false" customHeight="false" outlineLevel="0" collapsed="false">
      <c r="A11608" s="9"/>
      <c r="B11608" s="9"/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  <c r="S11608" s="9"/>
      <c r="T11608" s="9"/>
      <c r="AM11608" s="14"/>
    </row>
    <row r="11609" customFormat="false" ht="12.75" hidden="false" customHeight="false" outlineLevel="0" collapsed="false">
      <c r="A11609" s="9"/>
      <c r="B11609" s="9"/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  <c r="S11609" s="9"/>
      <c r="T11609" s="9"/>
      <c r="AM11609" s="14"/>
    </row>
    <row r="11610" customFormat="false" ht="12.75" hidden="false" customHeight="false" outlineLevel="0" collapsed="false">
      <c r="A11610" s="9"/>
      <c r="B11610" s="9"/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  <c r="S11610" s="9"/>
      <c r="T11610" s="9"/>
      <c r="AM11610" s="14"/>
    </row>
    <row r="11611" customFormat="false" ht="12.75" hidden="false" customHeight="false" outlineLevel="0" collapsed="false">
      <c r="A11611" s="9"/>
      <c r="B11611" s="9"/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  <c r="S11611" s="9"/>
      <c r="T11611" s="9"/>
      <c r="AM11611" s="14"/>
    </row>
    <row r="11612" customFormat="false" ht="12.75" hidden="false" customHeight="false" outlineLevel="0" collapsed="false">
      <c r="A11612" s="9"/>
      <c r="B11612" s="9"/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AM11612" s="14"/>
    </row>
    <row r="11613" customFormat="false" ht="12.75" hidden="false" customHeight="false" outlineLevel="0" collapsed="false">
      <c r="A11613" s="9"/>
      <c r="B11613" s="9"/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AM11613" s="14"/>
    </row>
    <row r="11614" customFormat="false" ht="12.75" hidden="false" customHeight="false" outlineLevel="0" collapsed="false">
      <c r="A11614" s="9"/>
      <c r="B11614" s="9"/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  <c r="S11614" s="9"/>
      <c r="T11614" s="9"/>
      <c r="AM11614" s="14"/>
    </row>
    <row r="11615" customFormat="false" ht="12.75" hidden="false" customHeight="false" outlineLevel="0" collapsed="false">
      <c r="A11615" s="9"/>
      <c r="B11615" s="9"/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  <c r="S11615" s="9"/>
      <c r="T11615" s="9"/>
      <c r="AM11615" s="14"/>
    </row>
    <row r="11616" customFormat="false" ht="12.75" hidden="false" customHeight="false" outlineLevel="0" collapsed="false">
      <c r="A11616" s="9"/>
      <c r="B11616" s="9"/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AM11616" s="14"/>
    </row>
    <row r="11617" customFormat="false" ht="12.75" hidden="false" customHeight="false" outlineLevel="0" collapsed="false">
      <c r="A11617" s="9"/>
      <c r="B11617" s="9"/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AM11617" s="14"/>
    </row>
    <row r="11618" customFormat="false" ht="12.75" hidden="false" customHeight="false" outlineLevel="0" collapsed="false">
      <c r="A11618" s="9"/>
      <c r="B11618" s="9"/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  <c r="S11618" s="9"/>
      <c r="T11618" s="9"/>
      <c r="AM11618" s="14"/>
    </row>
    <row r="11619" customFormat="false" ht="12.75" hidden="false" customHeight="false" outlineLevel="0" collapsed="false">
      <c r="A11619" s="9"/>
      <c r="B11619" s="9"/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  <c r="S11619" s="9"/>
      <c r="T11619" s="9"/>
      <c r="AM11619" s="14"/>
    </row>
    <row r="11620" customFormat="false" ht="12.75" hidden="false" customHeight="false" outlineLevel="0" collapsed="false">
      <c r="A11620" s="9"/>
      <c r="B11620" s="9"/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  <c r="S11620" s="9"/>
      <c r="T11620" s="9"/>
      <c r="AM11620" s="14"/>
    </row>
    <row r="11621" customFormat="false" ht="12.75" hidden="false" customHeight="false" outlineLevel="0" collapsed="false">
      <c r="A11621" s="9"/>
      <c r="B11621" s="9"/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  <c r="S11621" s="9"/>
      <c r="T11621" s="9"/>
      <c r="AM11621" s="14"/>
    </row>
    <row r="11622" customFormat="false" ht="12.75" hidden="false" customHeight="false" outlineLevel="0" collapsed="false">
      <c r="A11622" s="9"/>
      <c r="B11622" s="9"/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  <c r="S11622" s="9"/>
      <c r="T11622" s="9"/>
      <c r="AM11622" s="14"/>
    </row>
    <row r="11623" customFormat="false" ht="12.75" hidden="false" customHeight="false" outlineLevel="0" collapsed="false">
      <c r="A11623" s="9"/>
      <c r="B11623" s="9"/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  <c r="S11623" s="9"/>
      <c r="T11623" s="9"/>
      <c r="AM11623" s="14"/>
    </row>
    <row r="11624" customFormat="false" ht="12.75" hidden="false" customHeight="false" outlineLevel="0" collapsed="false">
      <c r="A11624" s="9"/>
      <c r="B11624" s="9"/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AM11624" s="14"/>
    </row>
    <row r="11625" customFormat="false" ht="12.75" hidden="false" customHeight="false" outlineLevel="0" collapsed="false">
      <c r="A11625" s="9"/>
      <c r="B11625" s="9"/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  <c r="S11625" s="9"/>
      <c r="T11625" s="9"/>
      <c r="AM11625" s="14"/>
    </row>
    <row r="11626" customFormat="false" ht="12.75" hidden="false" customHeight="false" outlineLevel="0" collapsed="false">
      <c r="A11626" s="9"/>
      <c r="B11626" s="9"/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AM11626" s="14"/>
    </row>
    <row r="11627" customFormat="false" ht="12.75" hidden="false" customHeight="false" outlineLevel="0" collapsed="false">
      <c r="A11627" s="9"/>
      <c r="B11627" s="9"/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AM11627" s="14"/>
    </row>
    <row r="11628" customFormat="false" ht="12.75" hidden="false" customHeight="false" outlineLevel="0" collapsed="false">
      <c r="A11628" s="9"/>
      <c r="B11628" s="9"/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AM11628" s="14"/>
    </row>
    <row r="11629" customFormat="false" ht="12.75" hidden="false" customHeight="false" outlineLevel="0" collapsed="false">
      <c r="A11629" s="9"/>
      <c r="B11629" s="9"/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AM11629" s="14"/>
    </row>
    <row r="11630" customFormat="false" ht="12.75" hidden="false" customHeight="false" outlineLevel="0" collapsed="false">
      <c r="A11630" s="9"/>
      <c r="B11630" s="9"/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  <c r="S11630" s="9"/>
      <c r="T11630" s="9"/>
      <c r="AM11630" s="14"/>
    </row>
    <row r="11631" customFormat="false" ht="12.75" hidden="false" customHeight="false" outlineLevel="0" collapsed="false">
      <c r="A11631" s="9"/>
      <c r="B11631" s="9"/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  <c r="S11631" s="9"/>
      <c r="T11631" s="9"/>
      <c r="AM11631" s="14"/>
    </row>
    <row r="11632" customFormat="false" ht="12.75" hidden="false" customHeight="false" outlineLevel="0" collapsed="false">
      <c r="A11632" s="9"/>
      <c r="B11632" s="9"/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  <c r="S11632" s="9"/>
      <c r="T11632" s="9"/>
      <c r="AM11632" s="14"/>
    </row>
    <row r="11633" customFormat="false" ht="12.75" hidden="false" customHeight="false" outlineLevel="0" collapsed="false">
      <c r="A11633" s="9"/>
      <c r="B11633" s="9"/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  <c r="S11633" s="9"/>
      <c r="T11633" s="9"/>
      <c r="AM11633" s="14"/>
    </row>
    <row r="11634" customFormat="false" ht="12.75" hidden="false" customHeight="false" outlineLevel="0" collapsed="false">
      <c r="A11634" s="9"/>
      <c r="B11634" s="9"/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  <c r="S11634" s="9"/>
      <c r="T11634" s="9"/>
      <c r="AM11634" s="14"/>
    </row>
    <row r="11635" customFormat="false" ht="12.75" hidden="false" customHeight="false" outlineLevel="0" collapsed="false">
      <c r="A11635" s="9"/>
      <c r="B11635" s="9"/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  <c r="S11635" s="9"/>
      <c r="T11635" s="9"/>
      <c r="AM11635" s="14"/>
    </row>
    <row r="11636" customFormat="false" ht="12.75" hidden="false" customHeight="false" outlineLevel="0" collapsed="false">
      <c r="A11636" s="9"/>
      <c r="B11636" s="9"/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AM11636" s="14"/>
    </row>
    <row r="11637" customFormat="false" ht="12.75" hidden="false" customHeight="false" outlineLevel="0" collapsed="false">
      <c r="A11637" s="9"/>
      <c r="B11637" s="9"/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  <c r="S11637" s="9"/>
      <c r="T11637" s="9"/>
      <c r="AM11637" s="14"/>
    </row>
    <row r="11638" customFormat="false" ht="12.75" hidden="false" customHeight="false" outlineLevel="0" collapsed="false">
      <c r="A11638" s="9"/>
      <c r="B11638" s="9"/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  <c r="S11638" s="9"/>
      <c r="T11638" s="9"/>
      <c r="AM11638" s="14"/>
    </row>
    <row r="11639" customFormat="false" ht="12.75" hidden="false" customHeight="false" outlineLevel="0" collapsed="false">
      <c r="A11639" s="9"/>
      <c r="B11639" s="9"/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  <c r="S11639" s="9"/>
      <c r="T11639" s="9"/>
      <c r="AM11639" s="14"/>
    </row>
    <row r="11640" customFormat="false" ht="12.75" hidden="false" customHeight="false" outlineLevel="0" collapsed="false">
      <c r="A11640" s="9"/>
      <c r="B11640" s="9"/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  <c r="S11640" s="9"/>
      <c r="T11640" s="9"/>
      <c r="AM11640" s="14"/>
    </row>
    <row r="11641" customFormat="false" ht="12.75" hidden="false" customHeight="false" outlineLevel="0" collapsed="false">
      <c r="A11641" s="9"/>
      <c r="B11641" s="9"/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  <c r="S11641" s="9"/>
      <c r="T11641" s="9"/>
      <c r="AM11641" s="14"/>
    </row>
    <row r="11642" customFormat="false" ht="12.75" hidden="false" customHeight="false" outlineLevel="0" collapsed="false">
      <c r="A11642" s="9"/>
      <c r="B11642" s="9"/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  <c r="S11642" s="9"/>
      <c r="T11642" s="9"/>
      <c r="AM11642" s="14"/>
    </row>
    <row r="11643" customFormat="false" ht="12.75" hidden="false" customHeight="false" outlineLevel="0" collapsed="false">
      <c r="A11643" s="9"/>
      <c r="B11643" s="9"/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  <c r="S11643" s="9"/>
      <c r="T11643" s="9"/>
      <c r="AM11643" s="14"/>
    </row>
    <row r="11644" customFormat="false" ht="12.75" hidden="false" customHeight="false" outlineLevel="0" collapsed="false">
      <c r="A11644" s="9"/>
      <c r="B11644" s="9"/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AM11644" s="14"/>
    </row>
    <row r="11645" customFormat="false" ht="12.75" hidden="false" customHeight="false" outlineLevel="0" collapsed="false">
      <c r="A11645" s="9"/>
      <c r="B11645" s="9"/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AM11645" s="14"/>
    </row>
    <row r="11646" customFormat="false" ht="12.75" hidden="false" customHeight="false" outlineLevel="0" collapsed="false">
      <c r="A11646" s="9"/>
      <c r="B11646" s="9"/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  <c r="S11646" s="9"/>
      <c r="T11646" s="9"/>
      <c r="AM11646" s="14"/>
    </row>
    <row r="11647" customFormat="false" ht="12.75" hidden="false" customHeight="false" outlineLevel="0" collapsed="false">
      <c r="A11647" s="9"/>
      <c r="B11647" s="9"/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  <c r="S11647" s="9"/>
      <c r="T11647" s="9"/>
      <c r="AM11647" s="14"/>
    </row>
    <row r="11648" customFormat="false" ht="12.75" hidden="false" customHeight="false" outlineLevel="0" collapsed="false">
      <c r="A11648" s="9"/>
      <c r="B11648" s="9"/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AM11648" s="14"/>
    </row>
    <row r="11649" customFormat="false" ht="12.75" hidden="false" customHeight="false" outlineLevel="0" collapsed="false">
      <c r="A11649" s="9"/>
      <c r="B11649" s="9"/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AM11649" s="14"/>
    </row>
    <row r="11650" customFormat="false" ht="12.75" hidden="false" customHeight="false" outlineLevel="0" collapsed="false">
      <c r="A11650" s="9"/>
      <c r="B11650" s="9"/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  <c r="S11650" s="9"/>
      <c r="T11650" s="9"/>
      <c r="AM11650" s="14"/>
    </row>
    <row r="11651" customFormat="false" ht="12.75" hidden="false" customHeight="false" outlineLevel="0" collapsed="false">
      <c r="A11651" s="9"/>
      <c r="B11651" s="9"/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  <c r="S11651" s="9"/>
      <c r="T11651" s="9"/>
      <c r="AM11651" s="14"/>
    </row>
    <row r="11652" customFormat="false" ht="12.75" hidden="false" customHeight="false" outlineLevel="0" collapsed="false">
      <c r="A11652" s="9"/>
      <c r="B11652" s="9"/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  <c r="S11652" s="9"/>
      <c r="T11652" s="9"/>
      <c r="AM11652" s="14"/>
    </row>
    <row r="11653" customFormat="false" ht="12.75" hidden="false" customHeight="false" outlineLevel="0" collapsed="false">
      <c r="A11653" s="9"/>
      <c r="B11653" s="9"/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  <c r="S11653" s="9"/>
      <c r="T11653" s="9"/>
      <c r="AM11653" s="14"/>
    </row>
    <row r="11654" customFormat="false" ht="12.75" hidden="false" customHeight="false" outlineLevel="0" collapsed="false">
      <c r="A11654" s="9"/>
      <c r="B11654" s="9"/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  <c r="S11654" s="9"/>
      <c r="T11654" s="9"/>
      <c r="AM11654" s="14"/>
    </row>
    <row r="11655" customFormat="false" ht="12.75" hidden="false" customHeight="false" outlineLevel="0" collapsed="false">
      <c r="A11655" s="9"/>
      <c r="B11655" s="9"/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  <c r="S11655" s="9"/>
      <c r="T11655" s="9"/>
      <c r="AM11655" s="14"/>
    </row>
    <row r="11656" customFormat="false" ht="12.75" hidden="false" customHeight="false" outlineLevel="0" collapsed="false">
      <c r="A11656" s="9"/>
      <c r="B11656" s="9"/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AM11656" s="14"/>
    </row>
    <row r="11657" customFormat="false" ht="12.75" hidden="false" customHeight="false" outlineLevel="0" collapsed="false">
      <c r="A11657" s="9"/>
      <c r="B11657" s="9"/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  <c r="S11657" s="9"/>
      <c r="T11657" s="9"/>
      <c r="AM11657" s="14"/>
    </row>
    <row r="11658" customFormat="false" ht="12.75" hidden="false" customHeight="false" outlineLevel="0" collapsed="false">
      <c r="A11658" s="9"/>
      <c r="B11658" s="9"/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AM11658" s="14"/>
    </row>
    <row r="11659" customFormat="false" ht="12.75" hidden="false" customHeight="false" outlineLevel="0" collapsed="false">
      <c r="A11659" s="9"/>
      <c r="B11659" s="9"/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AM11659" s="14"/>
    </row>
    <row r="11660" customFormat="false" ht="12.75" hidden="false" customHeight="false" outlineLevel="0" collapsed="false">
      <c r="A11660" s="9"/>
      <c r="B11660" s="9"/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AM11660" s="14"/>
    </row>
    <row r="11661" customFormat="false" ht="12.75" hidden="false" customHeight="false" outlineLevel="0" collapsed="false">
      <c r="A11661" s="9"/>
      <c r="B11661" s="9"/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AM11661" s="14"/>
    </row>
    <row r="11662" customFormat="false" ht="12.75" hidden="false" customHeight="false" outlineLevel="0" collapsed="false">
      <c r="A11662" s="9"/>
      <c r="B11662" s="9"/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  <c r="S11662" s="9"/>
      <c r="T11662" s="9"/>
      <c r="AM11662" s="14"/>
    </row>
    <row r="11663" customFormat="false" ht="12.75" hidden="false" customHeight="false" outlineLevel="0" collapsed="false">
      <c r="A11663" s="9"/>
      <c r="B11663" s="9"/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  <c r="S11663" s="9"/>
      <c r="T11663" s="9"/>
      <c r="AM11663" s="14"/>
    </row>
    <row r="11664" customFormat="false" ht="12.75" hidden="false" customHeight="false" outlineLevel="0" collapsed="false">
      <c r="A11664" s="9"/>
      <c r="B11664" s="9"/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  <c r="S11664" s="9"/>
      <c r="T11664" s="9"/>
      <c r="AM11664" s="14"/>
    </row>
    <row r="11665" customFormat="false" ht="12.75" hidden="false" customHeight="false" outlineLevel="0" collapsed="false">
      <c r="A11665" s="9"/>
      <c r="B11665" s="9"/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  <c r="S11665" s="9"/>
      <c r="T11665" s="9"/>
      <c r="AM11665" s="14"/>
    </row>
    <row r="11666" customFormat="false" ht="12.75" hidden="false" customHeight="false" outlineLevel="0" collapsed="false">
      <c r="A11666" s="9"/>
      <c r="B11666" s="9"/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  <c r="S11666" s="9"/>
      <c r="T11666" s="9"/>
      <c r="AM11666" s="14"/>
    </row>
    <row r="11667" customFormat="false" ht="12.75" hidden="false" customHeight="false" outlineLevel="0" collapsed="false">
      <c r="A11667" s="9"/>
      <c r="B11667" s="9"/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  <c r="S11667" s="9"/>
      <c r="T11667" s="9"/>
      <c r="AM11667" s="14"/>
    </row>
    <row r="11668" customFormat="false" ht="12.75" hidden="false" customHeight="false" outlineLevel="0" collapsed="false">
      <c r="A11668" s="9"/>
      <c r="B11668" s="9"/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AM11668" s="14"/>
    </row>
    <row r="11669" customFormat="false" ht="12.75" hidden="false" customHeight="false" outlineLevel="0" collapsed="false">
      <c r="A11669" s="9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  <c r="S11669" s="9"/>
      <c r="T11669" s="9"/>
      <c r="AM11669" s="14"/>
    </row>
    <row r="11670" customFormat="false" ht="12.75" hidden="false" customHeight="false" outlineLevel="0" collapsed="false">
      <c r="A11670" s="9"/>
      <c r="B11670" s="9"/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  <c r="S11670" s="9"/>
      <c r="T11670" s="9"/>
      <c r="AM11670" s="14"/>
    </row>
    <row r="11671" customFormat="false" ht="12.75" hidden="false" customHeight="false" outlineLevel="0" collapsed="false">
      <c r="A11671" s="9"/>
      <c r="B11671" s="9"/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  <c r="S11671" s="9"/>
      <c r="T11671" s="9"/>
      <c r="AM11671" s="14"/>
    </row>
    <row r="11672" customFormat="false" ht="12.75" hidden="false" customHeight="false" outlineLevel="0" collapsed="false">
      <c r="A11672" s="9"/>
      <c r="B11672" s="9"/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  <c r="S11672" s="9"/>
      <c r="T11672" s="9"/>
      <c r="AM11672" s="14"/>
    </row>
    <row r="11673" customFormat="false" ht="12.75" hidden="false" customHeight="false" outlineLevel="0" collapsed="false">
      <c r="A11673" s="9"/>
      <c r="B11673" s="9"/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  <c r="S11673" s="9"/>
      <c r="T11673" s="9"/>
      <c r="AM11673" s="14"/>
    </row>
    <row r="11674" customFormat="false" ht="12.75" hidden="false" customHeight="false" outlineLevel="0" collapsed="false">
      <c r="A11674" s="9"/>
      <c r="B11674" s="9"/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  <c r="S11674" s="9"/>
      <c r="T11674" s="9"/>
      <c r="AM11674" s="14"/>
    </row>
    <row r="11675" customFormat="false" ht="12.75" hidden="false" customHeight="false" outlineLevel="0" collapsed="false">
      <c r="A11675" s="9"/>
      <c r="B11675" s="9"/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  <c r="S11675" s="9"/>
      <c r="T11675" s="9"/>
      <c r="AM11675" s="14"/>
    </row>
    <row r="11676" customFormat="false" ht="12.75" hidden="false" customHeight="false" outlineLevel="0" collapsed="false">
      <c r="A11676" s="9"/>
      <c r="B11676" s="9"/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AM11676" s="14"/>
    </row>
    <row r="11677" customFormat="false" ht="12.75" hidden="false" customHeight="false" outlineLevel="0" collapsed="false">
      <c r="A11677" s="9"/>
      <c r="B11677" s="9"/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AM11677" s="14"/>
    </row>
    <row r="11678" customFormat="false" ht="12.75" hidden="false" customHeight="false" outlineLevel="0" collapsed="false">
      <c r="A11678" s="9"/>
      <c r="B11678" s="9"/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  <c r="S11678" s="9"/>
      <c r="T11678" s="9"/>
      <c r="AM11678" s="14"/>
    </row>
    <row r="11679" customFormat="false" ht="12.75" hidden="false" customHeight="false" outlineLevel="0" collapsed="false">
      <c r="A11679" s="9"/>
      <c r="B11679" s="9"/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  <c r="S11679" s="9"/>
      <c r="T11679" s="9"/>
      <c r="AM11679" s="14"/>
    </row>
    <row r="11680" customFormat="false" ht="12.75" hidden="false" customHeight="false" outlineLevel="0" collapsed="false">
      <c r="A11680" s="9"/>
      <c r="B11680" s="9"/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AM11680" s="14"/>
    </row>
    <row r="11681" customFormat="false" ht="12.75" hidden="false" customHeight="false" outlineLevel="0" collapsed="false">
      <c r="A11681" s="9"/>
      <c r="B11681" s="9"/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AM11681" s="14"/>
    </row>
    <row r="11682" customFormat="false" ht="12.75" hidden="false" customHeight="false" outlineLevel="0" collapsed="false">
      <c r="A11682" s="9"/>
      <c r="B11682" s="9"/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  <c r="S11682" s="9"/>
      <c r="T11682" s="9"/>
      <c r="AM11682" s="14"/>
    </row>
    <row r="11683" customFormat="false" ht="12.75" hidden="false" customHeight="false" outlineLevel="0" collapsed="false">
      <c r="A11683" s="9"/>
      <c r="B11683" s="9"/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  <c r="S11683" s="9"/>
      <c r="T11683" s="9"/>
      <c r="AM11683" s="14"/>
    </row>
    <row r="11684" customFormat="false" ht="12.75" hidden="false" customHeight="false" outlineLevel="0" collapsed="false">
      <c r="A11684" s="9"/>
      <c r="B11684" s="9"/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  <c r="S11684" s="9"/>
      <c r="T11684" s="9"/>
      <c r="AM11684" s="14"/>
    </row>
    <row r="11685" customFormat="false" ht="12.75" hidden="false" customHeight="false" outlineLevel="0" collapsed="false">
      <c r="A11685" s="9"/>
      <c r="B11685" s="9"/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  <c r="S11685" s="9"/>
      <c r="T11685" s="9"/>
      <c r="AM11685" s="14"/>
    </row>
    <row r="11686" customFormat="false" ht="12.75" hidden="false" customHeight="false" outlineLevel="0" collapsed="false">
      <c r="A11686" s="9"/>
      <c r="B11686" s="9"/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  <c r="S11686" s="9"/>
      <c r="T11686" s="9"/>
      <c r="AM11686" s="14"/>
    </row>
    <row r="11687" customFormat="false" ht="12.75" hidden="false" customHeight="false" outlineLevel="0" collapsed="false">
      <c r="A11687" s="9"/>
      <c r="B11687" s="9"/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  <c r="S11687" s="9"/>
      <c r="T11687" s="9"/>
      <c r="AM11687" s="14"/>
    </row>
    <row r="11688" customFormat="false" ht="12.75" hidden="false" customHeight="false" outlineLevel="0" collapsed="false">
      <c r="A11688" s="9"/>
      <c r="B11688" s="9"/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AM11688" s="14"/>
    </row>
    <row r="11689" customFormat="false" ht="12.75" hidden="false" customHeight="false" outlineLevel="0" collapsed="false">
      <c r="A11689" s="9"/>
      <c r="B11689" s="9"/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  <c r="S11689" s="9"/>
      <c r="T11689" s="9"/>
      <c r="AM11689" s="14"/>
    </row>
    <row r="11690" customFormat="false" ht="12.75" hidden="false" customHeight="false" outlineLevel="0" collapsed="false">
      <c r="A11690" s="9"/>
      <c r="B11690" s="9"/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AM11690" s="14"/>
    </row>
    <row r="11691" customFormat="false" ht="12.75" hidden="false" customHeight="false" outlineLevel="0" collapsed="false">
      <c r="A11691" s="9"/>
      <c r="B11691" s="9"/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AM11691" s="14"/>
    </row>
    <row r="11692" customFormat="false" ht="12.75" hidden="false" customHeight="false" outlineLevel="0" collapsed="false">
      <c r="A11692" s="9"/>
      <c r="B11692" s="9"/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AM11692" s="14"/>
    </row>
    <row r="11693" customFormat="false" ht="12.75" hidden="false" customHeight="false" outlineLevel="0" collapsed="false">
      <c r="A11693" s="9"/>
      <c r="B11693" s="9"/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AM11693" s="14"/>
    </row>
    <row r="11694" customFormat="false" ht="12.75" hidden="false" customHeight="false" outlineLevel="0" collapsed="false">
      <c r="A11694" s="9"/>
      <c r="B11694" s="9"/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  <c r="S11694" s="9"/>
      <c r="T11694" s="9"/>
      <c r="AM11694" s="14"/>
    </row>
    <row r="11695" customFormat="false" ht="12.75" hidden="false" customHeight="false" outlineLevel="0" collapsed="false">
      <c r="A11695" s="9"/>
      <c r="B11695" s="9"/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  <c r="S11695" s="9"/>
      <c r="T11695" s="9"/>
      <c r="AM11695" s="14"/>
    </row>
    <row r="11696" customFormat="false" ht="12.75" hidden="false" customHeight="false" outlineLevel="0" collapsed="false">
      <c r="A11696" s="9"/>
      <c r="B11696" s="9"/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  <c r="S11696" s="9"/>
      <c r="T11696" s="9"/>
      <c r="AM11696" s="14"/>
    </row>
    <row r="11697" customFormat="false" ht="12.75" hidden="false" customHeight="false" outlineLevel="0" collapsed="false">
      <c r="A11697" s="9"/>
      <c r="B11697" s="9"/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  <c r="S11697" s="9"/>
      <c r="T11697" s="9"/>
      <c r="AM11697" s="14"/>
    </row>
    <row r="11698" customFormat="false" ht="12.75" hidden="false" customHeight="false" outlineLevel="0" collapsed="false">
      <c r="A11698" s="9"/>
      <c r="B11698" s="9"/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  <c r="S11698" s="9"/>
      <c r="T11698" s="9"/>
      <c r="AM11698" s="14"/>
    </row>
    <row r="11699" customFormat="false" ht="12.75" hidden="false" customHeight="false" outlineLevel="0" collapsed="false">
      <c r="A11699" s="9"/>
      <c r="B11699" s="9"/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  <c r="S11699" s="9"/>
      <c r="T11699" s="9"/>
      <c r="AM11699" s="14"/>
    </row>
    <row r="11700" customFormat="false" ht="12.75" hidden="false" customHeight="false" outlineLevel="0" collapsed="false">
      <c r="A11700" s="9"/>
      <c r="B11700" s="9"/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AM11700" s="14"/>
    </row>
    <row r="11701" customFormat="false" ht="12.75" hidden="false" customHeight="false" outlineLevel="0" collapsed="false">
      <c r="A11701" s="9"/>
      <c r="B11701" s="9"/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  <c r="S11701" s="9"/>
      <c r="T11701" s="9"/>
      <c r="AM11701" s="14"/>
    </row>
    <row r="11702" customFormat="false" ht="12.75" hidden="false" customHeight="false" outlineLevel="0" collapsed="false">
      <c r="A11702" s="9"/>
      <c r="B11702" s="9"/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  <c r="S11702" s="9"/>
      <c r="T11702" s="9"/>
      <c r="AM11702" s="14"/>
    </row>
    <row r="11703" customFormat="false" ht="12.75" hidden="false" customHeight="false" outlineLevel="0" collapsed="false">
      <c r="A11703" s="9"/>
      <c r="B11703" s="9"/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  <c r="S11703" s="9"/>
      <c r="T11703" s="9"/>
      <c r="AM11703" s="14"/>
    </row>
    <row r="11704" customFormat="false" ht="12.75" hidden="false" customHeight="false" outlineLevel="0" collapsed="false">
      <c r="A11704" s="9"/>
      <c r="B11704" s="9"/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  <c r="S11704" s="9"/>
      <c r="T11704" s="9"/>
      <c r="AM11704" s="14"/>
    </row>
    <row r="11705" customFormat="false" ht="12.75" hidden="false" customHeight="false" outlineLevel="0" collapsed="false">
      <c r="A11705" s="9"/>
      <c r="B11705" s="9"/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  <c r="S11705" s="9"/>
      <c r="T11705" s="9"/>
      <c r="AM11705" s="14"/>
    </row>
    <row r="11706" customFormat="false" ht="12.75" hidden="false" customHeight="false" outlineLevel="0" collapsed="false">
      <c r="A11706" s="9"/>
      <c r="B11706" s="9"/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  <c r="S11706" s="9"/>
      <c r="T11706" s="9"/>
      <c r="AM11706" s="14"/>
    </row>
    <row r="11707" customFormat="false" ht="12.75" hidden="false" customHeight="false" outlineLevel="0" collapsed="false">
      <c r="A11707" s="9"/>
      <c r="B11707" s="9"/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  <c r="S11707" s="9"/>
      <c r="T11707" s="9"/>
      <c r="AM11707" s="14"/>
    </row>
    <row r="11708" customFormat="false" ht="12.75" hidden="false" customHeight="false" outlineLevel="0" collapsed="false">
      <c r="A11708" s="9"/>
      <c r="B11708" s="9"/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AM11708" s="14"/>
    </row>
    <row r="11709" customFormat="false" ht="12.75" hidden="false" customHeight="false" outlineLevel="0" collapsed="false">
      <c r="A11709" s="9"/>
      <c r="B11709" s="9"/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AM11709" s="14"/>
    </row>
    <row r="11710" customFormat="false" ht="12.75" hidden="false" customHeight="false" outlineLevel="0" collapsed="false">
      <c r="A11710" s="9"/>
      <c r="B11710" s="9"/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  <c r="S11710" s="9"/>
      <c r="T11710" s="9"/>
      <c r="AM11710" s="14"/>
    </row>
    <row r="11711" customFormat="false" ht="12.75" hidden="false" customHeight="false" outlineLevel="0" collapsed="false">
      <c r="A11711" s="9"/>
      <c r="B11711" s="9"/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  <c r="S11711" s="9"/>
      <c r="T11711" s="9"/>
      <c r="AM11711" s="14"/>
    </row>
    <row r="11712" customFormat="false" ht="12.75" hidden="false" customHeight="false" outlineLevel="0" collapsed="false">
      <c r="A11712" s="9"/>
      <c r="B11712" s="9"/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AM11712" s="14"/>
    </row>
    <row r="11713" customFormat="false" ht="12.75" hidden="false" customHeight="false" outlineLevel="0" collapsed="false">
      <c r="A11713" s="9"/>
      <c r="B11713" s="9"/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AM11713" s="14"/>
    </row>
    <row r="11714" customFormat="false" ht="12.75" hidden="false" customHeight="false" outlineLevel="0" collapsed="false">
      <c r="A11714" s="9"/>
      <c r="B11714" s="9"/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  <c r="S11714" s="9"/>
      <c r="T11714" s="9"/>
      <c r="AM11714" s="14"/>
    </row>
    <row r="11715" customFormat="false" ht="12.75" hidden="false" customHeight="false" outlineLevel="0" collapsed="false">
      <c r="A11715" s="9"/>
      <c r="B11715" s="9"/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  <c r="S11715" s="9"/>
      <c r="T11715" s="9"/>
      <c r="AM11715" s="14"/>
    </row>
    <row r="11716" customFormat="false" ht="12.75" hidden="false" customHeight="false" outlineLevel="0" collapsed="false">
      <c r="A11716" s="9"/>
      <c r="B11716" s="9"/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  <c r="S11716" s="9"/>
      <c r="T11716" s="9"/>
      <c r="AM11716" s="14"/>
    </row>
    <row r="11717" customFormat="false" ht="12.75" hidden="false" customHeight="false" outlineLevel="0" collapsed="false">
      <c r="A11717" s="9"/>
      <c r="B11717" s="9"/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  <c r="S11717" s="9"/>
      <c r="T11717" s="9"/>
      <c r="AM11717" s="14"/>
    </row>
    <row r="11718" customFormat="false" ht="12.75" hidden="false" customHeight="false" outlineLevel="0" collapsed="false">
      <c r="A11718" s="9"/>
      <c r="B11718" s="9"/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  <c r="S11718" s="9"/>
      <c r="T11718" s="9"/>
      <c r="AM11718" s="14"/>
    </row>
    <row r="11719" customFormat="false" ht="12.75" hidden="false" customHeight="false" outlineLevel="0" collapsed="false">
      <c r="A11719" s="9"/>
      <c r="B11719" s="9"/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  <c r="S11719" s="9"/>
      <c r="T11719" s="9"/>
      <c r="AM11719" s="14"/>
    </row>
    <row r="11720" customFormat="false" ht="12.75" hidden="false" customHeight="false" outlineLevel="0" collapsed="false">
      <c r="A11720" s="9"/>
      <c r="B11720" s="9"/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AM11720" s="14"/>
    </row>
    <row r="11721" customFormat="false" ht="12.75" hidden="false" customHeight="false" outlineLevel="0" collapsed="false">
      <c r="A11721" s="9"/>
      <c r="B11721" s="9"/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  <c r="S11721" s="9"/>
      <c r="T11721" s="9"/>
      <c r="AM11721" s="14"/>
    </row>
    <row r="11722" customFormat="false" ht="12.75" hidden="false" customHeight="false" outlineLevel="0" collapsed="false">
      <c r="A11722" s="9"/>
      <c r="B11722" s="9"/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AM11722" s="14"/>
    </row>
    <row r="11723" customFormat="false" ht="12.75" hidden="false" customHeight="false" outlineLevel="0" collapsed="false">
      <c r="A11723" s="9"/>
      <c r="B11723" s="9"/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AM11723" s="14"/>
    </row>
    <row r="11724" customFormat="false" ht="12.75" hidden="false" customHeight="false" outlineLevel="0" collapsed="false">
      <c r="A11724" s="9"/>
      <c r="B11724" s="9"/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AM11724" s="14"/>
    </row>
    <row r="11725" customFormat="false" ht="12.75" hidden="false" customHeight="false" outlineLevel="0" collapsed="false">
      <c r="A11725" s="9"/>
      <c r="B11725" s="9"/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AM11725" s="14"/>
    </row>
    <row r="11726" customFormat="false" ht="12.75" hidden="false" customHeight="false" outlineLevel="0" collapsed="false">
      <c r="A11726" s="9"/>
      <c r="B11726" s="9"/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  <c r="S11726" s="9"/>
      <c r="T11726" s="9"/>
      <c r="AM11726" s="14"/>
    </row>
    <row r="11727" customFormat="false" ht="12.75" hidden="false" customHeight="false" outlineLevel="0" collapsed="false">
      <c r="A11727" s="9"/>
      <c r="B11727" s="9"/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  <c r="S11727" s="9"/>
      <c r="T11727" s="9"/>
      <c r="AM11727" s="14"/>
    </row>
    <row r="11728" customFormat="false" ht="12.75" hidden="false" customHeight="false" outlineLevel="0" collapsed="false">
      <c r="A11728" s="9"/>
      <c r="B11728" s="9"/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  <c r="S11728" s="9"/>
      <c r="T11728" s="9"/>
      <c r="AM11728" s="14"/>
    </row>
    <row r="11729" customFormat="false" ht="12.75" hidden="false" customHeight="false" outlineLevel="0" collapsed="false">
      <c r="A11729" s="9"/>
      <c r="B11729" s="9"/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  <c r="S11729" s="9"/>
      <c r="T11729" s="9"/>
      <c r="AM11729" s="14"/>
    </row>
    <row r="11730" customFormat="false" ht="12.75" hidden="false" customHeight="false" outlineLevel="0" collapsed="false">
      <c r="A11730" s="9"/>
      <c r="B11730" s="9"/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  <c r="S11730" s="9"/>
      <c r="T11730" s="9"/>
      <c r="AM11730" s="14"/>
    </row>
    <row r="11731" customFormat="false" ht="12.75" hidden="false" customHeight="false" outlineLevel="0" collapsed="false">
      <c r="A11731" s="9"/>
      <c r="B11731" s="9"/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  <c r="S11731" s="9"/>
      <c r="T11731" s="9"/>
      <c r="AM11731" s="14"/>
    </row>
    <row r="11732" customFormat="false" ht="12.75" hidden="false" customHeight="false" outlineLevel="0" collapsed="false">
      <c r="A11732" s="9"/>
      <c r="B11732" s="9"/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AM11732" s="14"/>
    </row>
    <row r="11733" customFormat="false" ht="12.75" hidden="false" customHeight="false" outlineLevel="0" collapsed="false">
      <c r="A11733" s="9"/>
      <c r="B11733" s="9"/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  <c r="S11733" s="9"/>
      <c r="T11733" s="9"/>
      <c r="AM11733" s="14"/>
    </row>
    <row r="11734" customFormat="false" ht="12.75" hidden="false" customHeight="false" outlineLevel="0" collapsed="false">
      <c r="A11734" s="9"/>
      <c r="B11734" s="9"/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  <c r="S11734" s="9"/>
      <c r="T11734" s="9"/>
      <c r="AM11734" s="14"/>
    </row>
    <row r="11735" customFormat="false" ht="12.75" hidden="false" customHeight="false" outlineLevel="0" collapsed="false">
      <c r="A11735" s="9"/>
      <c r="B11735" s="9"/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  <c r="S11735" s="9"/>
      <c r="T11735" s="9"/>
      <c r="AM11735" s="14"/>
    </row>
    <row r="11736" customFormat="false" ht="12.75" hidden="false" customHeight="false" outlineLevel="0" collapsed="false">
      <c r="A11736" s="9"/>
      <c r="B11736" s="9"/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  <c r="S11736" s="9"/>
      <c r="T11736" s="9"/>
      <c r="AM11736" s="14"/>
    </row>
    <row r="11737" customFormat="false" ht="12.75" hidden="false" customHeight="false" outlineLevel="0" collapsed="false">
      <c r="A11737" s="9"/>
      <c r="B11737" s="9"/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  <c r="S11737" s="9"/>
      <c r="T11737" s="9"/>
      <c r="AM11737" s="14"/>
    </row>
    <row r="11738" customFormat="false" ht="12.75" hidden="false" customHeight="false" outlineLevel="0" collapsed="false">
      <c r="A11738" s="9"/>
      <c r="B11738" s="9"/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  <c r="S11738" s="9"/>
      <c r="T11738" s="9"/>
      <c r="AM11738" s="14"/>
    </row>
    <row r="11739" customFormat="false" ht="12.75" hidden="false" customHeight="false" outlineLevel="0" collapsed="false">
      <c r="A11739" s="9"/>
      <c r="B11739" s="9"/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  <c r="S11739" s="9"/>
      <c r="T11739" s="9"/>
      <c r="AM11739" s="14"/>
    </row>
    <row r="11740" customFormat="false" ht="12.75" hidden="false" customHeight="false" outlineLevel="0" collapsed="false">
      <c r="A11740" s="9"/>
      <c r="B11740" s="9"/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AM11740" s="14"/>
    </row>
    <row r="11741" customFormat="false" ht="12.75" hidden="false" customHeight="false" outlineLevel="0" collapsed="false">
      <c r="A11741" s="9"/>
      <c r="B11741" s="9"/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AM11741" s="14"/>
    </row>
    <row r="11742" customFormat="false" ht="12.75" hidden="false" customHeight="false" outlineLevel="0" collapsed="false">
      <c r="A11742" s="9"/>
      <c r="B11742" s="9"/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  <c r="S11742" s="9"/>
      <c r="T11742" s="9"/>
      <c r="AM11742" s="14"/>
    </row>
    <row r="11743" customFormat="false" ht="12.75" hidden="false" customHeight="false" outlineLevel="0" collapsed="false">
      <c r="A11743" s="9"/>
      <c r="B11743" s="9"/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  <c r="S11743" s="9"/>
      <c r="T11743" s="9"/>
      <c r="AM11743" s="14"/>
    </row>
    <row r="11744" customFormat="false" ht="12.75" hidden="false" customHeight="false" outlineLevel="0" collapsed="false">
      <c r="A11744" s="9"/>
      <c r="B11744" s="9"/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AM11744" s="14"/>
    </row>
    <row r="11745" customFormat="false" ht="12.75" hidden="false" customHeight="false" outlineLevel="0" collapsed="false">
      <c r="A11745" s="9"/>
      <c r="B11745" s="9"/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AM11745" s="14"/>
    </row>
    <row r="11746" customFormat="false" ht="12.75" hidden="false" customHeight="false" outlineLevel="0" collapsed="false">
      <c r="A11746" s="9"/>
      <c r="B11746" s="9"/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  <c r="S11746" s="9"/>
      <c r="T11746" s="9"/>
      <c r="AM11746" s="14"/>
    </row>
    <row r="11747" customFormat="false" ht="12.75" hidden="false" customHeight="false" outlineLevel="0" collapsed="false">
      <c r="A11747" s="9"/>
      <c r="B11747" s="9"/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  <c r="S11747" s="9"/>
      <c r="T11747" s="9"/>
      <c r="AM11747" s="14"/>
    </row>
    <row r="11748" customFormat="false" ht="12.75" hidden="false" customHeight="false" outlineLevel="0" collapsed="false">
      <c r="A11748" s="9"/>
      <c r="B11748" s="9"/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  <c r="S11748" s="9"/>
      <c r="T11748" s="9"/>
      <c r="AM11748" s="14"/>
    </row>
    <row r="11749" customFormat="false" ht="12.75" hidden="false" customHeight="false" outlineLevel="0" collapsed="false">
      <c r="A11749" s="9"/>
      <c r="B11749" s="9"/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  <c r="S11749" s="9"/>
      <c r="T11749" s="9"/>
      <c r="AM11749" s="14"/>
    </row>
    <row r="11750" customFormat="false" ht="12.75" hidden="false" customHeight="false" outlineLevel="0" collapsed="false">
      <c r="A11750" s="9"/>
      <c r="B11750" s="9"/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  <c r="S11750" s="9"/>
      <c r="T11750" s="9"/>
      <c r="AM11750" s="14"/>
    </row>
    <row r="11751" customFormat="false" ht="12.75" hidden="false" customHeight="false" outlineLevel="0" collapsed="false">
      <c r="A11751" s="9"/>
      <c r="B11751" s="9"/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  <c r="S11751" s="9"/>
      <c r="T11751" s="9"/>
      <c r="AM11751" s="14"/>
    </row>
    <row r="11752" customFormat="false" ht="12.75" hidden="false" customHeight="false" outlineLevel="0" collapsed="false">
      <c r="A11752" s="9"/>
      <c r="B11752" s="9"/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AM11752" s="14"/>
    </row>
    <row r="11753" customFormat="false" ht="12.75" hidden="false" customHeight="false" outlineLevel="0" collapsed="false">
      <c r="A11753" s="9"/>
      <c r="B11753" s="9"/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  <c r="S11753" s="9"/>
      <c r="T11753" s="9"/>
      <c r="AM11753" s="14"/>
    </row>
    <row r="11754" customFormat="false" ht="12.75" hidden="false" customHeight="false" outlineLevel="0" collapsed="false">
      <c r="A11754" s="9"/>
      <c r="B11754" s="9"/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AM11754" s="14"/>
    </row>
    <row r="11755" customFormat="false" ht="12.75" hidden="false" customHeight="false" outlineLevel="0" collapsed="false">
      <c r="A11755" s="9"/>
      <c r="B11755" s="9"/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AM11755" s="14"/>
    </row>
    <row r="11756" customFormat="false" ht="12.75" hidden="false" customHeight="false" outlineLevel="0" collapsed="false">
      <c r="A11756" s="9"/>
      <c r="B11756" s="9"/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AM11756" s="14"/>
    </row>
    <row r="11757" customFormat="false" ht="12.75" hidden="false" customHeight="false" outlineLevel="0" collapsed="false">
      <c r="A11757" s="9"/>
      <c r="B11757" s="9"/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AM11757" s="14"/>
    </row>
    <row r="11758" customFormat="false" ht="12.75" hidden="false" customHeight="false" outlineLevel="0" collapsed="false">
      <c r="A11758" s="9"/>
      <c r="B11758" s="9"/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  <c r="S11758" s="9"/>
      <c r="T11758" s="9"/>
      <c r="AM11758" s="14"/>
    </row>
    <row r="11759" customFormat="false" ht="12.75" hidden="false" customHeight="false" outlineLevel="0" collapsed="false">
      <c r="A11759" s="9"/>
      <c r="B11759" s="9"/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  <c r="S11759" s="9"/>
      <c r="T11759" s="9"/>
      <c r="AM11759" s="14"/>
    </row>
    <row r="11760" customFormat="false" ht="12.75" hidden="false" customHeight="false" outlineLevel="0" collapsed="false">
      <c r="A11760" s="9"/>
      <c r="B11760" s="9"/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  <c r="S11760" s="9"/>
      <c r="T11760" s="9"/>
      <c r="AM11760" s="14"/>
    </row>
    <row r="11761" customFormat="false" ht="12.75" hidden="false" customHeight="false" outlineLevel="0" collapsed="false">
      <c r="A11761" s="9"/>
      <c r="B11761" s="9"/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  <c r="S11761" s="9"/>
      <c r="T11761" s="9"/>
      <c r="AM11761" s="14"/>
    </row>
    <row r="11762" customFormat="false" ht="12.75" hidden="false" customHeight="false" outlineLevel="0" collapsed="false">
      <c r="A11762" s="9"/>
      <c r="B11762" s="9"/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  <c r="S11762" s="9"/>
      <c r="T11762" s="9"/>
      <c r="AM11762" s="14"/>
    </row>
    <row r="11763" customFormat="false" ht="12.75" hidden="false" customHeight="false" outlineLevel="0" collapsed="false">
      <c r="A11763" s="9"/>
      <c r="B11763" s="9"/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  <c r="S11763" s="9"/>
      <c r="T11763" s="9"/>
      <c r="AM11763" s="14"/>
    </row>
    <row r="11764" customFormat="false" ht="12.75" hidden="false" customHeight="false" outlineLevel="0" collapsed="false">
      <c r="A11764" s="9"/>
      <c r="B11764" s="9"/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AM11764" s="14"/>
    </row>
    <row r="11765" customFormat="false" ht="12.75" hidden="false" customHeight="false" outlineLevel="0" collapsed="false">
      <c r="A11765" s="9"/>
      <c r="B11765" s="9"/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  <c r="S11765" s="9"/>
      <c r="T11765" s="9"/>
      <c r="AM11765" s="14"/>
    </row>
    <row r="11766" customFormat="false" ht="12.75" hidden="false" customHeight="false" outlineLevel="0" collapsed="false">
      <c r="A11766" s="9"/>
      <c r="B11766" s="9"/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  <c r="S11766" s="9"/>
      <c r="T11766" s="9"/>
      <c r="AM11766" s="14"/>
    </row>
    <row r="11767" customFormat="false" ht="12.75" hidden="false" customHeight="false" outlineLevel="0" collapsed="false">
      <c r="A11767" s="9"/>
      <c r="B11767" s="9"/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  <c r="S11767" s="9"/>
      <c r="T11767" s="9"/>
      <c r="AM11767" s="14"/>
    </row>
    <row r="11768" customFormat="false" ht="12.75" hidden="false" customHeight="false" outlineLevel="0" collapsed="false">
      <c r="A11768" s="9"/>
      <c r="B11768" s="9"/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  <c r="S11768" s="9"/>
      <c r="T11768" s="9"/>
      <c r="AM11768" s="14"/>
    </row>
    <row r="11769" customFormat="false" ht="12.75" hidden="false" customHeight="false" outlineLevel="0" collapsed="false">
      <c r="A11769" s="9"/>
      <c r="B11769" s="9"/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  <c r="S11769" s="9"/>
      <c r="T11769" s="9"/>
      <c r="AM11769" s="14"/>
    </row>
    <row r="11770" customFormat="false" ht="12.75" hidden="false" customHeight="false" outlineLevel="0" collapsed="false">
      <c r="A11770" s="9"/>
      <c r="B11770" s="9"/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  <c r="S11770" s="9"/>
      <c r="T11770" s="9"/>
      <c r="AM11770" s="14"/>
    </row>
    <row r="11771" customFormat="false" ht="12.75" hidden="false" customHeight="false" outlineLevel="0" collapsed="false">
      <c r="A11771" s="9"/>
      <c r="B11771" s="9"/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  <c r="S11771" s="9"/>
      <c r="T11771" s="9"/>
      <c r="AM11771" s="14"/>
    </row>
    <row r="11772" customFormat="false" ht="12.75" hidden="false" customHeight="false" outlineLevel="0" collapsed="false">
      <c r="A11772" s="9"/>
      <c r="B11772" s="9"/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AM11772" s="14"/>
    </row>
    <row r="11773" customFormat="false" ht="12.75" hidden="false" customHeight="false" outlineLevel="0" collapsed="false">
      <c r="A11773" s="9"/>
      <c r="B11773" s="9"/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AM11773" s="14"/>
    </row>
    <row r="11774" customFormat="false" ht="12.75" hidden="false" customHeight="false" outlineLevel="0" collapsed="false">
      <c r="A11774" s="9"/>
      <c r="B11774" s="9"/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  <c r="S11774" s="9"/>
      <c r="T11774" s="9"/>
      <c r="AM11774" s="14"/>
    </row>
    <row r="11775" customFormat="false" ht="12.75" hidden="false" customHeight="false" outlineLevel="0" collapsed="false">
      <c r="A11775" s="9"/>
      <c r="B11775" s="9"/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  <c r="S11775" s="9"/>
      <c r="T11775" s="9"/>
      <c r="AM11775" s="14"/>
    </row>
    <row r="11776" customFormat="false" ht="12.75" hidden="false" customHeight="false" outlineLevel="0" collapsed="false">
      <c r="A11776" s="9"/>
      <c r="B11776" s="9"/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AM11776" s="14"/>
    </row>
    <row r="11777" customFormat="false" ht="12.75" hidden="false" customHeight="false" outlineLevel="0" collapsed="false">
      <c r="A11777" s="9"/>
      <c r="B11777" s="9"/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AM11777" s="14"/>
    </row>
    <row r="11778" customFormat="false" ht="12.75" hidden="false" customHeight="false" outlineLevel="0" collapsed="false">
      <c r="A11778" s="9"/>
      <c r="B11778" s="9"/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  <c r="S11778" s="9"/>
      <c r="T11778" s="9"/>
      <c r="AM11778" s="14"/>
    </row>
    <row r="11779" customFormat="false" ht="12.75" hidden="false" customHeight="false" outlineLevel="0" collapsed="false">
      <c r="A11779" s="9"/>
      <c r="B11779" s="9"/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  <c r="S11779" s="9"/>
      <c r="T11779" s="9"/>
      <c r="AM11779" s="14"/>
    </row>
    <row r="11780" customFormat="false" ht="12.75" hidden="false" customHeight="false" outlineLevel="0" collapsed="false">
      <c r="A11780" s="9"/>
      <c r="B11780" s="9"/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  <c r="S11780" s="9"/>
      <c r="T11780" s="9"/>
      <c r="AM11780" s="14"/>
    </row>
    <row r="11781" customFormat="false" ht="12.75" hidden="false" customHeight="false" outlineLevel="0" collapsed="false">
      <c r="A11781" s="9"/>
      <c r="B11781" s="9"/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  <c r="S11781" s="9"/>
      <c r="T11781" s="9"/>
      <c r="AM11781" s="14"/>
    </row>
    <row r="11782" customFormat="false" ht="12.75" hidden="false" customHeight="false" outlineLevel="0" collapsed="false">
      <c r="A11782" s="9"/>
      <c r="B11782" s="9"/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  <c r="S11782" s="9"/>
      <c r="T11782" s="9"/>
      <c r="AM11782" s="14"/>
    </row>
    <row r="11783" customFormat="false" ht="12.75" hidden="false" customHeight="false" outlineLevel="0" collapsed="false">
      <c r="A11783" s="9"/>
      <c r="B11783" s="9"/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  <c r="S11783" s="9"/>
      <c r="T11783" s="9"/>
      <c r="AM11783" s="14"/>
    </row>
    <row r="11784" customFormat="false" ht="12.75" hidden="false" customHeight="false" outlineLevel="0" collapsed="false">
      <c r="A11784" s="9"/>
      <c r="B11784" s="9"/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AM11784" s="14"/>
    </row>
    <row r="11785" customFormat="false" ht="12.75" hidden="false" customHeight="false" outlineLevel="0" collapsed="false">
      <c r="A11785" s="9"/>
      <c r="B11785" s="9"/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  <c r="S11785" s="9"/>
      <c r="T11785" s="9"/>
      <c r="AM11785" s="14"/>
    </row>
    <row r="11786" customFormat="false" ht="12.75" hidden="false" customHeight="false" outlineLevel="0" collapsed="false">
      <c r="A11786" s="9"/>
      <c r="B11786" s="9"/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AM11786" s="14"/>
    </row>
    <row r="11787" customFormat="false" ht="12.75" hidden="false" customHeight="false" outlineLevel="0" collapsed="false">
      <c r="A11787" s="9"/>
      <c r="B11787" s="9"/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AM11787" s="14"/>
    </row>
    <row r="11788" customFormat="false" ht="12.75" hidden="false" customHeight="false" outlineLevel="0" collapsed="false">
      <c r="A11788" s="9"/>
      <c r="B11788" s="9"/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AM11788" s="14"/>
    </row>
    <row r="11789" customFormat="false" ht="12.75" hidden="false" customHeight="false" outlineLevel="0" collapsed="false">
      <c r="A11789" s="9"/>
      <c r="B11789" s="9"/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AM11789" s="14"/>
    </row>
    <row r="11790" customFormat="false" ht="12.75" hidden="false" customHeight="false" outlineLevel="0" collapsed="false">
      <c r="A11790" s="9"/>
      <c r="B11790" s="9"/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  <c r="S11790" s="9"/>
      <c r="T11790" s="9"/>
      <c r="AM11790" s="14"/>
    </row>
    <row r="11791" customFormat="false" ht="12.75" hidden="false" customHeight="false" outlineLevel="0" collapsed="false">
      <c r="A11791" s="9"/>
      <c r="B11791" s="9"/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  <c r="S11791" s="9"/>
      <c r="T11791" s="9"/>
      <c r="AM11791" s="14"/>
    </row>
    <row r="11792" customFormat="false" ht="12.75" hidden="false" customHeight="false" outlineLevel="0" collapsed="false">
      <c r="A11792" s="9"/>
      <c r="B11792" s="9"/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  <c r="S11792" s="9"/>
      <c r="T11792" s="9"/>
      <c r="AM11792" s="14"/>
    </row>
    <row r="11793" customFormat="false" ht="12.75" hidden="false" customHeight="false" outlineLevel="0" collapsed="false">
      <c r="A11793" s="9"/>
      <c r="B11793" s="9"/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  <c r="S11793" s="9"/>
      <c r="T11793" s="9"/>
      <c r="AM11793" s="14"/>
    </row>
    <row r="11794" customFormat="false" ht="12.75" hidden="false" customHeight="false" outlineLevel="0" collapsed="false">
      <c r="A11794" s="9"/>
      <c r="B11794" s="9"/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  <c r="S11794" s="9"/>
      <c r="T11794" s="9"/>
      <c r="AM11794" s="14"/>
    </row>
    <row r="11795" customFormat="false" ht="12.75" hidden="false" customHeight="false" outlineLevel="0" collapsed="false">
      <c r="A11795" s="9"/>
      <c r="B11795" s="9"/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  <c r="S11795" s="9"/>
      <c r="T11795" s="9"/>
      <c r="AM11795" s="14"/>
    </row>
    <row r="11796" customFormat="false" ht="12.75" hidden="false" customHeight="false" outlineLevel="0" collapsed="false">
      <c r="A11796" s="9"/>
      <c r="B11796" s="9"/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AM11796" s="14"/>
    </row>
    <row r="11797" customFormat="false" ht="12.75" hidden="false" customHeight="false" outlineLevel="0" collapsed="false">
      <c r="A11797" s="9"/>
      <c r="B11797" s="9"/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  <c r="S11797" s="9"/>
      <c r="T11797" s="9"/>
      <c r="AM11797" s="14"/>
    </row>
    <row r="11798" customFormat="false" ht="12.75" hidden="false" customHeight="false" outlineLevel="0" collapsed="false">
      <c r="A11798" s="9"/>
      <c r="B11798" s="9"/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  <c r="S11798" s="9"/>
      <c r="T11798" s="9"/>
      <c r="AM11798" s="14"/>
    </row>
    <row r="11799" customFormat="false" ht="12.75" hidden="false" customHeight="false" outlineLevel="0" collapsed="false">
      <c r="A11799" s="9"/>
      <c r="B11799" s="9"/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  <c r="S11799" s="9"/>
      <c r="T11799" s="9"/>
      <c r="AM11799" s="14"/>
    </row>
    <row r="11800" customFormat="false" ht="12.75" hidden="false" customHeight="false" outlineLevel="0" collapsed="false">
      <c r="A11800" s="9"/>
      <c r="B11800" s="9"/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  <c r="S11800" s="9"/>
      <c r="T11800" s="9"/>
      <c r="AM11800" s="14"/>
    </row>
    <row r="11801" customFormat="false" ht="12.75" hidden="false" customHeight="false" outlineLevel="0" collapsed="false">
      <c r="A11801" s="9"/>
      <c r="B11801" s="9"/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  <c r="S11801" s="9"/>
      <c r="T11801" s="9"/>
      <c r="AM11801" s="14"/>
    </row>
    <row r="11802" customFormat="false" ht="12.75" hidden="false" customHeight="false" outlineLevel="0" collapsed="false">
      <c r="A11802" s="9"/>
      <c r="B11802" s="9"/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  <c r="S11802" s="9"/>
      <c r="T11802" s="9"/>
      <c r="AM11802" s="14"/>
    </row>
    <row r="11803" customFormat="false" ht="12.75" hidden="false" customHeight="false" outlineLevel="0" collapsed="false">
      <c r="A11803" s="9"/>
      <c r="B11803" s="9"/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  <c r="S11803" s="9"/>
      <c r="T11803" s="9"/>
      <c r="AM11803" s="14"/>
    </row>
    <row r="11804" customFormat="false" ht="12.75" hidden="false" customHeight="false" outlineLevel="0" collapsed="false">
      <c r="A11804" s="9"/>
      <c r="B11804" s="9"/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AM11804" s="14"/>
    </row>
    <row r="11805" customFormat="false" ht="12.75" hidden="false" customHeight="false" outlineLevel="0" collapsed="false">
      <c r="A11805" s="9"/>
      <c r="B11805" s="9"/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AM11805" s="14"/>
    </row>
    <row r="11806" customFormat="false" ht="12.75" hidden="false" customHeight="false" outlineLevel="0" collapsed="false">
      <c r="A11806" s="9"/>
      <c r="B11806" s="9"/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  <c r="S11806" s="9"/>
      <c r="T11806" s="9"/>
      <c r="AM11806" s="14"/>
    </row>
    <row r="11807" customFormat="false" ht="12.75" hidden="false" customHeight="false" outlineLevel="0" collapsed="false">
      <c r="A11807" s="9"/>
      <c r="B11807" s="9"/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  <c r="S11807" s="9"/>
      <c r="T11807" s="9"/>
      <c r="AM11807" s="14"/>
    </row>
    <row r="11808" customFormat="false" ht="12.75" hidden="false" customHeight="false" outlineLevel="0" collapsed="false">
      <c r="A11808" s="9"/>
      <c r="B11808" s="9"/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AM11808" s="14"/>
    </row>
    <row r="11809" customFormat="false" ht="12.75" hidden="false" customHeight="false" outlineLevel="0" collapsed="false">
      <c r="A11809" s="9"/>
      <c r="B11809" s="9"/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AM11809" s="14"/>
    </row>
    <row r="11810" customFormat="false" ht="12.75" hidden="false" customHeight="false" outlineLevel="0" collapsed="false">
      <c r="A11810" s="9"/>
      <c r="B11810" s="9"/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  <c r="S11810" s="9"/>
      <c r="T11810" s="9"/>
      <c r="AM11810" s="14"/>
    </row>
    <row r="11811" customFormat="false" ht="12.75" hidden="false" customHeight="false" outlineLevel="0" collapsed="false">
      <c r="A11811" s="9"/>
      <c r="B11811" s="9"/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  <c r="S11811" s="9"/>
      <c r="T11811" s="9"/>
      <c r="AM11811" s="14"/>
    </row>
    <row r="11812" customFormat="false" ht="12.75" hidden="false" customHeight="false" outlineLevel="0" collapsed="false">
      <c r="A11812" s="9"/>
      <c r="B11812" s="9"/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  <c r="S11812" s="9"/>
      <c r="T11812" s="9"/>
      <c r="AM11812" s="14"/>
    </row>
    <row r="11813" customFormat="false" ht="12.75" hidden="false" customHeight="false" outlineLevel="0" collapsed="false">
      <c r="A11813" s="9"/>
      <c r="B11813" s="9"/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  <c r="S11813" s="9"/>
      <c r="T11813" s="9"/>
      <c r="AM11813" s="14"/>
    </row>
    <row r="11814" customFormat="false" ht="12.75" hidden="false" customHeight="false" outlineLevel="0" collapsed="false">
      <c r="A11814" s="9"/>
      <c r="B11814" s="9"/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  <c r="S11814" s="9"/>
      <c r="T11814" s="9"/>
      <c r="AM11814" s="14"/>
    </row>
    <row r="11815" customFormat="false" ht="12.75" hidden="false" customHeight="false" outlineLevel="0" collapsed="false">
      <c r="A11815" s="9"/>
      <c r="B11815" s="9"/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  <c r="S11815" s="9"/>
      <c r="T11815" s="9"/>
      <c r="AM11815" s="14"/>
    </row>
    <row r="11816" customFormat="false" ht="12.75" hidden="false" customHeight="false" outlineLevel="0" collapsed="false">
      <c r="A11816" s="9"/>
      <c r="B11816" s="9"/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AM11816" s="14"/>
    </row>
    <row r="11817" customFormat="false" ht="12.75" hidden="false" customHeight="false" outlineLevel="0" collapsed="false">
      <c r="A11817" s="9"/>
      <c r="B11817" s="9"/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  <c r="S11817" s="9"/>
      <c r="T11817" s="9"/>
      <c r="AM11817" s="14"/>
    </row>
    <row r="11818" customFormat="false" ht="12.75" hidden="false" customHeight="false" outlineLevel="0" collapsed="false">
      <c r="A11818" s="9"/>
      <c r="B11818" s="9"/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AM11818" s="14"/>
    </row>
    <row r="11819" customFormat="false" ht="12.75" hidden="false" customHeight="false" outlineLevel="0" collapsed="false">
      <c r="A11819" s="9"/>
      <c r="B11819" s="9"/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AM11819" s="14"/>
    </row>
    <row r="11820" customFormat="false" ht="12.75" hidden="false" customHeight="false" outlineLevel="0" collapsed="false">
      <c r="A11820" s="9"/>
      <c r="B11820" s="9"/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AM11820" s="14"/>
    </row>
    <row r="11821" customFormat="false" ht="12.75" hidden="false" customHeight="false" outlineLevel="0" collapsed="false">
      <c r="A11821" s="9"/>
      <c r="B11821" s="9"/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AM11821" s="14"/>
    </row>
    <row r="11822" customFormat="false" ht="12.75" hidden="false" customHeight="false" outlineLevel="0" collapsed="false">
      <c r="A11822" s="9"/>
      <c r="B11822" s="9"/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  <c r="S11822" s="9"/>
      <c r="T11822" s="9"/>
      <c r="AM11822" s="14"/>
    </row>
    <row r="11823" customFormat="false" ht="12.75" hidden="false" customHeight="false" outlineLevel="0" collapsed="false">
      <c r="A11823" s="9"/>
      <c r="B11823" s="9"/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  <c r="S11823" s="9"/>
      <c r="T11823" s="9"/>
      <c r="AM11823" s="14"/>
    </row>
    <row r="11824" customFormat="false" ht="12.75" hidden="false" customHeight="false" outlineLevel="0" collapsed="false">
      <c r="A11824" s="9"/>
      <c r="B11824" s="9"/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  <c r="S11824" s="9"/>
      <c r="T11824" s="9"/>
      <c r="AM11824" s="14"/>
    </row>
    <row r="11825" customFormat="false" ht="12.75" hidden="false" customHeight="false" outlineLevel="0" collapsed="false">
      <c r="A11825" s="9"/>
      <c r="B11825" s="9"/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  <c r="S11825" s="9"/>
      <c r="T11825" s="9"/>
      <c r="AM11825" s="14"/>
    </row>
    <row r="11826" customFormat="false" ht="12.75" hidden="false" customHeight="false" outlineLevel="0" collapsed="false">
      <c r="A11826" s="9"/>
      <c r="B11826" s="9"/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  <c r="S11826" s="9"/>
      <c r="T11826" s="9"/>
      <c r="AM11826" s="14"/>
    </row>
    <row r="11827" customFormat="false" ht="12.75" hidden="false" customHeight="false" outlineLevel="0" collapsed="false">
      <c r="A11827" s="9"/>
      <c r="B11827" s="9"/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  <c r="S11827" s="9"/>
      <c r="T11827" s="9"/>
      <c r="AM11827" s="14"/>
    </row>
    <row r="11828" customFormat="false" ht="12.75" hidden="false" customHeight="false" outlineLevel="0" collapsed="false">
      <c r="A11828" s="9"/>
      <c r="B11828" s="9"/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AM11828" s="14"/>
    </row>
    <row r="11829" customFormat="false" ht="12.75" hidden="false" customHeight="false" outlineLevel="0" collapsed="false">
      <c r="A11829" s="9"/>
      <c r="B11829" s="9"/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  <c r="S11829" s="9"/>
      <c r="T11829" s="9"/>
      <c r="AM11829" s="14"/>
    </row>
    <row r="11830" customFormat="false" ht="12.75" hidden="false" customHeight="false" outlineLevel="0" collapsed="false">
      <c r="A11830" s="9"/>
      <c r="B11830" s="9"/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  <c r="S11830" s="9"/>
      <c r="T11830" s="9"/>
      <c r="AM11830" s="14"/>
    </row>
    <row r="11831" customFormat="false" ht="12.75" hidden="false" customHeight="false" outlineLevel="0" collapsed="false">
      <c r="A11831" s="9"/>
      <c r="B11831" s="9"/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  <c r="S11831" s="9"/>
      <c r="T11831" s="9"/>
      <c r="AM11831" s="14"/>
    </row>
    <row r="11832" customFormat="false" ht="12.75" hidden="false" customHeight="false" outlineLevel="0" collapsed="false">
      <c r="A11832" s="9"/>
      <c r="B11832" s="9"/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  <c r="S11832" s="9"/>
      <c r="T11832" s="9"/>
      <c r="AM11832" s="14"/>
    </row>
    <row r="11833" customFormat="false" ht="12.75" hidden="false" customHeight="false" outlineLevel="0" collapsed="false">
      <c r="A11833" s="9"/>
      <c r="B11833" s="9"/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  <c r="S11833" s="9"/>
      <c r="T11833" s="9"/>
      <c r="AM11833" s="14"/>
    </row>
    <row r="11834" customFormat="false" ht="12.75" hidden="false" customHeight="false" outlineLevel="0" collapsed="false">
      <c r="A11834" s="9"/>
      <c r="B11834" s="9"/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  <c r="S11834" s="9"/>
      <c r="T11834" s="9"/>
      <c r="AM11834" s="14"/>
    </row>
    <row r="11835" customFormat="false" ht="12.75" hidden="false" customHeight="false" outlineLevel="0" collapsed="false">
      <c r="A11835" s="9"/>
      <c r="B11835" s="9"/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  <c r="S11835" s="9"/>
      <c r="T11835" s="9"/>
      <c r="AM11835" s="14"/>
    </row>
    <row r="11836" customFormat="false" ht="12.75" hidden="false" customHeight="false" outlineLevel="0" collapsed="false">
      <c r="A11836" s="9"/>
      <c r="B11836" s="9"/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AM11836" s="14"/>
    </row>
    <row r="11837" customFormat="false" ht="12.75" hidden="false" customHeight="false" outlineLevel="0" collapsed="false">
      <c r="A11837" s="9"/>
      <c r="B11837" s="9"/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AM11837" s="14"/>
    </row>
    <row r="11838" customFormat="false" ht="12.75" hidden="false" customHeight="false" outlineLevel="0" collapsed="false">
      <c r="A11838" s="9"/>
      <c r="B11838" s="9"/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  <c r="S11838" s="9"/>
      <c r="T11838" s="9"/>
      <c r="AM11838" s="14"/>
    </row>
    <row r="11839" customFormat="false" ht="12.75" hidden="false" customHeight="false" outlineLevel="0" collapsed="false">
      <c r="A11839" s="9"/>
      <c r="B11839" s="9"/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  <c r="S11839" s="9"/>
      <c r="T11839" s="9"/>
      <c r="AM11839" s="14"/>
    </row>
    <row r="11840" customFormat="false" ht="12.75" hidden="false" customHeight="false" outlineLevel="0" collapsed="false">
      <c r="A11840" s="9"/>
      <c r="B11840" s="9"/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AM11840" s="14"/>
    </row>
    <row r="11841" customFormat="false" ht="12.75" hidden="false" customHeight="false" outlineLevel="0" collapsed="false">
      <c r="A11841" s="9"/>
      <c r="B11841" s="9"/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AM11841" s="14"/>
    </row>
    <row r="11842" customFormat="false" ht="12.75" hidden="false" customHeight="false" outlineLevel="0" collapsed="false">
      <c r="A11842" s="9"/>
      <c r="B11842" s="9"/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  <c r="S11842" s="9"/>
      <c r="T11842" s="9"/>
      <c r="AM11842" s="14"/>
    </row>
    <row r="11843" customFormat="false" ht="12.75" hidden="false" customHeight="false" outlineLevel="0" collapsed="false">
      <c r="A11843" s="9"/>
      <c r="B11843" s="9"/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  <c r="S11843" s="9"/>
      <c r="T11843" s="9"/>
      <c r="AM11843" s="14"/>
    </row>
    <row r="11844" customFormat="false" ht="12.75" hidden="false" customHeight="false" outlineLevel="0" collapsed="false">
      <c r="A11844" s="9"/>
      <c r="B11844" s="9"/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  <c r="S11844" s="9"/>
      <c r="T11844" s="9"/>
      <c r="AM11844" s="14"/>
    </row>
    <row r="11845" customFormat="false" ht="12.75" hidden="false" customHeight="false" outlineLevel="0" collapsed="false">
      <c r="A11845" s="9"/>
      <c r="B11845" s="9"/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  <c r="S11845" s="9"/>
      <c r="T11845" s="9"/>
      <c r="AM11845" s="14"/>
    </row>
    <row r="11846" customFormat="false" ht="12.75" hidden="false" customHeight="false" outlineLevel="0" collapsed="false">
      <c r="A11846" s="9"/>
      <c r="B11846" s="9"/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  <c r="S11846" s="9"/>
      <c r="T11846" s="9"/>
      <c r="AM11846" s="14"/>
    </row>
    <row r="11847" customFormat="false" ht="12.75" hidden="false" customHeight="false" outlineLevel="0" collapsed="false">
      <c r="A11847" s="9"/>
      <c r="B11847" s="9"/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  <c r="S11847" s="9"/>
      <c r="T11847" s="9"/>
      <c r="AM11847" s="14"/>
    </row>
    <row r="11848" customFormat="false" ht="12.75" hidden="false" customHeight="false" outlineLevel="0" collapsed="false">
      <c r="A11848" s="9"/>
      <c r="B11848" s="9"/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AM11848" s="14"/>
    </row>
    <row r="11849" customFormat="false" ht="12.75" hidden="false" customHeight="false" outlineLevel="0" collapsed="false">
      <c r="A11849" s="9"/>
      <c r="B11849" s="9"/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  <c r="S11849" s="9"/>
      <c r="T11849" s="9"/>
      <c r="AM11849" s="14"/>
    </row>
    <row r="11850" customFormat="false" ht="12.75" hidden="false" customHeight="false" outlineLevel="0" collapsed="false">
      <c r="A11850" s="9"/>
      <c r="B11850" s="9"/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AM11850" s="14"/>
    </row>
    <row r="11851" customFormat="false" ht="12.75" hidden="false" customHeight="false" outlineLevel="0" collapsed="false">
      <c r="A11851" s="9"/>
      <c r="B11851" s="9"/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AM11851" s="14"/>
    </row>
    <row r="11852" customFormat="false" ht="12.75" hidden="false" customHeight="false" outlineLevel="0" collapsed="false">
      <c r="A11852" s="9"/>
      <c r="B11852" s="9"/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AM11852" s="14"/>
    </row>
    <row r="11853" customFormat="false" ht="12.75" hidden="false" customHeight="false" outlineLevel="0" collapsed="false">
      <c r="A11853" s="9"/>
      <c r="B11853" s="9"/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AM11853" s="14"/>
    </row>
    <row r="11854" customFormat="false" ht="12.75" hidden="false" customHeight="false" outlineLevel="0" collapsed="false">
      <c r="A11854" s="9"/>
      <c r="B11854" s="9"/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  <c r="S11854" s="9"/>
      <c r="T11854" s="9"/>
      <c r="AM11854" s="14"/>
    </row>
    <row r="11855" customFormat="false" ht="12.75" hidden="false" customHeight="false" outlineLevel="0" collapsed="false">
      <c r="A11855" s="9"/>
      <c r="B11855" s="9"/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  <c r="S11855" s="9"/>
      <c r="T11855" s="9"/>
      <c r="AM11855" s="14"/>
    </row>
    <row r="11856" customFormat="false" ht="12.75" hidden="false" customHeight="false" outlineLevel="0" collapsed="false">
      <c r="A11856" s="9"/>
      <c r="B11856" s="9"/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  <c r="S11856" s="9"/>
      <c r="T11856" s="9"/>
      <c r="AM11856" s="14"/>
    </row>
    <row r="11857" customFormat="false" ht="12.75" hidden="false" customHeight="false" outlineLevel="0" collapsed="false">
      <c r="A11857" s="9"/>
      <c r="B11857" s="9"/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  <c r="S11857" s="9"/>
      <c r="T11857" s="9"/>
      <c r="AM11857" s="14"/>
    </row>
    <row r="11858" customFormat="false" ht="12.75" hidden="false" customHeight="false" outlineLevel="0" collapsed="false">
      <c r="A11858" s="9"/>
      <c r="B11858" s="9"/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  <c r="S11858" s="9"/>
      <c r="T11858" s="9"/>
      <c r="AM11858" s="14"/>
    </row>
    <row r="11859" customFormat="false" ht="12.75" hidden="false" customHeight="false" outlineLevel="0" collapsed="false">
      <c r="A11859" s="9"/>
      <c r="B11859" s="9"/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  <c r="S11859" s="9"/>
      <c r="T11859" s="9"/>
      <c r="AM11859" s="14"/>
    </row>
    <row r="11860" customFormat="false" ht="12.75" hidden="false" customHeight="false" outlineLevel="0" collapsed="false">
      <c r="A11860" s="9"/>
      <c r="B11860" s="9"/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AM11860" s="14"/>
    </row>
    <row r="11861" customFormat="false" ht="12.75" hidden="false" customHeight="false" outlineLevel="0" collapsed="false">
      <c r="A11861" s="9"/>
      <c r="B11861" s="9"/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  <c r="S11861" s="9"/>
      <c r="T11861" s="9"/>
      <c r="AM11861" s="14"/>
    </row>
    <row r="11862" customFormat="false" ht="12.75" hidden="false" customHeight="false" outlineLevel="0" collapsed="false">
      <c r="A11862" s="9"/>
      <c r="B11862" s="9"/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  <c r="S11862" s="9"/>
      <c r="T11862" s="9"/>
      <c r="AM11862" s="14"/>
    </row>
    <row r="11863" customFormat="false" ht="12.75" hidden="false" customHeight="false" outlineLevel="0" collapsed="false">
      <c r="A11863" s="9"/>
      <c r="B11863" s="9"/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  <c r="S11863" s="9"/>
      <c r="T11863" s="9"/>
      <c r="AM11863" s="14"/>
    </row>
    <row r="11864" customFormat="false" ht="12.75" hidden="false" customHeight="false" outlineLevel="0" collapsed="false">
      <c r="A11864" s="9"/>
      <c r="B11864" s="9"/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  <c r="S11864" s="9"/>
      <c r="T11864" s="9"/>
      <c r="AM11864" s="14"/>
    </row>
    <row r="11865" customFormat="false" ht="12.75" hidden="false" customHeight="false" outlineLevel="0" collapsed="false">
      <c r="A11865" s="9"/>
      <c r="B11865" s="9"/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  <c r="S11865" s="9"/>
      <c r="T11865" s="9"/>
      <c r="AM11865" s="14"/>
    </row>
    <row r="11866" customFormat="false" ht="12.75" hidden="false" customHeight="false" outlineLevel="0" collapsed="false">
      <c r="A11866" s="9"/>
      <c r="B11866" s="9"/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  <c r="S11866" s="9"/>
      <c r="T11866" s="9"/>
      <c r="AM11866" s="14"/>
    </row>
    <row r="11867" customFormat="false" ht="12.75" hidden="false" customHeight="false" outlineLevel="0" collapsed="false">
      <c r="A11867" s="9"/>
      <c r="B11867" s="9"/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  <c r="S11867" s="9"/>
      <c r="T11867" s="9"/>
      <c r="AM11867" s="14"/>
    </row>
    <row r="11868" customFormat="false" ht="12.75" hidden="false" customHeight="false" outlineLevel="0" collapsed="false">
      <c r="A11868" s="9"/>
      <c r="B11868" s="9"/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AM11868" s="14"/>
    </row>
    <row r="11869" customFormat="false" ht="12.75" hidden="false" customHeight="false" outlineLevel="0" collapsed="false">
      <c r="A11869" s="9"/>
      <c r="B11869" s="9"/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AM11869" s="14"/>
    </row>
    <row r="11870" customFormat="false" ht="12.75" hidden="false" customHeight="false" outlineLevel="0" collapsed="false">
      <c r="A11870" s="9"/>
      <c r="B11870" s="9"/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  <c r="S11870" s="9"/>
      <c r="T11870" s="9"/>
      <c r="AM11870" s="14"/>
    </row>
    <row r="11871" customFormat="false" ht="12.75" hidden="false" customHeight="false" outlineLevel="0" collapsed="false">
      <c r="A11871" s="9"/>
      <c r="B11871" s="9"/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  <c r="S11871" s="9"/>
      <c r="T11871" s="9"/>
      <c r="AM11871" s="14"/>
    </row>
    <row r="11872" customFormat="false" ht="12.75" hidden="false" customHeight="false" outlineLevel="0" collapsed="false">
      <c r="A11872" s="9"/>
      <c r="B11872" s="9"/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AM11872" s="14"/>
    </row>
    <row r="11873" customFormat="false" ht="12.75" hidden="false" customHeight="false" outlineLevel="0" collapsed="false">
      <c r="A11873" s="9"/>
      <c r="B11873" s="9"/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AM11873" s="14"/>
    </row>
    <row r="11874" customFormat="false" ht="12.75" hidden="false" customHeight="false" outlineLevel="0" collapsed="false">
      <c r="A11874" s="9"/>
      <c r="B11874" s="9"/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  <c r="S11874" s="9"/>
      <c r="T11874" s="9"/>
      <c r="AM11874" s="14"/>
    </row>
    <row r="11875" customFormat="false" ht="12.75" hidden="false" customHeight="false" outlineLevel="0" collapsed="false">
      <c r="A11875" s="9"/>
      <c r="B11875" s="9"/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  <c r="S11875" s="9"/>
      <c r="T11875" s="9"/>
      <c r="AM11875" s="14"/>
    </row>
    <row r="11876" customFormat="false" ht="12.75" hidden="false" customHeight="false" outlineLevel="0" collapsed="false">
      <c r="A11876" s="9"/>
      <c r="B11876" s="9"/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  <c r="S11876" s="9"/>
      <c r="T11876" s="9"/>
      <c r="AM11876" s="14"/>
    </row>
    <row r="11877" customFormat="false" ht="12.75" hidden="false" customHeight="false" outlineLevel="0" collapsed="false">
      <c r="A11877" s="9"/>
      <c r="B11877" s="9"/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  <c r="S11877" s="9"/>
      <c r="T11877" s="9"/>
      <c r="AM11877" s="14"/>
    </row>
    <row r="11878" customFormat="false" ht="12.75" hidden="false" customHeight="false" outlineLevel="0" collapsed="false">
      <c r="A11878" s="9"/>
      <c r="B11878" s="9"/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  <c r="S11878" s="9"/>
      <c r="T11878" s="9"/>
      <c r="AM11878" s="14"/>
    </row>
    <row r="11879" customFormat="false" ht="12.75" hidden="false" customHeight="false" outlineLevel="0" collapsed="false">
      <c r="A11879" s="9"/>
      <c r="B11879" s="9"/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  <c r="S11879" s="9"/>
      <c r="T11879" s="9"/>
      <c r="AM11879" s="14"/>
    </row>
    <row r="11880" customFormat="false" ht="12.75" hidden="false" customHeight="false" outlineLevel="0" collapsed="false">
      <c r="A11880" s="9"/>
      <c r="B11880" s="9"/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AM11880" s="14"/>
    </row>
    <row r="11881" customFormat="false" ht="12.75" hidden="false" customHeight="false" outlineLevel="0" collapsed="false">
      <c r="A11881" s="9"/>
      <c r="B11881" s="9"/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  <c r="S11881" s="9"/>
      <c r="T11881" s="9"/>
      <c r="AM11881" s="14"/>
    </row>
    <row r="11882" customFormat="false" ht="12.75" hidden="false" customHeight="false" outlineLevel="0" collapsed="false">
      <c r="A11882" s="9"/>
      <c r="B11882" s="9"/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AM11882" s="14"/>
    </row>
    <row r="11883" customFormat="false" ht="12.75" hidden="false" customHeight="false" outlineLevel="0" collapsed="false">
      <c r="A11883" s="9"/>
      <c r="B11883" s="9"/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AM11883" s="14"/>
    </row>
    <row r="11884" customFormat="false" ht="12.75" hidden="false" customHeight="false" outlineLevel="0" collapsed="false">
      <c r="A11884" s="9"/>
      <c r="B11884" s="9"/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AM11884" s="14"/>
    </row>
    <row r="11885" customFormat="false" ht="12.75" hidden="false" customHeight="false" outlineLevel="0" collapsed="false">
      <c r="A11885" s="9"/>
      <c r="B11885" s="9"/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AM11885" s="14"/>
    </row>
    <row r="11886" customFormat="false" ht="12.75" hidden="false" customHeight="false" outlineLevel="0" collapsed="false">
      <c r="A11886" s="9"/>
      <c r="B11886" s="9"/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  <c r="S11886" s="9"/>
      <c r="T11886" s="9"/>
      <c r="AM11886" s="14"/>
    </row>
    <row r="11887" customFormat="false" ht="12.75" hidden="false" customHeight="false" outlineLevel="0" collapsed="false">
      <c r="A11887" s="9"/>
      <c r="B11887" s="9"/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  <c r="S11887" s="9"/>
      <c r="T11887" s="9"/>
      <c r="AM11887" s="14"/>
    </row>
    <row r="11888" customFormat="false" ht="12.75" hidden="false" customHeight="false" outlineLevel="0" collapsed="false">
      <c r="A11888" s="9"/>
      <c r="B11888" s="9"/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  <c r="S11888" s="9"/>
      <c r="T11888" s="9"/>
      <c r="AM11888" s="14"/>
    </row>
    <row r="11889" customFormat="false" ht="12.75" hidden="false" customHeight="false" outlineLevel="0" collapsed="false">
      <c r="A11889" s="9"/>
      <c r="B11889" s="9"/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  <c r="S11889" s="9"/>
      <c r="T11889" s="9"/>
      <c r="AM11889" s="14"/>
    </row>
    <row r="11890" customFormat="false" ht="12.75" hidden="false" customHeight="false" outlineLevel="0" collapsed="false">
      <c r="A11890" s="9"/>
      <c r="B11890" s="9"/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  <c r="S11890" s="9"/>
      <c r="T11890" s="9"/>
      <c r="AM11890" s="14"/>
    </row>
    <row r="11891" customFormat="false" ht="12.75" hidden="false" customHeight="false" outlineLevel="0" collapsed="false">
      <c r="A11891" s="9"/>
      <c r="B11891" s="9"/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  <c r="S11891" s="9"/>
      <c r="T11891" s="9"/>
      <c r="AM11891" s="14"/>
    </row>
    <row r="11892" customFormat="false" ht="12.75" hidden="false" customHeight="false" outlineLevel="0" collapsed="false">
      <c r="A11892" s="9"/>
      <c r="B11892" s="9"/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AM11892" s="14"/>
    </row>
    <row r="11893" customFormat="false" ht="12.75" hidden="false" customHeight="false" outlineLevel="0" collapsed="false">
      <c r="A11893" s="9"/>
      <c r="B11893" s="9"/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  <c r="S11893" s="9"/>
      <c r="T11893" s="9"/>
      <c r="AM11893" s="14"/>
    </row>
    <row r="11894" customFormat="false" ht="12.75" hidden="false" customHeight="false" outlineLevel="0" collapsed="false">
      <c r="A11894" s="9"/>
      <c r="B11894" s="9"/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  <c r="S11894" s="9"/>
      <c r="T11894" s="9"/>
      <c r="AM11894" s="14"/>
    </row>
    <row r="11895" customFormat="false" ht="12.75" hidden="false" customHeight="false" outlineLevel="0" collapsed="false">
      <c r="A11895" s="9"/>
      <c r="B11895" s="9"/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  <c r="S11895" s="9"/>
      <c r="T11895" s="9"/>
      <c r="AM11895" s="14"/>
    </row>
    <row r="11896" customFormat="false" ht="12.75" hidden="false" customHeight="false" outlineLevel="0" collapsed="false">
      <c r="A11896" s="9"/>
      <c r="B11896" s="9"/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  <c r="S11896" s="9"/>
      <c r="T11896" s="9"/>
      <c r="AM11896" s="14"/>
    </row>
    <row r="11897" customFormat="false" ht="12.75" hidden="false" customHeight="false" outlineLevel="0" collapsed="false">
      <c r="A11897" s="9"/>
      <c r="B11897" s="9"/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  <c r="S11897" s="9"/>
      <c r="T11897" s="9"/>
      <c r="AM11897" s="14"/>
    </row>
    <row r="11898" customFormat="false" ht="12.75" hidden="false" customHeight="false" outlineLevel="0" collapsed="false">
      <c r="A11898" s="9"/>
      <c r="B11898" s="9"/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  <c r="S11898" s="9"/>
      <c r="T11898" s="9"/>
      <c r="AM11898" s="14"/>
    </row>
    <row r="11899" customFormat="false" ht="12.75" hidden="false" customHeight="false" outlineLevel="0" collapsed="false">
      <c r="A11899" s="9"/>
      <c r="B11899" s="9"/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  <c r="S11899" s="9"/>
      <c r="T11899" s="9"/>
      <c r="AM11899" s="14"/>
    </row>
    <row r="11900" customFormat="false" ht="12.75" hidden="false" customHeight="false" outlineLevel="0" collapsed="false">
      <c r="A11900" s="9"/>
      <c r="B11900" s="9"/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AM11900" s="14"/>
    </row>
    <row r="11901" customFormat="false" ht="12.75" hidden="false" customHeight="false" outlineLevel="0" collapsed="false">
      <c r="A11901" s="9"/>
      <c r="B11901" s="9"/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AM11901" s="14"/>
    </row>
    <row r="11902" customFormat="false" ht="12.75" hidden="false" customHeight="false" outlineLevel="0" collapsed="false">
      <c r="A11902" s="9"/>
      <c r="B11902" s="9"/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  <c r="S11902" s="9"/>
      <c r="T11902" s="9"/>
      <c r="AM11902" s="14"/>
    </row>
    <row r="11903" customFormat="false" ht="12.75" hidden="false" customHeight="false" outlineLevel="0" collapsed="false">
      <c r="A11903" s="9"/>
      <c r="B11903" s="9"/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  <c r="S11903" s="9"/>
      <c r="T11903" s="9"/>
      <c r="AM11903" s="14"/>
    </row>
    <row r="11904" customFormat="false" ht="12.75" hidden="false" customHeight="false" outlineLevel="0" collapsed="false">
      <c r="A11904" s="9"/>
      <c r="B11904" s="9"/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AM11904" s="14"/>
    </row>
    <row r="11905" customFormat="false" ht="12.75" hidden="false" customHeight="false" outlineLevel="0" collapsed="false">
      <c r="A11905" s="9"/>
      <c r="B11905" s="9"/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AM11905" s="14"/>
    </row>
    <row r="11906" customFormat="false" ht="12.75" hidden="false" customHeight="false" outlineLevel="0" collapsed="false">
      <c r="A11906" s="9"/>
      <c r="B11906" s="9"/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  <c r="S11906" s="9"/>
      <c r="T11906" s="9"/>
      <c r="AM11906" s="14"/>
    </row>
    <row r="11907" customFormat="false" ht="12.75" hidden="false" customHeight="false" outlineLevel="0" collapsed="false">
      <c r="A11907" s="9"/>
      <c r="B11907" s="9"/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  <c r="S11907" s="9"/>
      <c r="T11907" s="9"/>
      <c r="AM11907" s="14"/>
    </row>
    <row r="11908" customFormat="false" ht="12.75" hidden="false" customHeight="false" outlineLevel="0" collapsed="false">
      <c r="A11908" s="9"/>
      <c r="B11908" s="9"/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  <c r="S11908" s="9"/>
      <c r="T11908" s="9"/>
      <c r="AM11908" s="14"/>
    </row>
    <row r="11909" customFormat="false" ht="12.75" hidden="false" customHeight="false" outlineLevel="0" collapsed="false">
      <c r="A11909" s="9"/>
      <c r="B11909" s="9"/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  <c r="S11909" s="9"/>
      <c r="T11909" s="9"/>
      <c r="AM11909" s="14"/>
    </row>
    <row r="11910" customFormat="false" ht="12.75" hidden="false" customHeight="false" outlineLevel="0" collapsed="false">
      <c r="A11910" s="9"/>
      <c r="B11910" s="9"/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  <c r="S11910" s="9"/>
      <c r="T11910" s="9"/>
      <c r="AM11910" s="14"/>
    </row>
    <row r="11911" customFormat="false" ht="12.75" hidden="false" customHeight="false" outlineLevel="0" collapsed="false">
      <c r="A11911" s="9"/>
      <c r="B11911" s="9"/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  <c r="S11911" s="9"/>
      <c r="T11911" s="9"/>
      <c r="AM11911" s="14"/>
    </row>
    <row r="11912" customFormat="false" ht="12.75" hidden="false" customHeight="false" outlineLevel="0" collapsed="false">
      <c r="A11912" s="9"/>
      <c r="B11912" s="9"/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AM11912" s="14"/>
    </row>
    <row r="11913" customFormat="false" ht="12.75" hidden="false" customHeight="false" outlineLevel="0" collapsed="false">
      <c r="A11913" s="9"/>
      <c r="B11913" s="9"/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  <c r="S11913" s="9"/>
      <c r="T11913" s="9"/>
      <c r="AM11913" s="14"/>
    </row>
    <row r="11914" customFormat="false" ht="12.75" hidden="false" customHeight="false" outlineLevel="0" collapsed="false">
      <c r="A11914" s="9"/>
      <c r="B11914" s="9"/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AM11914" s="14"/>
    </row>
    <row r="11915" customFormat="false" ht="12.75" hidden="false" customHeight="false" outlineLevel="0" collapsed="false">
      <c r="A11915" s="9"/>
      <c r="B11915" s="9"/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AM11915" s="14"/>
    </row>
    <row r="11916" customFormat="false" ht="12.75" hidden="false" customHeight="false" outlineLevel="0" collapsed="false">
      <c r="A11916" s="9"/>
      <c r="B11916" s="9"/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AM11916" s="14"/>
    </row>
    <row r="11917" customFormat="false" ht="12.75" hidden="false" customHeight="false" outlineLevel="0" collapsed="false">
      <c r="A11917" s="9"/>
      <c r="B11917" s="9"/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AM11917" s="14"/>
    </row>
    <row r="11918" customFormat="false" ht="12.75" hidden="false" customHeight="false" outlineLevel="0" collapsed="false">
      <c r="A11918" s="9"/>
      <c r="B11918" s="9"/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  <c r="S11918" s="9"/>
      <c r="T11918" s="9"/>
      <c r="AM11918" s="14"/>
    </row>
    <row r="11919" customFormat="false" ht="12.75" hidden="false" customHeight="false" outlineLevel="0" collapsed="false">
      <c r="A11919" s="9"/>
      <c r="B11919" s="9"/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  <c r="S11919" s="9"/>
      <c r="T11919" s="9"/>
      <c r="AM11919" s="14"/>
    </row>
    <row r="11920" customFormat="false" ht="12.75" hidden="false" customHeight="false" outlineLevel="0" collapsed="false">
      <c r="A11920" s="9"/>
      <c r="B11920" s="9"/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  <c r="S11920" s="9"/>
      <c r="T11920" s="9"/>
      <c r="AM11920" s="14"/>
    </row>
    <row r="11921" customFormat="false" ht="12.75" hidden="false" customHeight="false" outlineLevel="0" collapsed="false">
      <c r="A11921" s="9"/>
      <c r="B11921" s="9"/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  <c r="S11921" s="9"/>
      <c r="T11921" s="9"/>
      <c r="AM11921" s="14"/>
    </row>
    <row r="11922" customFormat="false" ht="12.75" hidden="false" customHeight="false" outlineLevel="0" collapsed="false">
      <c r="A11922" s="9"/>
      <c r="B11922" s="9"/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  <c r="S11922" s="9"/>
      <c r="T11922" s="9"/>
      <c r="AM11922" s="14"/>
    </row>
    <row r="11923" customFormat="false" ht="12.75" hidden="false" customHeight="false" outlineLevel="0" collapsed="false">
      <c r="A11923" s="9"/>
      <c r="B11923" s="9"/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  <c r="S11923" s="9"/>
      <c r="T11923" s="9"/>
      <c r="AM11923" s="14"/>
    </row>
    <row r="11924" customFormat="false" ht="12.75" hidden="false" customHeight="false" outlineLevel="0" collapsed="false">
      <c r="A11924" s="9"/>
      <c r="B11924" s="9"/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AM11924" s="14"/>
    </row>
    <row r="11925" customFormat="false" ht="12.75" hidden="false" customHeight="false" outlineLevel="0" collapsed="false">
      <c r="A11925" s="9"/>
      <c r="B11925" s="9"/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  <c r="S11925" s="9"/>
      <c r="T11925" s="9"/>
      <c r="AM11925" s="14"/>
    </row>
    <row r="11926" customFormat="false" ht="12.75" hidden="false" customHeight="false" outlineLevel="0" collapsed="false">
      <c r="A11926" s="9"/>
      <c r="B11926" s="9"/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  <c r="S11926" s="9"/>
      <c r="T11926" s="9"/>
      <c r="AM11926" s="14"/>
    </row>
    <row r="11927" customFormat="false" ht="12.75" hidden="false" customHeight="false" outlineLevel="0" collapsed="false">
      <c r="A11927" s="9"/>
      <c r="B11927" s="9"/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  <c r="S11927" s="9"/>
      <c r="T11927" s="9"/>
      <c r="AM11927" s="14"/>
    </row>
    <row r="11928" customFormat="false" ht="12.75" hidden="false" customHeight="false" outlineLevel="0" collapsed="false">
      <c r="A11928" s="9"/>
      <c r="B11928" s="9"/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  <c r="S11928" s="9"/>
      <c r="T11928" s="9"/>
      <c r="AM11928" s="14"/>
    </row>
    <row r="11929" customFormat="false" ht="12.75" hidden="false" customHeight="false" outlineLevel="0" collapsed="false">
      <c r="A11929" s="9"/>
      <c r="B11929" s="9"/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  <c r="S11929" s="9"/>
      <c r="T11929" s="9"/>
      <c r="AM11929" s="14"/>
    </row>
    <row r="11930" customFormat="false" ht="12.75" hidden="false" customHeight="false" outlineLevel="0" collapsed="false">
      <c r="A11930" s="9"/>
      <c r="B11930" s="9"/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  <c r="S11930" s="9"/>
      <c r="T11930" s="9"/>
      <c r="AM11930" s="14"/>
    </row>
    <row r="11931" customFormat="false" ht="12.75" hidden="false" customHeight="false" outlineLevel="0" collapsed="false">
      <c r="A11931" s="9"/>
      <c r="B11931" s="9"/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  <c r="S11931" s="9"/>
      <c r="T11931" s="9"/>
      <c r="AM11931" s="14"/>
    </row>
    <row r="11932" customFormat="false" ht="12.75" hidden="false" customHeight="false" outlineLevel="0" collapsed="false">
      <c r="A11932" s="9"/>
      <c r="B11932" s="9"/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AM11932" s="14"/>
    </row>
    <row r="11933" customFormat="false" ht="12.75" hidden="false" customHeight="false" outlineLevel="0" collapsed="false">
      <c r="A11933" s="9"/>
      <c r="B11933" s="9"/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AM11933" s="14"/>
    </row>
    <row r="11934" customFormat="false" ht="12.75" hidden="false" customHeight="false" outlineLevel="0" collapsed="false">
      <c r="A11934" s="9"/>
      <c r="B11934" s="9"/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  <c r="S11934" s="9"/>
      <c r="T11934" s="9"/>
      <c r="AM11934" s="14"/>
    </row>
    <row r="11935" customFormat="false" ht="12.75" hidden="false" customHeight="false" outlineLevel="0" collapsed="false">
      <c r="A11935" s="9"/>
      <c r="B11935" s="9"/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  <c r="S11935" s="9"/>
      <c r="T11935" s="9"/>
      <c r="AM11935" s="14"/>
    </row>
    <row r="11936" customFormat="false" ht="12.75" hidden="false" customHeight="false" outlineLevel="0" collapsed="false">
      <c r="A11936" s="9"/>
      <c r="B11936" s="9"/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AM11936" s="14"/>
    </row>
    <row r="11937" customFormat="false" ht="12.75" hidden="false" customHeight="false" outlineLevel="0" collapsed="false">
      <c r="A11937" s="9"/>
      <c r="B11937" s="9"/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AM11937" s="14"/>
    </row>
    <row r="11938" customFormat="false" ht="12.75" hidden="false" customHeight="false" outlineLevel="0" collapsed="false">
      <c r="A11938" s="9"/>
      <c r="B11938" s="9"/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  <c r="S11938" s="9"/>
      <c r="T11938" s="9"/>
      <c r="AM11938" s="14"/>
    </row>
    <row r="11939" customFormat="false" ht="12.75" hidden="false" customHeight="false" outlineLevel="0" collapsed="false">
      <c r="A11939" s="9"/>
      <c r="B11939" s="9"/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  <c r="S11939" s="9"/>
      <c r="T11939" s="9"/>
      <c r="AM11939" s="14"/>
    </row>
    <row r="11940" customFormat="false" ht="12.75" hidden="false" customHeight="false" outlineLevel="0" collapsed="false">
      <c r="A11940" s="9"/>
      <c r="B11940" s="9"/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  <c r="S11940" s="9"/>
      <c r="T11940" s="9"/>
      <c r="AM11940" s="14"/>
    </row>
    <row r="11941" customFormat="false" ht="12.75" hidden="false" customHeight="false" outlineLevel="0" collapsed="false">
      <c r="A11941" s="9"/>
      <c r="B11941" s="9"/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  <c r="S11941" s="9"/>
      <c r="T11941" s="9"/>
      <c r="AM11941" s="14"/>
    </row>
    <row r="11942" customFormat="false" ht="12.75" hidden="false" customHeight="false" outlineLevel="0" collapsed="false">
      <c r="A11942" s="9"/>
      <c r="B11942" s="9"/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  <c r="S11942" s="9"/>
      <c r="T11942" s="9"/>
      <c r="AM11942" s="14"/>
    </row>
    <row r="11943" customFormat="false" ht="12.75" hidden="false" customHeight="false" outlineLevel="0" collapsed="false">
      <c r="A11943" s="9"/>
      <c r="B11943" s="9"/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  <c r="S11943" s="9"/>
      <c r="T11943" s="9"/>
      <c r="AM11943" s="14"/>
    </row>
    <row r="11944" customFormat="false" ht="12.75" hidden="false" customHeight="false" outlineLevel="0" collapsed="false">
      <c r="A11944" s="9"/>
      <c r="B11944" s="9"/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AM11944" s="14"/>
    </row>
    <row r="11945" customFormat="false" ht="12.75" hidden="false" customHeight="false" outlineLevel="0" collapsed="false">
      <c r="A11945" s="9"/>
      <c r="B11945" s="9"/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  <c r="S11945" s="9"/>
      <c r="T11945" s="9"/>
      <c r="AM11945" s="14"/>
    </row>
    <row r="11946" customFormat="false" ht="12.75" hidden="false" customHeight="false" outlineLevel="0" collapsed="false">
      <c r="A11946" s="9"/>
      <c r="B11946" s="9"/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AM11946" s="14"/>
    </row>
    <row r="11947" customFormat="false" ht="12.75" hidden="false" customHeight="false" outlineLevel="0" collapsed="false">
      <c r="A11947" s="9"/>
      <c r="B11947" s="9"/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AM11947" s="14"/>
    </row>
    <row r="11948" customFormat="false" ht="12.75" hidden="false" customHeight="false" outlineLevel="0" collapsed="false">
      <c r="A11948" s="9"/>
      <c r="B11948" s="9"/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AM11948" s="14"/>
    </row>
    <row r="11949" customFormat="false" ht="12.75" hidden="false" customHeight="false" outlineLevel="0" collapsed="false">
      <c r="A11949" s="9"/>
      <c r="B11949" s="9"/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AM11949" s="14"/>
    </row>
    <row r="11950" customFormat="false" ht="12.75" hidden="false" customHeight="false" outlineLevel="0" collapsed="false">
      <c r="A11950" s="9"/>
      <c r="B11950" s="9"/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  <c r="S11950" s="9"/>
      <c r="T11950" s="9"/>
      <c r="AM11950" s="14"/>
    </row>
    <row r="11951" customFormat="false" ht="12.75" hidden="false" customHeight="false" outlineLevel="0" collapsed="false">
      <c r="A11951" s="9"/>
      <c r="B11951" s="9"/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  <c r="S11951" s="9"/>
      <c r="T11951" s="9"/>
      <c r="AM11951" s="14"/>
    </row>
    <row r="11952" customFormat="false" ht="12.75" hidden="false" customHeight="false" outlineLevel="0" collapsed="false">
      <c r="A11952" s="9"/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  <c r="S11952" s="9"/>
      <c r="T11952" s="9"/>
      <c r="AM11952" s="14"/>
    </row>
    <row r="11953" customFormat="false" ht="12.75" hidden="false" customHeight="false" outlineLevel="0" collapsed="false">
      <c r="A11953" s="9"/>
      <c r="B11953" s="9"/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  <c r="S11953" s="9"/>
      <c r="T11953" s="9"/>
      <c r="AM11953" s="14"/>
    </row>
    <row r="11954" customFormat="false" ht="12.75" hidden="false" customHeight="false" outlineLevel="0" collapsed="false">
      <c r="A11954" s="9"/>
      <c r="B11954" s="9"/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  <c r="S11954" s="9"/>
      <c r="T11954" s="9"/>
      <c r="AM11954" s="14"/>
    </row>
    <row r="11955" customFormat="false" ht="12.75" hidden="false" customHeight="false" outlineLevel="0" collapsed="false">
      <c r="A11955" s="9"/>
      <c r="B11955" s="9"/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  <c r="S11955" s="9"/>
      <c r="T11955" s="9"/>
      <c r="AM11955" s="14"/>
    </row>
    <row r="11956" customFormat="false" ht="12.75" hidden="false" customHeight="false" outlineLevel="0" collapsed="false">
      <c r="A11956" s="9"/>
      <c r="B11956" s="9"/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AM11956" s="14"/>
    </row>
    <row r="11957" customFormat="false" ht="12.75" hidden="false" customHeight="false" outlineLevel="0" collapsed="false">
      <c r="A11957" s="9"/>
      <c r="B11957" s="9"/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  <c r="S11957" s="9"/>
      <c r="T11957" s="9"/>
      <c r="AM11957" s="14"/>
    </row>
    <row r="11958" customFormat="false" ht="12.75" hidden="false" customHeight="false" outlineLevel="0" collapsed="false">
      <c r="A11958" s="9"/>
      <c r="B11958" s="9"/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  <c r="S11958" s="9"/>
      <c r="T11958" s="9"/>
      <c r="AM11958" s="14"/>
    </row>
    <row r="11959" customFormat="false" ht="12.75" hidden="false" customHeight="false" outlineLevel="0" collapsed="false">
      <c r="A11959" s="9"/>
      <c r="B11959" s="9"/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  <c r="S11959" s="9"/>
      <c r="T11959" s="9"/>
      <c r="AM11959" s="14"/>
    </row>
    <row r="11960" customFormat="false" ht="12.75" hidden="false" customHeight="false" outlineLevel="0" collapsed="false">
      <c r="A11960" s="9"/>
      <c r="B11960" s="9"/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  <c r="S11960" s="9"/>
      <c r="T11960" s="9"/>
      <c r="AM11960" s="14"/>
    </row>
    <row r="11961" customFormat="false" ht="12.75" hidden="false" customHeight="false" outlineLevel="0" collapsed="false">
      <c r="A11961" s="9"/>
      <c r="B11961" s="9"/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  <c r="S11961" s="9"/>
      <c r="T11961" s="9"/>
      <c r="AM11961" s="14"/>
    </row>
    <row r="11962" customFormat="false" ht="12.75" hidden="false" customHeight="false" outlineLevel="0" collapsed="false">
      <c r="A11962" s="9"/>
      <c r="B11962" s="9"/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  <c r="S11962" s="9"/>
      <c r="T11962" s="9"/>
      <c r="AM11962" s="14"/>
    </row>
    <row r="11963" customFormat="false" ht="12.75" hidden="false" customHeight="false" outlineLevel="0" collapsed="false">
      <c r="A11963" s="9"/>
      <c r="B11963" s="9"/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  <c r="S11963" s="9"/>
      <c r="T11963" s="9"/>
      <c r="AM11963" s="14"/>
    </row>
    <row r="11964" customFormat="false" ht="12.75" hidden="false" customHeight="false" outlineLevel="0" collapsed="false">
      <c r="A11964" s="9"/>
      <c r="B11964" s="9"/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AM11964" s="14"/>
    </row>
    <row r="11965" customFormat="false" ht="12.75" hidden="false" customHeight="false" outlineLevel="0" collapsed="false">
      <c r="A11965" s="9"/>
      <c r="B11965" s="9"/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AM11965" s="14"/>
    </row>
    <row r="11966" customFormat="false" ht="12.75" hidden="false" customHeight="false" outlineLevel="0" collapsed="false">
      <c r="A11966" s="9"/>
      <c r="B11966" s="9"/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  <c r="S11966" s="9"/>
      <c r="T11966" s="9"/>
      <c r="AM11966" s="14"/>
    </row>
    <row r="11967" customFormat="false" ht="12.75" hidden="false" customHeight="false" outlineLevel="0" collapsed="false">
      <c r="A11967" s="9"/>
      <c r="B11967" s="9"/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  <c r="S11967" s="9"/>
      <c r="T11967" s="9"/>
      <c r="AM11967" s="14"/>
    </row>
    <row r="11968" customFormat="false" ht="12.75" hidden="false" customHeight="false" outlineLevel="0" collapsed="false">
      <c r="A11968" s="9"/>
      <c r="B11968" s="9"/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AM11968" s="14"/>
    </row>
    <row r="11969" customFormat="false" ht="12.75" hidden="false" customHeight="false" outlineLevel="0" collapsed="false">
      <c r="A11969" s="9"/>
      <c r="B11969" s="9"/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AM11969" s="14"/>
    </row>
    <row r="11970" customFormat="false" ht="12.75" hidden="false" customHeight="false" outlineLevel="0" collapsed="false">
      <c r="A11970" s="9"/>
      <c r="B11970" s="9"/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  <c r="S11970" s="9"/>
      <c r="T11970" s="9"/>
      <c r="AM11970" s="14"/>
    </row>
    <row r="11971" customFormat="false" ht="12.75" hidden="false" customHeight="false" outlineLevel="0" collapsed="false">
      <c r="A11971" s="9"/>
      <c r="B11971" s="9"/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  <c r="S11971" s="9"/>
      <c r="T11971" s="9"/>
      <c r="AM11971" s="14"/>
    </row>
    <row r="11972" customFormat="false" ht="12.75" hidden="false" customHeight="false" outlineLevel="0" collapsed="false">
      <c r="A11972" s="9"/>
      <c r="B11972" s="9"/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  <c r="S11972" s="9"/>
      <c r="T11972" s="9"/>
      <c r="AM11972" s="14"/>
    </row>
    <row r="11973" customFormat="false" ht="12.75" hidden="false" customHeight="false" outlineLevel="0" collapsed="false">
      <c r="A11973" s="9"/>
      <c r="B11973" s="9"/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  <c r="S11973" s="9"/>
      <c r="T11973" s="9"/>
      <c r="AM11973" s="14"/>
    </row>
    <row r="11974" customFormat="false" ht="12.75" hidden="false" customHeight="false" outlineLevel="0" collapsed="false">
      <c r="A11974" s="9"/>
      <c r="B11974" s="9"/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  <c r="S11974" s="9"/>
      <c r="T11974" s="9"/>
      <c r="AM11974" s="14"/>
    </row>
    <row r="11975" customFormat="false" ht="12.75" hidden="false" customHeight="false" outlineLevel="0" collapsed="false">
      <c r="A11975" s="9"/>
      <c r="B11975" s="9"/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  <c r="S11975" s="9"/>
      <c r="T11975" s="9"/>
      <c r="AM11975" s="14"/>
    </row>
    <row r="11976" customFormat="false" ht="12.75" hidden="false" customHeight="false" outlineLevel="0" collapsed="false">
      <c r="A11976" s="9"/>
      <c r="B11976" s="9"/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AM11976" s="14"/>
    </row>
    <row r="11977" customFormat="false" ht="12.75" hidden="false" customHeight="false" outlineLevel="0" collapsed="false">
      <c r="A11977" s="9"/>
      <c r="B11977" s="9"/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  <c r="S11977" s="9"/>
      <c r="T11977" s="9"/>
      <c r="AM11977" s="14"/>
    </row>
    <row r="11978" customFormat="false" ht="12.75" hidden="false" customHeight="false" outlineLevel="0" collapsed="false">
      <c r="A11978" s="9"/>
      <c r="B11978" s="9"/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AM11978" s="14"/>
    </row>
    <row r="11979" customFormat="false" ht="12.75" hidden="false" customHeight="false" outlineLevel="0" collapsed="false">
      <c r="A11979" s="9"/>
      <c r="B11979" s="9"/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AM11979" s="14"/>
    </row>
    <row r="11980" customFormat="false" ht="12.75" hidden="false" customHeight="false" outlineLevel="0" collapsed="false">
      <c r="A11980" s="9"/>
      <c r="B11980" s="9"/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AM11980" s="14"/>
    </row>
    <row r="11981" customFormat="false" ht="12.75" hidden="false" customHeight="false" outlineLevel="0" collapsed="false">
      <c r="A11981" s="9"/>
      <c r="B11981" s="9"/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AM11981" s="14"/>
    </row>
    <row r="11982" customFormat="false" ht="12.75" hidden="false" customHeight="false" outlineLevel="0" collapsed="false">
      <c r="A11982" s="9"/>
      <c r="B11982" s="9"/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  <c r="S11982" s="9"/>
      <c r="T11982" s="9"/>
      <c r="AM11982" s="14"/>
    </row>
    <row r="11983" customFormat="false" ht="12.75" hidden="false" customHeight="false" outlineLevel="0" collapsed="false">
      <c r="A11983" s="9"/>
      <c r="B11983" s="9"/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  <c r="S11983" s="9"/>
      <c r="T11983" s="9"/>
      <c r="AM11983" s="14"/>
    </row>
    <row r="11984" customFormat="false" ht="12.75" hidden="false" customHeight="false" outlineLevel="0" collapsed="false">
      <c r="A11984" s="9"/>
      <c r="B11984" s="9"/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  <c r="S11984" s="9"/>
      <c r="T11984" s="9"/>
      <c r="AM11984" s="14"/>
    </row>
    <row r="11985" customFormat="false" ht="12.75" hidden="false" customHeight="false" outlineLevel="0" collapsed="false">
      <c r="A11985" s="9"/>
      <c r="B11985" s="9"/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  <c r="S11985" s="9"/>
      <c r="T11985" s="9"/>
      <c r="AM11985" s="14"/>
    </row>
    <row r="11986" customFormat="false" ht="12.75" hidden="false" customHeight="false" outlineLevel="0" collapsed="false">
      <c r="A11986" s="9"/>
      <c r="B11986" s="9"/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  <c r="S11986" s="9"/>
      <c r="T11986" s="9"/>
      <c r="AM11986" s="14"/>
    </row>
    <row r="11987" customFormat="false" ht="12.75" hidden="false" customHeight="false" outlineLevel="0" collapsed="false">
      <c r="A11987" s="9"/>
      <c r="B11987" s="9"/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  <c r="S11987" s="9"/>
      <c r="T11987" s="9"/>
      <c r="AM11987" s="14"/>
    </row>
    <row r="11988" customFormat="false" ht="12.75" hidden="false" customHeight="false" outlineLevel="0" collapsed="false">
      <c r="A11988" s="9"/>
      <c r="B11988" s="9"/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AM11988" s="14"/>
    </row>
    <row r="11989" customFormat="false" ht="12.75" hidden="false" customHeight="false" outlineLevel="0" collapsed="false">
      <c r="A11989" s="9"/>
      <c r="B11989" s="9"/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  <c r="S11989" s="9"/>
      <c r="T11989" s="9"/>
      <c r="AM11989" s="14"/>
    </row>
    <row r="11990" customFormat="false" ht="12.75" hidden="false" customHeight="false" outlineLevel="0" collapsed="false">
      <c r="A11990" s="9"/>
      <c r="B11990" s="9"/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  <c r="S11990" s="9"/>
      <c r="T11990" s="9"/>
      <c r="AM11990" s="14"/>
    </row>
    <row r="11991" customFormat="false" ht="12.75" hidden="false" customHeight="false" outlineLevel="0" collapsed="false">
      <c r="A11991" s="9"/>
      <c r="B11991" s="9"/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  <c r="S11991" s="9"/>
      <c r="T11991" s="9"/>
      <c r="AM11991" s="14"/>
    </row>
    <row r="11992" customFormat="false" ht="12.75" hidden="false" customHeight="false" outlineLevel="0" collapsed="false">
      <c r="A11992" s="9"/>
      <c r="B11992" s="9"/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  <c r="S11992" s="9"/>
      <c r="T11992" s="9"/>
      <c r="AM11992" s="14"/>
    </row>
    <row r="11993" customFormat="false" ht="12.75" hidden="false" customHeight="false" outlineLevel="0" collapsed="false">
      <c r="A11993" s="9"/>
      <c r="B11993" s="9"/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  <c r="S11993" s="9"/>
      <c r="T11993" s="9"/>
      <c r="AM11993" s="14"/>
    </row>
    <row r="11994" customFormat="false" ht="12.75" hidden="false" customHeight="false" outlineLevel="0" collapsed="false">
      <c r="A11994" s="9"/>
      <c r="B11994" s="9"/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  <c r="S11994" s="9"/>
      <c r="T11994" s="9"/>
      <c r="AM11994" s="14"/>
    </row>
    <row r="11995" customFormat="false" ht="12.75" hidden="false" customHeight="false" outlineLevel="0" collapsed="false">
      <c r="A11995" s="9"/>
      <c r="B11995" s="9"/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  <c r="S11995" s="9"/>
      <c r="T11995" s="9"/>
      <c r="AM11995" s="14"/>
    </row>
    <row r="11996" customFormat="false" ht="12.75" hidden="false" customHeight="false" outlineLevel="0" collapsed="false">
      <c r="A11996" s="9"/>
      <c r="B11996" s="9"/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AM11996" s="14"/>
    </row>
    <row r="11997" customFormat="false" ht="12.75" hidden="false" customHeight="false" outlineLevel="0" collapsed="false">
      <c r="A11997" s="9"/>
      <c r="B11997" s="9"/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AM11997" s="14"/>
    </row>
    <row r="11998" customFormat="false" ht="12.75" hidden="false" customHeight="false" outlineLevel="0" collapsed="false">
      <c r="A11998" s="9"/>
      <c r="B11998" s="9"/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  <c r="S11998" s="9"/>
      <c r="T11998" s="9"/>
      <c r="AM11998" s="14"/>
    </row>
    <row r="11999" customFormat="false" ht="12.75" hidden="false" customHeight="false" outlineLevel="0" collapsed="false">
      <c r="A11999" s="9"/>
      <c r="B11999" s="9"/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  <c r="S11999" s="9"/>
      <c r="T11999" s="9"/>
      <c r="AM11999" s="14"/>
    </row>
    <row r="12000" customFormat="false" ht="12.75" hidden="false" customHeight="false" outlineLevel="0" collapsed="false">
      <c r="A12000" s="9"/>
      <c r="B12000" s="9"/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AM12000" s="14"/>
    </row>
    <row r="12001" customFormat="false" ht="12.75" hidden="false" customHeight="false" outlineLevel="0" collapsed="false">
      <c r="A12001" s="9"/>
      <c r="B12001" s="9"/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AM12001" s="14"/>
    </row>
    <row r="12002" customFormat="false" ht="12.75" hidden="false" customHeight="false" outlineLevel="0" collapsed="false">
      <c r="A12002" s="9"/>
      <c r="B12002" s="9"/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  <c r="S12002" s="9"/>
      <c r="T12002" s="9"/>
      <c r="AM12002" s="14"/>
    </row>
    <row r="12003" customFormat="false" ht="12.75" hidden="false" customHeight="false" outlineLevel="0" collapsed="false">
      <c r="A12003" s="9"/>
      <c r="B12003" s="9"/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  <c r="S12003" s="9"/>
      <c r="T12003" s="9"/>
      <c r="AM12003" s="14"/>
    </row>
    <row r="12004" customFormat="false" ht="12.75" hidden="false" customHeight="false" outlineLevel="0" collapsed="false">
      <c r="A12004" s="9"/>
      <c r="B12004" s="9"/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  <c r="S12004" s="9"/>
      <c r="T12004" s="9"/>
      <c r="AM12004" s="14"/>
    </row>
    <row r="12005" customFormat="false" ht="12.75" hidden="false" customHeight="false" outlineLevel="0" collapsed="false">
      <c r="A12005" s="9"/>
      <c r="B12005" s="9"/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  <c r="S12005" s="9"/>
      <c r="T12005" s="9"/>
      <c r="AM12005" s="14"/>
    </row>
    <row r="12006" customFormat="false" ht="12.75" hidden="false" customHeight="false" outlineLevel="0" collapsed="false">
      <c r="A12006" s="9"/>
      <c r="B12006" s="9"/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  <c r="S12006" s="9"/>
      <c r="T12006" s="9"/>
      <c r="AM12006" s="14"/>
    </row>
    <row r="12007" customFormat="false" ht="12.75" hidden="false" customHeight="false" outlineLevel="0" collapsed="false">
      <c r="A12007" s="9"/>
      <c r="B12007" s="9"/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  <c r="S12007" s="9"/>
      <c r="T12007" s="9"/>
      <c r="AM12007" s="14"/>
    </row>
    <row r="12008" customFormat="false" ht="12.75" hidden="false" customHeight="false" outlineLevel="0" collapsed="false">
      <c r="A12008" s="9"/>
      <c r="B12008" s="9"/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AM12008" s="14"/>
    </row>
    <row r="12009" customFormat="false" ht="12.75" hidden="false" customHeight="false" outlineLevel="0" collapsed="false">
      <c r="A12009" s="9"/>
      <c r="B12009" s="9"/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  <c r="S12009" s="9"/>
      <c r="T12009" s="9"/>
      <c r="AM12009" s="14"/>
    </row>
    <row r="12010" customFormat="false" ht="12.75" hidden="false" customHeight="false" outlineLevel="0" collapsed="false">
      <c r="A12010" s="9"/>
      <c r="B12010" s="9"/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AM12010" s="14"/>
    </row>
    <row r="12011" customFormat="false" ht="12.75" hidden="false" customHeight="false" outlineLevel="0" collapsed="false">
      <c r="A12011" s="9"/>
      <c r="B12011" s="9"/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AM12011" s="14"/>
    </row>
    <row r="12012" customFormat="false" ht="12.75" hidden="false" customHeight="false" outlineLevel="0" collapsed="false">
      <c r="A12012" s="9"/>
      <c r="B12012" s="9"/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AM12012" s="14"/>
    </row>
    <row r="12013" customFormat="false" ht="12.75" hidden="false" customHeight="false" outlineLevel="0" collapsed="false">
      <c r="A12013" s="9"/>
      <c r="B12013" s="9"/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AM12013" s="14"/>
    </row>
    <row r="12014" customFormat="false" ht="12.75" hidden="false" customHeight="false" outlineLevel="0" collapsed="false">
      <c r="A12014" s="9"/>
      <c r="B12014" s="9"/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  <c r="S12014" s="9"/>
      <c r="T12014" s="9"/>
      <c r="AM12014" s="14"/>
    </row>
    <row r="12015" customFormat="false" ht="12.75" hidden="false" customHeight="false" outlineLevel="0" collapsed="false">
      <c r="A12015" s="9"/>
      <c r="B12015" s="9"/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  <c r="S12015" s="9"/>
      <c r="T12015" s="9"/>
      <c r="AM12015" s="14"/>
    </row>
    <row r="12016" customFormat="false" ht="12.75" hidden="false" customHeight="false" outlineLevel="0" collapsed="false">
      <c r="A12016" s="9"/>
      <c r="B12016" s="9"/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  <c r="S12016" s="9"/>
      <c r="T12016" s="9"/>
      <c r="AM12016" s="14"/>
    </row>
    <row r="12017" customFormat="false" ht="12.75" hidden="false" customHeight="false" outlineLevel="0" collapsed="false">
      <c r="A12017" s="9"/>
      <c r="B12017" s="9"/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  <c r="S12017" s="9"/>
      <c r="T12017" s="9"/>
      <c r="AM12017" s="14"/>
    </row>
    <row r="12018" customFormat="false" ht="12.75" hidden="false" customHeight="false" outlineLevel="0" collapsed="false">
      <c r="A12018" s="9"/>
      <c r="B12018" s="9"/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  <c r="S12018" s="9"/>
      <c r="T12018" s="9"/>
      <c r="AM12018" s="14"/>
    </row>
    <row r="12019" customFormat="false" ht="12.75" hidden="false" customHeight="false" outlineLevel="0" collapsed="false">
      <c r="A12019" s="9"/>
      <c r="B12019" s="9"/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  <c r="S12019" s="9"/>
      <c r="T12019" s="9"/>
      <c r="AM12019" s="14"/>
    </row>
    <row r="12020" customFormat="false" ht="12.75" hidden="false" customHeight="false" outlineLevel="0" collapsed="false">
      <c r="A12020" s="9"/>
      <c r="B12020" s="9"/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AM12020" s="14"/>
    </row>
    <row r="12021" customFormat="false" ht="12.75" hidden="false" customHeight="false" outlineLevel="0" collapsed="false">
      <c r="A12021" s="9"/>
      <c r="B12021" s="9"/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  <c r="S12021" s="9"/>
      <c r="T12021" s="9"/>
      <c r="AM12021" s="14"/>
    </row>
    <row r="12022" customFormat="false" ht="12.75" hidden="false" customHeight="false" outlineLevel="0" collapsed="false">
      <c r="A12022" s="9"/>
      <c r="B12022" s="9"/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  <c r="S12022" s="9"/>
      <c r="T12022" s="9"/>
      <c r="AM12022" s="14"/>
    </row>
    <row r="12023" customFormat="false" ht="12.75" hidden="false" customHeight="false" outlineLevel="0" collapsed="false">
      <c r="A12023" s="9"/>
      <c r="B12023" s="9"/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  <c r="S12023" s="9"/>
      <c r="T12023" s="9"/>
      <c r="AM12023" s="14"/>
    </row>
    <row r="12024" customFormat="false" ht="12.75" hidden="false" customHeight="false" outlineLevel="0" collapsed="false">
      <c r="A12024" s="9"/>
      <c r="B12024" s="9"/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  <c r="S12024" s="9"/>
      <c r="T12024" s="9"/>
      <c r="AM12024" s="14"/>
    </row>
    <row r="12025" customFormat="false" ht="12.75" hidden="false" customHeight="false" outlineLevel="0" collapsed="false">
      <c r="A12025" s="9"/>
      <c r="B12025" s="9"/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  <c r="S12025" s="9"/>
      <c r="T12025" s="9"/>
      <c r="AM12025" s="14"/>
    </row>
    <row r="12026" customFormat="false" ht="12.75" hidden="false" customHeight="false" outlineLevel="0" collapsed="false">
      <c r="A12026" s="9"/>
      <c r="B12026" s="9"/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  <c r="S12026" s="9"/>
      <c r="T12026" s="9"/>
      <c r="AM12026" s="14"/>
    </row>
    <row r="12027" customFormat="false" ht="12.75" hidden="false" customHeight="false" outlineLevel="0" collapsed="false">
      <c r="A12027" s="9"/>
      <c r="B12027" s="9"/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  <c r="S12027" s="9"/>
      <c r="T12027" s="9"/>
      <c r="AM12027" s="14"/>
    </row>
    <row r="12028" customFormat="false" ht="12.75" hidden="false" customHeight="false" outlineLevel="0" collapsed="false">
      <c r="A12028" s="9"/>
      <c r="B12028" s="9"/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AM12028" s="14"/>
    </row>
    <row r="12029" customFormat="false" ht="12.75" hidden="false" customHeight="false" outlineLevel="0" collapsed="false">
      <c r="A12029" s="9"/>
      <c r="B12029" s="9"/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AM12029" s="14"/>
    </row>
    <row r="12030" customFormat="false" ht="12.75" hidden="false" customHeight="false" outlineLevel="0" collapsed="false">
      <c r="A12030" s="9"/>
      <c r="B12030" s="9"/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  <c r="S12030" s="9"/>
      <c r="T12030" s="9"/>
      <c r="AM12030" s="14"/>
    </row>
    <row r="12031" customFormat="false" ht="12.75" hidden="false" customHeight="false" outlineLevel="0" collapsed="false">
      <c r="A12031" s="9"/>
      <c r="B12031" s="9"/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  <c r="S12031" s="9"/>
      <c r="T12031" s="9"/>
      <c r="AM12031" s="14"/>
    </row>
    <row r="12032" customFormat="false" ht="12.75" hidden="false" customHeight="false" outlineLevel="0" collapsed="false">
      <c r="A12032" s="9"/>
      <c r="B12032" s="9"/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AM12032" s="14"/>
    </row>
    <row r="12033" customFormat="false" ht="12.75" hidden="false" customHeight="false" outlineLevel="0" collapsed="false">
      <c r="A12033" s="9"/>
      <c r="B12033" s="9"/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AM12033" s="14"/>
    </row>
    <row r="12034" customFormat="false" ht="12.75" hidden="false" customHeight="false" outlineLevel="0" collapsed="false">
      <c r="A12034" s="9"/>
      <c r="B12034" s="9"/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  <c r="S12034" s="9"/>
      <c r="T12034" s="9"/>
      <c r="AM12034" s="14"/>
    </row>
    <row r="12035" customFormat="false" ht="12.75" hidden="false" customHeight="false" outlineLevel="0" collapsed="false">
      <c r="A12035" s="9"/>
      <c r="B12035" s="9"/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  <c r="S12035" s="9"/>
      <c r="T12035" s="9"/>
      <c r="AM12035" s="14"/>
    </row>
    <row r="12036" customFormat="false" ht="12.75" hidden="false" customHeight="false" outlineLevel="0" collapsed="false">
      <c r="A12036" s="9"/>
      <c r="B12036" s="9"/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  <c r="S12036" s="9"/>
      <c r="T12036" s="9"/>
      <c r="AM12036" s="14"/>
    </row>
    <row r="12037" customFormat="false" ht="12.75" hidden="false" customHeight="false" outlineLevel="0" collapsed="false">
      <c r="A12037" s="9"/>
      <c r="B12037" s="9"/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  <c r="S12037" s="9"/>
      <c r="T12037" s="9"/>
      <c r="AM12037" s="14"/>
    </row>
    <row r="12038" customFormat="false" ht="12.75" hidden="false" customHeight="false" outlineLevel="0" collapsed="false">
      <c r="A12038" s="9"/>
      <c r="B12038" s="9"/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  <c r="S12038" s="9"/>
      <c r="T12038" s="9"/>
      <c r="AM12038" s="14"/>
    </row>
    <row r="12039" customFormat="false" ht="12.75" hidden="false" customHeight="false" outlineLevel="0" collapsed="false">
      <c r="A12039" s="9"/>
      <c r="B12039" s="9"/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  <c r="S12039" s="9"/>
      <c r="T12039" s="9"/>
      <c r="AM12039" s="14"/>
    </row>
    <row r="12040" customFormat="false" ht="12.75" hidden="false" customHeight="false" outlineLevel="0" collapsed="false">
      <c r="A12040" s="9"/>
      <c r="B12040" s="9"/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AM12040" s="14"/>
    </row>
    <row r="12041" customFormat="false" ht="12.75" hidden="false" customHeight="false" outlineLevel="0" collapsed="false">
      <c r="A12041" s="9"/>
      <c r="B12041" s="9"/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  <c r="S12041" s="9"/>
      <c r="T12041" s="9"/>
      <c r="AM12041" s="14"/>
    </row>
    <row r="12042" customFormat="false" ht="12.75" hidden="false" customHeight="false" outlineLevel="0" collapsed="false">
      <c r="A12042" s="9"/>
      <c r="B12042" s="9"/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AM12042" s="14"/>
    </row>
    <row r="12043" customFormat="false" ht="12.75" hidden="false" customHeight="false" outlineLevel="0" collapsed="false">
      <c r="A12043" s="9"/>
      <c r="B12043" s="9"/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AM12043" s="14"/>
    </row>
    <row r="12044" customFormat="false" ht="12.75" hidden="false" customHeight="false" outlineLevel="0" collapsed="false">
      <c r="A12044" s="9"/>
      <c r="B12044" s="9"/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AM12044" s="14"/>
    </row>
    <row r="12045" customFormat="false" ht="12.75" hidden="false" customHeight="false" outlineLevel="0" collapsed="false">
      <c r="A12045" s="9"/>
      <c r="B12045" s="9"/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AM12045" s="14"/>
    </row>
    <row r="12046" customFormat="false" ht="12.75" hidden="false" customHeight="false" outlineLevel="0" collapsed="false">
      <c r="A12046" s="9"/>
      <c r="B12046" s="9"/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  <c r="S12046" s="9"/>
      <c r="T12046" s="9"/>
      <c r="AM12046" s="14"/>
    </row>
    <row r="12047" customFormat="false" ht="12.75" hidden="false" customHeight="false" outlineLevel="0" collapsed="false">
      <c r="A12047" s="9"/>
      <c r="B12047" s="9"/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  <c r="S12047" s="9"/>
      <c r="T12047" s="9"/>
      <c r="AM12047" s="14"/>
    </row>
    <row r="12048" customFormat="false" ht="12.75" hidden="false" customHeight="false" outlineLevel="0" collapsed="false">
      <c r="A12048" s="9"/>
      <c r="B12048" s="9"/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  <c r="S12048" s="9"/>
      <c r="T12048" s="9"/>
      <c r="AM12048" s="14"/>
    </row>
    <row r="12049" customFormat="false" ht="12.75" hidden="false" customHeight="false" outlineLevel="0" collapsed="false">
      <c r="A12049" s="9"/>
      <c r="B12049" s="9"/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  <c r="S12049" s="9"/>
      <c r="T12049" s="9"/>
      <c r="AM12049" s="14"/>
    </row>
    <row r="12050" customFormat="false" ht="12.75" hidden="false" customHeight="false" outlineLevel="0" collapsed="false">
      <c r="A12050" s="9"/>
      <c r="B12050" s="9"/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  <c r="S12050" s="9"/>
      <c r="T12050" s="9"/>
      <c r="AM12050" s="14"/>
    </row>
    <row r="12051" customFormat="false" ht="12.75" hidden="false" customHeight="false" outlineLevel="0" collapsed="false">
      <c r="A12051" s="9"/>
      <c r="B12051" s="9"/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  <c r="S12051" s="9"/>
      <c r="T12051" s="9"/>
      <c r="AM12051" s="14"/>
    </row>
    <row r="12052" customFormat="false" ht="12.75" hidden="false" customHeight="false" outlineLevel="0" collapsed="false">
      <c r="A12052" s="9"/>
      <c r="B12052" s="9"/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AM12052" s="14"/>
    </row>
    <row r="12053" customFormat="false" ht="12.75" hidden="false" customHeight="false" outlineLevel="0" collapsed="false">
      <c r="A12053" s="9"/>
      <c r="B12053" s="9"/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  <c r="S12053" s="9"/>
      <c r="T12053" s="9"/>
      <c r="AM12053" s="14"/>
    </row>
    <row r="12054" customFormat="false" ht="12.75" hidden="false" customHeight="false" outlineLevel="0" collapsed="false">
      <c r="A12054" s="9"/>
      <c r="B12054" s="9"/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  <c r="S12054" s="9"/>
      <c r="T12054" s="9"/>
      <c r="AM12054" s="14"/>
    </row>
    <row r="12055" customFormat="false" ht="12.75" hidden="false" customHeight="false" outlineLevel="0" collapsed="false">
      <c r="A12055" s="9"/>
      <c r="B12055" s="9"/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  <c r="S12055" s="9"/>
      <c r="T12055" s="9"/>
      <c r="AM12055" s="14"/>
    </row>
    <row r="12056" customFormat="false" ht="12.75" hidden="false" customHeight="false" outlineLevel="0" collapsed="false">
      <c r="A12056" s="9"/>
      <c r="B12056" s="9"/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  <c r="S12056" s="9"/>
      <c r="T12056" s="9"/>
      <c r="AM12056" s="14"/>
    </row>
    <row r="12057" customFormat="false" ht="12.75" hidden="false" customHeight="false" outlineLevel="0" collapsed="false">
      <c r="A12057" s="9"/>
      <c r="B12057" s="9"/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  <c r="S12057" s="9"/>
      <c r="T12057" s="9"/>
      <c r="AM12057" s="14"/>
    </row>
    <row r="12058" customFormat="false" ht="12.75" hidden="false" customHeight="false" outlineLevel="0" collapsed="false">
      <c r="A12058" s="9"/>
      <c r="B12058" s="9"/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  <c r="S12058" s="9"/>
      <c r="T12058" s="9"/>
      <c r="AM12058" s="14"/>
    </row>
    <row r="12059" customFormat="false" ht="12.75" hidden="false" customHeight="false" outlineLevel="0" collapsed="false">
      <c r="A12059" s="9"/>
      <c r="B12059" s="9"/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  <c r="S12059" s="9"/>
      <c r="T12059" s="9"/>
      <c r="AM12059" s="14"/>
    </row>
    <row r="12060" customFormat="false" ht="12.75" hidden="false" customHeight="false" outlineLevel="0" collapsed="false">
      <c r="A12060" s="9"/>
      <c r="B12060" s="9"/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AM12060" s="14"/>
    </row>
    <row r="12061" customFormat="false" ht="12.75" hidden="false" customHeight="false" outlineLevel="0" collapsed="false">
      <c r="A12061" s="9"/>
      <c r="B12061" s="9"/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AM12061" s="14"/>
    </row>
    <row r="12062" customFormat="false" ht="12.75" hidden="false" customHeight="false" outlineLevel="0" collapsed="false">
      <c r="A12062" s="9"/>
      <c r="B12062" s="9"/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  <c r="S12062" s="9"/>
      <c r="T12062" s="9"/>
      <c r="AM12062" s="14"/>
    </row>
    <row r="12063" customFormat="false" ht="12.75" hidden="false" customHeight="false" outlineLevel="0" collapsed="false">
      <c r="A12063" s="9"/>
      <c r="B12063" s="9"/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  <c r="S12063" s="9"/>
      <c r="T12063" s="9"/>
      <c r="AM12063" s="14"/>
    </row>
    <row r="12064" customFormat="false" ht="12.75" hidden="false" customHeight="false" outlineLevel="0" collapsed="false">
      <c r="A12064" s="9"/>
      <c r="B12064" s="9"/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AM12064" s="14"/>
    </row>
    <row r="12065" customFormat="false" ht="12.75" hidden="false" customHeight="false" outlineLevel="0" collapsed="false">
      <c r="A12065" s="9"/>
      <c r="B12065" s="9"/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AM12065" s="14"/>
    </row>
    <row r="12066" customFormat="false" ht="12.75" hidden="false" customHeight="false" outlineLevel="0" collapsed="false">
      <c r="A12066" s="9"/>
      <c r="B12066" s="9"/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  <c r="S12066" s="9"/>
      <c r="T12066" s="9"/>
      <c r="AM12066" s="14"/>
    </row>
    <row r="12067" customFormat="false" ht="12.75" hidden="false" customHeight="false" outlineLevel="0" collapsed="false">
      <c r="A12067" s="9"/>
      <c r="B12067" s="9"/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  <c r="S12067" s="9"/>
      <c r="T12067" s="9"/>
      <c r="AM12067" s="14"/>
    </row>
    <row r="12068" customFormat="false" ht="12.75" hidden="false" customHeight="false" outlineLevel="0" collapsed="false">
      <c r="A12068" s="9"/>
      <c r="B12068" s="9"/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  <c r="S12068" s="9"/>
      <c r="T12068" s="9"/>
      <c r="AM12068" s="14"/>
    </row>
    <row r="12069" customFormat="false" ht="12.75" hidden="false" customHeight="false" outlineLevel="0" collapsed="false">
      <c r="A12069" s="9"/>
      <c r="B12069" s="9"/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  <c r="S12069" s="9"/>
      <c r="T12069" s="9"/>
      <c r="AM12069" s="14"/>
    </row>
    <row r="12070" customFormat="false" ht="12.75" hidden="false" customHeight="false" outlineLevel="0" collapsed="false">
      <c r="A12070" s="9"/>
      <c r="B12070" s="9"/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  <c r="S12070" s="9"/>
      <c r="T12070" s="9"/>
      <c r="AM12070" s="14"/>
    </row>
    <row r="12071" customFormat="false" ht="12.75" hidden="false" customHeight="false" outlineLevel="0" collapsed="false">
      <c r="A12071" s="9"/>
      <c r="B12071" s="9"/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  <c r="S12071" s="9"/>
      <c r="T12071" s="9"/>
      <c r="AM12071" s="14"/>
    </row>
    <row r="12072" customFormat="false" ht="12.75" hidden="false" customHeight="false" outlineLevel="0" collapsed="false">
      <c r="A12072" s="9"/>
      <c r="B12072" s="9"/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AM12072" s="14"/>
    </row>
    <row r="12073" customFormat="false" ht="12.75" hidden="false" customHeight="false" outlineLevel="0" collapsed="false">
      <c r="A12073" s="9"/>
      <c r="B12073" s="9"/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  <c r="S12073" s="9"/>
      <c r="T12073" s="9"/>
      <c r="AM12073" s="14"/>
    </row>
    <row r="12074" customFormat="false" ht="12.75" hidden="false" customHeight="false" outlineLevel="0" collapsed="false">
      <c r="A12074" s="9"/>
      <c r="B12074" s="9"/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AM12074" s="14"/>
    </row>
    <row r="12075" customFormat="false" ht="12.75" hidden="false" customHeight="false" outlineLevel="0" collapsed="false">
      <c r="A12075" s="9"/>
      <c r="B12075" s="9"/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AM12075" s="14"/>
    </row>
    <row r="12076" customFormat="false" ht="12.75" hidden="false" customHeight="false" outlineLevel="0" collapsed="false">
      <c r="A12076" s="9"/>
      <c r="B12076" s="9"/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AM12076" s="14"/>
    </row>
    <row r="12077" customFormat="false" ht="12.75" hidden="false" customHeight="false" outlineLevel="0" collapsed="false">
      <c r="A12077" s="9"/>
      <c r="B12077" s="9"/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AM12077" s="14"/>
    </row>
    <row r="12078" customFormat="false" ht="12.75" hidden="false" customHeight="false" outlineLevel="0" collapsed="false">
      <c r="A12078" s="9"/>
      <c r="B12078" s="9"/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  <c r="S12078" s="9"/>
      <c r="T12078" s="9"/>
      <c r="AM12078" s="14"/>
    </row>
    <row r="12079" customFormat="false" ht="12.75" hidden="false" customHeight="false" outlineLevel="0" collapsed="false">
      <c r="A12079" s="9"/>
      <c r="B12079" s="9"/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  <c r="S12079" s="9"/>
      <c r="T12079" s="9"/>
      <c r="AM12079" s="14"/>
    </row>
    <row r="12080" customFormat="false" ht="12.75" hidden="false" customHeight="false" outlineLevel="0" collapsed="false">
      <c r="A12080" s="9"/>
      <c r="B12080" s="9"/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  <c r="S12080" s="9"/>
      <c r="T12080" s="9"/>
      <c r="AM12080" s="14"/>
    </row>
    <row r="12081" customFormat="false" ht="12.75" hidden="false" customHeight="false" outlineLevel="0" collapsed="false">
      <c r="A12081" s="9"/>
      <c r="B12081" s="9"/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  <c r="S12081" s="9"/>
      <c r="T12081" s="9"/>
      <c r="AM12081" s="14"/>
    </row>
    <row r="12082" customFormat="false" ht="12.75" hidden="false" customHeight="false" outlineLevel="0" collapsed="false">
      <c r="A12082" s="9"/>
      <c r="B12082" s="9"/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  <c r="S12082" s="9"/>
      <c r="T12082" s="9"/>
      <c r="AM12082" s="14"/>
    </row>
    <row r="12083" customFormat="false" ht="12.75" hidden="false" customHeight="false" outlineLevel="0" collapsed="false">
      <c r="A12083" s="9"/>
      <c r="B12083" s="9"/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  <c r="S12083" s="9"/>
      <c r="T12083" s="9"/>
      <c r="AM12083" s="14"/>
    </row>
    <row r="12084" customFormat="false" ht="12.75" hidden="false" customHeight="false" outlineLevel="0" collapsed="false">
      <c r="A12084" s="9"/>
      <c r="B12084" s="9"/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AM12084" s="14"/>
    </row>
    <row r="12085" customFormat="false" ht="12.75" hidden="false" customHeight="false" outlineLevel="0" collapsed="false">
      <c r="A12085" s="9"/>
      <c r="B12085" s="9"/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  <c r="S12085" s="9"/>
      <c r="T12085" s="9"/>
      <c r="AM12085" s="14"/>
    </row>
    <row r="12086" customFormat="false" ht="12.75" hidden="false" customHeight="false" outlineLevel="0" collapsed="false">
      <c r="A12086" s="9"/>
      <c r="B12086" s="9"/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  <c r="S12086" s="9"/>
      <c r="T12086" s="9"/>
      <c r="AM12086" s="14"/>
    </row>
    <row r="12087" customFormat="false" ht="12.75" hidden="false" customHeight="false" outlineLevel="0" collapsed="false">
      <c r="A12087" s="9"/>
      <c r="B12087" s="9"/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  <c r="S12087" s="9"/>
      <c r="T12087" s="9"/>
      <c r="AM12087" s="14"/>
    </row>
    <row r="12088" customFormat="false" ht="12.75" hidden="false" customHeight="false" outlineLevel="0" collapsed="false">
      <c r="A12088" s="9"/>
      <c r="B12088" s="9"/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  <c r="S12088" s="9"/>
      <c r="T12088" s="9"/>
      <c r="AM12088" s="14"/>
    </row>
    <row r="12089" customFormat="false" ht="12.75" hidden="false" customHeight="false" outlineLevel="0" collapsed="false">
      <c r="A12089" s="9"/>
      <c r="B12089" s="9"/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  <c r="S12089" s="9"/>
      <c r="T12089" s="9"/>
      <c r="AM12089" s="14"/>
    </row>
    <row r="12090" customFormat="false" ht="12.75" hidden="false" customHeight="false" outlineLevel="0" collapsed="false">
      <c r="A12090" s="9"/>
      <c r="B12090" s="9"/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  <c r="S12090" s="9"/>
      <c r="T12090" s="9"/>
      <c r="AM12090" s="14"/>
    </row>
    <row r="12091" customFormat="false" ht="12.75" hidden="false" customHeight="false" outlineLevel="0" collapsed="false">
      <c r="A12091" s="9"/>
      <c r="B12091" s="9"/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  <c r="S12091" s="9"/>
      <c r="T12091" s="9"/>
      <c r="AM12091" s="14"/>
    </row>
    <row r="12092" customFormat="false" ht="12.75" hidden="false" customHeight="false" outlineLevel="0" collapsed="false">
      <c r="A12092" s="9"/>
      <c r="B12092" s="9"/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AM12092" s="14"/>
    </row>
    <row r="12093" customFormat="false" ht="12.75" hidden="false" customHeight="false" outlineLevel="0" collapsed="false">
      <c r="A12093" s="9"/>
      <c r="B12093" s="9"/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AM12093" s="14"/>
    </row>
    <row r="12094" customFormat="false" ht="12.75" hidden="false" customHeight="false" outlineLevel="0" collapsed="false">
      <c r="A12094" s="9"/>
      <c r="B12094" s="9"/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  <c r="S12094" s="9"/>
      <c r="T12094" s="9"/>
      <c r="AM12094" s="14"/>
    </row>
    <row r="12095" customFormat="false" ht="12.75" hidden="false" customHeight="false" outlineLevel="0" collapsed="false">
      <c r="A12095" s="9"/>
      <c r="B12095" s="9"/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  <c r="S12095" s="9"/>
      <c r="T12095" s="9"/>
      <c r="AM12095" s="14"/>
    </row>
    <row r="12096" customFormat="false" ht="12.75" hidden="false" customHeight="false" outlineLevel="0" collapsed="false">
      <c r="A12096" s="9"/>
      <c r="B12096" s="9"/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AM12096" s="14"/>
    </row>
    <row r="12097" customFormat="false" ht="12.75" hidden="false" customHeight="false" outlineLevel="0" collapsed="false">
      <c r="A12097" s="9"/>
      <c r="B12097" s="9"/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AM12097" s="14"/>
    </row>
    <row r="12098" customFormat="false" ht="12.75" hidden="false" customHeight="false" outlineLevel="0" collapsed="false">
      <c r="A12098" s="9"/>
      <c r="B12098" s="9"/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  <c r="S12098" s="9"/>
      <c r="T12098" s="9"/>
      <c r="AM12098" s="14"/>
    </row>
    <row r="12099" customFormat="false" ht="12.75" hidden="false" customHeight="false" outlineLevel="0" collapsed="false">
      <c r="A12099" s="9"/>
      <c r="B12099" s="9"/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  <c r="S12099" s="9"/>
      <c r="T12099" s="9"/>
      <c r="AM12099" s="14"/>
    </row>
    <row r="12100" customFormat="false" ht="12.75" hidden="false" customHeight="false" outlineLevel="0" collapsed="false">
      <c r="A12100" s="9"/>
      <c r="B12100" s="9"/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  <c r="S12100" s="9"/>
      <c r="T12100" s="9"/>
      <c r="AM12100" s="14"/>
    </row>
    <row r="12101" customFormat="false" ht="12.75" hidden="false" customHeight="false" outlineLevel="0" collapsed="false">
      <c r="A12101" s="9"/>
      <c r="B12101" s="9"/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  <c r="S12101" s="9"/>
      <c r="T12101" s="9"/>
      <c r="AM12101" s="14"/>
    </row>
    <row r="12102" customFormat="false" ht="12.75" hidden="false" customHeight="false" outlineLevel="0" collapsed="false">
      <c r="A12102" s="9"/>
      <c r="B12102" s="9"/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  <c r="S12102" s="9"/>
      <c r="T12102" s="9"/>
      <c r="AM12102" s="14"/>
    </row>
    <row r="12103" customFormat="false" ht="12.75" hidden="false" customHeight="false" outlineLevel="0" collapsed="false">
      <c r="A12103" s="9"/>
      <c r="B12103" s="9"/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  <c r="S12103" s="9"/>
      <c r="T12103" s="9"/>
      <c r="AM12103" s="14"/>
    </row>
    <row r="12104" customFormat="false" ht="12.75" hidden="false" customHeight="false" outlineLevel="0" collapsed="false">
      <c r="A12104" s="9"/>
      <c r="B12104" s="9"/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AM12104" s="14"/>
    </row>
    <row r="12105" customFormat="false" ht="12.75" hidden="false" customHeight="false" outlineLevel="0" collapsed="false">
      <c r="A12105" s="9"/>
      <c r="B12105" s="9"/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  <c r="S12105" s="9"/>
      <c r="T12105" s="9"/>
      <c r="AM12105" s="14"/>
    </row>
    <row r="12106" customFormat="false" ht="12.75" hidden="false" customHeight="false" outlineLevel="0" collapsed="false">
      <c r="A12106" s="9"/>
      <c r="B12106" s="9"/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AM12106" s="14"/>
    </row>
    <row r="12107" customFormat="false" ht="12.75" hidden="false" customHeight="false" outlineLevel="0" collapsed="false">
      <c r="A12107" s="9"/>
      <c r="B12107" s="9"/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AM12107" s="14"/>
    </row>
    <row r="12108" customFormat="false" ht="12.75" hidden="false" customHeight="false" outlineLevel="0" collapsed="false">
      <c r="A12108" s="9"/>
      <c r="B12108" s="9"/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AM12108" s="14"/>
    </row>
    <row r="12109" customFormat="false" ht="12.75" hidden="false" customHeight="false" outlineLevel="0" collapsed="false">
      <c r="A12109" s="9"/>
      <c r="B12109" s="9"/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AM12109" s="14"/>
    </row>
    <row r="12110" customFormat="false" ht="12.75" hidden="false" customHeight="false" outlineLevel="0" collapsed="false">
      <c r="A12110" s="9"/>
      <c r="B12110" s="9"/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  <c r="S12110" s="9"/>
      <c r="T12110" s="9"/>
      <c r="AM12110" s="14"/>
    </row>
    <row r="12111" customFormat="false" ht="12.75" hidden="false" customHeight="false" outlineLevel="0" collapsed="false">
      <c r="A12111" s="9"/>
      <c r="B12111" s="9"/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  <c r="S12111" s="9"/>
      <c r="T12111" s="9"/>
      <c r="AM12111" s="14"/>
    </row>
    <row r="12112" customFormat="false" ht="12.75" hidden="false" customHeight="false" outlineLevel="0" collapsed="false">
      <c r="A12112" s="9"/>
      <c r="B12112" s="9"/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  <c r="S12112" s="9"/>
      <c r="T12112" s="9"/>
      <c r="AM12112" s="14"/>
    </row>
    <row r="12113" customFormat="false" ht="12.75" hidden="false" customHeight="false" outlineLevel="0" collapsed="false">
      <c r="A12113" s="9"/>
      <c r="B12113" s="9"/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  <c r="S12113" s="9"/>
      <c r="T12113" s="9"/>
      <c r="AM12113" s="14"/>
    </row>
    <row r="12114" customFormat="false" ht="12.75" hidden="false" customHeight="false" outlineLevel="0" collapsed="false">
      <c r="A12114" s="9"/>
      <c r="B12114" s="9"/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  <c r="S12114" s="9"/>
      <c r="T12114" s="9"/>
      <c r="AM12114" s="14"/>
    </row>
    <row r="12115" customFormat="false" ht="12.75" hidden="false" customHeight="false" outlineLevel="0" collapsed="false">
      <c r="A12115" s="9"/>
      <c r="B12115" s="9"/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  <c r="S12115" s="9"/>
      <c r="T12115" s="9"/>
      <c r="AM12115" s="14"/>
    </row>
    <row r="12116" customFormat="false" ht="12.75" hidden="false" customHeight="false" outlineLevel="0" collapsed="false">
      <c r="A12116" s="9"/>
      <c r="B12116" s="9"/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AM12116" s="14"/>
    </row>
    <row r="12117" customFormat="false" ht="12.75" hidden="false" customHeight="false" outlineLevel="0" collapsed="false">
      <c r="A12117" s="9"/>
      <c r="B12117" s="9"/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  <c r="S12117" s="9"/>
      <c r="T12117" s="9"/>
      <c r="AM12117" s="14"/>
    </row>
    <row r="12118" customFormat="false" ht="12.75" hidden="false" customHeight="false" outlineLevel="0" collapsed="false">
      <c r="A12118" s="9"/>
      <c r="B12118" s="9"/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  <c r="S12118" s="9"/>
      <c r="T12118" s="9"/>
      <c r="AM12118" s="14"/>
    </row>
    <row r="12119" customFormat="false" ht="12.75" hidden="false" customHeight="false" outlineLevel="0" collapsed="false">
      <c r="A12119" s="9"/>
      <c r="B12119" s="9"/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  <c r="S12119" s="9"/>
      <c r="T12119" s="9"/>
      <c r="AM12119" s="14"/>
    </row>
    <row r="12120" customFormat="false" ht="12.75" hidden="false" customHeight="false" outlineLevel="0" collapsed="false">
      <c r="A12120" s="9"/>
      <c r="B12120" s="9"/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  <c r="S12120" s="9"/>
      <c r="T12120" s="9"/>
      <c r="AM12120" s="14"/>
    </row>
    <row r="12121" customFormat="false" ht="12.75" hidden="false" customHeight="false" outlineLevel="0" collapsed="false">
      <c r="A12121" s="9"/>
      <c r="B12121" s="9"/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  <c r="S12121" s="9"/>
      <c r="T12121" s="9"/>
      <c r="AM12121" s="14"/>
    </row>
    <row r="12122" customFormat="false" ht="12.75" hidden="false" customHeight="false" outlineLevel="0" collapsed="false">
      <c r="A12122" s="9"/>
      <c r="B12122" s="9"/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  <c r="S12122" s="9"/>
      <c r="T12122" s="9"/>
      <c r="AM12122" s="14"/>
    </row>
    <row r="12123" customFormat="false" ht="12.75" hidden="false" customHeight="false" outlineLevel="0" collapsed="false">
      <c r="A12123" s="9"/>
      <c r="B12123" s="9"/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  <c r="S12123" s="9"/>
      <c r="T12123" s="9"/>
      <c r="AM12123" s="14"/>
    </row>
    <row r="12124" customFormat="false" ht="12.75" hidden="false" customHeight="false" outlineLevel="0" collapsed="false">
      <c r="A12124" s="9"/>
      <c r="B12124" s="9"/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AM12124" s="14"/>
    </row>
    <row r="12125" customFormat="false" ht="12.75" hidden="false" customHeight="false" outlineLevel="0" collapsed="false">
      <c r="A12125" s="9"/>
      <c r="B12125" s="9"/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AM12125" s="14"/>
    </row>
    <row r="12126" customFormat="false" ht="12.75" hidden="false" customHeight="false" outlineLevel="0" collapsed="false">
      <c r="A12126" s="9"/>
      <c r="B12126" s="9"/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  <c r="S12126" s="9"/>
      <c r="T12126" s="9"/>
      <c r="AM12126" s="14"/>
    </row>
    <row r="12127" customFormat="false" ht="12.75" hidden="false" customHeight="false" outlineLevel="0" collapsed="false">
      <c r="A12127" s="9"/>
      <c r="B12127" s="9"/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  <c r="S12127" s="9"/>
      <c r="T12127" s="9"/>
      <c r="AM12127" s="14"/>
    </row>
    <row r="12128" customFormat="false" ht="12.75" hidden="false" customHeight="false" outlineLevel="0" collapsed="false">
      <c r="A12128" s="9"/>
      <c r="B12128" s="9"/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AM12128" s="14"/>
    </row>
    <row r="12129" customFormat="false" ht="12.75" hidden="false" customHeight="false" outlineLevel="0" collapsed="false">
      <c r="A12129" s="9"/>
      <c r="B12129" s="9"/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AM12129" s="14"/>
    </row>
    <row r="12130" customFormat="false" ht="12.75" hidden="false" customHeight="false" outlineLevel="0" collapsed="false">
      <c r="A12130" s="9"/>
      <c r="B12130" s="9"/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  <c r="S12130" s="9"/>
      <c r="T12130" s="9"/>
      <c r="AM12130" s="14"/>
    </row>
    <row r="12131" customFormat="false" ht="12.75" hidden="false" customHeight="false" outlineLevel="0" collapsed="false">
      <c r="A12131" s="9"/>
      <c r="B12131" s="9"/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  <c r="S12131" s="9"/>
      <c r="T12131" s="9"/>
      <c r="AM12131" s="14"/>
    </row>
    <row r="12132" customFormat="false" ht="12.75" hidden="false" customHeight="false" outlineLevel="0" collapsed="false">
      <c r="A12132" s="9"/>
      <c r="B12132" s="9"/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  <c r="S12132" s="9"/>
      <c r="T12132" s="9"/>
      <c r="AM12132" s="14"/>
    </row>
    <row r="12133" customFormat="false" ht="12.75" hidden="false" customHeight="false" outlineLevel="0" collapsed="false">
      <c r="A12133" s="9"/>
      <c r="B12133" s="9"/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  <c r="S12133" s="9"/>
      <c r="T12133" s="9"/>
      <c r="AM12133" s="14"/>
    </row>
    <row r="12134" customFormat="false" ht="12.75" hidden="false" customHeight="false" outlineLevel="0" collapsed="false">
      <c r="A12134" s="9"/>
      <c r="B12134" s="9"/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  <c r="S12134" s="9"/>
      <c r="T12134" s="9"/>
      <c r="AM12134" s="14"/>
    </row>
    <row r="12135" customFormat="false" ht="12.75" hidden="false" customHeight="false" outlineLevel="0" collapsed="false">
      <c r="A12135" s="9"/>
      <c r="B12135" s="9"/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  <c r="S12135" s="9"/>
      <c r="T12135" s="9"/>
      <c r="AM12135" s="14"/>
    </row>
    <row r="12136" customFormat="false" ht="12.75" hidden="false" customHeight="false" outlineLevel="0" collapsed="false">
      <c r="A12136" s="9"/>
      <c r="B12136" s="9"/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AM12136" s="14"/>
    </row>
    <row r="12137" customFormat="false" ht="12.75" hidden="false" customHeight="false" outlineLevel="0" collapsed="false">
      <c r="A12137" s="9"/>
      <c r="B12137" s="9"/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  <c r="S12137" s="9"/>
      <c r="T12137" s="9"/>
      <c r="AM12137" s="14"/>
    </row>
    <row r="12138" customFormat="false" ht="12.75" hidden="false" customHeight="false" outlineLevel="0" collapsed="false">
      <c r="A12138" s="9"/>
      <c r="B12138" s="9"/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AM12138" s="14"/>
    </row>
    <row r="12139" customFormat="false" ht="12.75" hidden="false" customHeight="false" outlineLevel="0" collapsed="false">
      <c r="A12139" s="9"/>
      <c r="B12139" s="9"/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AM12139" s="14"/>
    </row>
    <row r="12140" customFormat="false" ht="12.75" hidden="false" customHeight="false" outlineLevel="0" collapsed="false">
      <c r="A12140" s="9"/>
      <c r="B12140" s="9"/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AM12140" s="14"/>
    </row>
    <row r="12141" customFormat="false" ht="12.75" hidden="false" customHeight="false" outlineLevel="0" collapsed="false">
      <c r="A12141" s="9"/>
      <c r="B12141" s="9"/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AM12141" s="14"/>
    </row>
    <row r="12142" customFormat="false" ht="12.75" hidden="false" customHeight="false" outlineLevel="0" collapsed="false">
      <c r="A12142" s="9"/>
      <c r="B12142" s="9"/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  <c r="S12142" s="9"/>
      <c r="T12142" s="9"/>
      <c r="AM12142" s="14"/>
    </row>
    <row r="12143" customFormat="false" ht="12.75" hidden="false" customHeight="false" outlineLevel="0" collapsed="false">
      <c r="A12143" s="9"/>
      <c r="B12143" s="9"/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  <c r="S12143" s="9"/>
      <c r="T12143" s="9"/>
      <c r="AM12143" s="14"/>
    </row>
    <row r="12144" customFormat="false" ht="12.75" hidden="false" customHeight="false" outlineLevel="0" collapsed="false">
      <c r="A12144" s="9"/>
      <c r="B12144" s="9"/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  <c r="S12144" s="9"/>
      <c r="T12144" s="9"/>
      <c r="AM12144" s="14"/>
    </row>
    <row r="12145" customFormat="false" ht="12.75" hidden="false" customHeight="false" outlineLevel="0" collapsed="false">
      <c r="A12145" s="9"/>
      <c r="B12145" s="9"/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  <c r="S12145" s="9"/>
      <c r="T12145" s="9"/>
      <c r="AM12145" s="14"/>
    </row>
    <row r="12146" customFormat="false" ht="12.75" hidden="false" customHeight="false" outlineLevel="0" collapsed="false">
      <c r="A12146" s="9"/>
      <c r="B12146" s="9"/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  <c r="S12146" s="9"/>
      <c r="T12146" s="9"/>
      <c r="AM12146" s="14"/>
    </row>
    <row r="12147" customFormat="false" ht="12.75" hidden="false" customHeight="false" outlineLevel="0" collapsed="false">
      <c r="A12147" s="9"/>
      <c r="B12147" s="9"/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  <c r="S12147" s="9"/>
      <c r="T12147" s="9"/>
      <c r="AM12147" s="14"/>
    </row>
    <row r="12148" customFormat="false" ht="12.75" hidden="false" customHeight="false" outlineLevel="0" collapsed="false">
      <c r="A12148" s="9"/>
      <c r="B12148" s="9"/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AM12148" s="14"/>
    </row>
    <row r="12149" customFormat="false" ht="12.75" hidden="false" customHeight="false" outlineLevel="0" collapsed="false">
      <c r="A12149" s="9"/>
      <c r="B12149" s="9"/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  <c r="S12149" s="9"/>
      <c r="T12149" s="9"/>
      <c r="AM12149" s="14"/>
    </row>
    <row r="12150" customFormat="false" ht="12.75" hidden="false" customHeight="false" outlineLevel="0" collapsed="false">
      <c r="A12150" s="9"/>
      <c r="B12150" s="9"/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  <c r="S12150" s="9"/>
      <c r="T12150" s="9"/>
      <c r="AM12150" s="14"/>
    </row>
    <row r="12151" customFormat="false" ht="12.75" hidden="false" customHeight="false" outlineLevel="0" collapsed="false">
      <c r="A12151" s="9"/>
      <c r="B12151" s="9"/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  <c r="S12151" s="9"/>
      <c r="T12151" s="9"/>
      <c r="AM12151" s="14"/>
    </row>
    <row r="12152" customFormat="false" ht="12.75" hidden="false" customHeight="false" outlineLevel="0" collapsed="false">
      <c r="A12152" s="9"/>
      <c r="B12152" s="9"/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  <c r="S12152" s="9"/>
      <c r="T12152" s="9"/>
      <c r="AM12152" s="14"/>
    </row>
    <row r="12153" customFormat="false" ht="12.75" hidden="false" customHeight="false" outlineLevel="0" collapsed="false">
      <c r="A12153" s="9"/>
      <c r="B12153" s="9"/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  <c r="S12153" s="9"/>
      <c r="T12153" s="9"/>
      <c r="AM12153" s="14"/>
    </row>
    <row r="12154" customFormat="false" ht="12.75" hidden="false" customHeight="false" outlineLevel="0" collapsed="false">
      <c r="A12154" s="9"/>
      <c r="B12154" s="9"/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  <c r="S12154" s="9"/>
      <c r="T12154" s="9"/>
      <c r="AM12154" s="14"/>
    </row>
    <row r="12155" customFormat="false" ht="12.75" hidden="false" customHeight="false" outlineLevel="0" collapsed="false">
      <c r="A12155" s="9"/>
      <c r="B12155" s="9"/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  <c r="S12155" s="9"/>
      <c r="T12155" s="9"/>
      <c r="AM12155" s="14"/>
    </row>
    <row r="12156" customFormat="false" ht="12.75" hidden="false" customHeight="false" outlineLevel="0" collapsed="false">
      <c r="A12156" s="9"/>
      <c r="B12156" s="9"/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AM12156" s="14"/>
    </row>
    <row r="12157" customFormat="false" ht="12.75" hidden="false" customHeight="false" outlineLevel="0" collapsed="false">
      <c r="A12157" s="9"/>
      <c r="B12157" s="9"/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AM12157" s="14"/>
    </row>
    <row r="12158" customFormat="false" ht="12.75" hidden="false" customHeight="false" outlineLevel="0" collapsed="false">
      <c r="A12158" s="9"/>
      <c r="B12158" s="9"/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  <c r="S12158" s="9"/>
      <c r="T12158" s="9"/>
      <c r="AM12158" s="14"/>
    </row>
    <row r="12159" customFormat="false" ht="12.75" hidden="false" customHeight="false" outlineLevel="0" collapsed="false">
      <c r="A12159" s="9"/>
      <c r="B12159" s="9"/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  <c r="S12159" s="9"/>
      <c r="T12159" s="9"/>
      <c r="AM12159" s="14"/>
    </row>
    <row r="12160" customFormat="false" ht="12.75" hidden="false" customHeight="false" outlineLevel="0" collapsed="false">
      <c r="A12160" s="9"/>
      <c r="B12160" s="9"/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AM12160" s="14"/>
    </row>
    <row r="12161" customFormat="false" ht="12.75" hidden="false" customHeight="false" outlineLevel="0" collapsed="false">
      <c r="A12161" s="9"/>
      <c r="B12161" s="9"/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AM12161" s="14"/>
    </row>
    <row r="12162" customFormat="false" ht="12.75" hidden="false" customHeight="false" outlineLevel="0" collapsed="false">
      <c r="A12162" s="9"/>
      <c r="B12162" s="9"/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  <c r="S12162" s="9"/>
      <c r="T12162" s="9"/>
      <c r="AM12162" s="14"/>
    </row>
    <row r="12163" customFormat="false" ht="12.75" hidden="false" customHeight="false" outlineLevel="0" collapsed="false">
      <c r="A12163" s="9"/>
      <c r="B12163" s="9"/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  <c r="S12163" s="9"/>
      <c r="T12163" s="9"/>
      <c r="AM12163" s="14"/>
    </row>
    <row r="12164" customFormat="false" ht="12.75" hidden="false" customHeight="false" outlineLevel="0" collapsed="false">
      <c r="A12164" s="9"/>
      <c r="B12164" s="9"/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  <c r="S12164" s="9"/>
      <c r="T12164" s="9"/>
      <c r="AM12164" s="14"/>
    </row>
    <row r="12165" customFormat="false" ht="12.75" hidden="false" customHeight="false" outlineLevel="0" collapsed="false">
      <c r="A12165" s="9"/>
      <c r="B12165" s="9"/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  <c r="S12165" s="9"/>
      <c r="T12165" s="9"/>
      <c r="AM12165" s="14"/>
    </row>
    <row r="12166" customFormat="false" ht="12.75" hidden="false" customHeight="false" outlineLevel="0" collapsed="false">
      <c r="A12166" s="9"/>
      <c r="B12166" s="9"/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  <c r="S12166" s="9"/>
      <c r="T12166" s="9"/>
      <c r="AM12166" s="14"/>
    </row>
    <row r="12167" customFormat="false" ht="12.75" hidden="false" customHeight="false" outlineLevel="0" collapsed="false">
      <c r="A12167" s="9"/>
      <c r="B12167" s="9"/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  <c r="S12167" s="9"/>
      <c r="T12167" s="9"/>
      <c r="AM12167" s="14"/>
    </row>
    <row r="12168" customFormat="false" ht="12.75" hidden="false" customHeight="false" outlineLevel="0" collapsed="false">
      <c r="A12168" s="9"/>
      <c r="B12168" s="9"/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AM12168" s="14"/>
    </row>
    <row r="12169" customFormat="false" ht="12.75" hidden="false" customHeight="false" outlineLevel="0" collapsed="false">
      <c r="A12169" s="9"/>
      <c r="B12169" s="9"/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  <c r="S12169" s="9"/>
      <c r="T12169" s="9"/>
      <c r="AM12169" s="14"/>
    </row>
    <row r="12170" customFormat="false" ht="12.75" hidden="false" customHeight="false" outlineLevel="0" collapsed="false">
      <c r="A12170" s="9"/>
      <c r="B12170" s="9"/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AM12170" s="14"/>
    </row>
    <row r="12171" customFormat="false" ht="12.75" hidden="false" customHeight="false" outlineLevel="0" collapsed="false">
      <c r="A12171" s="9"/>
      <c r="B12171" s="9"/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AM12171" s="14"/>
    </row>
    <row r="12172" customFormat="false" ht="12.75" hidden="false" customHeight="false" outlineLevel="0" collapsed="false">
      <c r="A12172" s="9"/>
      <c r="B12172" s="9"/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AM12172" s="14"/>
    </row>
    <row r="12173" customFormat="false" ht="12.75" hidden="false" customHeight="false" outlineLevel="0" collapsed="false">
      <c r="A12173" s="9"/>
      <c r="B12173" s="9"/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AM12173" s="14"/>
    </row>
    <row r="12174" customFormat="false" ht="12.75" hidden="false" customHeight="false" outlineLevel="0" collapsed="false">
      <c r="A12174" s="9"/>
      <c r="B12174" s="9"/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  <c r="S12174" s="9"/>
      <c r="T12174" s="9"/>
      <c r="AM12174" s="14"/>
    </row>
    <row r="12175" customFormat="false" ht="12.75" hidden="false" customHeight="false" outlineLevel="0" collapsed="false">
      <c r="A12175" s="9"/>
      <c r="B12175" s="9"/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  <c r="S12175" s="9"/>
      <c r="T12175" s="9"/>
      <c r="AM12175" s="14"/>
    </row>
    <row r="12176" customFormat="false" ht="12.75" hidden="false" customHeight="false" outlineLevel="0" collapsed="false">
      <c r="A12176" s="9"/>
      <c r="B12176" s="9"/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  <c r="S12176" s="9"/>
      <c r="T12176" s="9"/>
      <c r="AM12176" s="14"/>
    </row>
    <row r="12177" customFormat="false" ht="12.75" hidden="false" customHeight="false" outlineLevel="0" collapsed="false">
      <c r="A12177" s="9"/>
      <c r="B12177" s="9"/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  <c r="S12177" s="9"/>
      <c r="T12177" s="9"/>
      <c r="AM12177" s="14"/>
    </row>
    <row r="12178" customFormat="false" ht="12.75" hidden="false" customHeight="false" outlineLevel="0" collapsed="false">
      <c r="A12178" s="9"/>
      <c r="B12178" s="9"/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  <c r="S12178" s="9"/>
      <c r="T12178" s="9"/>
      <c r="AM12178" s="14"/>
    </row>
    <row r="12179" customFormat="false" ht="12.75" hidden="false" customHeight="false" outlineLevel="0" collapsed="false">
      <c r="A12179" s="9"/>
      <c r="B12179" s="9"/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  <c r="S12179" s="9"/>
      <c r="T12179" s="9"/>
      <c r="AM12179" s="14"/>
    </row>
    <row r="12180" customFormat="false" ht="12.75" hidden="false" customHeight="false" outlineLevel="0" collapsed="false">
      <c r="A12180" s="9"/>
      <c r="B12180" s="9"/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AM12180" s="14"/>
    </row>
    <row r="12181" customFormat="false" ht="12.75" hidden="false" customHeight="false" outlineLevel="0" collapsed="false">
      <c r="A12181" s="9"/>
      <c r="B12181" s="9"/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  <c r="S12181" s="9"/>
      <c r="T12181" s="9"/>
      <c r="AM12181" s="14"/>
    </row>
    <row r="12182" customFormat="false" ht="12.75" hidden="false" customHeight="false" outlineLevel="0" collapsed="false">
      <c r="A12182" s="9"/>
      <c r="B12182" s="9"/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  <c r="S12182" s="9"/>
      <c r="T12182" s="9"/>
      <c r="AM12182" s="14"/>
    </row>
    <row r="12183" customFormat="false" ht="12.75" hidden="false" customHeight="false" outlineLevel="0" collapsed="false">
      <c r="A12183" s="9"/>
      <c r="B12183" s="9"/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  <c r="S12183" s="9"/>
      <c r="T12183" s="9"/>
      <c r="AM12183" s="14"/>
    </row>
    <row r="12184" customFormat="false" ht="12.75" hidden="false" customHeight="false" outlineLevel="0" collapsed="false">
      <c r="A12184" s="9"/>
      <c r="B12184" s="9"/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  <c r="S12184" s="9"/>
      <c r="T12184" s="9"/>
      <c r="AM12184" s="14"/>
    </row>
    <row r="12185" customFormat="false" ht="12.75" hidden="false" customHeight="false" outlineLevel="0" collapsed="false">
      <c r="A12185" s="9"/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  <c r="S12185" s="9"/>
      <c r="T12185" s="9"/>
      <c r="AM12185" s="14"/>
    </row>
    <row r="12186" customFormat="false" ht="12.75" hidden="false" customHeight="false" outlineLevel="0" collapsed="false">
      <c r="A12186" s="9"/>
      <c r="B12186" s="9"/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  <c r="S12186" s="9"/>
      <c r="T12186" s="9"/>
      <c r="AM12186" s="14"/>
    </row>
    <row r="12187" customFormat="false" ht="12.75" hidden="false" customHeight="false" outlineLevel="0" collapsed="false">
      <c r="A12187" s="9"/>
      <c r="B12187" s="9"/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  <c r="S12187" s="9"/>
      <c r="T12187" s="9"/>
      <c r="AM12187" s="14"/>
    </row>
    <row r="12188" customFormat="false" ht="12.75" hidden="false" customHeight="false" outlineLevel="0" collapsed="false">
      <c r="A12188" s="9"/>
      <c r="B12188" s="9"/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AM12188" s="14"/>
    </row>
    <row r="12189" customFormat="false" ht="12.75" hidden="false" customHeight="false" outlineLevel="0" collapsed="false">
      <c r="A12189" s="9"/>
      <c r="B12189" s="9"/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AM12189" s="14"/>
    </row>
    <row r="12190" customFormat="false" ht="12.75" hidden="false" customHeight="false" outlineLevel="0" collapsed="false">
      <c r="A12190" s="9"/>
      <c r="B12190" s="9"/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  <c r="S12190" s="9"/>
      <c r="T12190" s="9"/>
      <c r="AM12190" s="14"/>
    </row>
    <row r="12191" customFormat="false" ht="12.75" hidden="false" customHeight="false" outlineLevel="0" collapsed="false">
      <c r="A12191" s="9"/>
      <c r="B12191" s="9"/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  <c r="S12191" s="9"/>
      <c r="T12191" s="9"/>
      <c r="AM12191" s="14"/>
    </row>
    <row r="12192" customFormat="false" ht="12.75" hidden="false" customHeight="false" outlineLevel="0" collapsed="false">
      <c r="A12192" s="9"/>
      <c r="B12192" s="9"/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AM12192" s="14"/>
    </row>
    <row r="12193" customFormat="false" ht="12.75" hidden="false" customHeight="false" outlineLevel="0" collapsed="false">
      <c r="A12193" s="9"/>
      <c r="B12193" s="9"/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AM12193" s="14"/>
    </row>
    <row r="12194" customFormat="false" ht="12.75" hidden="false" customHeight="false" outlineLevel="0" collapsed="false">
      <c r="A12194" s="9"/>
      <c r="B12194" s="9"/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  <c r="S12194" s="9"/>
      <c r="T12194" s="9"/>
      <c r="AM12194" s="14"/>
    </row>
    <row r="12195" customFormat="false" ht="12.75" hidden="false" customHeight="false" outlineLevel="0" collapsed="false">
      <c r="A12195" s="9"/>
      <c r="B12195" s="9"/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  <c r="S12195" s="9"/>
      <c r="T12195" s="9"/>
      <c r="AM12195" s="14"/>
    </row>
    <row r="12196" customFormat="false" ht="12.75" hidden="false" customHeight="false" outlineLevel="0" collapsed="false">
      <c r="A12196" s="9"/>
      <c r="B12196" s="9"/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  <c r="S12196" s="9"/>
      <c r="T12196" s="9"/>
      <c r="AM12196" s="14"/>
    </row>
    <row r="12197" customFormat="false" ht="12.75" hidden="false" customHeight="false" outlineLevel="0" collapsed="false">
      <c r="A12197" s="9"/>
      <c r="B12197" s="9"/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  <c r="S12197" s="9"/>
      <c r="T12197" s="9"/>
      <c r="AM12197" s="14"/>
    </row>
    <row r="12198" customFormat="false" ht="12.75" hidden="false" customHeight="false" outlineLevel="0" collapsed="false">
      <c r="A12198" s="9"/>
      <c r="B12198" s="9"/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  <c r="S12198" s="9"/>
      <c r="T12198" s="9"/>
      <c r="AM12198" s="14"/>
    </row>
    <row r="12199" customFormat="false" ht="12.75" hidden="false" customHeight="false" outlineLevel="0" collapsed="false">
      <c r="A12199" s="9"/>
      <c r="B12199" s="9"/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  <c r="S12199" s="9"/>
      <c r="T12199" s="9"/>
      <c r="AM12199" s="14"/>
    </row>
    <row r="12200" customFormat="false" ht="12.75" hidden="false" customHeight="false" outlineLevel="0" collapsed="false">
      <c r="A12200" s="9"/>
      <c r="B12200" s="9"/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AM12200" s="14"/>
    </row>
    <row r="12201" customFormat="false" ht="12.75" hidden="false" customHeight="false" outlineLevel="0" collapsed="false">
      <c r="A12201" s="9"/>
      <c r="B12201" s="9"/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  <c r="S12201" s="9"/>
      <c r="T12201" s="9"/>
      <c r="AM12201" s="14"/>
    </row>
    <row r="12202" customFormat="false" ht="12.75" hidden="false" customHeight="false" outlineLevel="0" collapsed="false">
      <c r="A12202" s="9"/>
      <c r="B12202" s="9"/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AM12202" s="14"/>
    </row>
    <row r="12203" customFormat="false" ht="12.75" hidden="false" customHeight="false" outlineLevel="0" collapsed="false">
      <c r="A12203" s="9"/>
      <c r="B12203" s="9"/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AM12203" s="14"/>
    </row>
    <row r="12204" customFormat="false" ht="12.75" hidden="false" customHeight="false" outlineLevel="0" collapsed="false">
      <c r="A12204" s="9"/>
      <c r="B12204" s="9"/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AM12204" s="14"/>
    </row>
    <row r="12205" customFormat="false" ht="12.75" hidden="false" customHeight="false" outlineLevel="0" collapsed="false">
      <c r="A12205" s="9"/>
      <c r="B12205" s="9"/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AM12205" s="14"/>
    </row>
    <row r="12206" customFormat="false" ht="12.75" hidden="false" customHeight="false" outlineLevel="0" collapsed="false">
      <c r="A12206" s="9"/>
      <c r="B12206" s="9"/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  <c r="S12206" s="9"/>
      <c r="T12206" s="9"/>
      <c r="AM12206" s="14"/>
    </row>
    <row r="12207" customFormat="false" ht="12.75" hidden="false" customHeight="false" outlineLevel="0" collapsed="false">
      <c r="A12207" s="9"/>
      <c r="B12207" s="9"/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  <c r="S12207" s="9"/>
      <c r="T12207" s="9"/>
      <c r="AM12207" s="14"/>
    </row>
    <row r="12208" customFormat="false" ht="12.75" hidden="false" customHeight="false" outlineLevel="0" collapsed="false">
      <c r="A12208" s="9"/>
      <c r="B12208" s="9"/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  <c r="S12208" s="9"/>
      <c r="T12208" s="9"/>
      <c r="AM12208" s="14"/>
    </row>
    <row r="12209" customFormat="false" ht="12.75" hidden="false" customHeight="false" outlineLevel="0" collapsed="false">
      <c r="A12209" s="9"/>
      <c r="B12209" s="9"/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  <c r="S12209" s="9"/>
      <c r="T12209" s="9"/>
      <c r="AM12209" s="14"/>
    </row>
    <row r="12210" customFormat="false" ht="12.75" hidden="false" customHeight="false" outlineLevel="0" collapsed="false">
      <c r="A12210" s="9"/>
      <c r="B12210" s="9"/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  <c r="S12210" s="9"/>
      <c r="T12210" s="9"/>
      <c r="AM12210" s="14"/>
    </row>
    <row r="12211" customFormat="false" ht="12.75" hidden="false" customHeight="false" outlineLevel="0" collapsed="false">
      <c r="A12211" s="9"/>
      <c r="B12211" s="9"/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  <c r="S12211" s="9"/>
      <c r="T12211" s="9"/>
      <c r="AM12211" s="14"/>
    </row>
    <row r="12212" customFormat="false" ht="12.75" hidden="false" customHeight="false" outlineLevel="0" collapsed="false">
      <c r="A12212" s="9"/>
      <c r="B12212" s="9"/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AM12212" s="14"/>
    </row>
    <row r="12213" customFormat="false" ht="12.75" hidden="false" customHeight="false" outlineLevel="0" collapsed="false">
      <c r="A12213" s="9"/>
      <c r="B12213" s="9"/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  <c r="S12213" s="9"/>
      <c r="T12213" s="9"/>
      <c r="AM12213" s="14"/>
    </row>
    <row r="12214" customFormat="false" ht="12.75" hidden="false" customHeight="false" outlineLevel="0" collapsed="false">
      <c r="A12214" s="9"/>
      <c r="B12214" s="9"/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  <c r="S12214" s="9"/>
      <c r="T12214" s="9"/>
      <c r="AM12214" s="14"/>
    </row>
    <row r="12215" customFormat="false" ht="12.75" hidden="false" customHeight="false" outlineLevel="0" collapsed="false">
      <c r="A12215" s="9"/>
      <c r="B12215" s="9"/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  <c r="S12215" s="9"/>
      <c r="T12215" s="9"/>
      <c r="AM12215" s="14"/>
    </row>
    <row r="12216" customFormat="false" ht="12.75" hidden="false" customHeight="false" outlineLevel="0" collapsed="false">
      <c r="A12216" s="9"/>
      <c r="B12216" s="9"/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  <c r="S12216" s="9"/>
      <c r="T12216" s="9"/>
      <c r="AM12216" s="14"/>
    </row>
    <row r="12217" customFormat="false" ht="12.75" hidden="false" customHeight="false" outlineLevel="0" collapsed="false">
      <c r="A12217" s="9"/>
      <c r="B12217" s="9"/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  <c r="S12217" s="9"/>
      <c r="T12217" s="9"/>
      <c r="AM12217" s="14"/>
    </row>
    <row r="12218" customFormat="false" ht="12.75" hidden="false" customHeight="false" outlineLevel="0" collapsed="false">
      <c r="A12218" s="9"/>
      <c r="B12218" s="9"/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  <c r="S12218" s="9"/>
      <c r="T12218" s="9"/>
      <c r="AM12218" s="14"/>
    </row>
    <row r="12219" customFormat="false" ht="12.75" hidden="false" customHeight="false" outlineLevel="0" collapsed="false">
      <c r="A12219" s="9"/>
      <c r="B12219" s="9"/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  <c r="S12219" s="9"/>
      <c r="T12219" s="9"/>
      <c r="AM12219" s="14"/>
    </row>
    <row r="12220" customFormat="false" ht="12.75" hidden="false" customHeight="false" outlineLevel="0" collapsed="false">
      <c r="A12220" s="9"/>
      <c r="B12220" s="9"/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AM12220" s="14"/>
    </row>
    <row r="12221" customFormat="false" ht="12.75" hidden="false" customHeight="false" outlineLevel="0" collapsed="false">
      <c r="A12221" s="9"/>
      <c r="B12221" s="9"/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AM12221" s="14"/>
    </row>
    <row r="12222" customFormat="false" ht="12.75" hidden="false" customHeight="false" outlineLevel="0" collapsed="false">
      <c r="A12222" s="9"/>
      <c r="B12222" s="9"/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  <c r="S12222" s="9"/>
      <c r="T12222" s="9"/>
      <c r="AM12222" s="14"/>
    </row>
    <row r="12223" customFormat="false" ht="12.75" hidden="false" customHeight="false" outlineLevel="0" collapsed="false">
      <c r="A12223" s="9"/>
      <c r="B12223" s="9"/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  <c r="S12223" s="9"/>
      <c r="T12223" s="9"/>
      <c r="AM12223" s="14"/>
    </row>
    <row r="12224" customFormat="false" ht="12.75" hidden="false" customHeight="false" outlineLevel="0" collapsed="false">
      <c r="A12224" s="9"/>
      <c r="B12224" s="9"/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AM12224" s="14"/>
    </row>
    <row r="12225" customFormat="false" ht="12.75" hidden="false" customHeight="false" outlineLevel="0" collapsed="false">
      <c r="A12225" s="9"/>
      <c r="B12225" s="9"/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AM12225" s="14"/>
    </row>
    <row r="12226" customFormat="false" ht="12.75" hidden="false" customHeight="false" outlineLevel="0" collapsed="false">
      <c r="A12226" s="9"/>
      <c r="B12226" s="9"/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  <c r="S12226" s="9"/>
      <c r="T12226" s="9"/>
      <c r="AM12226" s="14"/>
    </row>
    <row r="12227" customFormat="false" ht="12.75" hidden="false" customHeight="false" outlineLevel="0" collapsed="false">
      <c r="A12227" s="9"/>
      <c r="B12227" s="9"/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  <c r="S12227" s="9"/>
      <c r="T12227" s="9"/>
      <c r="AM12227" s="14"/>
    </row>
    <row r="12228" customFormat="false" ht="12.75" hidden="false" customHeight="false" outlineLevel="0" collapsed="false">
      <c r="A12228" s="9"/>
      <c r="B12228" s="9"/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  <c r="S12228" s="9"/>
      <c r="T12228" s="9"/>
      <c r="AM12228" s="14"/>
    </row>
    <row r="12229" customFormat="false" ht="12.75" hidden="false" customHeight="false" outlineLevel="0" collapsed="false">
      <c r="A12229" s="9"/>
      <c r="B12229" s="9"/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  <c r="S12229" s="9"/>
      <c r="T12229" s="9"/>
      <c r="AM12229" s="14"/>
    </row>
    <row r="12230" customFormat="false" ht="12.75" hidden="false" customHeight="false" outlineLevel="0" collapsed="false">
      <c r="A12230" s="9"/>
      <c r="B12230" s="9"/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  <c r="S12230" s="9"/>
      <c r="T12230" s="9"/>
      <c r="AM12230" s="14"/>
    </row>
    <row r="12231" customFormat="false" ht="12.75" hidden="false" customHeight="false" outlineLevel="0" collapsed="false">
      <c r="A12231" s="9"/>
      <c r="B12231" s="9"/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  <c r="S12231" s="9"/>
      <c r="T12231" s="9"/>
      <c r="AM12231" s="14"/>
    </row>
    <row r="12232" customFormat="false" ht="12.75" hidden="false" customHeight="false" outlineLevel="0" collapsed="false">
      <c r="A12232" s="9"/>
      <c r="B12232" s="9"/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AM12232" s="14"/>
    </row>
    <row r="12233" customFormat="false" ht="12.75" hidden="false" customHeight="false" outlineLevel="0" collapsed="false">
      <c r="A12233" s="9"/>
      <c r="B12233" s="9"/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  <c r="S12233" s="9"/>
      <c r="T12233" s="9"/>
      <c r="AM12233" s="14"/>
    </row>
    <row r="12234" customFormat="false" ht="12.75" hidden="false" customHeight="false" outlineLevel="0" collapsed="false">
      <c r="A12234" s="9"/>
      <c r="B12234" s="9"/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AM12234" s="14"/>
    </row>
    <row r="12235" customFormat="false" ht="12.75" hidden="false" customHeight="false" outlineLevel="0" collapsed="false">
      <c r="A12235" s="9"/>
      <c r="B12235" s="9"/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AM12235" s="14"/>
    </row>
    <row r="12236" customFormat="false" ht="12.75" hidden="false" customHeight="false" outlineLevel="0" collapsed="false">
      <c r="A12236" s="9"/>
      <c r="B12236" s="9"/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AM12236" s="14"/>
    </row>
    <row r="12237" customFormat="false" ht="12.75" hidden="false" customHeight="false" outlineLevel="0" collapsed="false">
      <c r="A12237" s="9"/>
      <c r="B12237" s="9"/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AM12237" s="14"/>
    </row>
    <row r="12238" customFormat="false" ht="12.75" hidden="false" customHeight="false" outlineLevel="0" collapsed="false">
      <c r="A12238" s="9"/>
      <c r="B12238" s="9"/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  <c r="S12238" s="9"/>
      <c r="T12238" s="9"/>
      <c r="AM12238" s="14"/>
    </row>
    <row r="12239" customFormat="false" ht="12.75" hidden="false" customHeight="false" outlineLevel="0" collapsed="false">
      <c r="A12239" s="9"/>
      <c r="B12239" s="9"/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  <c r="S12239" s="9"/>
      <c r="T12239" s="9"/>
      <c r="AM12239" s="14"/>
    </row>
    <row r="12240" customFormat="false" ht="12.75" hidden="false" customHeight="false" outlineLevel="0" collapsed="false">
      <c r="A12240" s="9"/>
      <c r="B12240" s="9"/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  <c r="S12240" s="9"/>
      <c r="T12240" s="9"/>
      <c r="AM12240" s="14"/>
    </row>
    <row r="12241" customFormat="false" ht="12.75" hidden="false" customHeight="false" outlineLevel="0" collapsed="false">
      <c r="A12241" s="9"/>
      <c r="B12241" s="9"/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  <c r="S12241" s="9"/>
      <c r="T12241" s="9"/>
      <c r="AM12241" s="14"/>
    </row>
    <row r="12242" customFormat="false" ht="12.75" hidden="false" customHeight="false" outlineLevel="0" collapsed="false">
      <c r="A12242" s="9"/>
      <c r="B12242" s="9"/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  <c r="S12242" s="9"/>
      <c r="T12242" s="9"/>
      <c r="AM12242" s="14"/>
    </row>
    <row r="12243" customFormat="false" ht="12.75" hidden="false" customHeight="false" outlineLevel="0" collapsed="false">
      <c r="A12243" s="9"/>
      <c r="B12243" s="9"/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  <c r="S12243" s="9"/>
      <c r="T12243" s="9"/>
      <c r="AM12243" s="14"/>
    </row>
    <row r="12244" customFormat="false" ht="12.75" hidden="false" customHeight="false" outlineLevel="0" collapsed="false">
      <c r="A12244" s="9"/>
      <c r="B12244" s="9"/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AM12244" s="14"/>
    </row>
    <row r="12245" customFormat="false" ht="12.75" hidden="false" customHeight="false" outlineLevel="0" collapsed="false">
      <c r="A12245" s="9"/>
      <c r="B12245" s="9"/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  <c r="S12245" s="9"/>
      <c r="T12245" s="9"/>
      <c r="AM12245" s="14"/>
    </row>
    <row r="12246" customFormat="false" ht="12.75" hidden="false" customHeight="false" outlineLevel="0" collapsed="false">
      <c r="A12246" s="9"/>
      <c r="B12246" s="9"/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  <c r="S12246" s="9"/>
      <c r="T12246" s="9"/>
      <c r="AM12246" s="14"/>
    </row>
    <row r="12247" customFormat="false" ht="12.75" hidden="false" customHeight="false" outlineLevel="0" collapsed="false">
      <c r="A12247" s="9"/>
      <c r="B12247" s="9"/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  <c r="S12247" s="9"/>
      <c r="T12247" s="9"/>
      <c r="AM12247" s="14"/>
    </row>
    <row r="12248" customFormat="false" ht="12.75" hidden="false" customHeight="false" outlineLevel="0" collapsed="false">
      <c r="A12248" s="9"/>
      <c r="B12248" s="9"/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  <c r="S12248" s="9"/>
      <c r="T12248" s="9"/>
      <c r="AM12248" s="14"/>
    </row>
    <row r="12249" customFormat="false" ht="12.75" hidden="false" customHeight="false" outlineLevel="0" collapsed="false">
      <c r="A12249" s="9"/>
      <c r="B12249" s="9"/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  <c r="S12249" s="9"/>
      <c r="T12249" s="9"/>
      <c r="AM12249" s="14"/>
    </row>
    <row r="12250" customFormat="false" ht="12.75" hidden="false" customHeight="false" outlineLevel="0" collapsed="false">
      <c r="A12250" s="9"/>
      <c r="B12250" s="9"/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  <c r="S12250" s="9"/>
      <c r="T12250" s="9"/>
      <c r="AM12250" s="14"/>
    </row>
    <row r="12251" customFormat="false" ht="12.75" hidden="false" customHeight="false" outlineLevel="0" collapsed="false">
      <c r="A12251" s="9"/>
      <c r="B12251" s="9"/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  <c r="S12251" s="9"/>
      <c r="T12251" s="9"/>
      <c r="AM12251" s="14"/>
    </row>
    <row r="12252" customFormat="false" ht="12.75" hidden="false" customHeight="false" outlineLevel="0" collapsed="false">
      <c r="A12252" s="9"/>
      <c r="B12252" s="9"/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AM12252" s="14"/>
    </row>
    <row r="12253" customFormat="false" ht="12.75" hidden="false" customHeight="false" outlineLevel="0" collapsed="false">
      <c r="A12253" s="9"/>
      <c r="B12253" s="9"/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AM12253" s="14"/>
    </row>
    <row r="12254" customFormat="false" ht="12.75" hidden="false" customHeight="false" outlineLevel="0" collapsed="false">
      <c r="A12254" s="9"/>
      <c r="B12254" s="9"/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  <c r="S12254" s="9"/>
      <c r="T12254" s="9"/>
      <c r="AM12254" s="14"/>
    </row>
    <row r="12255" customFormat="false" ht="12.75" hidden="false" customHeight="false" outlineLevel="0" collapsed="false">
      <c r="A12255" s="9"/>
      <c r="B12255" s="9"/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  <c r="S12255" s="9"/>
      <c r="T12255" s="9"/>
      <c r="AM12255" s="14"/>
    </row>
    <row r="12256" customFormat="false" ht="12.75" hidden="false" customHeight="false" outlineLevel="0" collapsed="false">
      <c r="A12256" s="9"/>
      <c r="B12256" s="9"/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AM12256" s="14"/>
    </row>
    <row r="12257" customFormat="false" ht="12.75" hidden="false" customHeight="false" outlineLevel="0" collapsed="false">
      <c r="A12257" s="9"/>
      <c r="B12257" s="9"/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AM12257" s="14"/>
    </row>
    <row r="12258" customFormat="false" ht="12.75" hidden="false" customHeight="false" outlineLevel="0" collapsed="false">
      <c r="A12258" s="9"/>
      <c r="B12258" s="9"/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  <c r="S12258" s="9"/>
      <c r="T12258" s="9"/>
      <c r="AM12258" s="14"/>
    </row>
    <row r="12259" customFormat="false" ht="12.75" hidden="false" customHeight="false" outlineLevel="0" collapsed="false">
      <c r="A12259" s="9"/>
      <c r="B12259" s="9"/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  <c r="S12259" s="9"/>
      <c r="T12259" s="9"/>
      <c r="AM12259" s="14"/>
    </row>
    <row r="12260" customFormat="false" ht="12.75" hidden="false" customHeight="false" outlineLevel="0" collapsed="false">
      <c r="A12260" s="9"/>
      <c r="B12260" s="9"/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  <c r="S12260" s="9"/>
      <c r="T12260" s="9"/>
      <c r="AM12260" s="14"/>
    </row>
    <row r="12261" customFormat="false" ht="12.75" hidden="false" customHeight="false" outlineLevel="0" collapsed="false">
      <c r="A12261" s="9"/>
      <c r="B12261" s="9"/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  <c r="S12261" s="9"/>
      <c r="T12261" s="9"/>
      <c r="AM12261" s="14"/>
    </row>
    <row r="12262" customFormat="false" ht="12.75" hidden="false" customHeight="false" outlineLevel="0" collapsed="false">
      <c r="A12262" s="9"/>
      <c r="B12262" s="9"/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  <c r="S12262" s="9"/>
      <c r="T12262" s="9"/>
      <c r="AM12262" s="14"/>
    </row>
    <row r="12263" customFormat="false" ht="12.75" hidden="false" customHeight="false" outlineLevel="0" collapsed="false">
      <c r="A12263" s="9"/>
      <c r="B12263" s="9"/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  <c r="S12263" s="9"/>
      <c r="T12263" s="9"/>
      <c r="AM12263" s="14"/>
    </row>
    <row r="12264" customFormat="false" ht="12.75" hidden="false" customHeight="false" outlineLevel="0" collapsed="false">
      <c r="A12264" s="9"/>
      <c r="B12264" s="9"/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AM12264" s="14"/>
    </row>
    <row r="12265" customFormat="false" ht="12.75" hidden="false" customHeight="false" outlineLevel="0" collapsed="false">
      <c r="A12265" s="9"/>
      <c r="B12265" s="9"/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  <c r="S12265" s="9"/>
      <c r="T12265" s="9"/>
      <c r="AM12265" s="14"/>
    </row>
    <row r="12266" customFormat="false" ht="12.75" hidden="false" customHeight="false" outlineLevel="0" collapsed="false">
      <c r="A12266" s="9"/>
      <c r="B12266" s="9"/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AM12266" s="14"/>
    </row>
    <row r="12267" customFormat="false" ht="12.75" hidden="false" customHeight="false" outlineLevel="0" collapsed="false">
      <c r="A12267" s="9"/>
      <c r="B12267" s="9"/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AM12267" s="14"/>
    </row>
    <row r="12268" customFormat="false" ht="12.75" hidden="false" customHeight="false" outlineLevel="0" collapsed="false">
      <c r="A12268" s="9"/>
      <c r="B12268" s="9"/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AM12268" s="14"/>
    </row>
    <row r="12269" customFormat="false" ht="12.75" hidden="false" customHeight="false" outlineLevel="0" collapsed="false">
      <c r="A12269" s="9"/>
      <c r="B12269" s="9"/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AM12269" s="14"/>
    </row>
    <row r="12270" customFormat="false" ht="12.75" hidden="false" customHeight="false" outlineLevel="0" collapsed="false">
      <c r="A12270" s="9"/>
      <c r="B12270" s="9"/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  <c r="S12270" s="9"/>
      <c r="T12270" s="9"/>
      <c r="AM12270" s="14"/>
    </row>
    <row r="12271" customFormat="false" ht="12.75" hidden="false" customHeight="false" outlineLevel="0" collapsed="false">
      <c r="A12271" s="9"/>
      <c r="B12271" s="9"/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  <c r="S12271" s="9"/>
      <c r="T12271" s="9"/>
      <c r="AM12271" s="14"/>
    </row>
    <row r="12272" customFormat="false" ht="12.75" hidden="false" customHeight="false" outlineLevel="0" collapsed="false">
      <c r="A12272" s="9"/>
      <c r="B12272" s="9"/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  <c r="S12272" s="9"/>
      <c r="T12272" s="9"/>
      <c r="AM12272" s="14"/>
    </row>
    <row r="12273" customFormat="false" ht="12.75" hidden="false" customHeight="false" outlineLevel="0" collapsed="false">
      <c r="A12273" s="9"/>
      <c r="B12273" s="9"/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  <c r="S12273" s="9"/>
      <c r="T12273" s="9"/>
      <c r="AM12273" s="14"/>
    </row>
    <row r="12274" customFormat="false" ht="12.75" hidden="false" customHeight="false" outlineLevel="0" collapsed="false">
      <c r="A12274" s="9"/>
      <c r="B12274" s="9"/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  <c r="S12274" s="9"/>
      <c r="T12274" s="9"/>
      <c r="AM12274" s="14"/>
    </row>
    <row r="12275" customFormat="false" ht="12.75" hidden="false" customHeight="false" outlineLevel="0" collapsed="false">
      <c r="A12275" s="9"/>
      <c r="B12275" s="9"/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  <c r="S12275" s="9"/>
      <c r="T12275" s="9"/>
      <c r="AM12275" s="14"/>
    </row>
    <row r="12276" customFormat="false" ht="12.75" hidden="false" customHeight="false" outlineLevel="0" collapsed="false">
      <c r="A12276" s="9"/>
      <c r="B12276" s="9"/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AM12276" s="14"/>
    </row>
    <row r="12277" customFormat="false" ht="12.75" hidden="false" customHeight="false" outlineLevel="0" collapsed="false">
      <c r="A12277" s="9"/>
      <c r="B12277" s="9"/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  <c r="S12277" s="9"/>
      <c r="T12277" s="9"/>
      <c r="AM12277" s="14"/>
    </row>
    <row r="12278" customFormat="false" ht="12.75" hidden="false" customHeight="false" outlineLevel="0" collapsed="false">
      <c r="A12278" s="9"/>
      <c r="B12278" s="9"/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  <c r="S12278" s="9"/>
      <c r="T12278" s="9"/>
      <c r="AM12278" s="14"/>
    </row>
    <row r="12279" customFormat="false" ht="12.75" hidden="false" customHeight="false" outlineLevel="0" collapsed="false">
      <c r="A12279" s="9"/>
      <c r="B12279" s="9"/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  <c r="S12279" s="9"/>
      <c r="T12279" s="9"/>
      <c r="AM12279" s="14"/>
    </row>
    <row r="12280" customFormat="false" ht="12.75" hidden="false" customHeight="false" outlineLevel="0" collapsed="false">
      <c r="A12280" s="9"/>
      <c r="B12280" s="9"/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  <c r="S12280" s="9"/>
      <c r="T12280" s="9"/>
      <c r="AM12280" s="14"/>
    </row>
    <row r="12281" customFormat="false" ht="12.75" hidden="false" customHeight="false" outlineLevel="0" collapsed="false">
      <c r="A12281" s="9"/>
      <c r="B12281" s="9"/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  <c r="S12281" s="9"/>
      <c r="T12281" s="9"/>
      <c r="AM12281" s="14"/>
    </row>
    <row r="12282" customFormat="false" ht="12.75" hidden="false" customHeight="false" outlineLevel="0" collapsed="false">
      <c r="A12282" s="9"/>
      <c r="B12282" s="9"/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  <c r="S12282" s="9"/>
      <c r="T12282" s="9"/>
      <c r="AM12282" s="14"/>
    </row>
    <row r="12283" customFormat="false" ht="12.75" hidden="false" customHeight="false" outlineLevel="0" collapsed="false">
      <c r="A12283" s="9"/>
      <c r="B12283" s="9"/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  <c r="S12283" s="9"/>
      <c r="T12283" s="9"/>
      <c r="AM12283" s="14"/>
    </row>
    <row r="12284" customFormat="false" ht="12.75" hidden="false" customHeight="false" outlineLevel="0" collapsed="false">
      <c r="A12284" s="9"/>
      <c r="B12284" s="9"/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AM12284" s="14"/>
    </row>
    <row r="12285" customFormat="false" ht="12.75" hidden="false" customHeight="false" outlineLevel="0" collapsed="false">
      <c r="A12285" s="9"/>
      <c r="B12285" s="9"/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AM12285" s="14"/>
    </row>
    <row r="12286" customFormat="false" ht="12.75" hidden="false" customHeight="false" outlineLevel="0" collapsed="false">
      <c r="A12286" s="9"/>
      <c r="B12286" s="9"/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  <c r="S12286" s="9"/>
      <c r="T12286" s="9"/>
      <c r="AM12286" s="14"/>
    </row>
    <row r="12287" customFormat="false" ht="12.75" hidden="false" customHeight="false" outlineLevel="0" collapsed="false">
      <c r="A12287" s="9"/>
      <c r="B12287" s="9"/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  <c r="S12287" s="9"/>
      <c r="T12287" s="9"/>
      <c r="AM12287" s="14"/>
    </row>
    <row r="12288" customFormat="false" ht="12.75" hidden="false" customHeight="false" outlineLevel="0" collapsed="false">
      <c r="A12288" s="9"/>
      <c r="B12288" s="9"/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AM12288" s="14"/>
    </row>
    <row r="12289" customFormat="false" ht="12.75" hidden="false" customHeight="false" outlineLevel="0" collapsed="false">
      <c r="A12289" s="9"/>
      <c r="B12289" s="9"/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AM12289" s="14"/>
    </row>
    <row r="12290" customFormat="false" ht="12.75" hidden="false" customHeight="false" outlineLevel="0" collapsed="false">
      <c r="A12290" s="9"/>
      <c r="B12290" s="9"/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  <c r="S12290" s="9"/>
      <c r="T12290" s="9"/>
      <c r="AM12290" s="14"/>
    </row>
    <row r="12291" customFormat="false" ht="12.75" hidden="false" customHeight="false" outlineLevel="0" collapsed="false">
      <c r="A12291" s="9"/>
      <c r="B12291" s="9"/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  <c r="S12291" s="9"/>
      <c r="T12291" s="9"/>
      <c r="AM12291" s="14"/>
    </row>
    <row r="12292" customFormat="false" ht="12.75" hidden="false" customHeight="false" outlineLevel="0" collapsed="false">
      <c r="A12292" s="9"/>
      <c r="B12292" s="9"/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  <c r="S12292" s="9"/>
      <c r="T12292" s="9"/>
      <c r="AM12292" s="14"/>
    </row>
    <row r="12293" customFormat="false" ht="12.75" hidden="false" customHeight="false" outlineLevel="0" collapsed="false">
      <c r="A12293" s="9"/>
      <c r="B12293" s="9"/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  <c r="S12293" s="9"/>
      <c r="T12293" s="9"/>
      <c r="AM12293" s="14"/>
    </row>
    <row r="12294" customFormat="false" ht="12.75" hidden="false" customHeight="false" outlineLevel="0" collapsed="false">
      <c r="A12294" s="9"/>
      <c r="B12294" s="9"/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  <c r="S12294" s="9"/>
      <c r="T12294" s="9"/>
      <c r="AM12294" s="14"/>
    </row>
    <row r="12295" customFormat="false" ht="12.75" hidden="false" customHeight="false" outlineLevel="0" collapsed="false">
      <c r="A12295" s="9"/>
      <c r="B12295" s="9"/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  <c r="S12295" s="9"/>
      <c r="T12295" s="9"/>
      <c r="AM12295" s="14"/>
    </row>
    <row r="12296" customFormat="false" ht="12.75" hidden="false" customHeight="false" outlineLevel="0" collapsed="false">
      <c r="A12296" s="9"/>
      <c r="B12296" s="9"/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  <c r="S12296" s="9"/>
      <c r="T12296" s="9"/>
      <c r="AM12296" s="14"/>
    </row>
    <row r="12297" customFormat="false" ht="12.75" hidden="false" customHeight="false" outlineLevel="0" collapsed="false">
      <c r="A12297" s="9"/>
      <c r="B12297" s="9"/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  <c r="S12297" s="9"/>
      <c r="T12297" s="9"/>
      <c r="AM12297" s="14"/>
    </row>
    <row r="12298" customFormat="false" ht="12.75" hidden="false" customHeight="false" outlineLevel="0" collapsed="false">
      <c r="A12298" s="9"/>
      <c r="B12298" s="9"/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  <c r="S12298" s="9"/>
      <c r="T12298" s="9"/>
      <c r="AM12298" s="14"/>
    </row>
    <row r="12299" customFormat="false" ht="12.75" hidden="false" customHeight="false" outlineLevel="0" collapsed="false">
      <c r="A12299" s="9"/>
      <c r="B12299" s="9"/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  <c r="S12299" s="9"/>
      <c r="T12299" s="9"/>
      <c r="AM12299" s="14"/>
    </row>
    <row r="12300" customFormat="false" ht="12.75" hidden="false" customHeight="false" outlineLevel="0" collapsed="false">
      <c r="A12300" s="9"/>
      <c r="B12300" s="9"/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  <c r="S12300" s="9"/>
      <c r="T12300" s="9"/>
      <c r="AM12300" s="14"/>
    </row>
    <row r="12301" customFormat="false" ht="12.75" hidden="false" customHeight="false" outlineLevel="0" collapsed="false">
      <c r="A12301" s="9"/>
      <c r="B12301" s="9"/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  <c r="S12301" s="9"/>
      <c r="T12301" s="9"/>
      <c r="AM12301" s="14"/>
    </row>
    <row r="12302" customFormat="false" ht="12.75" hidden="false" customHeight="false" outlineLevel="0" collapsed="false">
      <c r="A12302" s="9"/>
      <c r="B12302" s="9"/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  <c r="S12302" s="9"/>
      <c r="T12302" s="9"/>
      <c r="AM12302" s="14"/>
    </row>
    <row r="12303" customFormat="false" ht="12.75" hidden="false" customHeight="false" outlineLevel="0" collapsed="false">
      <c r="A12303" s="9"/>
      <c r="B12303" s="9"/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  <c r="S12303" s="9"/>
      <c r="T12303" s="9"/>
      <c r="AM12303" s="14"/>
    </row>
    <row r="12304" customFormat="false" ht="12.75" hidden="false" customHeight="false" outlineLevel="0" collapsed="false">
      <c r="A12304" s="9"/>
      <c r="B12304" s="9"/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  <c r="S12304" s="9"/>
      <c r="T12304" s="9"/>
      <c r="AM12304" s="14"/>
    </row>
    <row r="12305" customFormat="false" ht="12.75" hidden="false" customHeight="false" outlineLevel="0" collapsed="false">
      <c r="A12305" s="9"/>
      <c r="B12305" s="9"/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  <c r="S12305" s="9"/>
      <c r="T12305" s="9"/>
      <c r="AM12305" s="14"/>
    </row>
    <row r="12306" customFormat="false" ht="12.75" hidden="false" customHeight="false" outlineLevel="0" collapsed="false">
      <c r="A12306" s="9"/>
      <c r="B12306" s="9"/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  <c r="S12306" s="9"/>
      <c r="T12306" s="9"/>
      <c r="AM12306" s="14"/>
    </row>
    <row r="12307" customFormat="false" ht="12.75" hidden="false" customHeight="false" outlineLevel="0" collapsed="false">
      <c r="A12307" s="9"/>
      <c r="B12307" s="9"/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  <c r="S12307" s="9"/>
      <c r="T12307" s="9"/>
      <c r="AM12307" s="14"/>
    </row>
    <row r="12308" customFormat="false" ht="12.75" hidden="false" customHeight="false" outlineLevel="0" collapsed="false">
      <c r="A12308" s="9"/>
      <c r="B12308" s="9"/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  <c r="S12308" s="9"/>
      <c r="T12308" s="9"/>
      <c r="AM12308" s="14"/>
    </row>
    <row r="12309" customFormat="false" ht="12.75" hidden="false" customHeight="false" outlineLevel="0" collapsed="false">
      <c r="A12309" s="9"/>
      <c r="B12309" s="9"/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  <c r="S12309" s="9"/>
      <c r="T12309" s="9"/>
      <c r="AM12309" s="14"/>
    </row>
    <row r="12310" customFormat="false" ht="12.75" hidden="false" customHeight="false" outlineLevel="0" collapsed="false">
      <c r="A12310" s="9"/>
      <c r="B12310" s="9"/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  <c r="S12310" s="9"/>
      <c r="T12310" s="9"/>
      <c r="AM12310" s="14"/>
    </row>
    <row r="12311" customFormat="false" ht="12.75" hidden="false" customHeight="false" outlineLevel="0" collapsed="false">
      <c r="A12311" s="9"/>
      <c r="B12311" s="9"/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  <c r="S12311" s="9"/>
      <c r="T12311" s="9"/>
      <c r="AM12311" s="14"/>
    </row>
    <row r="12312" customFormat="false" ht="12.75" hidden="false" customHeight="false" outlineLevel="0" collapsed="false">
      <c r="A12312" s="9"/>
      <c r="B12312" s="9"/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  <c r="S12312" s="9"/>
      <c r="T12312" s="9"/>
      <c r="AM12312" s="14"/>
    </row>
    <row r="12313" customFormat="false" ht="12.75" hidden="false" customHeight="false" outlineLevel="0" collapsed="false">
      <c r="A12313" s="9"/>
      <c r="B12313" s="9"/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  <c r="S12313" s="9"/>
      <c r="T12313" s="9"/>
      <c r="AM12313" s="14"/>
    </row>
    <row r="12314" customFormat="false" ht="12.75" hidden="false" customHeight="false" outlineLevel="0" collapsed="false">
      <c r="A12314" s="9"/>
      <c r="B12314" s="9"/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  <c r="S12314" s="9"/>
      <c r="T12314" s="9"/>
      <c r="AM12314" s="14"/>
    </row>
    <row r="12315" customFormat="false" ht="12.75" hidden="false" customHeight="false" outlineLevel="0" collapsed="false">
      <c r="A12315" s="9"/>
      <c r="B12315" s="9"/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  <c r="S12315" s="9"/>
      <c r="T12315" s="9"/>
      <c r="AM12315" s="14"/>
    </row>
    <row r="12316" customFormat="false" ht="12.75" hidden="false" customHeight="false" outlineLevel="0" collapsed="false">
      <c r="A12316" s="9"/>
      <c r="B12316" s="9"/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  <c r="S12316" s="9"/>
      <c r="T12316" s="9"/>
      <c r="AM12316" s="14"/>
    </row>
    <row r="12317" customFormat="false" ht="12.75" hidden="false" customHeight="false" outlineLevel="0" collapsed="false">
      <c r="A12317" s="9"/>
      <c r="B12317" s="9"/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  <c r="S12317" s="9"/>
      <c r="T12317" s="9"/>
      <c r="AM12317" s="14"/>
    </row>
    <row r="12318" customFormat="false" ht="12.75" hidden="false" customHeight="false" outlineLevel="0" collapsed="false">
      <c r="A12318" s="9"/>
      <c r="B12318" s="9"/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  <c r="S12318" s="9"/>
      <c r="T12318" s="9"/>
      <c r="AM12318" s="14"/>
    </row>
    <row r="12319" customFormat="false" ht="12.75" hidden="false" customHeight="false" outlineLevel="0" collapsed="false">
      <c r="A12319" s="9"/>
      <c r="B12319" s="9"/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  <c r="S12319" s="9"/>
      <c r="T12319" s="9"/>
      <c r="AM12319" s="14"/>
    </row>
    <row r="12320" customFormat="false" ht="12.75" hidden="false" customHeight="false" outlineLevel="0" collapsed="false">
      <c r="A12320" s="9"/>
      <c r="B12320" s="9"/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  <c r="S12320" s="9"/>
      <c r="T12320" s="9"/>
      <c r="AM12320" s="14"/>
    </row>
    <row r="12321" customFormat="false" ht="12.75" hidden="false" customHeight="false" outlineLevel="0" collapsed="false">
      <c r="A12321" s="9"/>
      <c r="B12321" s="9"/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  <c r="S12321" s="9"/>
      <c r="T12321" s="9"/>
      <c r="AM12321" s="14"/>
    </row>
    <row r="12322" customFormat="false" ht="12.75" hidden="false" customHeight="false" outlineLevel="0" collapsed="false">
      <c r="A12322" s="9"/>
      <c r="B12322" s="9"/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  <c r="S12322" s="9"/>
      <c r="T12322" s="9"/>
      <c r="AM12322" s="14"/>
    </row>
    <row r="12323" customFormat="false" ht="12.75" hidden="false" customHeight="false" outlineLevel="0" collapsed="false">
      <c r="A12323" s="9"/>
      <c r="B12323" s="9"/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  <c r="S12323" s="9"/>
      <c r="T12323" s="9"/>
      <c r="AM12323" s="14"/>
    </row>
    <row r="12324" customFormat="false" ht="12.75" hidden="false" customHeight="false" outlineLevel="0" collapsed="false">
      <c r="A12324" s="9"/>
      <c r="B12324" s="9"/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  <c r="S12324" s="9"/>
      <c r="T12324" s="9"/>
      <c r="AM12324" s="14"/>
    </row>
    <row r="12325" customFormat="false" ht="12.75" hidden="false" customHeight="false" outlineLevel="0" collapsed="false">
      <c r="A12325" s="9"/>
      <c r="B12325" s="9"/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  <c r="S12325" s="9"/>
      <c r="T12325" s="9"/>
      <c r="AM12325" s="14"/>
    </row>
    <row r="12326" customFormat="false" ht="12.75" hidden="false" customHeight="false" outlineLevel="0" collapsed="false">
      <c r="A12326" s="9"/>
      <c r="B12326" s="9"/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  <c r="S12326" s="9"/>
      <c r="T12326" s="9"/>
      <c r="AM12326" s="14"/>
    </row>
    <row r="12327" customFormat="false" ht="12.75" hidden="false" customHeight="false" outlineLevel="0" collapsed="false">
      <c r="A12327" s="9"/>
      <c r="B12327" s="9"/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  <c r="S12327" s="9"/>
      <c r="T12327" s="9"/>
      <c r="AM12327" s="14"/>
    </row>
    <row r="12328" customFormat="false" ht="12.75" hidden="false" customHeight="false" outlineLevel="0" collapsed="false">
      <c r="A12328" s="9"/>
      <c r="B12328" s="9"/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AM12328" s="14"/>
    </row>
    <row r="12329" customFormat="false" ht="12.75" hidden="false" customHeight="false" outlineLevel="0" collapsed="false">
      <c r="A12329" s="9"/>
      <c r="B12329" s="9"/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  <c r="S12329" s="9"/>
      <c r="T12329" s="9"/>
      <c r="AM12329" s="14"/>
    </row>
    <row r="12330" customFormat="false" ht="12.75" hidden="false" customHeight="false" outlineLevel="0" collapsed="false">
      <c r="A12330" s="9"/>
      <c r="B12330" s="9"/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AM12330" s="14"/>
    </row>
    <row r="12331" customFormat="false" ht="12.75" hidden="false" customHeight="false" outlineLevel="0" collapsed="false">
      <c r="A12331" s="9"/>
      <c r="B12331" s="9"/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AM12331" s="14"/>
    </row>
    <row r="12332" customFormat="false" ht="12.75" hidden="false" customHeight="false" outlineLevel="0" collapsed="false">
      <c r="A12332" s="9"/>
      <c r="B12332" s="9"/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AM12332" s="14"/>
    </row>
    <row r="12333" customFormat="false" ht="12.75" hidden="false" customHeight="false" outlineLevel="0" collapsed="false">
      <c r="A12333" s="9"/>
      <c r="B12333" s="9"/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AM12333" s="14"/>
    </row>
    <row r="12334" customFormat="false" ht="12.75" hidden="false" customHeight="false" outlineLevel="0" collapsed="false">
      <c r="A12334" s="9"/>
      <c r="B12334" s="9"/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  <c r="S12334" s="9"/>
      <c r="T12334" s="9"/>
      <c r="AM12334" s="14"/>
    </row>
    <row r="12335" customFormat="false" ht="12.75" hidden="false" customHeight="false" outlineLevel="0" collapsed="false">
      <c r="A12335" s="9"/>
      <c r="B12335" s="9"/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  <c r="S12335" s="9"/>
      <c r="T12335" s="9"/>
      <c r="AM12335" s="14"/>
    </row>
    <row r="12336" customFormat="false" ht="12.75" hidden="false" customHeight="false" outlineLevel="0" collapsed="false">
      <c r="A12336" s="9"/>
      <c r="B12336" s="9"/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  <c r="S12336" s="9"/>
      <c r="T12336" s="9"/>
      <c r="AM12336" s="14"/>
    </row>
    <row r="12337" customFormat="false" ht="12.75" hidden="false" customHeight="false" outlineLevel="0" collapsed="false">
      <c r="A12337" s="9"/>
      <c r="B12337" s="9"/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  <c r="S12337" s="9"/>
      <c r="T12337" s="9"/>
      <c r="AM12337" s="14"/>
    </row>
    <row r="12338" customFormat="false" ht="12.75" hidden="false" customHeight="false" outlineLevel="0" collapsed="false">
      <c r="A12338" s="9"/>
      <c r="B12338" s="9"/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  <c r="S12338" s="9"/>
      <c r="T12338" s="9"/>
      <c r="AM12338" s="14"/>
    </row>
    <row r="12339" customFormat="false" ht="12.75" hidden="false" customHeight="false" outlineLevel="0" collapsed="false">
      <c r="A12339" s="9"/>
      <c r="B12339" s="9"/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  <c r="S12339" s="9"/>
      <c r="T12339" s="9"/>
      <c r="AM12339" s="14"/>
    </row>
    <row r="12340" customFormat="false" ht="12.75" hidden="false" customHeight="false" outlineLevel="0" collapsed="false">
      <c r="A12340" s="9"/>
      <c r="B12340" s="9"/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AM12340" s="14"/>
    </row>
    <row r="12341" customFormat="false" ht="12.75" hidden="false" customHeight="false" outlineLevel="0" collapsed="false">
      <c r="A12341" s="9"/>
      <c r="B12341" s="9"/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  <c r="S12341" s="9"/>
      <c r="T12341" s="9"/>
      <c r="AM12341" s="14"/>
    </row>
    <row r="12342" customFormat="false" ht="12.75" hidden="false" customHeight="false" outlineLevel="0" collapsed="false">
      <c r="A12342" s="9"/>
      <c r="B12342" s="9"/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  <c r="S12342" s="9"/>
      <c r="T12342" s="9"/>
      <c r="AM12342" s="14"/>
    </row>
    <row r="12343" customFormat="false" ht="12.75" hidden="false" customHeight="false" outlineLevel="0" collapsed="false">
      <c r="A12343" s="9"/>
      <c r="B12343" s="9"/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  <c r="S12343" s="9"/>
      <c r="T12343" s="9"/>
      <c r="AM12343" s="14"/>
    </row>
    <row r="12344" customFormat="false" ht="12.75" hidden="false" customHeight="false" outlineLevel="0" collapsed="false">
      <c r="A12344" s="9"/>
      <c r="B12344" s="9"/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  <c r="S12344" s="9"/>
      <c r="T12344" s="9"/>
      <c r="AM12344" s="14"/>
    </row>
    <row r="12345" customFormat="false" ht="12.75" hidden="false" customHeight="false" outlineLevel="0" collapsed="false">
      <c r="A12345" s="9"/>
      <c r="B12345" s="9"/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  <c r="S12345" s="9"/>
      <c r="T12345" s="9"/>
      <c r="AM12345" s="14"/>
    </row>
    <row r="12346" customFormat="false" ht="12.75" hidden="false" customHeight="false" outlineLevel="0" collapsed="false">
      <c r="A12346" s="9"/>
      <c r="B12346" s="9"/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  <c r="S12346" s="9"/>
      <c r="T12346" s="9"/>
      <c r="AM12346" s="14"/>
    </row>
    <row r="12347" customFormat="false" ht="12.75" hidden="false" customHeight="false" outlineLevel="0" collapsed="false">
      <c r="A12347" s="9"/>
      <c r="B12347" s="9"/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  <c r="S12347" s="9"/>
      <c r="T12347" s="9"/>
      <c r="AM12347" s="14"/>
    </row>
    <row r="12348" customFormat="false" ht="12.75" hidden="false" customHeight="false" outlineLevel="0" collapsed="false">
      <c r="A12348" s="9"/>
      <c r="B12348" s="9"/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AM12348" s="14"/>
    </row>
    <row r="12349" customFormat="false" ht="12.75" hidden="false" customHeight="false" outlineLevel="0" collapsed="false">
      <c r="A12349" s="9"/>
      <c r="B12349" s="9"/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AM12349" s="14"/>
    </row>
    <row r="12350" customFormat="false" ht="12.75" hidden="false" customHeight="false" outlineLevel="0" collapsed="false">
      <c r="A12350" s="9"/>
      <c r="B12350" s="9"/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  <c r="S12350" s="9"/>
      <c r="T12350" s="9"/>
      <c r="AM12350" s="14"/>
    </row>
    <row r="12351" customFormat="false" ht="12.75" hidden="false" customHeight="false" outlineLevel="0" collapsed="false">
      <c r="A12351" s="9"/>
      <c r="B12351" s="9"/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  <c r="S12351" s="9"/>
      <c r="T12351" s="9"/>
      <c r="AM12351" s="14"/>
    </row>
    <row r="12352" customFormat="false" ht="12.75" hidden="false" customHeight="false" outlineLevel="0" collapsed="false">
      <c r="A12352" s="9"/>
      <c r="B12352" s="9"/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AM12352" s="14"/>
    </row>
    <row r="12353" customFormat="false" ht="12.75" hidden="false" customHeight="false" outlineLevel="0" collapsed="false">
      <c r="A12353" s="9"/>
      <c r="B12353" s="9"/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AM12353" s="14"/>
    </row>
    <row r="12354" customFormat="false" ht="12.75" hidden="false" customHeight="false" outlineLevel="0" collapsed="false">
      <c r="A12354" s="9"/>
      <c r="B12354" s="9"/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  <c r="S12354" s="9"/>
      <c r="T12354" s="9"/>
      <c r="AM12354" s="14"/>
    </row>
    <row r="12355" customFormat="false" ht="12.75" hidden="false" customHeight="false" outlineLevel="0" collapsed="false">
      <c r="A12355" s="9"/>
      <c r="B12355" s="9"/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  <c r="S12355" s="9"/>
      <c r="T12355" s="9"/>
      <c r="AM12355" s="14"/>
    </row>
    <row r="12356" customFormat="false" ht="12.75" hidden="false" customHeight="false" outlineLevel="0" collapsed="false">
      <c r="A12356" s="9"/>
      <c r="B12356" s="9"/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  <c r="S12356" s="9"/>
      <c r="T12356" s="9"/>
      <c r="AM12356" s="14"/>
    </row>
    <row r="12357" customFormat="false" ht="12.75" hidden="false" customHeight="false" outlineLevel="0" collapsed="false">
      <c r="A12357" s="9"/>
      <c r="B12357" s="9"/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  <c r="S12357" s="9"/>
      <c r="T12357" s="9"/>
      <c r="AM12357" s="14"/>
    </row>
    <row r="12358" customFormat="false" ht="12.75" hidden="false" customHeight="false" outlineLevel="0" collapsed="false">
      <c r="A12358" s="9"/>
      <c r="B12358" s="9"/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  <c r="S12358" s="9"/>
      <c r="T12358" s="9"/>
      <c r="AM12358" s="14"/>
    </row>
    <row r="12359" customFormat="false" ht="12.75" hidden="false" customHeight="false" outlineLevel="0" collapsed="false">
      <c r="A12359" s="9"/>
      <c r="B12359" s="9"/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  <c r="S12359" s="9"/>
      <c r="T12359" s="9"/>
      <c r="AM12359" s="14"/>
    </row>
    <row r="12360" customFormat="false" ht="12.75" hidden="false" customHeight="false" outlineLevel="0" collapsed="false">
      <c r="A12360" s="9"/>
      <c r="B12360" s="9"/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AM12360" s="14"/>
    </row>
    <row r="12361" customFormat="false" ht="12.75" hidden="false" customHeight="false" outlineLevel="0" collapsed="false">
      <c r="A12361" s="9"/>
      <c r="B12361" s="9"/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  <c r="S12361" s="9"/>
      <c r="T12361" s="9"/>
      <c r="AM12361" s="14"/>
    </row>
    <row r="12362" customFormat="false" ht="12.75" hidden="false" customHeight="false" outlineLevel="0" collapsed="false">
      <c r="A12362" s="9"/>
      <c r="B12362" s="9"/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AM12362" s="14"/>
    </row>
    <row r="12363" customFormat="false" ht="12.75" hidden="false" customHeight="false" outlineLevel="0" collapsed="false">
      <c r="A12363" s="9"/>
      <c r="B12363" s="9"/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AM12363" s="14"/>
    </row>
    <row r="12364" customFormat="false" ht="12.75" hidden="false" customHeight="false" outlineLevel="0" collapsed="false">
      <c r="A12364" s="9"/>
      <c r="B12364" s="9"/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AM12364" s="14"/>
    </row>
    <row r="12365" customFormat="false" ht="12.75" hidden="false" customHeight="false" outlineLevel="0" collapsed="false">
      <c r="A12365" s="9"/>
      <c r="B12365" s="9"/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AM12365" s="14"/>
    </row>
    <row r="12366" customFormat="false" ht="12.75" hidden="false" customHeight="false" outlineLevel="0" collapsed="false">
      <c r="A12366" s="9"/>
      <c r="B12366" s="9"/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  <c r="S12366" s="9"/>
      <c r="T12366" s="9"/>
      <c r="AM12366" s="14"/>
    </row>
    <row r="12367" customFormat="false" ht="12.75" hidden="false" customHeight="false" outlineLevel="0" collapsed="false">
      <c r="A12367" s="9"/>
      <c r="B12367" s="9"/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  <c r="S12367" s="9"/>
      <c r="T12367" s="9"/>
      <c r="AM12367" s="14"/>
    </row>
    <row r="12368" customFormat="false" ht="12.75" hidden="false" customHeight="false" outlineLevel="0" collapsed="false">
      <c r="A12368" s="9"/>
      <c r="B12368" s="9"/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  <c r="S12368" s="9"/>
      <c r="T12368" s="9"/>
      <c r="AM12368" s="14"/>
    </row>
  </sheetData>
  <autoFilter ref="A2:AM375"/>
  <mergeCells count="1">
    <mergeCell ref="V2:AA2"/>
  </mergeCells>
  <printOptions headings="false" gridLines="true" gridLinesSet="true" horizontalCentered="true" verticalCentered="false"/>
  <pageMargins left="0" right="0" top="0.984027777777778" bottom="0.984027777777778" header="0.511811023622047" footer="0.5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>&amp;L&amp;"Times New Roman,Italic"&amp;F/&amp;A&amp;C&amp;"Times New Roman,Italic"Page &amp;P of &amp;N&amp;R&amp;"Times New Roman,Italic"&amp;D &amp;T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3" activeCellId="0" sqref="B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65"/>
    <col collapsed="false" customWidth="true" hidden="false" outlineLevel="0" max="2" min="2" style="0" width="26.15"/>
    <col collapsed="false" customWidth="true" hidden="false" outlineLevel="0" max="3" min="3" style="0" width="23.82"/>
    <col collapsed="false" customWidth="true" hidden="false" outlineLevel="0" max="4" min="4" style="0" width="22.15"/>
    <col collapsed="false" customWidth="true" hidden="false" outlineLevel="0" max="5" min="5" style="0" width="15.32"/>
  </cols>
  <sheetData>
    <row r="1" customFormat="false" ht="12.75" hidden="false" customHeight="false" outlineLevel="0" collapsed="false">
      <c r="A1" s="0" t="s">
        <v>1003</v>
      </c>
      <c r="B1" s="0" t="s">
        <v>1004</v>
      </c>
      <c r="C1" s="0" t="s">
        <v>13</v>
      </c>
      <c r="D1" s="0" t="s">
        <v>1005</v>
      </c>
      <c r="E1" s="0" t="s">
        <v>1006</v>
      </c>
    </row>
    <row r="2" customFormat="false" ht="12.75" hidden="false" customHeight="false" outlineLevel="0" collapsed="false">
      <c r="A2" s="0" t="str">
        <f aca="false">VLOOKUP(B2,'[1]RS  Download'!$A$2:$B$10000,2,FALSE())</f>
        <v>ALGON.CITYGATE.GD.D.A</v>
      </c>
      <c r="B2" s="9" t="n">
        <v>1953</v>
      </c>
      <c r="C2" s="9" t="n">
        <v>1373</v>
      </c>
      <c r="D2" s="9" t="s">
        <v>1007</v>
      </c>
      <c r="E2" s="9" t="n">
        <v>4</v>
      </c>
    </row>
    <row r="3" customFormat="false" ht="12.75" hidden="false" customHeight="false" outlineLevel="0" collapsed="false">
      <c r="A3" s="0" t="str">
        <f aca="false">VLOOKUP(B3,'[1]RS  Download'!$A$2:$B$10000,2,FALSE())</f>
        <v>ANR.LAOFFSHORE.IF.M.I</v>
      </c>
      <c r="B3" s="9" t="n">
        <v>1956</v>
      </c>
      <c r="C3" s="9" t="n">
        <v>1</v>
      </c>
      <c r="D3" s="9" t="s">
        <v>1008</v>
      </c>
      <c r="E3" s="9" t="n">
        <v>4</v>
      </c>
    </row>
    <row r="4" customFormat="false" ht="12.75" hidden="false" customHeight="false" outlineLevel="0" collapsed="false">
      <c r="A4" s="0" t="str">
        <f aca="false">VLOOKUP(B4,'[1]RS  Download'!$A$2:$B$10000,2,FALSE())</f>
        <v>ANR.OK.GD.D.A</v>
      </c>
      <c r="B4" s="9" t="n">
        <v>1980</v>
      </c>
      <c r="C4" s="9" t="n">
        <v>963</v>
      </c>
      <c r="D4" s="9" t="s">
        <v>1009</v>
      </c>
      <c r="E4" s="9" t="n">
        <v>4</v>
      </c>
    </row>
    <row r="5" customFormat="false" ht="12.75" hidden="false" customHeight="false" outlineLevel="0" collapsed="false">
      <c r="A5" s="0" t="str">
        <f aca="false">VLOOKUP(B5,'[1]RS  Download'!$A$2:$B$10000,2,FALSE())</f>
        <v>ANR.OK.IF.M.I</v>
      </c>
      <c r="B5" s="9" t="n">
        <v>1986</v>
      </c>
      <c r="C5" s="9" t="n">
        <v>287</v>
      </c>
      <c r="D5" s="9" t="s">
        <v>1010</v>
      </c>
      <c r="E5" s="9" t="n">
        <v>4</v>
      </c>
    </row>
    <row r="6" customFormat="false" ht="12.75" hidden="false" customHeight="false" outlineLevel="0" collapsed="false">
      <c r="A6" s="0" t="str">
        <f aca="false">VLOOKUP(B6,'[1]RS  Download'!$A$2:$B$10000,2,FALSE())</f>
        <v>ANR.SLA.GD.D.A</v>
      </c>
      <c r="B6" s="9" t="n">
        <v>2013</v>
      </c>
      <c r="C6" s="9" t="n">
        <v>1072</v>
      </c>
      <c r="D6" s="9" t="s">
        <v>1011</v>
      </c>
      <c r="E6" s="9" t="n">
        <v>4</v>
      </c>
    </row>
    <row r="7" customFormat="false" ht="12.75" hidden="false" customHeight="false" outlineLevel="0" collapsed="false">
      <c r="A7" s="0" t="str">
        <f aca="false">VLOOKUP(B7,'[1]RS  Download'!$A$2:$B$10000,2,FALSE())</f>
        <v>ANR.SLA.IF.M.I</v>
      </c>
      <c r="B7" s="9" t="n">
        <v>2016</v>
      </c>
      <c r="C7" s="9" t="n">
        <v>1275</v>
      </c>
      <c r="D7" s="9" t="s">
        <v>1012</v>
      </c>
      <c r="E7" s="9" t="n">
        <v>4</v>
      </c>
    </row>
    <row r="8" customFormat="false" ht="12.75" hidden="false" customHeight="false" outlineLevel="0" collapsed="false">
      <c r="A8" s="0" t="str">
        <f aca="false">VLOOKUP(B8,'[1]RS  Download'!$A$2:$B$10000,2,FALSE())</f>
        <v>HOU.SHIP-LGPKG.IF.M.I</v>
      </c>
      <c r="B8" s="9" t="n">
        <v>2037</v>
      </c>
      <c r="C8" s="9" t="n">
        <v>328</v>
      </c>
      <c r="D8" s="9" t="s">
        <v>1013</v>
      </c>
      <c r="E8" s="9" t="n">
        <v>4</v>
      </c>
    </row>
    <row r="9" customFormat="false" ht="12.75" hidden="false" customHeight="false" outlineLevel="0" collapsed="false">
      <c r="A9" s="0" t="str">
        <f aca="false">VLOOKUP(B9,'[1]RS  Download'!$A$2:$B$10000,2,FALSE())</f>
        <v>LAMISSRVR.CORRIDOR.IF.M.I</v>
      </c>
      <c r="B9" s="9" t="n">
        <v>2043</v>
      </c>
      <c r="C9" s="9" t="n">
        <v>1132</v>
      </c>
      <c r="D9" s="9" t="s">
        <v>1014</v>
      </c>
      <c r="E9" s="9" t="n">
        <v>4</v>
      </c>
    </row>
    <row r="10" customFormat="false" ht="12.75" hidden="false" customHeight="false" outlineLevel="0" collapsed="false">
      <c r="A10" s="0" t="str">
        <f aca="false">VLOOKUP(B10,'[1]RS  Download'!$A$2:$B$10000,2,FALSE())</f>
        <v>CIG.DJBASIN.GD.D.H</v>
      </c>
      <c r="B10" s="9" t="n">
        <v>2098</v>
      </c>
      <c r="C10" s="9" t="n">
        <v>2448</v>
      </c>
      <c r="D10" s="9" t="s">
        <v>1015</v>
      </c>
      <c r="E10" s="9" t="n">
        <v>4</v>
      </c>
    </row>
    <row r="11" customFormat="false" ht="12.75" hidden="false" customHeight="false" outlineLevel="0" collapsed="false">
      <c r="A11" s="0" t="str">
        <f aca="false">VLOOKUP(B11,'[1]RS  Download'!$A$2:$B$10000,2,FALSE())</f>
        <v>CIG.DJBASIN.GD.D.A</v>
      </c>
      <c r="B11" s="9" t="n">
        <v>2103</v>
      </c>
      <c r="C11" s="9" t="n">
        <v>974</v>
      </c>
      <c r="D11" s="9" t="s">
        <v>1016</v>
      </c>
      <c r="E11" s="9" t="n">
        <v>4</v>
      </c>
    </row>
    <row r="12" customFormat="false" ht="12.75" hidden="false" customHeight="false" outlineLevel="0" collapsed="false">
      <c r="A12" s="0" t="str">
        <f aca="false">VLOOKUP(B12,'[1]RS  Download'!$A$2:$B$10000,2,FALSE())</f>
        <v>CIG.ROCKIES.GD.D.A</v>
      </c>
      <c r="B12" s="9" t="n">
        <v>2121</v>
      </c>
      <c r="C12" s="9" t="n">
        <v>973</v>
      </c>
      <c r="D12" s="9" t="s">
        <v>1017</v>
      </c>
      <c r="E12" s="9" t="n">
        <v>4</v>
      </c>
    </row>
    <row r="13" customFormat="false" ht="12.75" hidden="false" customHeight="false" outlineLevel="0" collapsed="false">
      <c r="A13" s="0" t="str">
        <f aca="false">VLOOKUP(B13,'[1]RS  Download'!$A$2:$B$10000,2,FALSE())</f>
        <v>CIG.ROCKIES.IF.M.I</v>
      </c>
      <c r="B13" s="9" t="n">
        <v>2124</v>
      </c>
      <c r="C13" s="9" t="n">
        <v>289</v>
      </c>
      <c r="D13" s="9" t="s">
        <v>1018</v>
      </c>
      <c r="E13" s="9" t="n">
        <v>4</v>
      </c>
    </row>
    <row r="14" customFormat="false" ht="12.75" hidden="false" customHeight="false" outlineLevel="0" collapsed="false">
      <c r="A14" s="0" t="str">
        <f aca="false">VLOOKUP(B14,'[1]RS  Download'!$A$2:$B$10000,2,FALSE())</f>
        <v>MICHCON.CITYGATE.NGI.M.I</v>
      </c>
      <c r="B14" s="9" t="n">
        <v>2164</v>
      </c>
      <c r="C14" s="9" t="n">
        <v>800</v>
      </c>
      <c r="D14" s="9" t="s">
        <v>1019</v>
      </c>
      <c r="E14" s="9" t="n">
        <v>4</v>
      </c>
    </row>
    <row r="15" customFormat="false" ht="12.75" hidden="false" customHeight="false" outlineLevel="0" collapsed="false">
      <c r="A15" s="0" t="str">
        <f aca="false">VLOOKUP(B15,'[1]RS  Download'!$A$2:$B$10000,2,FALSE())</f>
        <v>CNG.APPAL.IF.M.I</v>
      </c>
      <c r="B15" s="9" t="n">
        <v>2201</v>
      </c>
      <c r="C15" s="9" t="n">
        <v>106</v>
      </c>
      <c r="D15" s="9" t="s">
        <v>1020</v>
      </c>
      <c r="E15" s="9" t="n">
        <v>4</v>
      </c>
    </row>
    <row r="16" customFormat="false" ht="12.75" hidden="false" customHeight="false" outlineLevel="0" collapsed="false">
      <c r="A16" s="0" t="str">
        <f aca="false">VLOOKUP(B16,'[1]RS  Download'!$A$2:$B$10000,2,FALSE())</f>
        <v>CNG.APPAL.NGI.M.I</v>
      </c>
      <c r="B16" s="9" t="n">
        <v>2207</v>
      </c>
      <c r="C16" s="9" t="n">
        <v>55</v>
      </c>
      <c r="D16" s="9" t="s">
        <v>1021</v>
      </c>
      <c r="E16" s="9" t="n">
        <v>4</v>
      </c>
    </row>
    <row r="17" customFormat="false" ht="12.75" hidden="false" customHeight="false" outlineLevel="0" collapsed="false">
      <c r="A17" s="0" t="str">
        <f aca="false">VLOOKUP(B17,'[1]RS  Download'!$A$2:$B$10000,2,FALSE())</f>
        <v>CNG.APPALNTH.GD.D.A</v>
      </c>
      <c r="B17" s="9" t="n">
        <v>2219</v>
      </c>
      <c r="C17" s="9" t="n">
        <v>1754</v>
      </c>
      <c r="D17" s="9" t="s">
        <v>1022</v>
      </c>
      <c r="E17" s="9" t="n">
        <v>4</v>
      </c>
    </row>
    <row r="18" customFormat="false" ht="12.75" hidden="false" customHeight="false" outlineLevel="0" collapsed="false">
      <c r="A18" s="0" t="str">
        <f aca="false">VLOOKUP(B18,'[1]RS  Download'!$A$2:$B$10000,2,FALSE())</f>
        <v>CNG.APPALSTH.GD.D.A</v>
      </c>
      <c r="B18" s="9" t="n">
        <v>2231</v>
      </c>
      <c r="C18" s="9" t="n">
        <v>1755</v>
      </c>
      <c r="D18" s="9" t="s">
        <v>1023</v>
      </c>
      <c r="E18" s="9" t="n">
        <v>4</v>
      </c>
    </row>
    <row r="19" customFormat="false" ht="12.75" hidden="false" customHeight="false" outlineLevel="0" collapsed="false">
      <c r="A19" s="0" t="str">
        <f aca="false">VLOOKUP(B19,'[1]RS  Download'!$A$2:$B$10000,2,FALSE())</f>
        <v>CGAS.APPAL.GD.D.A</v>
      </c>
      <c r="B19" s="9" t="n">
        <v>2253</v>
      </c>
      <c r="C19" s="9" t="n">
        <v>1083</v>
      </c>
      <c r="D19" s="9" t="s">
        <v>1024</v>
      </c>
      <c r="E19" s="9" t="n">
        <v>4</v>
      </c>
    </row>
    <row r="20" customFormat="false" ht="12.75" hidden="false" customHeight="false" outlineLevel="0" collapsed="false">
      <c r="A20" s="0" t="str">
        <f aca="false">VLOOKUP(B20,'[1]RS  Download'!$A$2:$B$10000,2,FALSE())</f>
        <v>CGAS.APPAL.IF.M.I</v>
      </c>
      <c r="B20" s="9" t="n">
        <v>2256</v>
      </c>
      <c r="C20" s="9" t="n">
        <v>110</v>
      </c>
      <c r="D20" s="9" t="s">
        <v>1025</v>
      </c>
      <c r="E20" s="9" t="n">
        <v>4</v>
      </c>
    </row>
    <row r="21" customFormat="false" ht="12.75" hidden="false" customHeight="false" outlineLevel="0" collapsed="false">
      <c r="A21" s="0" t="str">
        <f aca="false">VLOOKUP(B21,'[1]RS  Download'!$A$2:$B$10000,2,FALSE())</f>
        <v>CGAS.APPAL.NGI.M.I</v>
      </c>
      <c r="B21" s="9" t="n">
        <v>2262</v>
      </c>
      <c r="C21" s="9" t="n">
        <v>13</v>
      </c>
      <c r="D21" s="9" t="s">
        <v>1026</v>
      </c>
      <c r="E21" s="9" t="n">
        <v>4</v>
      </c>
    </row>
    <row r="22" customFormat="false" ht="12.75" hidden="false" customHeight="false" outlineLevel="0" collapsed="false">
      <c r="A22" s="0" t="str">
        <f aca="false">VLOOKUP(B22,'[1]RS  Download'!$A$2:$B$10000,2,FALSE())</f>
        <v>CGULF.RAYNE.GD.D.A</v>
      </c>
      <c r="B22" s="9" t="n">
        <v>2318</v>
      </c>
      <c r="C22" s="9" t="n">
        <v>1367</v>
      </c>
      <c r="D22" s="9" t="s">
        <v>1027</v>
      </c>
      <c r="E22" s="9" t="n">
        <v>4</v>
      </c>
    </row>
    <row r="23" customFormat="false" ht="12.75" hidden="false" customHeight="false" outlineLevel="0" collapsed="false">
      <c r="A23" s="0" t="str">
        <f aca="false">VLOOKUP(B23,'[1]RS  Download'!$A$2:$B$10000,2,FALSE())</f>
        <v>CGULF.RAYNE.NGW.W.A</v>
      </c>
      <c r="B23" s="9" t="n">
        <v>2323</v>
      </c>
      <c r="C23" s="9" t="n">
        <v>82</v>
      </c>
      <c r="D23" s="9" t="s">
        <v>1028</v>
      </c>
      <c r="E23" s="9" t="n">
        <v>4</v>
      </c>
    </row>
    <row r="24" customFormat="false" ht="12.75" hidden="false" customHeight="false" outlineLevel="0" collapsed="false">
      <c r="A24" s="0" t="str">
        <f aca="false">VLOOKUP(B24,'[1]RS  Download'!$A$2:$B$10000,2,FALSE())</f>
        <v>CGULF.SLA.GD.D.A</v>
      </c>
      <c r="B24" s="9" t="n">
        <v>2336</v>
      </c>
      <c r="C24" s="9" t="n">
        <v>245</v>
      </c>
      <c r="D24" s="9" t="s">
        <v>1029</v>
      </c>
      <c r="E24" s="9" t="n">
        <v>4</v>
      </c>
    </row>
    <row r="25" customFormat="false" ht="12.75" hidden="false" customHeight="false" outlineLevel="0" collapsed="false">
      <c r="A25" s="0" t="str">
        <f aca="false">VLOOKUP(B25,'[1]RS  Download'!$A$2:$B$10000,2,FALSE())</f>
        <v>CGULF.SLA.IF.M.I</v>
      </c>
      <c r="B25" s="9" t="n">
        <v>2339</v>
      </c>
      <c r="C25" s="9" t="n">
        <v>290</v>
      </c>
      <c r="D25" s="9" t="s">
        <v>1030</v>
      </c>
      <c r="E25" s="9" t="n">
        <v>4</v>
      </c>
    </row>
    <row r="26" customFormat="false" ht="12.75" hidden="false" customHeight="false" outlineLevel="0" collapsed="false">
      <c r="A26" s="0" t="str">
        <f aca="false">VLOOKUP(B26,'[1]RS  Download'!$A$2:$B$10000,2,FALSE())</f>
        <v>MICHIGAN.CONSUMPWR.GD.D.A</v>
      </c>
      <c r="B26" s="9" t="n">
        <v>2343</v>
      </c>
      <c r="C26" s="9" t="n">
        <v>3027</v>
      </c>
      <c r="D26" s="9" t="s">
        <v>1031</v>
      </c>
      <c r="E26" s="9" t="n">
        <v>4</v>
      </c>
    </row>
    <row r="27" customFormat="false" ht="12.75" hidden="false" customHeight="false" outlineLevel="0" collapsed="false">
      <c r="A27" s="0" t="str">
        <f aca="false">VLOOKUP(B27,'[1]RS  Download'!$A$2:$B$10000,2,FALSE())</f>
        <v>MICHIGAN.CONSUMPWR.GD.M.I</v>
      </c>
      <c r="B27" s="9" t="n">
        <v>2345</v>
      </c>
      <c r="C27" s="9" t="n">
        <v>6468</v>
      </c>
      <c r="D27" s="9" t="s">
        <v>1032</v>
      </c>
      <c r="E27" s="9" t="n">
        <v>4</v>
      </c>
    </row>
    <row r="28" customFormat="false" ht="12.75" hidden="false" customHeight="false" outlineLevel="0" collapsed="false">
      <c r="A28" s="0" t="str">
        <f aca="false">VLOOKUP(B28,'[1]RS  Download'!$A$2:$B$10000,2,FALSE())</f>
        <v>LAONSHORE.DTP.NGW.W.A</v>
      </c>
      <c r="B28" s="9" t="n">
        <v>2353</v>
      </c>
      <c r="C28" s="9" t="n">
        <v>87</v>
      </c>
      <c r="D28" s="9" t="s">
        <v>1033</v>
      </c>
      <c r="E28" s="9" t="n">
        <v>4</v>
      </c>
    </row>
    <row r="29" customFormat="false" ht="12.75" hidden="false" customHeight="false" outlineLevel="0" collapsed="false">
      <c r="A29" s="0" t="str">
        <f aca="false">VLOOKUP(B29,'[1]RS  Download'!$A$2:$B$10000,2,FALSE())</f>
        <v>LAONSHORE.DTP.NGW.M.I</v>
      </c>
      <c r="B29" s="9" t="n">
        <v>2354</v>
      </c>
      <c r="C29" s="9" t="n">
        <v>25</v>
      </c>
      <c r="D29" s="9" t="s">
        <v>1034</v>
      </c>
      <c r="E29" s="9" t="n">
        <v>4</v>
      </c>
    </row>
    <row r="30" customFormat="false" ht="12.75" hidden="false" customHeight="false" outlineLevel="0" collapsed="false">
      <c r="A30" s="0" t="str">
        <f aca="false">VLOOKUP(B30,'[1]RS  Download'!$A$2:$B$10000,2,FALSE())</f>
        <v>TXGCON.DTP.NGW.W.A</v>
      </c>
      <c r="B30" s="9" t="n">
        <v>2377</v>
      </c>
      <c r="C30" s="9" t="n">
        <v>709</v>
      </c>
      <c r="D30" s="9" t="s">
        <v>1035</v>
      </c>
      <c r="E30" s="9" t="n">
        <v>4</v>
      </c>
    </row>
    <row r="31" customFormat="false" ht="12.75" hidden="false" customHeight="false" outlineLevel="0" collapsed="false">
      <c r="A31" s="0" t="str">
        <f aca="false">VLOOKUP(B31,'[1]RS  Download'!$A$2:$B$10000,2,FALSE())</f>
        <v>TXGCON.DTP.NGW.M.I</v>
      </c>
      <c r="B31" s="9" t="n">
        <v>2378</v>
      </c>
      <c r="C31" s="9" t="n">
        <v>61</v>
      </c>
      <c r="D31" s="9" t="s">
        <v>1036</v>
      </c>
      <c r="E31" s="9" t="n">
        <v>4</v>
      </c>
    </row>
    <row r="32" customFormat="false" ht="12.75" hidden="false" customHeight="false" outlineLevel="0" collapsed="false">
      <c r="A32" s="0" t="str">
        <f aca="false">VLOOKUP(B32,'[1]RS  Download'!$A$2:$B$10000,2,FALSE())</f>
        <v>ELPASO.ANADARKO.IF.M.I</v>
      </c>
      <c r="B32" s="9" t="n">
        <v>2382</v>
      </c>
      <c r="C32" s="9" t="n">
        <v>291</v>
      </c>
      <c r="D32" s="9" t="s">
        <v>1037</v>
      </c>
      <c r="E32" s="9" t="n">
        <v>4</v>
      </c>
    </row>
    <row r="33" customFormat="false" ht="12.75" hidden="false" customHeight="false" outlineLevel="0" collapsed="false">
      <c r="A33" s="0" t="str">
        <f aca="false">VLOOKUP(B33,'[1]RS  Download'!$A$2:$B$10000,2,FALSE())</f>
        <v>ELPASO.PERMIAN.IF.M.I</v>
      </c>
      <c r="B33" s="9" t="n">
        <v>2388</v>
      </c>
      <c r="C33" s="9" t="n">
        <v>292</v>
      </c>
      <c r="D33" s="9" t="s">
        <v>1038</v>
      </c>
      <c r="E33" s="9" t="n">
        <v>4</v>
      </c>
    </row>
    <row r="34" customFormat="false" ht="12.75" hidden="false" customHeight="false" outlineLevel="0" collapsed="false">
      <c r="A34" s="0" t="str">
        <f aca="false">VLOOKUP(B34,'[1]RS  Download'!$A$2:$B$10000,2,FALSE())</f>
        <v>ELPASO.SJ.IF.M.I</v>
      </c>
      <c r="B34" s="9" t="n">
        <v>2412</v>
      </c>
      <c r="C34" s="9" t="n">
        <v>3</v>
      </c>
      <c r="D34" s="9" t="s">
        <v>1039</v>
      </c>
      <c r="E34" s="9" t="n">
        <v>4</v>
      </c>
    </row>
    <row r="35" customFormat="false" ht="12.75" hidden="false" customHeight="false" outlineLevel="0" collapsed="false">
      <c r="A35" s="0" t="str">
        <f aca="false">VLOOKUP(B35,'[1]RS  Download'!$A$2:$B$10000,2,FALSE())</f>
        <v>ELPASO.SOCAL.NGI.M.I</v>
      </c>
      <c r="B35" s="9" t="n">
        <v>2430</v>
      </c>
      <c r="C35" s="9" t="n">
        <v>100</v>
      </c>
      <c r="D35" s="9" t="s">
        <v>1040</v>
      </c>
      <c r="E35" s="9" t="n">
        <v>4</v>
      </c>
    </row>
    <row r="36" customFormat="false" ht="12.75" hidden="false" customHeight="false" outlineLevel="0" collapsed="false">
      <c r="A36" s="0" t="str">
        <f aca="false">VLOOKUP(B36,'[1]RS  Download'!$A$2:$B$10000,2,FALSE())</f>
        <v>ELPASO.SJBOND.GD.D.A</v>
      </c>
      <c r="B36" s="9" t="n">
        <v>2442</v>
      </c>
      <c r="C36" s="9" t="n">
        <v>1947</v>
      </c>
      <c r="D36" s="9" t="s">
        <v>1041</v>
      </c>
      <c r="E36" s="9" t="n">
        <v>4</v>
      </c>
    </row>
    <row r="37" customFormat="false" ht="12.75" hidden="false" customHeight="false" outlineLevel="0" collapsed="false">
      <c r="A37" s="0" t="str">
        <f aca="false">VLOOKUP(B37,'[1]RS  Download'!$A$2:$B$10000,2,FALSE())</f>
        <v>ELPASO.SJNONBOND.GD.D.L</v>
      </c>
      <c r="B37" s="9" t="n">
        <v>2455</v>
      </c>
      <c r="C37" s="9" t="n">
        <v>1638</v>
      </c>
      <c r="D37" s="9" t="s">
        <v>1042</v>
      </c>
      <c r="E37" s="9" t="n">
        <v>4</v>
      </c>
    </row>
    <row r="38" customFormat="false" ht="12.75" hidden="false" customHeight="false" outlineLevel="0" collapsed="false">
      <c r="A38" s="0" t="str">
        <f aca="false">VLOOKUP(B38,'[1]RS  Download'!$A$2:$B$10000,2,FALSE())</f>
        <v>ELPASO.PERMIAND2.GD.D.H</v>
      </c>
      <c r="B38" s="9" t="n">
        <v>2468</v>
      </c>
      <c r="C38" s="9" t="n">
        <v>1632</v>
      </c>
      <c r="D38" s="9" t="s">
        <v>1043</v>
      </c>
      <c r="E38" s="9" t="n">
        <v>4</v>
      </c>
    </row>
    <row r="39" customFormat="false" ht="12.75" hidden="false" customHeight="false" outlineLevel="0" collapsed="false">
      <c r="A39" s="0" t="str">
        <f aca="false">VLOOKUP(B39,'[1]RS  Download'!$A$2:$B$10000,2,FALSE())</f>
        <v>ELPASO.PERMIAND2.GD.D.L</v>
      </c>
      <c r="B39" s="9" t="n">
        <v>2470</v>
      </c>
      <c r="C39" s="9" t="n">
        <v>1637</v>
      </c>
      <c r="D39" s="9" t="s">
        <v>1044</v>
      </c>
      <c r="E39" s="9" t="n">
        <v>4</v>
      </c>
    </row>
    <row r="40" customFormat="false" ht="12.75" hidden="false" customHeight="false" outlineLevel="0" collapsed="false">
      <c r="A40" s="0" t="str">
        <f aca="false">VLOOKUP(B40,'[1]RS  Download'!$A$2:$B$10000,2,FALSE())</f>
        <v>ELPASO.PERMIAND2.GD.D.A</v>
      </c>
      <c r="B40" s="9" t="n">
        <v>2472</v>
      </c>
      <c r="C40" s="9" t="n">
        <v>1294</v>
      </c>
      <c r="D40" s="9" t="s">
        <v>1045</v>
      </c>
      <c r="E40" s="9" t="n">
        <v>4</v>
      </c>
    </row>
    <row r="41" customFormat="false" ht="12.75" hidden="false" customHeight="false" outlineLevel="0" collapsed="false">
      <c r="A41" s="0" t="str">
        <f aca="false">VLOOKUP(B41,'[1]RS  Download'!$A$2:$B$10000,2,FALSE())</f>
        <v>ELPASO.SJNONBOND.GD.D.H</v>
      </c>
      <c r="B41" s="9" t="n">
        <v>2474</v>
      </c>
      <c r="C41" s="9" t="n">
        <v>1633</v>
      </c>
      <c r="D41" s="9" t="s">
        <v>1046</v>
      </c>
      <c r="E41" s="9" t="n">
        <v>4</v>
      </c>
    </row>
    <row r="42" customFormat="false" ht="12.75" hidden="false" customHeight="false" outlineLevel="0" collapsed="false">
      <c r="A42" s="0" t="str">
        <f aca="false">VLOOKUP(B42,'[1]RS  Download'!$A$2:$B$10000,2,FALSE())</f>
        <v>ELPASO.SJNONBOND.GD.D.A</v>
      </c>
      <c r="B42" s="9" t="n">
        <v>2477</v>
      </c>
      <c r="C42" s="9" t="n">
        <v>880</v>
      </c>
      <c r="D42" s="9" t="s">
        <v>1047</v>
      </c>
      <c r="E42" s="9" t="n">
        <v>4</v>
      </c>
    </row>
    <row r="43" customFormat="false" ht="12.75" hidden="false" customHeight="false" outlineLevel="0" collapsed="false">
      <c r="A43" s="0" t="str">
        <f aca="false">VLOOKUP(B43,'[1]RS  Download'!$A$2:$B$10000,2,FALSE())</f>
        <v>FGT.STX.GD.D.A</v>
      </c>
      <c r="B43" s="9" t="n">
        <v>2528</v>
      </c>
      <c r="C43" s="9" t="n">
        <v>906</v>
      </c>
      <c r="D43" s="9" t="s">
        <v>1048</v>
      </c>
      <c r="E43" s="9" t="n">
        <v>4</v>
      </c>
    </row>
    <row r="44" customFormat="false" ht="12.75" hidden="false" customHeight="false" outlineLevel="0" collapsed="false">
      <c r="A44" s="0" t="str">
        <f aca="false">VLOOKUP(B44,'[1]RS  Download'!$A$2:$B$10000,2,FALSE())</f>
        <v>FGT.Z1.GD.D.A</v>
      </c>
      <c r="B44" s="9" t="n">
        <v>2540</v>
      </c>
      <c r="C44" s="9" t="n">
        <v>889</v>
      </c>
      <c r="D44" s="9" t="s">
        <v>1049</v>
      </c>
      <c r="E44" s="9" t="n">
        <v>4</v>
      </c>
    </row>
    <row r="45" customFormat="false" ht="12.75" hidden="false" customHeight="false" outlineLevel="0" collapsed="false">
      <c r="A45" s="0" t="str">
        <f aca="false">VLOOKUP(B45,'[1]RS  Download'!$A$2:$B$10000,2,FALSE())</f>
        <v>FGT.Z1.IF.M.I</v>
      </c>
      <c r="B45" s="9" t="n">
        <v>2543</v>
      </c>
      <c r="C45" s="9" t="n">
        <v>174</v>
      </c>
      <c r="D45" s="9" t="s">
        <v>1050</v>
      </c>
      <c r="E45" s="9" t="n">
        <v>4</v>
      </c>
    </row>
    <row r="46" customFormat="false" ht="12.75" hidden="false" customHeight="false" outlineLevel="0" collapsed="false">
      <c r="A46" s="0" t="str">
        <f aca="false">VLOOKUP(B46,'[1]RS  Download'!$A$2:$B$10000,2,FALSE())</f>
        <v>FGT.Z2.GD.D.A</v>
      </c>
      <c r="B46" s="9" t="n">
        <v>2552</v>
      </c>
      <c r="C46" s="9" t="n">
        <v>956</v>
      </c>
      <c r="D46" s="9" t="s">
        <v>1051</v>
      </c>
      <c r="E46" s="9" t="n">
        <v>4</v>
      </c>
    </row>
    <row r="47" customFormat="false" ht="12.75" hidden="false" customHeight="false" outlineLevel="0" collapsed="false">
      <c r="A47" s="0" t="str">
        <f aca="false">VLOOKUP(B47,'[1]RS  Download'!$A$2:$B$10000,2,FALSE())</f>
        <v>FGT.Z2.IF.M.I</v>
      </c>
      <c r="B47" s="9" t="n">
        <v>2555</v>
      </c>
      <c r="C47" s="9" t="n">
        <v>175</v>
      </c>
      <c r="D47" s="9" t="s">
        <v>1052</v>
      </c>
      <c r="E47" s="9" t="n">
        <v>4</v>
      </c>
    </row>
    <row r="48" customFormat="false" ht="12.75" hidden="false" customHeight="false" outlineLevel="0" collapsed="false">
      <c r="A48" s="0" t="str">
        <f aca="false">VLOOKUP(B48,'[1]RS  Download'!$A$2:$B$10000,2,FALSE())</f>
        <v>FGT.Z3.GD.D.A</v>
      </c>
      <c r="B48" s="9" t="n">
        <v>2564</v>
      </c>
      <c r="C48" s="9" t="n">
        <v>957</v>
      </c>
      <c r="D48" s="9" t="s">
        <v>1053</v>
      </c>
      <c r="E48" s="9" t="n">
        <v>4</v>
      </c>
    </row>
    <row r="49" customFormat="false" ht="12.75" hidden="false" customHeight="false" outlineLevel="0" collapsed="false">
      <c r="A49" s="0" t="str">
        <f aca="false">VLOOKUP(B49,'[1]RS  Download'!$A$2:$B$10000,2,FALSE())</f>
        <v>FGT.Z3.IF.M.I</v>
      </c>
      <c r="B49" s="9" t="n">
        <v>2567</v>
      </c>
      <c r="C49" s="9" t="n">
        <v>294</v>
      </c>
      <c r="D49" s="9" t="s">
        <v>1054</v>
      </c>
      <c r="E49" s="9" t="n">
        <v>4</v>
      </c>
    </row>
    <row r="50" customFormat="false" ht="12.75" hidden="false" customHeight="false" outlineLevel="0" collapsed="false">
      <c r="A50" s="0" t="str">
        <f aca="false">VLOOKUP(B50,'[1]RS  Download'!$A$2:$B$10000,2,FALSE())</f>
        <v>SCORPUS.HPL.GD.D.A</v>
      </c>
      <c r="B50" s="9" t="n">
        <v>2592</v>
      </c>
      <c r="C50" s="9" t="n">
        <v>907</v>
      </c>
      <c r="D50" s="9" t="s">
        <v>1055</v>
      </c>
      <c r="E50" s="9" t="n">
        <v>4</v>
      </c>
    </row>
    <row r="51" customFormat="false" ht="12.75" hidden="false" customHeight="false" outlineLevel="0" collapsed="false">
      <c r="A51" s="0" t="str">
        <f aca="false">VLOOKUP(B51,'[1]RS  Download'!$A$2:$B$10000,2,FALSE())</f>
        <v>HPL.STX.NGI.M.I</v>
      </c>
      <c r="B51" s="9" t="n">
        <v>2597</v>
      </c>
      <c r="C51" s="9" t="n">
        <v>31</v>
      </c>
      <c r="D51" s="9" t="s">
        <v>1056</v>
      </c>
      <c r="E51" s="9" t="n">
        <v>4</v>
      </c>
    </row>
    <row r="52" customFormat="false" ht="12.75" hidden="false" customHeight="false" outlineLevel="0" collapsed="false">
      <c r="A52" s="0" t="str">
        <f aca="false">VLOOKUP(B52,'[1]RS  Download'!$A$2:$B$10000,2,FALSE())</f>
        <v>HOU.SHPCHAN.GD.D.H</v>
      </c>
      <c r="B52" s="9" t="n">
        <v>2603</v>
      </c>
      <c r="C52" s="9" t="n">
        <v>1631</v>
      </c>
      <c r="D52" s="9" t="s">
        <v>1057</v>
      </c>
      <c r="E52" s="9" t="n">
        <v>4</v>
      </c>
    </row>
    <row r="53" customFormat="false" ht="12.75" hidden="false" customHeight="false" outlineLevel="0" collapsed="false">
      <c r="A53" s="0" t="str">
        <f aca="false">VLOOKUP(B53,'[1]RS  Download'!$A$2:$B$10000,2,FALSE())</f>
        <v>HOU.SHPCHAN.GD.D.L</v>
      </c>
      <c r="B53" s="9" t="n">
        <v>2606</v>
      </c>
      <c r="C53" s="9" t="n">
        <v>1636</v>
      </c>
      <c r="D53" s="9" t="s">
        <v>1058</v>
      </c>
      <c r="E53" s="9" t="n">
        <v>4</v>
      </c>
    </row>
    <row r="54" customFormat="false" ht="12.75" hidden="false" customHeight="false" outlineLevel="0" collapsed="false">
      <c r="A54" s="0" t="str">
        <f aca="false">VLOOKUP(B54,'[1]RS  Download'!$A$2:$B$10000,2,FALSE())</f>
        <v>HOU.SHPCHAN.GD.D.A</v>
      </c>
      <c r="B54" s="9" t="n">
        <v>2608</v>
      </c>
      <c r="C54" s="9" t="n">
        <v>1073</v>
      </c>
      <c r="D54" s="9" t="s">
        <v>1059</v>
      </c>
      <c r="E54" s="9" t="n">
        <v>4</v>
      </c>
    </row>
    <row r="55" customFormat="false" ht="12.75" hidden="false" customHeight="false" outlineLevel="0" collapsed="false">
      <c r="A55" s="0" t="str">
        <f aca="false">VLOOKUP(B55,'[1]RS  Download'!$A$2:$B$10000,2,FALSE())</f>
        <v>AGUADULCE.HUB.GD.M.I</v>
      </c>
      <c r="B55" s="9" t="n">
        <v>2625</v>
      </c>
      <c r="C55" s="9" t="n">
        <v>6391</v>
      </c>
      <c r="D55" s="9" t="s">
        <v>1060</v>
      </c>
      <c r="E55" s="9" t="n">
        <v>4</v>
      </c>
    </row>
    <row r="56" customFormat="false" ht="12.75" hidden="false" customHeight="false" outlineLevel="0" collapsed="false">
      <c r="A56" s="0" t="str">
        <f aca="false">VLOOKUP(B56,'[1]RS  Download'!$A$2:$B$10000,2,FALSE())</f>
        <v>AGUADULCE.HUB.GD.D.A</v>
      </c>
      <c r="B56" s="9" t="n">
        <v>2628</v>
      </c>
      <c r="C56" s="9" t="n">
        <v>1312</v>
      </c>
      <c r="D56" s="9" t="s">
        <v>1061</v>
      </c>
      <c r="E56" s="9" t="n">
        <v>4</v>
      </c>
    </row>
    <row r="57" customFormat="false" ht="12.75" hidden="false" customHeight="false" outlineLevel="0" collapsed="false">
      <c r="A57" s="0" t="str">
        <f aca="false">VLOOKUP(B57,'[1]RS  Download'!$A$2:$B$10000,2,FALSE())</f>
        <v>HENRY.HUB.GD.D.H</v>
      </c>
      <c r="B57" s="9" t="n">
        <v>2643</v>
      </c>
      <c r="C57" s="9" t="n">
        <v>1629</v>
      </c>
      <c r="D57" s="9" t="s">
        <v>1062</v>
      </c>
      <c r="E57" s="9" t="n">
        <v>4</v>
      </c>
    </row>
    <row r="58" customFormat="false" ht="12.75" hidden="false" customHeight="false" outlineLevel="0" collapsed="false">
      <c r="A58" s="0" t="str">
        <f aca="false">VLOOKUP(B58,'[1]RS  Download'!$A$2:$B$10000,2,FALSE())</f>
        <v>HENRY.HUB.GD.D.L</v>
      </c>
      <c r="B58" s="9" t="n">
        <v>2646</v>
      </c>
      <c r="C58" s="9" t="n">
        <v>1634</v>
      </c>
      <c r="D58" s="9" t="s">
        <v>1063</v>
      </c>
      <c r="E58" s="9" t="n">
        <v>4</v>
      </c>
    </row>
    <row r="59" customFormat="false" ht="12.75" hidden="false" customHeight="false" outlineLevel="0" collapsed="false">
      <c r="A59" s="0" t="str">
        <f aca="false">VLOOKUP(B59,'[1]RS  Download'!$A$2:$B$10000,2,FALSE())</f>
        <v>HENRY.HUB.GD.D.A</v>
      </c>
      <c r="B59" s="9" t="n">
        <v>2648</v>
      </c>
      <c r="C59" s="9" t="n">
        <v>1125</v>
      </c>
      <c r="D59" s="9" t="s">
        <v>1064</v>
      </c>
      <c r="E59" s="9" t="n">
        <v>4</v>
      </c>
    </row>
    <row r="60" customFormat="false" ht="12.75" hidden="false" customHeight="false" outlineLevel="0" collapsed="false">
      <c r="A60" s="0" t="str">
        <f aca="false">VLOOKUP(B60,'[1]RS  Download'!$A$2:$B$10000,2,FALSE())</f>
        <v>HENRY.HUB.IF.M.I</v>
      </c>
      <c r="B60" s="9" t="n">
        <v>2650</v>
      </c>
      <c r="C60" s="9" t="n">
        <v>23</v>
      </c>
      <c r="D60" s="9" t="s">
        <v>1065</v>
      </c>
      <c r="E60" s="9" t="n">
        <v>4</v>
      </c>
    </row>
    <row r="61" customFormat="false" ht="12.75" hidden="false" customHeight="false" outlineLevel="0" collapsed="false">
      <c r="A61" s="0" t="str">
        <f aca="false">VLOOKUP(B61,'[1]RS  Download'!$A$2:$B$10000,2,FALSE())</f>
        <v>HENRY.HUB.NGW.W.A</v>
      </c>
      <c r="B61" s="9" t="n">
        <v>2658</v>
      </c>
      <c r="C61" s="9" t="n">
        <v>22</v>
      </c>
      <c r="D61" s="9" t="s">
        <v>1066</v>
      </c>
      <c r="E61" s="9" t="n">
        <v>4</v>
      </c>
    </row>
    <row r="62" customFormat="false" ht="12.75" hidden="false" customHeight="false" outlineLevel="0" collapsed="false">
      <c r="A62" s="0" t="str">
        <f aca="false">VLOOKUP(B62,'[1]RS  Download'!$A$2:$B$10000,2,FALSE())</f>
        <v>HENRY.HUB.NGW.M.I</v>
      </c>
      <c r="B62" s="9" t="n">
        <v>2659</v>
      </c>
      <c r="C62" s="9" t="n">
        <v>68</v>
      </c>
      <c r="D62" s="9" t="s">
        <v>1067</v>
      </c>
      <c r="E62" s="9" t="n">
        <v>4</v>
      </c>
    </row>
    <row r="63" customFormat="false" ht="12.75" hidden="false" customHeight="false" outlineLevel="0" collapsed="false">
      <c r="A63" s="0" t="str">
        <f aca="false">VLOOKUP(B63,'[1]RS  Download'!$A$2:$B$10000,2,FALSE())</f>
        <v>KATY.HUB.IF.M.I</v>
      </c>
      <c r="B63" s="9" t="n">
        <v>2663</v>
      </c>
      <c r="C63" s="9" t="n">
        <v>866</v>
      </c>
      <c r="D63" s="9" t="s">
        <v>1068</v>
      </c>
      <c r="E63" s="9" t="n">
        <v>4</v>
      </c>
    </row>
    <row r="64" customFormat="false" ht="12.75" hidden="false" customHeight="false" outlineLevel="0" collapsed="false">
      <c r="A64" s="0" t="str">
        <f aca="false">VLOOKUP(B64,'[1]RS  Download'!$A$2:$B$10000,2,FALSE())</f>
        <v>CARTHAGE.TG.GD.M.I</v>
      </c>
      <c r="B64" s="9" t="n">
        <v>2691</v>
      </c>
      <c r="C64" s="9" t="n">
        <v>6390</v>
      </c>
      <c r="D64" s="9" t="s">
        <v>1069</v>
      </c>
      <c r="E64" s="9" t="n">
        <v>4</v>
      </c>
    </row>
    <row r="65" customFormat="false" ht="12.75" hidden="false" customHeight="false" outlineLevel="0" collapsed="false">
      <c r="A65" s="0" t="str">
        <f aca="false">VLOOKUP(B65,'[1]RS  Download'!$A$2:$B$10000,2,FALSE())</f>
        <v>CARTHAGE.TG.GD.D.A</v>
      </c>
      <c r="B65" s="9" t="n">
        <v>2694</v>
      </c>
      <c r="C65" s="9" t="n">
        <v>1362</v>
      </c>
      <c r="D65" s="9" t="s">
        <v>1070</v>
      </c>
      <c r="E65" s="9" t="n">
        <v>4</v>
      </c>
    </row>
    <row r="66" customFormat="false" ht="12.75" hidden="false" customHeight="false" outlineLevel="0" collapsed="false">
      <c r="A66" s="0" t="str">
        <f aca="false">VLOOKUP(B66,'[1]RS  Download'!$A$2:$B$10000,2,FALSE())</f>
        <v>IROQ.WADD.GD.M.I</v>
      </c>
      <c r="B66" s="9" t="n">
        <v>2895</v>
      </c>
      <c r="C66" s="9" t="n">
        <v>2000</v>
      </c>
      <c r="D66" s="9" t="s">
        <v>1071</v>
      </c>
      <c r="E66" s="9" t="n">
        <v>4</v>
      </c>
    </row>
    <row r="67" customFormat="false" ht="12.75" hidden="false" customHeight="false" outlineLevel="0" collapsed="false">
      <c r="A67" s="0" t="str">
        <f aca="false">VLOOKUP(B67,'[1]RS  Download'!$A$2:$B$10000,2,FALSE())</f>
        <v>IROQ.WADD.NGW.W.A</v>
      </c>
      <c r="B67" s="9" t="n">
        <v>2900</v>
      </c>
      <c r="C67" s="9" t="n">
        <v>727</v>
      </c>
      <c r="D67" s="9" t="s">
        <v>1072</v>
      </c>
      <c r="E67" s="9" t="n">
        <v>4</v>
      </c>
    </row>
    <row r="68" customFormat="false" ht="12.75" hidden="false" customHeight="false" outlineLevel="0" collapsed="false">
      <c r="A68" s="0" t="str">
        <f aca="false">VLOOKUP(B68,'[1]RS  Download'!$A$2:$B$10000,2,FALSE())</f>
        <v>KERN.ROCKIES.GD.D.A</v>
      </c>
      <c r="B68" s="9" t="n">
        <v>2910</v>
      </c>
      <c r="C68" s="9" t="n">
        <v>975</v>
      </c>
      <c r="D68" s="9" t="s">
        <v>1073</v>
      </c>
      <c r="E68" s="9" t="n">
        <v>4</v>
      </c>
    </row>
    <row r="69" customFormat="false" ht="12.75" hidden="false" customHeight="false" outlineLevel="0" collapsed="false">
      <c r="A69" s="0" t="str">
        <f aca="false">VLOOKUP(B69,'[1]RS  Download'!$A$2:$B$10000,2,FALSE())</f>
        <v>KERN.WYOMING.IF.M.I</v>
      </c>
      <c r="B69" s="9" t="n">
        <v>2935</v>
      </c>
      <c r="C69" s="9" t="n">
        <v>295</v>
      </c>
      <c r="D69" s="9" t="s">
        <v>1074</v>
      </c>
      <c r="E69" s="9" t="n">
        <v>4</v>
      </c>
    </row>
    <row r="70" customFormat="false" ht="12.75" hidden="false" customHeight="false" outlineLevel="0" collapsed="false">
      <c r="A70" s="0" t="str">
        <f aca="false">VLOOKUP(B70,'[1]RS  Download'!$A$2:$B$10000,2,FALSE())</f>
        <v>KOCH.SLA.GD.D.A</v>
      </c>
      <c r="B70" s="9" t="n">
        <v>2968</v>
      </c>
      <c r="C70" s="9" t="n">
        <v>1074</v>
      </c>
      <c r="D70" s="9" t="s">
        <v>1075</v>
      </c>
      <c r="E70" s="9" t="n">
        <v>4</v>
      </c>
    </row>
    <row r="71" customFormat="false" ht="12.75" hidden="false" customHeight="false" outlineLevel="0" collapsed="false">
      <c r="A71" s="0" t="str">
        <f aca="false">VLOOKUP(B71,'[1]RS  Download'!$A$2:$B$10000,2,FALSE())</f>
        <v>KOCH.SLA.IF.M.I</v>
      </c>
      <c r="B71" s="9" t="n">
        <v>2971</v>
      </c>
      <c r="C71" s="9" t="n">
        <v>1818</v>
      </c>
      <c r="D71" s="9" t="s">
        <v>1076</v>
      </c>
      <c r="E71" s="9" t="n">
        <v>4</v>
      </c>
    </row>
    <row r="72" customFormat="false" ht="12.75" hidden="false" customHeight="false" outlineLevel="0" collapsed="false">
      <c r="A72" s="0" t="str">
        <f aca="false">VLOOKUP(B72,'[1]RS  Download'!$A$2:$B$10000,2,FALSE())</f>
        <v>KOCH.ETX.GD.D.A</v>
      </c>
      <c r="B72" s="9" t="n">
        <v>2982</v>
      </c>
      <c r="C72" s="9" t="n">
        <v>887</v>
      </c>
      <c r="D72" s="9" t="s">
        <v>1077</v>
      </c>
      <c r="E72" s="9" t="n">
        <v>4</v>
      </c>
    </row>
    <row r="73" customFormat="false" ht="12.75" hidden="false" customHeight="false" outlineLevel="0" collapsed="false">
      <c r="A73" s="0" t="str">
        <f aca="false">VLOOKUP(B73,'[1]RS  Download'!$A$2:$B$10000,2,FALSE())</f>
        <v>KOCH.STX.GD.D.A</v>
      </c>
      <c r="B73" s="9" t="n">
        <v>2998</v>
      </c>
      <c r="C73" s="9" t="n">
        <v>908</v>
      </c>
      <c r="D73" s="9" t="s">
        <v>1078</v>
      </c>
      <c r="E73" s="9" t="n">
        <v>4</v>
      </c>
    </row>
    <row r="74" customFormat="false" ht="12.75" hidden="false" customHeight="false" outlineLevel="0" collapsed="false">
      <c r="A74" s="0" t="str">
        <f aca="false">VLOOKUP(B74,'[1]RS  Download'!$A$2:$B$10000,2,FALSE())</f>
        <v>KOCH.TX.IF.M.I</v>
      </c>
      <c r="B74" s="9" t="n">
        <v>3009</v>
      </c>
      <c r="C74" s="9" t="n">
        <v>605</v>
      </c>
      <c r="D74" s="9" t="s">
        <v>1079</v>
      </c>
      <c r="E74" s="9" t="n">
        <v>4</v>
      </c>
    </row>
    <row r="75" customFormat="false" ht="12.75" hidden="false" customHeight="false" outlineLevel="0" collapsed="false">
      <c r="A75" s="0" t="str">
        <f aca="false">VLOOKUP(B75,'[1]RS  Download'!$A$2:$B$10000,2,FALSE())</f>
        <v>LAINTRA.SLA.GD.D.A</v>
      </c>
      <c r="B75" s="9" t="n">
        <v>3020</v>
      </c>
      <c r="C75" s="9" t="n">
        <v>958</v>
      </c>
      <c r="D75" s="9" t="s">
        <v>1080</v>
      </c>
      <c r="E75" s="9" t="n">
        <v>4</v>
      </c>
    </row>
    <row r="76" customFormat="false" ht="12.75" hidden="false" customHeight="false" outlineLevel="0" collapsed="false">
      <c r="A76" s="0" t="str">
        <f aca="false">VLOOKUP(B76,'[1]RS  Download'!$A$2:$B$10000,2,FALSE())</f>
        <v>LIG.NLA.NGI.M.I</v>
      </c>
      <c r="B76" s="9" t="n">
        <v>3025</v>
      </c>
      <c r="C76" s="9" t="n">
        <v>12</v>
      </c>
      <c r="D76" s="9" t="s">
        <v>1081</v>
      </c>
      <c r="E76" s="9" t="n">
        <v>4</v>
      </c>
    </row>
    <row r="77" customFormat="false" ht="12.75" hidden="false" customHeight="false" outlineLevel="0" collapsed="false">
      <c r="A77" s="0" t="str">
        <f aca="false">VLOOKUP(B77,'[1]RS  Download'!$A$2:$B$10000,2,FALSE())</f>
        <v>LONESTAR.ETX.GD.D.A</v>
      </c>
      <c r="B77" s="9" t="n">
        <v>3050</v>
      </c>
      <c r="C77" s="9" t="n">
        <v>1363</v>
      </c>
      <c r="D77" s="9" t="s">
        <v>1082</v>
      </c>
      <c r="E77" s="9" t="n">
        <v>4</v>
      </c>
    </row>
    <row r="78" customFormat="false" ht="12.75" hidden="false" customHeight="false" outlineLevel="0" collapsed="false">
      <c r="A78" s="0" t="str">
        <f aca="false">VLOOKUP(B78,'[1]RS  Download'!$A$2:$B$10000,2,FALSE())</f>
        <v>LONE.ETX.NGI.M.I</v>
      </c>
      <c r="B78" s="9" t="n">
        <v>3055</v>
      </c>
      <c r="C78" s="9" t="n">
        <v>14</v>
      </c>
      <c r="D78" s="9" t="s">
        <v>1083</v>
      </c>
      <c r="E78" s="9" t="n">
        <v>4</v>
      </c>
    </row>
    <row r="79" customFormat="false" ht="12.75" hidden="false" customHeight="false" outlineLevel="0" collapsed="false">
      <c r="A79" s="0" t="str">
        <f aca="false">VLOOKUP(B79,'[1]RS  Download'!$A$2:$B$10000,2,FALSE())</f>
        <v>MALIN400.NOCAL.NGI.M.I</v>
      </c>
      <c r="B79" s="9" t="n">
        <v>3083</v>
      </c>
      <c r="C79" s="9" t="n">
        <v>1079</v>
      </c>
      <c r="D79" s="9" t="s">
        <v>1084</v>
      </c>
      <c r="E79" s="9" t="n">
        <v>4</v>
      </c>
    </row>
    <row r="80" customFormat="false" ht="12.75" hidden="false" customHeight="false" outlineLevel="0" collapsed="false">
      <c r="A80" s="0" t="str">
        <f aca="false">VLOOKUP(B80,'[1]RS  Download'!$A$2:$B$10000,2,FALSE())</f>
        <v>MALIN400.NOCAL.NGI.M.I</v>
      </c>
      <c r="B80" s="9" t="n">
        <v>3083</v>
      </c>
      <c r="C80" s="9" t="n">
        <v>7829</v>
      </c>
      <c r="D80" s="9" t="s">
        <v>1085</v>
      </c>
      <c r="E80" s="9" t="n">
        <v>5</v>
      </c>
    </row>
    <row r="81" customFormat="false" ht="12.75" hidden="false" customHeight="false" outlineLevel="0" collapsed="false">
      <c r="A81" s="0" t="str">
        <f aca="false">VLOOKUP(B81,'[1]RS  Download'!$A$2:$B$10000,2,FALSE())</f>
        <v>MICHCON.CITYGATE.GD.D.A</v>
      </c>
      <c r="B81" s="9" t="n">
        <v>3091</v>
      </c>
      <c r="C81" s="9" t="n">
        <v>1533</v>
      </c>
      <c r="D81" s="9" t="s">
        <v>1086</v>
      </c>
      <c r="E81" s="9" t="n">
        <v>4</v>
      </c>
    </row>
    <row r="82" customFormat="false" ht="12.75" hidden="false" customHeight="false" outlineLevel="0" collapsed="false">
      <c r="A82" s="0" t="str">
        <f aca="false">VLOOKUP(B82,'[1]RS  Download'!$A$2:$B$10000,2,FALSE())</f>
        <v>MIDCON.STX.GD.D.A</v>
      </c>
      <c r="B82" s="9" t="n">
        <v>3109</v>
      </c>
      <c r="C82" s="9" t="n">
        <v>909</v>
      </c>
      <c r="D82" s="9" t="s">
        <v>1087</v>
      </c>
      <c r="E82" s="9" t="n">
        <v>4</v>
      </c>
    </row>
    <row r="83" customFormat="false" ht="12.75" hidden="false" customHeight="false" outlineLevel="0" collapsed="false">
      <c r="A83" s="0" t="str">
        <f aca="false">VLOOKUP(B83,'[1]RS  Download'!$A$2:$B$10000,2,FALSE())</f>
        <v>MRT.MAIN.GD.D.A</v>
      </c>
      <c r="B83" s="9" t="n">
        <v>3133</v>
      </c>
      <c r="C83" s="9" t="n">
        <v>1364</v>
      </c>
      <c r="D83" s="9" t="s">
        <v>1088</v>
      </c>
      <c r="E83" s="9" t="n">
        <v>4</v>
      </c>
    </row>
    <row r="84" customFormat="false" ht="12.75" hidden="false" customHeight="false" outlineLevel="0" collapsed="false">
      <c r="A84" s="0" t="str">
        <f aca="false">VLOOKUP(B84,'[1]RS  Download'!$A$2:$B$10000,2,FALSE())</f>
        <v>MRT.WEST.GD.M.I</v>
      </c>
      <c r="B84" s="9" t="n">
        <v>3138</v>
      </c>
      <c r="C84" s="9" t="n">
        <v>3141</v>
      </c>
      <c r="D84" s="9" t="s">
        <v>1089</v>
      </c>
      <c r="E84" s="9" t="n">
        <v>4</v>
      </c>
    </row>
    <row r="85" customFormat="false" ht="12.75" hidden="false" customHeight="false" outlineLevel="0" collapsed="false">
      <c r="A85" s="0" t="str">
        <f aca="false">VLOOKUP(B85,'[1]RS  Download'!$A$2:$B$10000,2,FALSE())</f>
        <v>MRT.WEST.GD.D.A</v>
      </c>
      <c r="B85" s="9" t="n">
        <v>3141</v>
      </c>
      <c r="C85" s="9" t="n">
        <v>1365</v>
      </c>
      <c r="D85" s="9" t="s">
        <v>1090</v>
      </c>
      <c r="E85" s="9" t="n">
        <v>4</v>
      </c>
    </row>
    <row r="86" customFormat="false" ht="12.75" hidden="false" customHeight="false" outlineLevel="0" collapsed="false">
      <c r="A86" s="0" t="str">
        <f aca="false">VLOOKUP(B86,'[1]RS  Download'!$A$2:$B$10000,2,FALSE())</f>
        <v>NGPL.AMARILLO.GD.D.A</v>
      </c>
      <c r="B86" s="9" t="n">
        <v>3171</v>
      </c>
      <c r="C86" s="9" t="n">
        <v>1374</v>
      </c>
      <c r="D86" s="9" t="s">
        <v>1091</v>
      </c>
      <c r="E86" s="9" t="n">
        <v>4</v>
      </c>
    </row>
    <row r="87" customFormat="false" ht="12.75" hidden="false" customHeight="false" outlineLevel="0" collapsed="false">
      <c r="A87" s="0" t="str">
        <f aca="false">VLOOKUP(B87,'[1]RS  Download'!$A$2:$B$10000,2,FALSE())</f>
        <v>NGPL.OK.NGW.W.A</v>
      </c>
      <c r="B87" s="9" t="n">
        <v>3185</v>
      </c>
      <c r="C87" s="9" t="n">
        <v>90</v>
      </c>
      <c r="D87" s="9" t="s">
        <v>1092</v>
      </c>
      <c r="E87" s="9" t="n">
        <v>4</v>
      </c>
    </row>
    <row r="88" customFormat="false" ht="12.75" hidden="false" customHeight="false" outlineLevel="0" collapsed="false">
      <c r="A88" s="0" t="str">
        <f aca="false">VLOOKUP(B88,'[1]RS  Download'!$A$2:$B$10000,2,FALSE())</f>
        <v>NGPL.IOWAILL.GD.M.I</v>
      </c>
      <c r="B88" s="9" t="n">
        <v>3206</v>
      </c>
      <c r="C88" s="9" t="n">
        <v>2514</v>
      </c>
      <c r="D88" s="9" t="s">
        <v>1093</v>
      </c>
      <c r="E88" s="9" t="n">
        <v>4</v>
      </c>
    </row>
    <row r="89" customFormat="false" ht="12.75" hidden="false" customHeight="false" outlineLevel="0" collapsed="false">
      <c r="A89" s="0" t="str">
        <f aca="false">VLOOKUP(B89,'[1]RS  Download'!$A$2:$B$10000,2,FALSE())</f>
        <v>NGPL.IOWAILL.GD.D.A</v>
      </c>
      <c r="B89" s="9" t="n">
        <v>3209</v>
      </c>
      <c r="C89" s="9" t="n">
        <v>1375</v>
      </c>
      <c r="D89" s="9" t="s">
        <v>1094</v>
      </c>
      <c r="E89" s="9" t="n">
        <v>4</v>
      </c>
    </row>
    <row r="90" customFormat="false" ht="12.75" hidden="false" customHeight="false" outlineLevel="0" collapsed="false">
      <c r="A90" s="0" t="str">
        <f aca="false">VLOOKUP(B90,'[1]RS  Download'!$A$2:$B$10000,2,FALSE())</f>
        <v>NGPL.MIDCON.IF.M.I</v>
      </c>
      <c r="B90" s="9" t="n">
        <v>3218</v>
      </c>
      <c r="C90" s="9" t="n">
        <v>1537</v>
      </c>
      <c r="D90" s="9" t="s">
        <v>1095</v>
      </c>
      <c r="E90" s="9" t="n">
        <v>4</v>
      </c>
    </row>
    <row r="91" customFormat="false" ht="12.75" hidden="false" customHeight="false" outlineLevel="0" collapsed="false">
      <c r="A91" s="0" t="str">
        <f aca="false">VLOOKUP(B91,'[1]RS  Download'!$A$2:$B$10000,2,FALSE())</f>
        <v>NGPL.MIDCMIDW.NGI.M.I</v>
      </c>
      <c r="B91" s="9" t="n">
        <v>3226</v>
      </c>
      <c r="C91" s="9" t="n">
        <v>182</v>
      </c>
      <c r="D91" s="9" t="s">
        <v>1096</v>
      </c>
      <c r="E91" s="9" t="n">
        <v>4</v>
      </c>
    </row>
    <row r="92" customFormat="false" ht="12.75" hidden="false" customHeight="false" outlineLevel="0" collapsed="false">
      <c r="A92" s="0" t="str">
        <f aca="false">VLOOKUP(B92,'[1]RS  Download'!$A$2:$B$10000,2,FALSE())</f>
        <v>NGPL.OK.GD.D.A</v>
      </c>
      <c r="B92" s="9" t="n">
        <v>3247</v>
      </c>
      <c r="C92" s="9" t="n">
        <v>883</v>
      </c>
      <c r="D92" s="9" t="s">
        <v>1097</v>
      </c>
      <c r="E92" s="9" t="n">
        <v>4</v>
      </c>
    </row>
    <row r="93" customFormat="false" ht="12.75" hidden="false" customHeight="false" outlineLevel="0" collapsed="false">
      <c r="A93" s="0" t="str">
        <f aca="false">VLOOKUP(B93,'[1]RS  Download'!$A$2:$B$10000,2,FALSE())</f>
        <v>NGPL.NTX.GD.D.A</v>
      </c>
      <c r="B93" s="9" t="n">
        <v>3255</v>
      </c>
      <c r="C93" s="9" t="n">
        <v>901</v>
      </c>
      <c r="D93" s="9" t="s">
        <v>1098</v>
      </c>
      <c r="E93" s="9" t="n">
        <v>4</v>
      </c>
    </row>
    <row r="94" customFormat="false" ht="12.75" hidden="false" customHeight="false" outlineLevel="0" collapsed="false">
      <c r="A94" s="0" t="str">
        <f aca="false">VLOOKUP(B94,'[1]RS  Download'!$A$2:$B$10000,2,FALSE())</f>
        <v>NGPL.SLA.GD.D.A</v>
      </c>
      <c r="B94" s="9" t="n">
        <v>3260</v>
      </c>
      <c r="C94" s="9" t="n">
        <v>959</v>
      </c>
      <c r="D94" s="9" t="s">
        <v>1099</v>
      </c>
      <c r="E94" s="9" t="n">
        <v>4</v>
      </c>
    </row>
    <row r="95" customFormat="false" ht="12.75" hidden="false" customHeight="false" outlineLevel="0" collapsed="false">
      <c r="A95" s="0" t="str">
        <f aca="false">VLOOKUP(B95,'[1]RS  Download'!$A$2:$B$10000,2,FALSE())</f>
        <v>NGPL.LA.IF.M.I</v>
      </c>
      <c r="B95" s="9" t="n">
        <v>3266</v>
      </c>
      <c r="C95" s="9" t="n">
        <v>296</v>
      </c>
      <c r="D95" s="9" t="s">
        <v>1100</v>
      </c>
      <c r="E95" s="9" t="n">
        <v>4</v>
      </c>
    </row>
    <row r="96" customFormat="false" ht="12.75" hidden="false" customHeight="false" outlineLevel="0" collapsed="false">
      <c r="A96" s="0" t="str">
        <f aca="false">VLOOKUP(B96,'[1]RS  Download'!$A$2:$B$10000,2,FALSE())</f>
        <v>NGPL.STX.GD.D.A</v>
      </c>
      <c r="B96" s="9" t="n">
        <v>3283</v>
      </c>
      <c r="C96" s="9" t="n">
        <v>911</v>
      </c>
      <c r="D96" s="9" t="s">
        <v>1101</v>
      </c>
      <c r="E96" s="9" t="n">
        <v>4</v>
      </c>
    </row>
    <row r="97" customFormat="false" ht="12.75" hidden="false" customHeight="false" outlineLevel="0" collapsed="false">
      <c r="A97" s="0" t="str">
        <f aca="false">VLOOKUP(B97,'[1]RS  Download'!$A$2:$B$10000,2,FALSE())</f>
        <v>NGPL.STX.IF.M.I</v>
      </c>
      <c r="B97" s="9" t="n">
        <v>3286</v>
      </c>
      <c r="C97" s="9" t="n">
        <v>1539</v>
      </c>
      <c r="D97" s="9" t="s">
        <v>1102</v>
      </c>
      <c r="E97" s="9" t="n">
        <v>4</v>
      </c>
    </row>
    <row r="98" customFormat="false" ht="12.75" hidden="false" customHeight="false" outlineLevel="0" collapsed="false">
      <c r="A98" s="0" t="str">
        <f aca="false">VLOOKUP(B98,'[1]RS  Download'!$A$2:$B$10000,2,FALSE())</f>
        <v>NGPL.STX.NGI.M.I</v>
      </c>
      <c r="B98" s="9" t="n">
        <v>3294</v>
      </c>
      <c r="C98" s="9" t="n">
        <v>17</v>
      </c>
      <c r="D98" s="9" t="s">
        <v>1103</v>
      </c>
      <c r="E98" s="9" t="n">
        <v>4</v>
      </c>
    </row>
    <row r="99" customFormat="false" ht="12.75" hidden="false" customHeight="false" outlineLevel="0" collapsed="false">
      <c r="A99" s="0" t="str">
        <f aca="false">VLOOKUP(B99,'[1]RS  Download'!$A$2:$B$10000,2,FALSE())</f>
        <v>NGPL.TXOK.IF.M.I</v>
      </c>
      <c r="B99" s="9" t="n">
        <v>3302</v>
      </c>
      <c r="C99" s="9" t="n">
        <v>1511</v>
      </c>
      <c r="D99" s="9" t="s">
        <v>1104</v>
      </c>
      <c r="E99" s="9" t="n">
        <v>4</v>
      </c>
    </row>
    <row r="100" customFormat="false" ht="12.75" hidden="false" customHeight="false" outlineLevel="0" collapsed="false">
      <c r="A100" s="0" t="str">
        <f aca="false">VLOOKUP(B100,'[1]RS  Download'!$A$2:$B$10000,2,FALSE())</f>
        <v>NGPL.ETX.NGI.M.I</v>
      </c>
      <c r="B100" s="9" t="n">
        <v>3310</v>
      </c>
      <c r="C100" s="9" t="n">
        <v>15</v>
      </c>
      <c r="D100" s="9" t="s">
        <v>1105</v>
      </c>
      <c r="E100" s="9" t="n">
        <v>4</v>
      </c>
    </row>
    <row r="101" customFormat="false" ht="12.75" hidden="false" customHeight="false" outlineLevel="0" collapsed="false">
      <c r="A101" s="0" t="str">
        <f aca="false">VLOOKUP(B101,'[1]RS  Download'!$A$2:$B$10000,2,FALSE())</f>
        <v>NORAM.EAST.IF.M.I</v>
      </c>
      <c r="B101" s="9" t="n">
        <v>3332</v>
      </c>
      <c r="C101" s="9" t="n">
        <v>702</v>
      </c>
      <c r="D101" s="9" t="s">
        <v>1106</v>
      </c>
      <c r="E101" s="9" t="n">
        <v>4</v>
      </c>
    </row>
    <row r="102" customFormat="false" ht="12.75" hidden="false" customHeight="false" outlineLevel="0" collapsed="false">
      <c r="A102" s="0" t="str">
        <f aca="false">VLOOKUP(B102,'[1]RS  Download'!$A$2:$B$10000,2,FALSE())</f>
        <v>NORAM.NSOK.GD.D.A</v>
      </c>
      <c r="B102" s="9" t="n">
        <v>3355</v>
      </c>
      <c r="C102" s="9" t="n">
        <v>1025</v>
      </c>
      <c r="D102" s="9" t="s">
        <v>1107</v>
      </c>
      <c r="E102" s="9" t="n">
        <v>4</v>
      </c>
    </row>
    <row r="103" customFormat="false" ht="12.75" hidden="false" customHeight="false" outlineLevel="0" collapsed="false">
      <c r="A103" s="0" t="str">
        <f aca="false">VLOOKUP(B103,'[1]RS  Download'!$A$2:$B$10000,2,FALSE())</f>
        <v>NORAM.WEST.IF.M.I</v>
      </c>
      <c r="B103" s="9" t="n">
        <v>3358</v>
      </c>
      <c r="C103" s="9" t="n">
        <v>703</v>
      </c>
      <c r="D103" s="9" t="s">
        <v>1108</v>
      </c>
      <c r="E103" s="9" t="n">
        <v>4</v>
      </c>
    </row>
    <row r="104" customFormat="false" ht="12.75" hidden="false" customHeight="false" outlineLevel="0" collapsed="false">
      <c r="A104" s="0" t="str">
        <f aca="false">VLOOKUP(B104,'[1]RS  Download'!$A$2:$B$10000,2,FALSE())</f>
        <v>NORAM.WOK.GD.D.A</v>
      </c>
      <c r="B104" s="9" t="n">
        <v>3373</v>
      </c>
      <c r="C104" s="9" t="n">
        <v>966</v>
      </c>
      <c r="D104" s="9" t="s">
        <v>1109</v>
      </c>
      <c r="E104" s="9" t="n">
        <v>4</v>
      </c>
    </row>
    <row r="105" customFormat="false" ht="12.75" hidden="false" customHeight="false" outlineLevel="0" collapsed="false">
      <c r="A105" s="0" t="str">
        <f aca="false">VLOOKUP(B105,'[1]RS  Download'!$A$2:$B$10000,2,FALSE())</f>
        <v>NNG.DEMARC.GD.D.A</v>
      </c>
      <c r="B105" s="9" t="n">
        <v>3388</v>
      </c>
      <c r="C105" s="9" t="n">
        <v>1075</v>
      </c>
      <c r="D105" s="9" t="s">
        <v>1110</v>
      </c>
      <c r="E105" s="9" t="n">
        <v>4</v>
      </c>
    </row>
    <row r="106" customFormat="false" ht="12.75" hidden="false" customHeight="false" outlineLevel="0" collapsed="false">
      <c r="A106" s="0" t="str">
        <f aca="false">VLOOKUP(B106,'[1]RS  Download'!$A$2:$B$10000,2,FALSE())</f>
        <v>NNG.DEMARC.IF.M.I</v>
      </c>
      <c r="B106" s="9" t="n">
        <v>3394</v>
      </c>
      <c r="C106" s="9" t="n">
        <v>207</v>
      </c>
      <c r="D106" s="9" t="s">
        <v>1111</v>
      </c>
      <c r="E106" s="9" t="n">
        <v>4</v>
      </c>
    </row>
    <row r="107" customFormat="false" ht="12.75" hidden="false" customHeight="false" outlineLevel="0" collapsed="false">
      <c r="A107" s="0" t="str">
        <f aca="false">VLOOKUP(B107,'[1]RS  Download'!$A$2:$B$10000,2,FALSE())</f>
        <v>NNG.DEMARC.NGI.M.I</v>
      </c>
      <c r="B107" s="9" t="n">
        <v>3402</v>
      </c>
      <c r="C107" s="9" t="n">
        <v>84</v>
      </c>
      <c r="D107" s="9" t="s">
        <v>1112</v>
      </c>
      <c r="E107" s="9" t="n">
        <v>4</v>
      </c>
    </row>
    <row r="108" customFormat="false" ht="12.75" hidden="false" customHeight="false" outlineLevel="0" collapsed="false">
      <c r="A108" s="0" t="str">
        <f aca="false">VLOOKUP(B108,'[1]RS  Download'!$A$2:$B$10000,2,FALSE())</f>
        <v>NNG.MID13.GD.D.A</v>
      </c>
      <c r="B108" s="9" t="n">
        <v>3427</v>
      </c>
      <c r="C108" s="9" t="n">
        <v>1376</v>
      </c>
      <c r="D108" s="9" t="s">
        <v>1113</v>
      </c>
      <c r="E108" s="9" t="n">
        <v>4</v>
      </c>
    </row>
    <row r="109" customFormat="false" ht="12.75" hidden="false" customHeight="false" outlineLevel="0" collapsed="false">
      <c r="A109" s="0" t="str">
        <f aca="false">VLOOKUP(B109,'[1]RS  Download'!$A$2:$B$10000,2,FALSE())</f>
        <v>NNG.MID11.GD.D.A</v>
      </c>
      <c r="B109" s="9" t="n">
        <v>3435</v>
      </c>
      <c r="C109" s="9" t="n">
        <v>420</v>
      </c>
      <c r="D109" s="9" t="s">
        <v>1114</v>
      </c>
      <c r="E109" s="9" t="n">
        <v>4</v>
      </c>
    </row>
    <row r="110" customFormat="false" ht="12.75" hidden="false" customHeight="false" outlineLevel="0" collapsed="false">
      <c r="A110" s="0" t="str">
        <f aca="false">VLOOKUP(B110,'[1]RS  Download'!$A$2:$B$10000,2,FALSE())</f>
        <v>NNG.MID10.GD.D.L</v>
      </c>
      <c r="B110" s="9" t="n">
        <v>3441</v>
      </c>
      <c r="C110" s="9" t="n">
        <v>1989</v>
      </c>
      <c r="D110" s="9" t="s">
        <v>1115</v>
      </c>
      <c r="E110" s="9" t="n">
        <v>4</v>
      </c>
    </row>
    <row r="111" customFormat="false" ht="12.75" hidden="false" customHeight="false" outlineLevel="0" collapsed="false">
      <c r="A111" s="0" t="str">
        <f aca="false">VLOOKUP(B111,'[1]RS  Download'!$A$2:$B$10000,2,FALSE())</f>
        <v>NNG.MID10.GD.D.A</v>
      </c>
      <c r="B111" s="9" t="n">
        <v>3443</v>
      </c>
      <c r="C111" s="9" t="n">
        <v>903</v>
      </c>
      <c r="D111" s="9" t="s">
        <v>1116</v>
      </c>
      <c r="E111" s="9" t="n">
        <v>4</v>
      </c>
    </row>
    <row r="112" customFormat="false" ht="12.75" hidden="false" customHeight="false" outlineLevel="0" collapsed="false">
      <c r="A112" s="0" t="str">
        <f aca="false">VLOOKUP(B112,'[1]RS  Download'!$A$2:$B$10000,2,FALSE())</f>
        <v>NNG.TXOK.IF.M.I</v>
      </c>
      <c r="B112" s="9" t="n">
        <v>3449</v>
      </c>
      <c r="C112" s="9" t="n">
        <v>5</v>
      </c>
      <c r="D112" s="9" t="s">
        <v>1117</v>
      </c>
      <c r="E112" s="9" t="n">
        <v>4</v>
      </c>
    </row>
    <row r="113" customFormat="false" ht="12.75" hidden="false" customHeight="false" outlineLevel="0" collapsed="false">
      <c r="A113" s="0" t="str">
        <f aca="false">VLOOKUP(B113,'[1]RS  Download'!$A$2:$B$10000,2,FALSE())</f>
        <v>NNG.VENTURA.GD.D.A</v>
      </c>
      <c r="B113" s="9" t="n">
        <v>3458</v>
      </c>
      <c r="C113" s="9" t="n">
        <v>1076</v>
      </c>
      <c r="D113" s="9" t="s">
        <v>1118</v>
      </c>
      <c r="E113" s="9" t="n">
        <v>4</v>
      </c>
    </row>
    <row r="114" customFormat="false" ht="12.75" hidden="false" customHeight="false" outlineLevel="0" collapsed="false">
      <c r="A114" s="0" t="str">
        <f aca="false">VLOOKUP(B114,'[1]RS  Download'!$A$2:$B$10000,2,FALSE())</f>
        <v>NNG.VENTURA.IF.M.I</v>
      </c>
      <c r="B114" s="9" t="n">
        <v>3461</v>
      </c>
      <c r="C114" s="9" t="n">
        <v>299</v>
      </c>
      <c r="D114" s="9" t="s">
        <v>1119</v>
      </c>
      <c r="E114" s="9" t="n">
        <v>4</v>
      </c>
    </row>
    <row r="115" customFormat="false" ht="12.75" hidden="false" customHeight="false" outlineLevel="0" collapsed="false">
      <c r="A115" s="0" t="str">
        <f aca="false">VLOOKUP(B115,'[1]RS  Download'!$A$2:$B$10000,2,FALSE())</f>
        <v>NNG.WTX.GD.D.A</v>
      </c>
      <c r="B115" s="9" t="n">
        <v>3472</v>
      </c>
      <c r="C115" s="9" t="n">
        <v>1361</v>
      </c>
      <c r="D115" s="9" t="s">
        <v>1120</v>
      </c>
      <c r="E115" s="9" t="n">
        <v>4</v>
      </c>
    </row>
    <row r="116" customFormat="false" ht="12.75" hidden="false" customHeight="false" outlineLevel="0" collapsed="false">
      <c r="A116" s="0" t="str">
        <f aca="false">VLOOKUP(B116,'[1]RS  Download'!$A$2:$B$10000,2,FALSE())</f>
        <v>NWPL.RKYMTNS.GD.D.A</v>
      </c>
      <c r="B116" s="9" t="n">
        <v>3490</v>
      </c>
      <c r="C116" s="9" t="n">
        <v>1077</v>
      </c>
      <c r="D116" s="9" t="s">
        <v>1121</v>
      </c>
      <c r="E116" s="9" t="n">
        <v>4</v>
      </c>
    </row>
    <row r="117" customFormat="false" ht="12.75" hidden="false" customHeight="false" outlineLevel="0" collapsed="false">
      <c r="A117" s="0" t="str">
        <f aca="false">VLOOKUP(B117,'[1]RS  Download'!$A$2:$B$10000,2,FALSE())</f>
        <v>NWPL.ROCKIES.IF.M.I</v>
      </c>
      <c r="B117" s="9" t="n">
        <v>3493</v>
      </c>
      <c r="C117" s="9" t="n">
        <v>300</v>
      </c>
      <c r="D117" s="9" t="s">
        <v>1122</v>
      </c>
      <c r="E117" s="9" t="n">
        <v>4</v>
      </c>
    </row>
    <row r="118" customFormat="false" ht="12.75" hidden="false" customHeight="false" outlineLevel="0" collapsed="false">
      <c r="A118" s="0" t="str">
        <f aca="false">VLOOKUP(B118,'[1]RS  Download'!$A$2:$B$10000,2,FALSE())</f>
        <v>NWPL.STANFIELD.GD.D.A</v>
      </c>
      <c r="B118" s="9" t="n">
        <v>3505</v>
      </c>
      <c r="C118" s="9" t="n">
        <v>1369</v>
      </c>
      <c r="D118" s="9" t="s">
        <v>1123</v>
      </c>
      <c r="E118" s="9" t="n">
        <v>4</v>
      </c>
    </row>
    <row r="119" customFormat="false" ht="12.75" hidden="false" customHeight="false" outlineLevel="0" collapsed="false">
      <c r="A119" s="0" t="str">
        <f aca="false">VLOOKUP(B119,'[1]RS  Download'!$A$2:$B$10000,2,FALSE())</f>
        <v>NWPL.SUMAS.GD.D.H</v>
      </c>
      <c r="B119" s="9" t="n">
        <v>3508</v>
      </c>
      <c r="C119" s="9" t="n">
        <v>1657</v>
      </c>
      <c r="D119" s="9" t="s">
        <v>1124</v>
      </c>
      <c r="E119" s="9" t="n">
        <v>4</v>
      </c>
    </row>
    <row r="120" customFormat="false" ht="12.75" hidden="false" customHeight="false" outlineLevel="0" collapsed="false">
      <c r="A120" s="0" t="str">
        <f aca="false">VLOOKUP(B120,'[1]RS  Download'!$A$2:$B$10000,2,FALSE())</f>
        <v>NWPL.SUMAS.GD.D.A</v>
      </c>
      <c r="B120" s="9" t="n">
        <v>3513</v>
      </c>
      <c r="C120" s="9" t="n">
        <v>978</v>
      </c>
      <c r="D120" s="9" t="s">
        <v>1125</v>
      </c>
      <c r="E120" s="9" t="n">
        <v>4</v>
      </c>
    </row>
    <row r="121" customFormat="false" ht="12.75" hidden="false" customHeight="false" outlineLevel="0" collapsed="false">
      <c r="A121" s="0" t="str">
        <f aca="false">VLOOKUP(B121,'[1]RS  Download'!$A$2:$B$10000,2,FALSE())</f>
        <v>NWPL.SUMAS.IF.M.I</v>
      </c>
      <c r="B121" s="9" t="n">
        <v>3518</v>
      </c>
      <c r="C121" s="9" t="n">
        <v>6</v>
      </c>
      <c r="D121" s="9" t="s">
        <v>1126</v>
      </c>
      <c r="E121" s="9" t="n">
        <v>4</v>
      </c>
    </row>
    <row r="122" customFormat="false" ht="12.75" hidden="false" customHeight="false" outlineLevel="0" collapsed="false">
      <c r="A122" s="0" t="str">
        <f aca="false">VLOOKUP(B122,'[1]RS  Download'!$A$2:$B$10000,2,FALSE())</f>
        <v>NWPL.SUMAS.IF.M.I</v>
      </c>
      <c r="B122" s="9" t="n">
        <v>3518</v>
      </c>
      <c r="C122" s="9" t="n">
        <v>825</v>
      </c>
      <c r="D122" s="9" t="s">
        <v>1127</v>
      </c>
      <c r="E122" s="9" t="n">
        <v>5</v>
      </c>
    </row>
    <row r="123" customFormat="false" ht="12.75" hidden="false" customHeight="false" outlineLevel="0" collapsed="false">
      <c r="A123" s="0" t="str">
        <f aca="false">VLOOKUP(B123,'[1]RS  Download'!$A$2:$B$10000,2,FALSE())</f>
        <v>ONG.OK.GD.D.A</v>
      </c>
      <c r="B123" s="9" t="n">
        <v>3555</v>
      </c>
      <c r="C123" s="9" t="n">
        <v>967</v>
      </c>
      <c r="D123" s="9" t="s">
        <v>1128</v>
      </c>
      <c r="E123" s="9" t="n">
        <v>4</v>
      </c>
    </row>
    <row r="124" customFormat="false" ht="12.75" hidden="false" customHeight="false" outlineLevel="0" collapsed="false">
      <c r="A124" s="0" t="str">
        <f aca="false">VLOOKUP(B124,'[1]RS  Download'!$A$2:$B$10000,2,FALSE())</f>
        <v>ONG.OK.IF.M.I</v>
      </c>
      <c r="B124" s="9" t="n">
        <v>3558</v>
      </c>
      <c r="C124" s="9" t="n">
        <v>301</v>
      </c>
      <c r="D124" s="9" t="s">
        <v>1129</v>
      </c>
      <c r="E124" s="9" t="n">
        <v>4</v>
      </c>
    </row>
    <row r="125" customFormat="false" ht="12.75" hidden="false" customHeight="false" outlineLevel="0" collapsed="false">
      <c r="A125" s="0" t="str">
        <f aca="false">VLOOKUP(B125,'[1]RS  Download'!$A$2:$B$10000,2,FALSE())</f>
        <v>PGT.KINGSGATE.GD.D.A</v>
      </c>
      <c r="B125" s="9" t="n">
        <v>3587</v>
      </c>
      <c r="C125" s="9" t="n">
        <v>1372</v>
      </c>
      <c r="D125" s="9" t="s">
        <v>1130</v>
      </c>
      <c r="E125" s="9" t="n">
        <v>4</v>
      </c>
    </row>
    <row r="126" customFormat="false" ht="12.75" hidden="false" customHeight="false" outlineLevel="0" collapsed="false">
      <c r="A126" s="0" t="str">
        <f aca="false">VLOOKUP(B126,'[1]RS  Download'!$A$2:$B$10000,2,FALSE())</f>
        <v>PGT.KINGSGATE.GD.D.A</v>
      </c>
      <c r="B126" s="9" t="n">
        <v>3587</v>
      </c>
      <c r="C126" s="9" t="n">
        <v>3061</v>
      </c>
      <c r="D126" s="9" t="s">
        <v>1131</v>
      </c>
      <c r="E126" s="9" t="n">
        <v>5</v>
      </c>
    </row>
    <row r="127" customFormat="false" ht="12.75" hidden="false" customHeight="false" outlineLevel="0" collapsed="false">
      <c r="A127" s="0" t="str">
        <f aca="false">VLOOKUP(B127,'[1]RS  Download'!$A$2:$B$10000,2,FALSE())</f>
        <v>PGE.MALIN400.GD.D.A</v>
      </c>
      <c r="B127" s="9" t="n">
        <v>3598</v>
      </c>
      <c r="C127" s="9" t="n">
        <v>1874</v>
      </c>
      <c r="D127" s="9" t="s">
        <v>1132</v>
      </c>
      <c r="E127" s="9" t="n">
        <v>4</v>
      </c>
    </row>
    <row r="128" customFormat="false" ht="12.75" hidden="false" customHeight="false" outlineLevel="0" collapsed="false">
      <c r="A128" s="0" t="str">
        <f aca="false">VLOOKUP(B128,'[1]RS  Download'!$A$2:$B$10000,2,FALSE())</f>
        <v>PEPL.OK.GD.D.H</v>
      </c>
      <c r="B128" s="9" t="n">
        <v>3606</v>
      </c>
      <c r="C128" s="9" t="n">
        <v>1630</v>
      </c>
      <c r="D128" s="9" t="s">
        <v>1133</v>
      </c>
      <c r="E128" s="9" t="n">
        <v>4</v>
      </c>
    </row>
    <row r="129" customFormat="false" ht="12.75" hidden="false" customHeight="false" outlineLevel="0" collapsed="false">
      <c r="A129" s="0" t="str">
        <f aca="false">VLOOKUP(B129,'[1]RS  Download'!$A$2:$B$10000,2,FALSE())</f>
        <v>PEPL.OK.GD.D.L</v>
      </c>
      <c r="B129" s="9" t="n">
        <v>3609</v>
      </c>
      <c r="C129" s="9" t="n">
        <v>1635</v>
      </c>
      <c r="D129" s="9" t="s">
        <v>1134</v>
      </c>
      <c r="E129" s="9" t="n">
        <v>4</v>
      </c>
    </row>
    <row r="130" customFormat="false" ht="12.75" hidden="false" customHeight="false" outlineLevel="0" collapsed="false">
      <c r="A130" s="0" t="str">
        <f aca="false">VLOOKUP(B130,'[1]RS  Download'!$A$2:$B$10000,2,FALSE())</f>
        <v>PEPL.OK.GD.D.A</v>
      </c>
      <c r="B130" s="9" t="n">
        <v>3611</v>
      </c>
      <c r="C130" s="9" t="n">
        <v>904</v>
      </c>
      <c r="D130" s="9" t="s">
        <v>1135</v>
      </c>
      <c r="E130" s="9" t="n">
        <v>4</v>
      </c>
    </row>
    <row r="131" customFormat="false" ht="12.75" hidden="false" customHeight="false" outlineLevel="0" collapsed="false">
      <c r="A131" s="0" t="str">
        <f aca="false">VLOOKUP(B131,'[1]RS  Download'!$A$2:$B$10000,2,FALSE())</f>
        <v>PEPL.TXOK.IF.M.I</v>
      </c>
      <c r="B131" s="9" t="n">
        <v>3637</v>
      </c>
      <c r="C131" s="9" t="n">
        <v>7</v>
      </c>
      <c r="D131" s="9" t="s">
        <v>1136</v>
      </c>
      <c r="E131" s="9" t="n">
        <v>4</v>
      </c>
    </row>
    <row r="132" customFormat="false" ht="12.75" hidden="false" customHeight="false" outlineLevel="0" collapsed="false">
      <c r="A132" s="0" t="str">
        <f aca="false">VLOOKUP(B132,'[1]RS  Download'!$A$2:$B$10000,2,FALSE())</f>
        <v>QUESTAR.ROCKIES.GD.D.A</v>
      </c>
      <c r="B132" s="9" t="n">
        <v>3648</v>
      </c>
      <c r="C132" s="9" t="n">
        <v>979</v>
      </c>
      <c r="D132" s="9" t="s">
        <v>1137</v>
      </c>
      <c r="E132" s="9" t="n">
        <v>4</v>
      </c>
    </row>
    <row r="133" customFormat="false" ht="12.75" hidden="false" customHeight="false" outlineLevel="0" collapsed="false">
      <c r="A133" s="0" t="str">
        <f aca="false">VLOOKUP(B133,'[1]RS  Download'!$A$2:$B$10000,2,FALSE())</f>
        <v>QUESTAR.ROCKIES.IF.M.I</v>
      </c>
      <c r="B133" s="9" t="n">
        <v>3651</v>
      </c>
      <c r="C133" s="9" t="n">
        <v>302</v>
      </c>
      <c r="D133" s="9" t="s">
        <v>1138</v>
      </c>
      <c r="E133" s="9" t="n">
        <v>4</v>
      </c>
    </row>
    <row r="134" customFormat="false" ht="12.75" hidden="false" customHeight="false" outlineLevel="0" collapsed="false">
      <c r="A134" s="0" t="str">
        <f aca="false">VLOOKUP(B134,'[1]RS  Download'!$A$2:$B$10000,2,FALSE())</f>
        <v>SOCAL.BORDERAVG.NGI.M.I</v>
      </c>
      <c r="B134" s="9" t="n">
        <v>3669</v>
      </c>
      <c r="C134" s="9" t="n">
        <v>568</v>
      </c>
      <c r="D134" s="9" t="s">
        <v>1139</v>
      </c>
      <c r="E134" s="9" t="n">
        <v>4</v>
      </c>
    </row>
    <row r="135" customFormat="false" ht="12.75" hidden="false" customHeight="false" outlineLevel="0" collapsed="false">
      <c r="A135" s="0" t="str">
        <f aca="false">VLOOKUP(B135,'[1]RS  Download'!$A$2:$B$10000,2,FALSE())</f>
        <v>SOCAL.KERN.NGI.M.I</v>
      </c>
      <c r="B135" s="9" t="n">
        <v>3681</v>
      </c>
      <c r="C135" s="9" t="n">
        <v>827</v>
      </c>
      <c r="D135" s="9" t="s">
        <v>1140</v>
      </c>
      <c r="E135" s="9" t="n">
        <v>4</v>
      </c>
    </row>
    <row r="136" customFormat="false" ht="12.75" hidden="false" customHeight="false" outlineLevel="0" collapsed="false">
      <c r="A136" s="0" t="str">
        <f aca="false">VLOOKUP(B136,'[1]RS  Download'!$A$2:$B$10000,2,FALSE())</f>
        <v>SONAT.SLA.GD.D.A</v>
      </c>
      <c r="B136" s="9" t="n">
        <v>3696</v>
      </c>
      <c r="C136" s="9" t="n">
        <v>960</v>
      </c>
      <c r="D136" s="9" t="s">
        <v>1141</v>
      </c>
      <c r="E136" s="9" t="n">
        <v>4</v>
      </c>
    </row>
    <row r="137" customFormat="false" ht="12.75" hidden="false" customHeight="false" outlineLevel="0" collapsed="false">
      <c r="A137" s="0" t="str">
        <f aca="false">VLOOKUP(B137,'[1]RS  Download'!$A$2:$B$10000,2,FALSE())</f>
        <v>SONAT.LA.IF.M.I</v>
      </c>
      <c r="B137" s="9" t="n">
        <v>3699</v>
      </c>
      <c r="C137" s="9" t="n">
        <v>303</v>
      </c>
      <c r="D137" s="9" t="s">
        <v>1142</v>
      </c>
      <c r="E137" s="9" t="n">
        <v>4</v>
      </c>
    </row>
    <row r="138" customFormat="false" ht="12.75" hidden="false" customHeight="false" outlineLevel="0" collapsed="false">
      <c r="A138" s="0" t="str">
        <f aca="false">VLOOKUP(B138,'[1]RS  Download'!$A$2:$B$10000,2,FALSE())</f>
        <v>SOCAL.SWGEU.GD.D.A</v>
      </c>
      <c r="B138" s="9" t="n">
        <v>3715</v>
      </c>
      <c r="C138" s="9" t="n">
        <v>1873</v>
      </c>
      <c r="D138" s="9" t="s">
        <v>1143</v>
      </c>
      <c r="E138" s="9" t="n">
        <v>4</v>
      </c>
    </row>
    <row r="139" customFormat="false" ht="12.75" hidden="false" customHeight="false" outlineLevel="0" collapsed="false">
      <c r="A139" s="0" t="str">
        <f aca="false">VLOOKUP(B139,'[1]RS  Download'!$A$2:$B$10000,2,FALSE())</f>
        <v>TENN.LAOFFSHORE.IF.M.I</v>
      </c>
      <c r="B139" s="9" t="n">
        <v>3737</v>
      </c>
      <c r="C139" s="9" t="n">
        <v>167</v>
      </c>
      <c r="D139" s="9" t="s">
        <v>1144</v>
      </c>
      <c r="E139" s="9" t="n">
        <v>4</v>
      </c>
    </row>
    <row r="140" customFormat="false" ht="12.75" hidden="false" customHeight="false" outlineLevel="0" collapsed="false">
      <c r="A140" s="0" t="str">
        <f aca="false">VLOOKUP(B140,'[1]RS  Download'!$A$2:$B$10000,2,FALSE())</f>
        <v>TENN.Z1.NGI.M.I</v>
      </c>
      <c r="B140" s="9" t="n">
        <v>3747</v>
      </c>
      <c r="C140" s="9" t="n">
        <v>44</v>
      </c>
      <c r="D140" s="9" t="s">
        <v>1145</v>
      </c>
      <c r="E140" s="9" t="n">
        <v>4</v>
      </c>
    </row>
    <row r="141" customFormat="false" ht="12.75" hidden="false" customHeight="false" outlineLevel="0" collapsed="false">
      <c r="A141" s="0" t="str">
        <f aca="false">VLOOKUP(B141,'[1]RS  Download'!$A$2:$B$10000,2,FALSE())</f>
        <v>TENN.SLA.IF.M.I</v>
      </c>
      <c r="B141" s="9" t="n">
        <v>3763</v>
      </c>
      <c r="C141" s="9" t="n">
        <v>304</v>
      </c>
      <c r="D141" s="9" t="s">
        <v>1146</v>
      </c>
      <c r="E141" s="9" t="n">
        <v>4</v>
      </c>
    </row>
    <row r="142" customFormat="false" ht="12.75" hidden="false" customHeight="false" outlineLevel="0" collapsed="false">
      <c r="A142" s="0" t="str">
        <f aca="false">VLOOKUP(B142,'[1]RS  Download'!$A$2:$B$10000,2,FALSE())</f>
        <v>TENN.STX.GD.D.A</v>
      </c>
      <c r="B142" s="9" t="n">
        <v>3772</v>
      </c>
      <c r="C142" s="9" t="n">
        <v>912</v>
      </c>
      <c r="D142" s="9" t="s">
        <v>1147</v>
      </c>
      <c r="E142" s="9" t="n">
        <v>4</v>
      </c>
    </row>
    <row r="143" customFormat="false" ht="12.75" hidden="false" customHeight="false" outlineLevel="0" collapsed="false">
      <c r="A143" s="0" t="str">
        <f aca="false">VLOOKUP(B143,'[1]RS  Download'!$A$2:$B$10000,2,FALSE())</f>
        <v>TENN.Z0.IF.M.I</v>
      </c>
      <c r="B143" s="9" t="n">
        <v>3787</v>
      </c>
      <c r="C143" s="9" t="n">
        <v>129</v>
      </c>
      <c r="D143" s="9" t="s">
        <v>1148</v>
      </c>
      <c r="E143" s="9" t="n">
        <v>4</v>
      </c>
    </row>
    <row r="144" customFormat="false" ht="12.75" hidden="false" customHeight="false" outlineLevel="0" collapsed="false">
      <c r="A144" s="0" t="str">
        <f aca="false">VLOOKUP(B144,'[1]RS  Download'!$A$2:$B$10000,2,FALSE())</f>
        <v>TENN.100.GD.D.A</v>
      </c>
      <c r="B144" s="9" t="n">
        <v>3798</v>
      </c>
      <c r="C144" s="9" t="n">
        <v>1366</v>
      </c>
      <c r="D144" s="9" t="s">
        <v>1149</v>
      </c>
      <c r="E144" s="9" t="n">
        <v>4</v>
      </c>
    </row>
    <row r="145" customFormat="false" ht="12.75" hidden="false" customHeight="false" outlineLevel="0" collapsed="false">
      <c r="A145" s="0" t="str">
        <f aca="false">VLOOKUP(B145,'[1]RS  Download'!$A$2:$B$10000,2,FALSE())</f>
        <v>TENN.500.GD.D.A</v>
      </c>
      <c r="B145" s="9" t="n">
        <v>3807</v>
      </c>
      <c r="C145" s="9" t="n">
        <v>1128</v>
      </c>
      <c r="D145" s="9" t="s">
        <v>1150</v>
      </c>
      <c r="E145" s="9" t="n">
        <v>4</v>
      </c>
    </row>
    <row r="146" customFormat="false" ht="12.75" hidden="false" customHeight="false" outlineLevel="0" collapsed="false">
      <c r="A146" s="0" t="str">
        <f aca="false">VLOOKUP(B146,'[1]RS  Download'!$A$2:$B$10000,2,FALSE())</f>
        <v>TENN.800.GD.D.A</v>
      </c>
      <c r="B146" s="9" t="n">
        <v>3830</v>
      </c>
      <c r="C146" s="9" t="n">
        <v>1129</v>
      </c>
      <c r="D146" s="9" t="s">
        <v>1151</v>
      </c>
      <c r="E146" s="9" t="n">
        <v>4</v>
      </c>
    </row>
    <row r="147" customFormat="false" ht="12.75" hidden="false" customHeight="false" outlineLevel="0" collapsed="false">
      <c r="A147" s="0" t="str">
        <f aca="false">VLOOKUP(B147,'[1]RS  Download'!$A$2:$B$10000,2,FALSE())</f>
        <v>TETCO.ELA.GD.D.A</v>
      </c>
      <c r="B147" s="9" t="n">
        <v>3857</v>
      </c>
      <c r="C147" s="9" t="n">
        <v>264</v>
      </c>
      <c r="D147" s="9" t="s">
        <v>1152</v>
      </c>
      <c r="E147" s="9" t="n">
        <v>4</v>
      </c>
    </row>
    <row r="148" customFormat="false" ht="12.75" hidden="false" customHeight="false" outlineLevel="0" collapsed="false">
      <c r="A148" s="0" t="str">
        <f aca="false">VLOOKUP(B148,'[1]RS  Download'!$A$2:$B$10000,2,FALSE())</f>
        <v>TETCO.ELA.IF.M.I</v>
      </c>
      <c r="B148" s="9" t="n">
        <v>3860</v>
      </c>
      <c r="C148" s="9" t="n">
        <v>194</v>
      </c>
      <c r="D148" s="9" t="s">
        <v>1153</v>
      </c>
      <c r="E148" s="9" t="n">
        <v>4</v>
      </c>
    </row>
    <row r="149" customFormat="false" ht="12.75" hidden="false" customHeight="false" outlineLevel="0" collapsed="false">
      <c r="A149" s="0" t="str">
        <f aca="false">VLOOKUP(B149,'[1]RS  Download'!$A$2:$B$10000,2,FALSE())</f>
        <v>TETCO.ETX.GD.D.A</v>
      </c>
      <c r="B149" s="9" t="n">
        <v>3883</v>
      </c>
      <c r="C149" s="9" t="n">
        <v>891</v>
      </c>
      <c r="D149" s="9" t="s">
        <v>1154</v>
      </c>
      <c r="E149" s="9" t="n">
        <v>4</v>
      </c>
    </row>
    <row r="150" customFormat="false" ht="12.75" hidden="false" customHeight="false" outlineLevel="0" collapsed="false">
      <c r="A150" s="0" t="str">
        <f aca="false">VLOOKUP(B150,'[1]RS  Download'!$A$2:$B$10000,2,FALSE())</f>
        <v>TETCO.ETX.IF.M.I</v>
      </c>
      <c r="B150" s="9" t="n">
        <v>3886</v>
      </c>
      <c r="C150" s="9" t="n">
        <v>196</v>
      </c>
      <c r="D150" s="9" t="s">
        <v>1155</v>
      </c>
      <c r="E150" s="9" t="n">
        <v>4</v>
      </c>
    </row>
    <row r="151" customFormat="false" ht="12.75" hidden="false" customHeight="false" outlineLevel="0" collapsed="false">
      <c r="A151" s="0" t="str">
        <f aca="false">VLOOKUP(B151,'[1]RS  Download'!$A$2:$B$10000,2,FALSE())</f>
        <v>TETCO.MIDATLM3.GD.D.A</v>
      </c>
      <c r="B151" s="9" t="n">
        <v>3916</v>
      </c>
      <c r="C151" s="9" t="n">
        <v>1256</v>
      </c>
      <c r="D151" s="9" t="s">
        <v>1156</v>
      </c>
      <c r="E151" s="9" t="n">
        <v>4</v>
      </c>
    </row>
    <row r="152" customFormat="false" ht="12.75" hidden="false" customHeight="false" outlineLevel="0" collapsed="false">
      <c r="A152" s="0" t="str">
        <f aca="false">VLOOKUP(B152,'[1]RS  Download'!$A$2:$B$10000,2,FALSE())</f>
        <v>TETCO.STX.GD.D.A</v>
      </c>
      <c r="B152" s="9" t="n">
        <v>3953</v>
      </c>
      <c r="C152" s="9" t="n">
        <v>949</v>
      </c>
      <c r="D152" s="9" t="s">
        <v>1157</v>
      </c>
      <c r="E152" s="9" t="n">
        <v>4</v>
      </c>
    </row>
    <row r="153" customFormat="false" ht="12.75" hidden="false" customHeight="false" outlineLevel="0" collapsed="false">
      <c r="A153" s="0" t="str">
        <f aca="false">VLOOKUP(B153,'[1]RS  Download'!$A$2:$B$10000,2,FALSE())</f>
        <v>TETCO.STX.IF.M.I</v>
      </c>
      <c r="B153" s="9" t="n">
        <v>3956</v>
      </c>
      <c r="C153" s="9" t="n">
        <v>195</v>
      </c>
      <c r="D153" s="9" t="s">
        <v>1158</v>
      </c>
      <c r="E153" s="9" t="n">
        <v>4</v>
      </c>
    </row>
    <row r="154" customFormat="false" ht="12.75" hidden="false" customHeight="false" outlineLevel="0" collapsed="false">
      <c r="A154" s="0" t="str">
        <f aca="false">VLOOKUP(B154,'[1]RS  Download'!$A$2:$B$10000,2,FALSE())</f>
        <v>TETCO.WLA.GD.D.A</v>
      </c>
      <c r="B154" s="9" t="n">
        <v>3983</v>
      </c>
      <c r="C154" s="9" t="n">
        <v>263</v>
      </c>
      <c r="D154" s="9" t="s">
        <v>1159</v>
      </c>
      <c r="E154" s="9" t="n">
        <v>4</v>
      </c>
    </row>
    <row r="155" customFormat="false" ht="12.75" hidden="false" customHeight="false" outlineLevel="0" collapsed="false">
      <c r="A155" s="0" t="str">
        <f aca="false">VLOOKUP(B155,'[1]RS  Download'!$A$2:$B$10000,2,FALSE())</f>
        <v>TETCO.WLA.IF.M.I</v>
      </c>
      <c r="B155" s="9" t="n">
        <v>3986</v>
      </c>
      <c r="C155" s="9" t="n">
        <v>193</v>
      </c>
      <c r="D155" s="9" t="s">
        <v>1160</v>
      </c>
      <c r="E155" s="9" t="n">
        <v>4</v>
      </c>
    </row>
    <row r="156" customFormat="false" ht="12.75" hidden="false" customHeight="false" outlineLevel="0" collapsed="false">
      <c r="A156" s="0" t="str">
        <f aca="false">VLOOKUP(B156,'[1]RS  Download'!$A$2:$B$10000,2,FALSE())</f>
        <v>TETCO.M3.IF.M.I</v>
      </c>
      <c r="B156" s="9" t="n">
        <v>4004</v>
      </c>
      <c r="C156" s="9" t="n">
        <v>726</v>
      </c>
      <c r="D156" s="9" t="s">
        <v>1161</v>
      </c>
      <c r="E156" s="9" t="n">
        <v>4</v>
      </c>
    </row>
    <row r="157" customFormat="false" ht="12.75" hidden="false" customHeight="false" outlineLevel="0" collapsed="false">
      <c r="A157" s="0" t="str">
        <f aca="false">VLOOKUP(B157,'[1]RS  Download'!$A$2:$B$10000,2,FALSE())</f>
        <v>TETCO.M1.GD.D.A</v>
      </c>
      <c r="B157" s="9" t="n">
        <v>4010</v>
      </c>
      <c r="C157" s="9" t="n">
        <v>1925</v>
      </c>
      <c r="D157" s="9" t="s">
        <v>1162</v>
      </c>
      <c r="E157" s="9" t="n">
        <v>4</v>
      </c>
    </row>
    <row r="158" customFormat="false" ht="12.75" hidden="false" customHeight="false" outlineLevel="0" collapsed="false">
      <c r="A158" s="0" t="str">
        <f aca="false">VLOOKUP(B158,'[1]RS  Download'!$A$2:$B$10000,2,FALSE())</f>
        <v>TGT.SLA.NGI.M.I</v>
      </c>
      <c r="B158" s="9" t="n">
        <v>4028</v>
      </c>
      <c r="C158" s="9" t="n">
        <v>93</v>
      </c>
      <c r="D158" s="9" t="s">
        <v>1163</v>
      </c>
      <c r="E158" s="9" t="n">
        <v>4</v>
      </c>
    </row>
    <row r="159" customFormat="false" ht="12.75" hidden="false" customHeight="false" outlineLevel="0" collapsed="false">
      <c r="A159" s="0" t="str">
        <f aca="false">VLOOKUP(B159,'[1]RS  Download'!$A$2:$B$10000,2,FALSE())</f>
        <v>TGT.NLA.NGI.M.I</v>
      </c>
      <c r="B159" s="9" t="n">
        <v>4040</v>
      </c>
      <c r="C159" s="9" t="n">
        <v>20</v>
      </c>
      <c r="D159" s="9" t="s">
        <v>1164</v>
      </c>
      <c r="E159" s="9" t="n">
        <v>4</v>
      </c>
    </row>
    <row r="160" customFormat="false" ht="12.75" hidden="false" customHeight="false" outlineLevel="0" collapsed="false">
      <c r="A160" s="0" t="str">
        <f aca="false">VLOOKUP(B160,'[1]RS  Download'!$A$2:$B$10000,2,FALSE())</f>
        <v>TGT.SLA.GD.D.A</v>
      </c>
      <c r="B160" s="9" t="n">
        <v>4053</v>
      </c>
      <c r="C160" s="9" t="n">
        <v>900</v>
      </c>
      <c r="D160" s="9" t="s">
        <v>1165</v>
      </c>
      <c r="E160" s="9" t="n">
        <v>4</v>
      </c>
    </row>
    <row r="161" customFormat="false" ht="12.75" hidden="false" customHeight="false" outlineLevel="0" collapsed="false">
      <c r="A161" s="0" t="str">
        <f aca="false">VLOOKUP(B161,'[1]RS  Download'!$A$2:$B$10000,2,FALSE())</f>
        <v>TGT.SLA.IF.M.I</v>
      </c>
      <c r="B161" s="9" t="n">
        <v>4058</v>
      </c>
      <c r="C161" s="9" t="n">
        <v>307</v>
      </c>
      <c r="D161" s="9" t="s">
        <v>1166</v>
      </c>
      <c r="E161" s="9" t="n">
        <v>4</v>
      </c>
    </row>
    <row r="162" customFormat="false" ht="12.75" hidden="false" customHeight="false" outlineLevel="0" collapsed="false">
      <c r="A162" s="0" t="str">
        <f aca="false">VLOOKUP(B162,'[1]RS  Download'!$A$2:$B$10000,2,FALSE())</f>
        <v>TGT.Z1.GD.D.A</v>
      </c>
      <c r="B162" s="9" t="n">
        <v>4065</v>
      </c>
      <c r="C162" s="9" t="n">
        <v>892</v>
      </c>
      <c r="D162" s="9" t="s">
        <v>1167</v>
      </c>
      <c r="E162" s="9" t="n">
        <v>4</v>
      </c>
    </row>
    <row r="163" customFormat="false" ht="12.75" hidden="false" customHeight="false" outlineLevel="0" collapsed="false">
      <c r="A163" s="0" t="str">
        <f aca="false">VLOOKUP(B163,'[1]RS  Download'!$A$2:$B$10000,2,FALSE())</f>
        <v>TGT.Z1.IF.M.I</v>
      </c>
      <c r="B163" s="9" t="n">
        <v>4068</v>
      </c>
      <c r="C163" s="9" t="n">
        <v>306</v>
      </c>
      <c r="D163" s="9" t="s">
        <v>1168</v>
      </c>
      <c r="E163" s="9" t="n">
        <v>4</v>
      </c>
    </row>
    <row r="164" customFormat="false" ht="12.75" hidden="false" customHeight="false" outlineLevel="0" collapsed="false">
      <c r="A164" s="0" t="str">
        <f aca="false">VLOOKUP(B164,'[1]RS  Download'!$A$2:$B$10000,2,FALSE())</f>
        <v>TRANSCO.SLA.NGI.M.I</v>
      </c>
      <c r="B164" s="9" t="n">
        <v>4094</v>
      </c>
      <c r="C164" s="9" t="n">
        <v>64</v>
      </c>
      <c r="D164" s="9" t="s">
        <v>1169</v>
      </c>
      <c r="E164" s="9" t="n">
        <v>4</v>
      </c>
    </row>
    <row r="165" customFormat="false" ht="12.75" hidden="false" customHeight="false" outlineLevel="0" collapsed="false">
      <c r="A165" s="0" t="str">
        <f aca="false">VLOOKUP(B165,'[1]RS  Download'!$A$2:$B$10000,2,FALSE())</f>
        <v>TRANSCO.ZONE4.IF.M.I</v>
      </c>
      <c r="B165" s="9" t="n">
        <v>4105</v>
      </c>
      <c r="C165" s="9" t="n">
        <v>168</v>
      </c>
      <c r="D165" s="9" t="s">
        <v>1170</v>
      </c>
      <c r="E165" s="9" t="n">
        <v>4</v>
      </c>
    </row>
    <row r="166" customFormat="false" ht="12.75" hidden="false" customHeight="false" outlineLevel="0" collapsed="false">
      <c r="A166" s="0" t="str">
        <f aca="false">VLOOKUP(B166,'[1]RS  Download'!$A$2:$B$10000,2,FALSE())</f>
        <v>TRANSCO.Z3.NGW.W.A</v>
      </c>
      <c r="B166" s="9" t="n">
        <v>4120</v>
      </c>
      <c r="C166" s="9" t="n">
        <v>80</v>
      </c>
      <c r="D166" s="9" t="s">
        <v>1171</v>
      </c>
      <c r="E166" s="9" t="n">
        <v>4</v>
      </c>
    </row>
    <row r="167" customFormat="false" ht="12.75" hidden="false" customHeight="false" outlineLevel="0" collapsed="false">
      <c r="A167" s="0" t="str">
        <f aca="false">VLOOKUP(B167,'[1]RS  Download'!$A$2:$B$10000,2,FALSE())</f>
        <v>TRANSCO.Z2.NGW.W.A</v>
      </c>
      <c r="B167" s="9" t="n">
        <v>4130</v>
      </c>
      <c r="C167" s="9" t="n">
        <v>79</v>
      </c>
      <c r="D167" s="9" t="s">
        <v>1172</v>
      </c>
      <c r="E167" s="9" t="n">
        <v>4</v>
      </c>
    </row>
    <row r="168" customFormat="false" ht="12.75" hidden="false" customHeight="false" outlineLevel="0" collapsed="false">
      <c r="A168" s="0" t="str">
        <f aca="false">VLOOKUP(B168,'[1]RS  Download'!$A$2:$B$10000,2,FALSE())</f>
        <v>TRANSCO.Z1.NGW.W.A</v>
      </c>
      <c r="B168" s="9" t="n">
        <v>4132</v>
      </c>
      <c r="C168" s="9" t="n">
        <v>78</v>
      </c>
      <c r="D168" s="9" t="s">
        <v>1173</v>
      </c>
      <c r="E168" s="9" t="n">
        <v>4</v>
      </c>
    </row>
    <row r="169" customFormat="false" ht="12.75" hidden="false" customHeight="false" outlineLevel="0" collapsed="false">
      <c r="A169" s="0" t="str">
        <f aca="false">VLOOKUP(B169,'[1]RS  Download'!$A$2:$B$10000,2,FALSE())</f>
        <v>TRANSCO.Z1.GD.D.A</v>
      </c>
      <c r="B169" s="9" t="n">
        <v>4140</v>
      </c>
      <c r="C169" s="9" t="n">
        <v>950</v>
      </c>
      <c r="D169" s="9" t="s">
        <v>1174</v>
      </c>
      <c r="E169" s="9" t="n">
        <v>4</v>
      </c>
    </row>
    <row r="170" customFormat="false" ht="12.75" hidden="false" customHeight="false" outlineLevel="0" collapsed="false">
      <c r="A170" s="0" t="str">
        <f aca="false">VLOOKUP(B170,'[1]RS  Download'!$A$2:$B$10000,2,FALSE())</f>
        <v>TRANSCO.Z1.IF.M.I</v>
      </c>
      <c r="B170" s="9" t="n">
        <v>4143</v>
      </c>
      <c r="C170" s="9" t="n">
        <v>258</v>
      </c>
      <c r="D170" s="9" t="s">
        <v>1175</v>
      </c>
      <c r="E170" s="9" t="n">
        <v>4</v>
      </c>
    </row>
    <row r="171" customFormat="false" ht="12.75" hidden="false" customHeight="false" outlineLevel="0" collapsed="false">
      <c r="A171" s="0" t="str">
        <f aca="false">VLOOKUP(B171,'[1]RS  Download'!$A$2:$B$10000,2,FALSE())</f>
        <v>TRANSCO.Z2.GD.D.A</v>
      </c>
      <c r="B171" s="9" t="n">
        <v>4152</v>
      </c>
      <c r="C171" s="9" t="n">
        <v>896</v>
      </c>
      <c r="D171" s="9" t="s">
        <v>1176</v>
      </c>
      <c r="E171" s="9" t="n">
        <v>4</v>
      </c>
    </row>
    <row r="172" customFormat="false" ht="12.75" hidden="false" customHeight="false" outlineLevel="0" collapsed="false">
      <c r="A172" s="0" t="str">
        <f aca="false">VLOOKUP(B172,'[1]RS  Download'!$A$2:$B$10000,2,FALSE())</f>
        <v>TRANSCO.Z2.IF.M.I</v>
      </c>
      <c r="B172" s="9" t="n">
        <v>4155</v>
      </c>
      <c r="C172" s="9" t="n">
        <v>39</v>
      </c>
      <c r="D172" s="9" t="s">
        <v>1177</v>
      </c>
      <c r="E172" s="9" t="n">
        <v>4</v>
      </c>
    </row>
    <row r="173" customFormat="false" ht="12.75" hidden="false" customHeight="false" outlineLevel="0" collapsed="false">
      <c r="A173" s="0" t="str">
        <f aca="false">VLOOKUP(B173,'[1]RS  Download'!$A$2:$B$10000,2,FALSE())</f>
        <v>TRANSCO.Z3.GD.D.A</v>
      </c>
      <c r="B173" s="9" t="n">
        <v>4164</v>
      </c>
      <c r="C173" s="9" t="n">
        <v>317</v>
      </c>
      <c r="D173" s="9" t="s">
        <v>1178</v>
      </c>
      <c r="E173" s="9" t="n">
        <v>4</v>
      </c>
    </row>
    <row r="174" customFormat="false" ht="12.75" hidden="false" customHeight="false" outlineLevel="0" collapsed="false">
      <c r="A174" s="0" t="str">
        <f aca="false">VLOOKUP(B174,'[1]RS  Download'!$A$2:$B$10000,2,FALSE())</f>
        <v>TRANSCO.Z3.IF.M.I</v>
      </c>
      <c r="B174" s="9" t="n">
        <v>4167</v>
      </c>
      <c r="C174" s="9" t="n">
        <v>309</v>
      </c>
      <c r="D174" s="9" t="s">
        <v>1179</v>
      </c>
      <c r="E174" s="9" t="n">
        <v>4</v>
      </c>
    </row>
    <row r="175" customFormat="false" ht="12.75" hidden="false" customHeight="false" outlineLevel="0" collapsed="false">
      <c r="A175" s="0" t="str">
        <f aca="false">VLOOKUP(B175,'[1]RS  Download'!$A$2:$B$10000,2,FALSE())</f>
        <v>TRANSCO.Z4.GD.D.A</v>
      </c>
      <c r="B175" s="9" t="n">
        <v>4176</v>
      </c>
      <c r="C175" s="9" t="n">
        <v>961</v>
      </c>
      <c r="D175" s="9" t="s">
        <v>1180</v>
      </c>
      <c r="E175" s="9" t="n">
        <v>4</v>
      </c>
    </row>
    <row r="176" customFormat="false" ht="12.75" hidden="false" customHeight="false" outlineLevel="0" collapsed="false">
      <c r="A176" s="0" t="str">
        <f aca="false">VLOOKUP(B176,'[1]RS  Download'!$A$2:$B$10000,2,FALSE())</f>
        <v>TRANSCO.Z6.GD.D.H</v>
      </c>
      <c r="B176" s="9" t="n">
        <v>4179</v>
      </c>
      <c r="C176" s="9" t="n">
        <v>1641</v>
      </c>
      <c r="D176" s="9" t="s">
        <v>1181</v>
      </c>
      <c r="E176" s="9" t="n">
        <v>4</v>
      </c>
    </row>
    <row r="177" customFormat="false" ht="12.75" hidden="false" customHeight="false" outlineLevel="0" collapsed="false">
      <c r="A177" s="0" t="str">
        <f aca="false">VLOOKUP(B177,'[1]RS  Download'!$A$2:$B$10000,2,FALSE())</f>
        <v>TRANSCO.Z6.GD.D.A</v>
      </c>
      <c r="B177" s="9" t="n">
        <v>4184</v>
      </c>
      <c r="C177" s="9" t="n">
        <v>1449</v>
      </c>
      <c r="D177" s="9" t="s">
        <v>1182</v>
      </c>
      <c r="E177" s="9" t="n">
        <v>4</v>
      </c>
    </row>
    <row r="178" customFormat="false" ht="12.75" hidden="false" customHeight="false" outlineLevel="0" collapsed="false">
      <c r="A178" s="0" t="str">
        <f aca="false">VLOOKUP(B178,'[1]RS  Download'!$A$2:$B$10000,2,FALSE())</f>
        <v>TRANSCO.Z6.IF.M.I</v>
      </c>
      <c r="B178" s="9" t="n">
        <v>4187</v>
      </c>
      <c r="C178" s="9" t="n">
        <v>721</v>
      </c>
      <c r="D178" s="9" t="s">
        <v>1183</v>
      </c>
      <c r="E178" s="9" t="n">
        <v>4</v>
      </c>
    </row>
    <row r="179" customFormat="false" ht="12.75" hidden="false" customHeight="false" outlineLevel="0" collapsed="false">
      <c r="A179" s="0" t="str">
        <f aca="false">VLOOKUP(B179,'[1]RS  Download'!$A$2:$B$10000,2,FALSE())</f>
        <v>TW.IGNACIO.GD.D.A</v>
      </c>
      <c r="B179" s="9" t="n">
        <v>4227</v>
      </c>
      <c r="C179" s="9" t="n">
        <v>969</v>
      </c>
      <c r="D179" s="9" t="s">
        <v>1184</v>
      </c>
      <c r="E179" s="9" t="n">
        <v>4</v>
      </c>
    </row>
    <row r="180" customFormat="false" ht="12.75" hidden="false" customHeight="false" outlineLevel="0" collapsed="false">
      <c r="A180" s="0" t="str">
        <f aca="false">VLOOKUP(B180,'[1]RS  Download'!$A$2:$B$10000,2,FALSE())</f>
        <v>TW.PERMIAN.GD.D.A</v>
      </c>
      <c r="B180" s="9" t="n">
        <v>4237</v>
      </c>
      <c r="C180" s="9" t="n">
        <v>886</v>
      </c>
      <c r="D180" s="9" t="s">
        <v>1185</v>
      </c>
      <c r="E180" s="9" t="n">
        <v>4</v>
      </c>
    </row>
    <row r="181" customFormat="false" ht="12.75" hidden="false" customHeight="false" outlineLevel="0" collapsed="false">
      <c r="A181" s="0" t="str">
        <f aca="false">VLOOKUP(B181,'[1]RS  Download'!$A$2:$B$10000,2,FALSE())</f>
        <v>TW.PERMIAN.IF.M.I</v>
      </c>
      <c r="B181" s="9" t="n">
        <v>4240</v>
      </c>
      <c r="C181" s="9" t="n">
        <v>311</v>
      </c>
      <c r="D181" s="9" t="s">
        <v>1186</v>
      </c>
      <c r="E181" s="9" t="n">
        <v>4</v>
      </c>
    </row>
    <row r="182" customFormat="false" ht="12.75" hidden="false" customHeight="false" outlineLevel="0" collapsed="false">
      <c r="A182" s="0" t="str">
        <f aca="false">VLOOKUP(B182,'[1]RS  Download'!$A$2:$B$10000,2,FALSE())</f>
        <v>TW.PERMIAN.NGI.M.I</v>
      </c>
      <c r="B182" s="9" t="n">
        <v>4246</v>
      </c>
      <c r="C182" s="9" t="n">
        <v>58</v>
      </c>
      <c r="D182" s="9" t="s">
        <v>1187</v>
      </c>
      <c r="E182" s="9" t="n">
        <v>4</v>
      </c>
    </row>
    <row r="183" customFormat="false" ht="12.75" hidden="false" customHeight="false" outlineLevel="0" collapsed="false">
      <c r="A183" s="0" t="str">
        <f aca="false">VLOOKUP(B183,'[1]RS  Download'!$A$2:$B$10000,2,FALSE())</f>
        <v>TW.SJ.GD.D.A</v>
      </c>
      <c r="B183" s="9" t="n">
        <v>4265</v>
      </c>
      <c r="C183" s="9" t="n">
        <v>1368</v>
      </c>
      <c r="D183" s="9" t="s">
        <v>1188</v>
      </c>
      <c r="E183" s="9" t="n">
        <v>4</v>
      </c>
    </row>
    <row r="184" customFormat="false" ht="12.75" hidden="false" customHeight="false" outlineLevel="0" collapsed="false">
      <c r="A184" s="0" t="str">
        <f aca="false">VLOOKUP(B184,'[1]RS  Download'!$A$2:$B$10000,2,FALSE())</f>
        <v>TRUNK.ELA.GD.D.A</v>
      </c>
      <c r="B184" s="9" t="n">
        <v>4300</v>
      </c>
      <c r="C184" s="9" t="n">
        <v>1727</v>
      </c>
      <c r="D184" s="9" t="s">
        <v>1189</v>
      </c>
      <c r="E184" s="9" t="n">
        <v>4</v>
      </c>
    </row>
    <row r="185" customFormat="false" ht="12.75" hidden="false" customHeight="false" outlineLevel="0" collapsed="false">
      <c r="A185" s="0" t="str">
        <f aca="false">VLOOKUP(B185,'[1]RS  Download'!$A$2:$B$10000,2,FALSE())</f>
        <v>TRUNK.KATY.GD.D.A</v>
      </c>
      <c r="B185" s="9" t="n">
        <v>4341</v>
      </c>
      <c r="C185" s="9" t="n">
        <v>1758</v>
      </c>
      <c r="D185" s="9" t="s">
        <v>1190</v>
      </c>
      <c r="E185" s="9" t="n">
        <v>4</v>
      </c>
    </row>
    <row r="186" customFormat="false" ht="12.75" hidden="false" customHeight="false" outlineLevel="0" collapsed="false">
      <c r="A186" s="0" t="str">
        <f aca="false">VLOOKUP(B186,'[1]RS  Download'!$A$2:$B$10000,2,FALSE())</f>
        <v>TRUNK.LA.IF.M.I</v>
      </c>
      <c r="B186" s="9" t="n">
        <v>4352</v>
      </c>
      <c r="C186" s="9" t="n">
        <v>1268</v>
      </c>
      <c r="D186" s="9" t="s">
        <v>1191</v>
      </c>
      <c r="E186" s="9" t="n">
        <v>4</v>
      </c>
    </row>
    <row r="187" customFormat="false" ht="12.75" hidden="false" customHeight="false" outlineLevel="0" collapsed="false">
      <c r="A187" s="0" t="str">
        <f aca="false">VLOOKUP(B187,'[1]RS  Download'!$A$2:$B$10000,2,FALSE())</f>
        <v>TRUNK.STX.GD.D.A</v>
      </c>
      <c r="B187" s="9" t="n">
        <v>4361</v>
      </c>
      <c r="C187" s="9" t="n">
        <v>1759</v>
      </c>
      <c r="D187" s="9" t="s">
        <v>1192</v>
      </c>
      <c r="E187" s="9" t="n">
        <v>4</v>
      </c>
    </row>
    <row r="188" customFormat="false" ht="12.75" hidden="false" customHeight="false" outlineLevel="0" collapsed="false">
      <c r="A188" s="0" t="str">
        <f aca="false">VLOOKUP(B188,'[1]RS  Download'!$A$2:$B$10000,2,FALSE())</f>
        <v>TRUNK.TX.IF.M.I</v>
      </c>
      <c r="B188" s="9" t="n">
        <v>4366</v>
      </c>
      <c r="C188" s="9" t="n">
        <v>1269</v>
      </c>
      <c r="D188" s="9" t="s">
        <v>1193</v>
      </c>
      <c r="E188" s="9" t="n">
        <v>4</v>
      </c>
    </row>
    <row r="189" customFormat="false" ht="12.75" hidden="false" customHeight="false" outlineLevel="0" collapsed="false">
      <c r="A189" s="0" t="str">
        <f aca="false">VLOOKUP(B189,'[1]RS  Download'!$A$2:$B$10000,2,FALSE())</f>
        <v>TRUNK.WLA.GD.D.A</v>
      </c>
      <c r="B189" s="9" t="n">
        <v>4370</v>
      </c>
      <c r="C189" s="9" t="n">
        <v>1728</v>
      </c>
      <c r="D189" s="9" t="s">
        <v>1194</v>
      </c>
      <c r="E189" s="9" t="n">
        <v>4</v>
      </c>
    </row>
    <row r="190" customFormat="false" ht="12.75" hidden="false" customHeight="false" outlineLevel="0" collapsed="false">
      <c r="A190" s="0" t="str">
        <f aca="false">VLOOKUP(B190,'[1]RS  Download'!$A$2:$B$10000,2,FALSE())</f>
        <v>KATY.HUB.GD.D.H</v>
      </c>
      <c r="B190" s="9" t="n">
        <v>4386</v>
      </c>
      <c r="C190" s="9" t="n">
        <v>2631</v>
      </c>
      <c r="D190" s="9" t="s">
        <v>1195</v>
      </c>
      <c r="E190" s="9" t="n">
        <v>4</v>
      </c>
    </row>
    <row r="191" customFormat="false" ht="12.75" hidden="false" customHeight="false" outlineLevel="0" collapsed="false">
      <c r="A191" s="0" t="str">
        <f aca="false">VLOOKUP(B191,'[1]RS  Download'!$A$2:$B$10000,2,FALSE())</f>
        <v>KATY.HUB.GD.D.L</v>
      </c>
      <c r="B191" s="9" t="n">
        <v>4389</v>
      </c>
      <c r="C191" s="9" t="n">
        <v>2630</v>
      </c>
      <c r="D191" s="9" t="s">
        <v>1196</v>
      </c>
      <c r="E191" s="9" t="n">
        <v>4</v>
      </c>
    </row>
    <row r="192" customFormat="false" ht="12.75" hidden="false" customHeight="false" outlineLevel="0" collapsed="false">
      <c r="A192" s="0" t="str">
        <f aca="false">VLOOKUP(B192,'[1]RS  Download'!$A$2:$B$10000,2,FALSE())</f>
        <v>KATY.HUB.GD.D.A</v>
      </c>
      <c r="B192" s="9" t="n">
        <v>4391</v>
      </c>
      <c r="C192" s="9" t="n">
        <v>333</v>
      </c>
      <c r="D192" s="9" t="s">
        <v>1197</v>
      </c>
      <c r="E192" s="9" t="n">
        <v>4</v>
      </c>
    </row>
    <row r="193" customFormat="false" ht="12.75" hidden="false" customHeight="false" outlineLevel="0" collapsed="false">
      <c r="A193" s="0" t="str">
        <f aca="false">VLOOKUP(B193,'[1]RS  Download'!$A$2:$B$10000,2,FALSE())</f>
        <v>WAHA.HUB.GD.D.A</v>
      </c>
      <c r="B193" s="9" t="n">
        <v>4399</v>
      </c>
      <c r="C193" s="9" t="n">
        <v>1045</v>
      </c>
      <c r="D193" s="9" t="s">
        <v>1198</v>
      </c>
      <c r="E193" s="9" t="n">
        <v>4</v>
      </c>
    </row>
    <row r="194" customFormat="false" ht="12.75" hidden="false" customHeight="false" outlineLevel="0" collapsed="false">
      <c r="A194" s="0" t="str">
        <f aca="false">VLOOKUP(B194,'[1]RS  Download'!$A$2:$B$10000,2,FALSE())</f>
        <v>VALERO.STX.GD.D.A</v>
      </c>
      <c r="B194" s="9" t="n">
        <v>4479</v>
      </c>
      <c r="C194" s="9" t="n">
        <v>952</v>
      </c>
      <c r="D194" s="9" t="s">
        <v>1199</v>
      </c>
      <c r="E194" s="9" t="n">
        <v>4</v>
      </c>
    </row>
    <row r="195" customFormat="false" ht="12.75" hidden="false" customHeight="false" outlineLevel="0" collapsed="false">
      <c r="A195" s="0" t="str">
        <f aca="false">VLOOKUP(B195,'[1]RS  Download'!$A$2:$B$10000,2,FALSE())</f>
        <v>VALERO.TX.IF.M.I</v>
      </c>
      <c r="B195" s="9" t="n">
        <v>4490</v>
      </c>
      <c r="C195" s="9" t="n">
        <v>314</v>
      </c>
      <c r="D195" s="9" t="s">
        <v>1200</v>
      </c>
      <c r="E195" s="9" t="n">
        <v>4</v>
      </c>
    </row>
    <row r="196" customFormat="false" ht="12.75" hidden="false" customHeight="false" outlineLevel="0" collapsed="false">
      <c r="A196" s="0" t="str">
        <f aca="false">VLOOKUP(B196,'[1]RS  Download'!$A$2:$B$10000,2,FALSE())</f>
        <v>WEI.STATION_2.GD.M.I</v>
      </c>
      <c r="B196" s="9" t="n">
        <v>4519</v>
      </c>
      <c r="C196" s="9" t="n">
        <v>1987</v>
      </c>
      <c r="D196" s="9" t="s">
        <v>1201</v>
      </c>
      <c r="E196" s="9" t="n">
        <v>5</v>
      </c>
    </row>
    <row r="197" customFormat="false" ht="12.75" hidden="false" customHeight="false" outlineLevel="0" collapsed="false">
      <c r="A197" s="0" t="str">
        <f aca="false">VLOOKUP(B197,'[1]RS  Download'!$A$2:$B$10000,2,FALSE())</f>
        <v>WILLIAMS.OK.GD.D.A</v>
      </c>
      <c r="B197" s="9" t="n">
        <v>4532</v>
      </c>
      <c r="C197" s="9" t="n">
        <v>968</v>
      </c>
      <c r="D197" s="9" t="s">
        <v>1202</v>
      </c>
      <c r="E197" s="9" t="n">
        <v>4</v>
      </c>
    </row>
    <row r="198" customFormat="false" ht="12.75" hidden="false" customHeight="false" outlineLevel="0" collapsed="false">
      <c r="A198" s="0" t="str">
        <f aca="false">VLOOKUP(B198,'[1]RS  Download'!$A$2:$B$10000,2,FALSE())</f>
        <v>WILLIAMS.TXOK.IF.M.I</v>
      </c>
      <c r="B198" s="9" t="n">
        <v>4543</v>
      </c>
      <c r="C198" s="9" t="n">
        <v>315</v>
      </c>
      <c r="D198" s="9" t="s">
        <v>1203</v>
      </c>
      <c r="E198" s="9" t="n">
        <v>4</v>
      </c>
    </row>
    <row r="199" customFormat="false" ht="12.75" hidden="false" customHeight="false" outlineLevel="0" collapsed="false">
      <c r="A199" s="0" t="str">
        <f aca="false">VLOOKUP(B199,'[1]RS  Download'!$A$2:$B$10000,2,FALSE())</f>
        <v>ALBERTA.NG</v>
      </c>
      <c r="B199" s="9" t="n">
        <v>9816</v>
      </c>
      <c r="C199" s="9" t="n">
        <v>1680</v>
      </c>
      <c r="D199" s="9" t="s">
        <v>1204</v>
      </c>
      <c r="E199" s="9" t="n">
        <v>4</v>
      </c>
    </row>
    <row r="200" customFormat="false" ht="12.75" hidden="false" customHeight="false" outlineLevel="0" collapsed="false">
      <c r="A200" s="0" t="str">
        <f aca="false">VLOOKUP(B200,'[1]RS  Download'!$A$2:$B$10000,2,FALSE())</f>
        <v>ALBERTA.NX1</v>
      </c>
      <c r="B200" s="9" t="n">
        <v>9817</v>
      </c>
      <c r="C200" s="9" t="n">
        <v>1660</v>
      </c>
      <c r="D200" s="9" t="s">
        <v>1205</v>
      </c>
      <c r="E200" s="9" t="n">
        <v>4</v>
      </c>
    </row>
    <row r="201" customFormat="false" ht="12.75" hidden="false" customHeight="false" outlineLevel="0" collapsed="false">
      <c r="A201" s="0" t="str">
        <f aca="false">VLOOKUP(B201,'[1]RS  Download'!$A$2:$B$10000,2,FALSE())</f>
        <v>ALBERTA.NX2</v>
      </c>
      <c r="B201" s="9" t="n">
        <v>9818</v>
      </c>
      <c r="C201" s="9" t="n">
        <v>1661</v>
      </c>
      <c r="D201" s="9" t="s">
        <v>1206</v>
      </c>
      <c r="E201" s="9" t="n">
        <v>4</v>
      </c>
    </row>
    <row r="202" customFormat="false" ht="12.75" hidden="false" customHeight="false" outlineLevel="0" collapsed="false">
      <c r="A202" s="0" t="str">
        <f aca="false">VLOOKUP(B202,'[1]RS  Download'!$A$2:$B$10000,2,FALSE())</f>
        <v>ALBERTA.NX3</v>
      </c>
      <c r="B202" s="9" t="n">
        <v>9819</v>
      </c>
      <c r="C202" s="9" t="n">
        <v>1662</v>
      </c>
      <c r="D202" s="9" t="s">
        <v>1207</v>
      </c>
      <c r="E202" s="9" t="n">
        <v>4</v>
      </c>
    </row>
    <row r="203" customFormat="false" ht="12.75" hidden="false" customHeight="false" outlineLevel="0" collapsed="false">
      <c r="A203" s="0" t="str">
        <f aca="false">VLOOKUP(B203,'[1]RS  Download'!$A$2:$B$10000,2,FALSE())</f>
        <v>ALBERTA.NXAVG</v>
      </c>
      <c r="B203" s="9" t="n">
        <v>9820</v>
      </c>
      <c r="C203" s="9" t="n">
        <v>1663</v>
      </c>
      <c r="D203" s="9" t="s">
        <v>1208</v>
      </c>
      <c r="E203" s="9" t="n">
        <v>4</v>
      </c>
    </row>
    <row r="204" customFormat="false" ht="12.75" hidden="false" customHeight="false" outlineLevel="0" collapsed="false">
      <c r="A204" s="0" t="str">
        <f aca="false">VLOOKUP(B204,'[1]RS  Download'!$A$2:$B$10000,2,FALSE())</f>
        <v>ALBERTA.NXB2</v>
      </c>
      <c r="B204" s="9" t="n">
        <v>9821</v>
      </c>
      <c r="C204" s="9" t="n">
        <v>1665</v>
      </c>
      <c r="D204" s="9" t="s">
        <v>1209</v>
      </c>
      <c r="E204" s="9" t="n">
        <v>4</v>
      </c>
    </row>
    <row r="205" customFormat="false" ht="12.75" hidden="false" customHeight="false" outlineLevel="0" collapsed="false">
      <c r="A205" s="0" t="str">
        <f aca="false">VLOOKUP(B205,'[1]RS  Download'!$A$2:$B$10000,2,FALSE())</f>
        <v>ALBERTA.NXPROMPT</v>
      </c>
      <c r="B205" s="9" t="n">
        <v>9822</v>
      </c>
      <c r="C205" s="9" t="n">
        <v>1664</v>
      </c>
      <c r="D205" s="9" t="s">
        <v>1210</v>
      </c>
      <c r="E205" s="9" t="n">
        <v>4</v>
      </c>
    </row>
    <row r="206" customFormat="false" ht="12.75" hidden="false" customHeight="false" outlineLevel="0" collapsed="false">
      <c r="A206" s="0" t="str">
        <f aca="false">VLOOKUP(B206,'[1]RS  Download'!$A$2:$B$10000,2,FALSE())</f>
        <v>ALGON.CITY.D</v>
      </c>
      <c r="B206" s="9" t="n">
        <v>9823</v>
      </c>
      <c r="C206" s="9" t="n">
        <v>1780</v>
      </c>
      <c r="D206" s="9" t="s">
        <v>1211</v>
      </c>
      <c r="E206" s="9" t="n">
        <v>4</v>
      </c>
    </row>
    <row r="207" customFormat="false" ht="12.75" hidden="false" customHeight="false" outlineLevel="0" collapsed="false">
      <c r="A207" s="0" t="str">
        <f aca="false">VLOOKUP(B207,'[1]RS  Download'!$A$2:$B$10000,2,FALSE())</f>
        <v>MICHCON.CITYGATE.GDP.D.A</v>
      </c>
      <c r="B207" s="9" t="n">
        <v>9824</v>
      </c>
      <c r="C207" s="9" t="n">
        <v>2312</v>
      </c>
      <c r="D207" s="9" t="s">
        <v>1212</v>
      </c>
      <c r="E207" s="9" t="n">
        <v>4</v>
      </c>
    </row>
    <row r="208" customFormat="false" ht="12.75" hidden="false" customHeight="false" outlineLevel="0" collapsed="false">
      <c r="A208" s="0" t="str">
        <f aca="false">VLOOKUP(B208,'[1]RS  Download'!$A$2:$B$10000,2,FALSE())</f>
        <v>CNG.NCITY.D</v>
      </c>
      <c r="B208" s="9" t="n">
        <v>9825</v>
      </c>
      <c r="C208" s="9" t="n">
        <v>1786</v>
      </c>
      <c r="D208" s="9" t="s">
        <v>1213</v>
      </c>
      <c r="E208" s="9" t="n">
        <v>4</v>
      </c>
    </row>
    <row r="209" customFormat="false" ht="12.75" hidden="false" customHeight="false" outlineLevel="0" collapsed="false">
      <c r="A209" s="0" t="str">
        <f aca="false">VLOOKUP(B209,'[1]RS  Download'!$A$2:$B$10000,2,FALSE())</f>
        <v>CNG.NORTH.IM</v>
      </c>
      <c r="B209" s="9" t="n">
        <v>9826</v>
      </c>
      <c r="C209" s="9" t="n">
        <v>1729</v>
      </c>
      <c r="D209" s="9" t="s">
        <v>1214</v>
      </c>
      <c r="E209" s="9" t="n">
        <v>4</v>
      </c>
    </row>
    <row r="210" customFormat="false" ht="12.75" hidden="false" customHeight="false" outlineLevel="0" collapsed="false">
      <c r="A210" s="0" t="str">
        <f aca="false">VLOOKUP(B210,'[1]RS  Download'!$A$2:$B$10000,2,FALSE())</f>
        <v>FGT.CITY.IM</v>
      </c>
      <c r="B210" s="9" t="n">
        <v>9827</v>
      </c>
      <c r="C210" s="9" t="n">
        <v>1570</v>
      </c>
      <c r="D210" s="9" t="s">
        <v>1215</v>
      </c>
      <c r="E210" s="9" t="n">
        <v>4</v>
      </c>
    </row>
    <row r="211" customFormat="false" ht="12.75" hidden="false" customHeight="false" outlineLevel="0" collapsed="false">
      <c r="A211" s="0" t="str">
        <f aca="false">VLOOKUP(B211,'[1]RS  Download'!$A$2:$B$10000,2,FALSE())</f>
        <v>NG</v>
      </c>
      <c r="B211" s="9" t="n">
        <v>9828</v>
      </c>
      <c r="C211" s="9" t="n">
        <v>32</v>
      </c>
      <c r="D211" s="9" t="s">
        <v>1216</v>
      </c>
      <c r="E211" s="9" t="n">
        <v>4</v>
      </c>
    </row>
    <row r="212" customFormat="false" ht="12.75" hidden="false" customHeight="false" outlineLevel="0" collapsed="false">
      <c r="A212" s="0" t="str">
        <f aca="false">VLOOKUP(B212,'[1]RS  Download'!$A$2:$B$10000,2,FALSE())</f>
        <v>NX1</v>
      </c>
      <c r="B212" s="9" t="n">
        <v>9829</v>
      </c>
      <c r="C212" s="9" t="n">
        <v>253</v>
      </c>
      <c r="D212" s="9" t="s">
        <v>1217</v>
      </c>
      <c r="E212" s="9" t="n">
        <v>4</v>
      </c>
    </row>
    <row r="213" customFormat="false" ht="12.75" hidden="false" customHeight="false" outlineLevel="0" collapsed="false">
      <c r="A213" s="0" t="str">
        <f aca="false">VLOOKUP(B213,'[1]RS  Download'!$A$2:$B$10000,2,FALSE())</f>
        <v>NX2</v>
      </c>
      <c r="B213" s="9" t="n">
        <v>9830</v>
      </c>
      <c r="C213" s="9" t="n">
        <v>27</v>
      </c>
      <c r="D213" s="9" t="s">
        <v>1218</v>
      </c>
      <c r="E213" s="9" t="n">
        <v>4</v>
      </c>
    </row>
    <row r="214" customFormat="false" ht="12.75" hidden="false" customHeight="false" outlineLevel="0" collapsed="false">
      <c r="A214" s="0" t="str">
        <f aca="false">VLOOKUP(B214,'[1]RS  Download'!$A$2:$B$10000,2,FALSE())</f>
        <v>NX3</v>
      </c>
      <c r="B214" s="9" t="n">
        <v>9831</v>
      </c>
      <c r="C214" s="9" t="n">
        <v>26</v>
      </c>
      <c r="D214" s="9" t="s">
        <v>1219</v>
      </c>
      <c r="E214" s="9" t="n">
        <v>4</v>
      </c>
    </row>
    <row r="215" customFormat="false" ht="12.75" hidden="false" customHeight="false" outlineLevel="0" collapsed="false">
      <c r="A215" s="0" t="str">
        <f aca="false">VLOOKUP(B215,'[1]RS  Download'!$A$2:$B$10000,2,FALSE())</f>
        <v>NX3D</v>
      </c>
      <c r="B215" s="9" t="n">
        <v>9832</v>
      </c>
      <c r="C215" s="9" t="n">
        <v>1226</v>
      </c>
      <c r="D215" s="9" t="s">
        <v>1220</v>
      </c>
      <c r="E215" s="9" t="n">
        <v>4</v>
      </c>
    </row>
    <row r="216" customFormat="false" ht="12.75" hidden="false" customHeight="false" outlineLevel="0" collapsed="false">
      <c r="A216" s="0" t="str">
        <f aca="false">VLOOKUP(B216,'[1]RS  Download'!$A$2:$B$10000,2,FALSE())</f>
        <v>NX4</v>
      </c>
      <c r="B216" s="9" t="n">
        <v>9833</v>
      </c>
      <c r="C216" s="9" t="n">
        <v>254</v>
      </c>
      <c r="D216" s="9" t="s">
        <v>1221</v>
      </c>
      <c r="E216" s="9" t="n">
        <v>4</v>
      </c>
    </row>
    <row r="217" customFormat="false" ht="12.75" hidden="false" customHeight="false" outlineLevel="0" collapsed="false">
      <c r="A217" s="0" t="str">
        <f aca="false">VLOOKUP(B217,'[1]RS  Download'!$A$2:$B$10000,2,FALSE())</f>
        <v>NX5</v>
      </c>
      <c r="B217" s="9" t="n">
        <v>9834</v>
      </c>
      <c r="C217" s="9" t="n">
        <v>30</v>
      </c>
      <c r="D217" s="9" t="s">
        <v>1222</v>
      </c>
      <c r="E217" s="9" t="n">
        <v>4</v>
      </c>
    </row>
    <row r="218" customFormat="false" ht="12.75" hidden="false" customHeight="false" outlineLevel="0" collapsed="false">
      <c r="A218" s="0" t="str">
        <f aca="false">VLOOKUP(B218,'[1]RS  Download'!$A$2:$B$10000,2,FALSE())</f>
        <v>NXAVG</v>
      </c>
      <c r="B218" s="9" t="n">
        <v>9835</v>
      </c>
      <c r="C218" s="9" t="n">
        <v>29</v>
      </c>
      <c r="D218" s="9" t="s">
        <v>1223</v>
      </c>
      <c r="E218" s="9" t="n">
        <v>4</v>
      </c>
    </row>
    <row r="219" customFormat="false" ht="12.75" hidden="false" customHeight="false" outlineLevel="0" collapsed="false">
      <c r="A219" s="0" t="str">
        <f aca="false">VLOOKUP(B219,'[1]RS  Download'!$A$2:$B$10000,2,FALSE())</f>
        <v>NXB2</v>
      </c>
      <c r="B219" s="9" t="n">
        <v>9836</v>
      </c>
      <c r="C219" s="9" t="n">
        <v>255</v>
      </c>
      <c r="D219" s="9" t="s">
        <v>1224</v>
      </c>
      <c r="E219" s="9" t="n">
        <v>4</v>
      </c>
    </row>
    <row r="220" customFormat="false" ht="12.75" hidden="false" customHeight="false" outlineLevel="0" collapsed="false">
      <c r="A220" s="0" t="str">
        <f aca="false">VLOOKUP(B220,'[1]RS  Download'!$A$2:$B$10000,2,FALSE())</f>
        <v>NXB3</v>
      </c>
      <c r="B220" s="9" t="n">
        <v>9837</v>
      </c>
      <c r="C220" s="9" t="n">
        <v>28</v>
      </c>
      <c r="D220" s="9" t="s">
        <v>1225</v>
      </c>
      <c r="E220" s="9" t="n">
        <v>4</v>
      </c>
    </row>
    <row r="221" customFormat="false" ht="12.75" hidden="false" customHeight="false" outlineLevel="0" collapsed="false">
      <c r="A221" s="0" t="str">
        <f aca="false">VLOOKUP(B221,'[1]RS  Download'!$A$2:$B$10000,2,FALSE())</f>
        <v>NXB4</v>
      </c>
      <c r="B221" s="9" t="n">
        <v>9838</v>
      </c>
      <c r="C221" s="9" t="n">
        <v>1383</v>
      </c>
      <c r="D221" s="9" t="s">
        <v>1226</v>
      </c>
      <c r="E221" s="9" t="n">
        <v>4</v>
      </c>
    </row>
    <row r="222" customFormat="false" ht="12.75" hidden="false" customHeight="false" outlineLevel="0" collapsed="false">
      <c r="A222" s="0" t="str">
        <f aca="false">VLOOKUP(B222,'[1]RS  Download'!$A$2:$B$10000,2,FALSE())</f>
        <v>NXPROMPT</v>
      </c>
      <c r="B222" s="9" t="n">
        <v>9839</v>
      </c>
      <c r="C222" s="9" t="n">
        <v>60</v>
      </c>
      <c r="D222" s="9" t="s">
        <v>1227</v>
      </c>
      <c r="E222" s="9" t="n">
        <v>4</v>
      </c>
    </row>
    <row r="223" customFormat="false" ht="12.75" hidden="false" customHeight="false" outlineLevel="0" collapsed="false">
      <c r="A223" s="0" t="str">
        <f aca="false">VLOOKUP(B223,'[1]RS  Download'!$A$2:$B$10000,2,FALSE())</f>
        <v>IROQ.Z2.D</v>
      </c>
      <c r="B223" s="9" t="n">
        <v>9840</v>
      </c>
      <c r="C223" s="9" t="n">
        <v>1785</v>
      </c>
      <c r="D223" s="9" t="s">
        <v>1228</v>
      </c>
      <c r="E223" s="9" t="n">
        <v>4</v>
      </c>
    </row>
    <row r="224" customFormat="false" ht="12.75" hidden="false" customHeight="false" outlineLevel="0" collapsed="false">
      <c r="A224" s="0" t="str">
        <f aca="false">VLOOKUP(B224,'[1]RS  Download'!$A$2:$B$10000,2,FALSE())</f>
        <v>NGPL.AMARILLO.IM</v>
      </c>
      <c r="B224" s="9" t="n">
        <v>9841</v>
      </c>
      <c r="C224" s="9" t="n">
        <v>1271</v>
      </c>
      <c r="D224" s="9" t="s">
        <v>1229</v>
      </c>
      <c r="E224" s="9" t="n">
        <v>4</v>
      </c>
    </row>
    <row r="225" customFormat="false" ht="12.75" hidden="false" customHeight="false" outlineLevel="0" collapsed="false">
      <c r="A225" s="0" t="str">
        <f aca="false">VLOOKUP(B225,'[1]RS  Download'!$A$2:$B$10000,2,FALSE())</f>
        <v>NGPL.GCMAIN.IM</v>
      </c>
      <c r="B225" s="9" t="n">
        <v>9842</v>
      </c>
      <c r="C225" s="9" t="n">
        <v>1274</v>
      </c>
      <c r="D225" s="9" t="s">
        <v>1230</v>
      </c>
      <c r="E225" s="9" t="n">
        <v>4</v>
      </c>
    </row>
    <row r="226" customFormat="false" ht="12.75" hidden="false" customHeight="false" outlineLevel="0" collapsed="false">
      <c r="A226" s="0" t="str">
        <f aca="false">VLOOKUP(B226,'[1]RS  Download'!$A$2:$B$10000,2,FALSE())</f>
        <v>NGPL.IOWAILL.IM</v>
      </c>
      <c r="B226" s="9" t="n">
        <v>9843</v>
      </c>
      <c r="C226" s="9" t="n">
        <v>1272</v>
      </c>
      <c r="D226" s="9" t="s">
        <v>1231</v>
      </c>
      <c r="E226" s="9" t="n">
        <v>4</v>
      </c>
    </row>
    <row r="227" customFormat="false" ht="12.75" hidden="false" customHeight="false" outlineLevel="0" collapsed="false">
      <c r="A227" s="0" t="str">
        <f aca="false">VLOOKUP(B227,'[1]RS  Download'!$A$2:$B$10000,2,FALSE())</f>
        <v>NGPL.PERMIAN.IM</v>
      </c>
      <c r="B227" s="9" t="n">
        <v>9844</v>
      </c>
      <c r="C227" s="9" t="n">
        <v>1270</v>
      </c>
      <c r="D227" s="9" t="s">
        <v>1232</v>
      </c>
      <c r="E227" s="9" t="n">
        <v>4</v>
      </c>
    </row>
    <row r="228" customFormat="false" ht="12.75" hidden="false" customHeight="false" outlineLevel="0" collapsed="false">
      <c r="A228" s="0" t="str">
        <f aca="false">VLOOKUP(B228,'[1]RS  Download'!$A$2:$B$10000,2,FALSE())</f>
        <v>NNG.CITY.D</v>
      </c>
      <c r="B228" s="9" t="n">
        <v>9846</v>
      </c>
      <c r="C228" s="9" t="n">
        <v>2002</v>
      </c>
      <c r="D228" s="9" t="s">
        <v>1233</v>
      </c>
      <c r="E228" s="9" t="n">
        <v>4</v>
      </c>
    </row>
    <row r="229" customFormat="false" ht="12.75" hidden="false" customHeight="false" outlineLevel="0" collapsed="false">
      <c r="A229" s="0" t="str">
        <f aca="false">VLOOKUP(B229,'[1]RS  Download'!$A$2:$B$10000,2,FALSE())</f>
        <v>NNG.MID1-6.IM</v>
      </c>
      <c r="B229" s="9" t="n">
        <v>9847</v>
      </c>
      <c r="C229" s="9" t="n">
        <v>2005</v>
      </c>
      <c r="D229" s="9" t="s">
        <v>1234</v>
      </c>
      <c r="E229" s="9" t="n">
        <v>4</v>
      </c>
    </row>
    <row r="230" customFormat="false" ht="12.75" hidden="false" customHeight="false" outlineLevel="0" collapsed="false">
      <c r="A230" s="0" t="str">
        <f aca="false">VLOOKUP(B230,'[1]RS  Download'!$A$2:$B$10000,2,FALSE())</f>
        <v>NNG.MID13.IM</v>
      </c>
      <c r="B230" s="9" t="n">
        <v>9848</v>
      </c>
      <c r="C230" s="9" t="n">
        <v>2008</v>
      </c>
      <c r="D230" s="9" t="s">
        <v>1235</v>
      </c>
      <c r="E230" s="9" t="n">
        <v>4</v>
      </c>
    </row>
    <row r="231" customFormat="false" ht="12.75" hidden="false" customHeight="false" outlineLevel="0" collapsed="false">
      <c r="A231" s="0" t="str">
        <f aca="false">VLOOKUP(B231,'[1]RS  Download'!$A$2:$B$10000,2,FALSE())</f>
        <v>NNG.MID15.IM</v>
      </c>
      <c r="B231" s="9" t="n">
        <v>9849</v>
      </c>
      <c r="C231" s="9" t="n">
        <v>2009</v>
      </c>
      <c r="D231" s="9" t="s">
        <v>1236</v>
      </c>
      <c r="E231" s="9" t="n">
        <v>4</v>
      </c>
    </row>
    <row r="232" customFormat="false" ht="12.75" hidden="false" customHeight="false" outlineLevel="0" collapsed="false">
      <c r="A232" s="0" t="str">
        <f aca="false">VLOOKUP(B232,'[1]RS  Download'!$A$2:$B$10000,2,FALSE())</f>
        <v>NWPL.STANFIELD.IM</v>
      </c>
      <c r="B232" s="9" t="n">
        <v>9850</v>
      </c>
      <c r="C232" s="9" t="n">
        <v>1599</v>
      </c>
      <c r="D232" s="9" t="s">
        <v>1237</v>
      </c>
      <c r="E232" s="9" t="n">
        <v>4</v>
      </c>
    </row>
    <row r="233" customFormat="false" ht="12.75" hidden="false" customHeight="false" outlineLevel="0" collapsed="false">
      <c r="A233" s="0" t="str">
        <f aca="false">VLOOKUP(B233,'[1]RS  Download'!$A$2:$B$10000,2,FALSE())</f>
        <v>PERMIAN.NG</v>
      </c>
      <c r="B233" s="9" t="n">
        <v>9851</v>
      </c>
      <c r="C233" s="9" t="n">
        <v>1517</v>
      </c>
      <c r="D233" s="9" t="s">
        <v>1238</v>
      </c>
      <c r="E233" s="9" t="n">
        <v>4</v>
      </c>
    </row>
    <row r="234" customFormat="false" ht="12.75" hidden="false" customHeight="false" outlineLevel="0" collapsed="false">
      <c r="A234" s="0" t="str">
        <f aca="false">VLOOKUP(B234,'[1]RS  Download'!$A$2:$B$10000,2,FALSE())</f>
        <v>PERMIAN.NX1</v>
      </c>
      <c r="B234" s="9" t="n">
        <v>9852</v>
      </c>
      <c r="C234" s="9" t="n">
        <v>1513</v>
      </c>
      <c r="D234" s="9" t="s">
        <v>1239</v>
      </c>
      <c r="E234" s="9" t="n">
        <v>4</v>
      </c>
    </row>
    <row r="235" customFormat="false" ht="12.75" hidden="false" customHeight="false" outlineLevel="0" collapsed="false">
      <c r="A235" s="0" t="str">
        <f aca="false">VLOOKUP(B235,'[1]RS  Download'!$A$2:$B$10000,2,FALSE())</f>
        <v>PERMIAN.NX2</v>
      </c>
      <c r="B235" s="9" t="n">
        <v>9853</v>
      </c>
      <c r="C235" s="9" t="n">
        <v>1514</v>
      </c>
      <c r="D235" s="9" t="s">
        <v>1240</v>
      </c>
      <c r="E235" s="9" t="n">
        <v>4</v>
      </c>
    </row>
    <row r="236" customFormat="false" ht="12.75" hidden="false" customHeight="false" outlineLevel="0" collapsed="false">
      <c r="A236" s="0" t="str">
        <f aca="false">VLOOKUP(B236,'[1]RS  Download'!$A$2:$B$10000,2,FALSE())</f>
        <v>PERMIAN.NX3</v>
      </c>
      <c r="B236" s="9" t="n">
        <v>9854</v>
      </c>
      <c r="C236" s="9" t="n">
        <v>1515</v>
      </c>
      <c r="D236" s="9" t="s">
        <v>1241</v>
      </c>
      <c r="E236" s="9" t="n">
        <v>4</v>
      </c>
    </row>
    <row r="237" customFormat="false" ht="12.75" hidden="false" customHeight="false" outlineLevel="0" collapsed="false">
      <c r="A237" s="0" t="str">
        <f aca="false">VLOOKUP(B237,'[1]RS  Download'!$A$2:$B$10000,2,FALSE())</f>
        <v>PERMIAN.NXB2</v>
      </c>
      <c r="B237" s="9" t="n">
        <v>9855</v>
      </c>
      <c r="C237" s="9" t="n">
        <v>1516</v>
      </c>
      <c r="D237" s="9" t="s">
        <v>1242</v>
      </c>
      <c r="E237" s="9" t="n">
        <v>4</v>
      </c>
    </row>
    <row r="238" customFormat="false" ht="12.75" hidden="false" customHeight="false" outlineLevel="0" collapsed="false">
      <c r="A238" s="0" t="str">
        <f aca="false">VLOOKUP(B238,'[1]RS  Download'!$A$2:$B$10000,2,FALSE())</f>
        <v>SONAT.Z2.D</v>
      </c>
      <c r="B238" s="9" t="n">
        <v>9856</v>
      </c>
      <c r="C238" s="9" t="n">
        <v>1871</v>
      </c>
      <c r="D238" s="9" t="s">
        <v>1243</v>
      </c>
      <c r="E238" s="9" t="n">
        <v>4</v>
      </c>
    </row>
    <row r="239" customFormat="false" ht="12.75" hidden="false" customHeight="false" outlineLevel="0" collapsed="false">
      <c r="A239" s="0" t="str">
        <f aca="false">VLOOKUP(B239,'[1]RS  Download'!$A$2:$B$10000,2,FALSE())</f>
        <v>SONAT.Z3.D</v>
      </c>
      <c r="B239" s="9" t="n">
        <v>9857</v>
      </c>
      <c r="C239" s="9" t="n">
        <v>1872</v>
      </c>
      <c r="D239" s="9" t="s">
        <v>1244</v>
      </c>
      <c r="E239" s="9" t="n">
        <v>4</v>
      </c>
    </row>
    <row r="240" customFormat="false" ht="12.75" hidden="false" customHeight="false" outlineLevel="0" collapsed="false">
      <c r="A240" s="0" t="str">
        <f aca="false">VLOOKUP(B240,'[1]RS  Download'!$A$2:$B$10000,2,FALSE())</f>
        <v>TECO.CITY.D</v>
      </c>
      <c r="B240" s="9" t="n">
        <v>9858</v>
      </c>
      <c r="C240" s="9" t="n">
        <v>1783</v>
      </c>
      <c r="D240" s="9" t="s">
        <v>1245</v>
      </c>
      <c r="E240" s="9" t="n">
        <v>4</v>
      </c>
    </row>
    <row r="241" customFormat="false" ht="12.75" hidden="false" customHeight="false" outlineLevel="0" collapsed="false">
      <c r="A241" s="0" t="str">
        <f aca="false">VLOOKUP(B241,'[1]RS  Download'!$A$2:$B$10000,2,FALSE())</f>
        <v>TENN.Z0CITY.D</v>
      </c>
      <c r="B241" s="9" t="n">
        <v>9859</v>
      </c>
      <c r="C241" s="9" t="n">
        <v>1879</v>
      </c>
      <c r="D241" s="9" t="s">
        <v>1246</v>
      </c>
      <c r="E241" s="9" t="n">
        <v>4</v>
      </c>
    </row>
    <row r="242" customFormat="false" ht="12.75" hidden="false" customHeight="false" outlineLevel="0" collapsed="false">
      <c r="A242" s="0" t="str">
        <f aca="false">VLOOKUP(B242,'[1]RS  Download'!$A$2:$B$10000,2,FALSE())</f>
        <v>TENN.Z1CITY.D</v>
      </c>
      <c r="B242" s="9" t="n">
        <v>9860</v>
      </c>
      <c r="C242" s="9" t="n">
        <v>1901</v>
      </c>
      <c r="D242" s="9" t="s">
        <v>1247</v>
      </c>
      <c r="E242" s="9" t="n">
        <v>4</v>
      </c>
    </row>
    <row r="243" customFormat="false" ht="12.75" hidden="false" customHeight="false" outlineLevel="0" collapsed="false">
      <c r="A243" s="0" t="str">
        <f aca="false">VLOOKUP(B243,'[1]RS  Download'!$A$2:$B$10000,2,FALSE())</f>
        <v>TENN.Z2CITY.D</v>
      </c>
      <c r="B243" s="9" t="n">
        <v>9861</v>
      </c>
      <c r="C243" s="9" t="n">
        <v>2012</v>
      </c>
      <c r="D243" s="9" t="s">
        <v>1248</v>
      </c>
      <c r="E243" s="9" t="n">
        <v>4</v>
      </c>
    </row>
    <row r="244" customFormat="false" ht="12.75" hidden="false" customHeight="false" outlineLevel="0" collapsed="false">
      <c r="A244" s="0" t="str">
        <f aca="false">VLOOKUP(B244,'[1]RS  Download'!$A$2:$B$10000,2,FALSE())</f>
        <v>TETCO.M2.D</v>
      </c>
      <c r="B244" s="9" t="n">
        <v>9862</v>
      </c>
      <c r="C244" s="9" t="n">
        <v>1779</v>
      </c>
      <c r="D244" s="9" t="s">
        <v>1249</v>
      </c>
      <c r="E244" s="9" t="n">
        <v>4</v>
      </c>
    </row>
    <row r="245" customFormat="false" ht="12.75" hidden="false" customHeight="false" outlineLevel="0" collapsed="false">
      <c r="A245" s="0" t="str">
        <f aca="false">VLOOKUP(B245,'[1]RS  Download'!$A$2:$B$10000,2,FALSE())</f>
        <v>TRANSCO.Z4CITY.IM</v>
      </c>
      <c r="B245" s="9" t="n">
        <v>9863</v>
      </c>
      <c r="C245" s="9" t="n">
        <v>1861</v>
      </c>
      <c r="D245" s="9" t="s">
        <v>1250</v>
      </c>
      <c r="E245" s="9" t="n">
        <v>4</v>
      </c>
    </row>
    <row r="246" customFormat="false" ht="12.75" hidden="false" customHeight="false" outlineLevel="0" collapsed="false">
      <c r="A246" s="0" t="str">
        <f aca="false">VLOOKUP(B246,'[1]RS  Download'!$A$2:$B$10000,2,FALSE())</f>
        <v>TRUNK.ELA.IM</v>
      </c>
      <c r="B246" s="9" t="n">
        <v>9864</v>
      </c>
      <c r="C246" s="9" t="n">
        <v>1741</v>
      </c>
      <c r="D246" s="9" t="s">
        <v>1251</v>
      </c>
      <c r="E246" s="9" t="n">
        <v>4</v>
      </c>
    </row>
    <row r="247" customFormat="false" ht="12.75" hidden="false" customHeight="false" outlineLevel="0" collapsed="false">
      <c r="A247" s="0" t="str">
        <f aca="false">VLOOKUP(B247,'[1]RS  Download'!$A$2:$B$10000,2,FALSE())</f>
        <v>TRUNK.NTX.IM</v>
      </c>
      <c r="B247" s="9" t="n">
        <v>9865</v>
      </c>
      <c r="C247" s="9" t="n">
        <v>2010</v>
      </c>
      <c r="D247" s="9" t="s">
        <v>1252</v>
      </c>
      <c r="E247" s="9" t="n">
        <v>4</v>
      </c>
    </row>
    <row r="248" customFormat="false" ht="12.75" hidden="false" customHeight="false" outlineLevel="0" collapsed="false">
      <c r="A248" s="0" t="str">
        <f aca="false">VLOOKUP(B248,'[1]RS  Download'!$A$2:$B$10000,2,FALSE())</f>
        <v>TRUNK.STX.IM</v>
      </c>
      <c r="B248" s="9" t="n">
        <v>9866</v>
      </c>
      <c r="C248" s="9" t="n">
        <v>2011</v>
      </c>
      <c r="D248" s="9" t="s">
        <v>1253</v>
      </c>
      <c r="E248" s="9" t="n">
        <v>4</v>
      </c>
    </row>
    <row r="249" customFormat="false" ht="12.75" hidden="false" customHeight="false" outlineLevel="0" collapsed="false">
      <c r="A249" s="0" t="str">
        <f aca="false">VLOOKUP(B249,'[1]RS  Download'!$A$2:$B$10000,2,FALSE())</f>
        <v>TRUNK.WLA.IM</v>
      </c>
      <c r="B249" s="9" t="n">
        <v>9867</v>
      </c>
      <c r="C249" s="9" t="n">
        <v>1742</v>
      </c>
      <c r="D249" s="9" t="s">
        <v>1254</v>
      </c>
      <c r="E249" s="9" t="n">
        <v>4</v>
      </c>
    </row>
    <row r="250" customFormat="false" ht="12.75" hidden="false" customHeight="false" outlineLevel="0" collapsed="false">
      <c r="A250" s="0" t="str">
        <f aca="false">VLOOKUP(B250,'[1]RS  Download'!$A$2:$B$10000,2,FALSE())</f>
        <v>WAHA.KC</v>
      </c>
      <c r="B250" s="9" t="n">
        <v>9868</v>
      </c>
      <c r="C250" s="9" t="n">
        <v>870</v>
      </c>
      <c r="D250" s="9" t="s">
        <v>1255</v>
      </c>
      <c r="E250" s="9" t="n">
        <v>4</v>
      </c>
    </row>
    <row r="251" customFormat="false" ht="12.75" hidden="false" customHeight="false" outlineLevel="0" collapsed="false">
      <c r="A251" s="0" t="str">
        <f aca="false">VLOOKUP(B251,'[1]RS  Download'!$A$2:$B$10000,2,FALSE())</f>
        <v>WAHA.KC1</v>
      </c>
      <c r="B251" s="9" t="n">
        <v>9869</v>
      </c>
      <c r="C251" s="9" t="n">
        <v>871</v>
      </c>
      <c r="D251" s="9" t="s">
        <v>1256</v>
      </c>
      <c r="E251" s="9" t="n">
        <v>4</v>
      </c>
    </row>
    <row r="252" customFormat="false" ht="12.75" hidden="false" customHeight="false" outlineLevel="0" collapsed="false">
      <c r="A252" s="0" t="str">
        <f aca="false">VLOOKUP(B252,'[1]RS  Download'!$A$2:$B$10000,2,FALSE())</f>
        <v>WAHA.KC2</v>
      </c>
      <c r="B252" s="9" t="n">
        <v>9870</v>
      </c>
      <c r="C252" s="9" t="n">
        <v>872</v>
      </c>
      <c r="D252" s="9" t="s">
        <v>1257</v>
      </c>
      <c r="E252" s="9" t="n">
        <v>4</v>
      </c>
    </row>
    <row r="253" customFormat="false" ht="12.75" hidden="false" customHeight="false" outlineLevel="0" collapsed="false">
      <c r="A253" s="0" t="str">
        <f aca="false">VLOOKUP(B253,'[1]RS  Download'!$A$2:$B$10000,2,FALSE())</f>
        <v>WAHA.KC3</v>
      </c>
      <c r="B253" s="9" t="n">
        <v>9871</v>
      </c>
      <c r="C253" s="9" t="n">
        <v>873</v>
      </c>
      <c r="D253" s="9" t="s">
        <v>1258</v>
      </c>
      <c r="E253" s="9" t="n">
        <v>4</v>
      </c>
    </row>
    <row r="254" customFormat="false" ht="12.75" hidden="false" customHeight="false" outlineLevel="0" collapsed="false">
      <c r="A254" s="0" t="str">
        <f aca="false">VLOOKUP(B254,'[1]RS  Download'!$A$2:$B$10000,2,FALSE())</f>
        <v>WAHA.KC4</v>
      </c>
      <c r="B254" s="9" t="n">
        <v>9872</v>
      </c>
      <c r="C254" s="9" t="n">
        <v>874</v>
      </c>
      <c r="D254" s="9" t="s">
        <v>1259</v>
      </c>
      <c r="E254" s="9" t="n">
        <v>4</v>
      </c>
    </row>
    <row r="255" customFormat="false" ht="12.75" hidden="false" customHeight="false" outlineLevel="0" collapsed="false">
      <c r="A255" s="0" t="str">
        <f aca="false">VLOOKUP(B255,'[1]RS  Download'!$A$2:$B$10000,2,FALSE())</f>
        <v>WAHA.KCAVG</v>
      </c>
      <c r="B255" s="9" t="n">
        <v>9873</v>
      </c>
      <c r="C255" s="9" t="n">
        <v>875</v>
      </c>
      <c r="D255" s="9" t="s">
        <v>1260</v>
      </c>
      <c r="E255" s="9" t="n">
        <v>4</v>
      </c>
    </row>
    <row r="256" customFormat="false" ht="12.75" hidden="false" customHeight="false" outlineLevel="0" collapsed="false">
      <c r="A256" s="0" t="str">
        <f aca="false">VLOOKUP(B256,'[1]RS  Download'!$A$2:$B$10000,2,FALSE())</f>
        <v>WAHA.KCB2</v>
      </c>
      <c r="B256" s="9" t="n">
        <v>9874</v>
      </c>
      <c r="C256" s="9" t="n">
        <v>877</v>
      </c>
      <c r="D256" s="9" t="s">
        <v>1261</v>
      </c>
      <c r="E256" s="9" t="n">
        <v>4</v>
      </c>
    </row>
    <row r="257" customFormat="false" ht="12.75" hidden="false" customHeight="false" outlineLevel="0" collapsed="false">
      <c r="A257" s="0" t="str">
        <f aca="false">VLOOKUP(B257,'[1]RS  Download'!$A$2:$B$10000,2,FALSE())</f>
        <v>WAHA.KCB3</v>
      </c>
      <c r="B257" s="9" t="n">
        <v>9875</v>
      </c>
      <c r="C257" s="9" t="n">
        <v>878</v>
      </c>
      <c r="D257" s="9" t="s">
        <v>1262</v>
      </c>
      <c r="E257" s="9" t="n">
        <v>4</v>
      </c>
    </row>
    <row r="258" customFormat="false" ht="12.75" hidden="false" customHeight="false" outlineLevel="0" collapsed="false">
      <c r="A258" s="0" t="str">
        <f aca="false">VLOOKUP(B258,'[1]RS  Download'!$A$2:$B$10000,2,FALSE())</f>
        <v>WAHA.KCPROMPT</v>
      </c>
      <c r="B258" s="9" t="n">
        <v>9876</v>
      </c>
      <c r="C258" s="9" t="n">
        <v>876</v>
      </c>
      <c r="D258" s="9" t="s">
        <v>1263</v>
      </c>
      <c r="E258" s="9" t="n">
        <v>4</v>
      </c>
    </row>
    <row r="259" customFormat="false" ht="12.75" hidden="false" customHeight="false" outlineLevel="0" collapsed="false">
      <c r="A259" s="0" t="str">
        <f aca="false">VLOOKUP(B259,'[1]RS  Download'!$A$2:$B$10000,2,FALSE())</f>
        <v>WILLIAMS.TXOK.IM</v>
      </c>
      <c r="B259" s="9" t="n">
        <v>9877</v>
      </c>
      <c r="C259" s="9" t="n">
        <v>1276</v>
      </c>
      <c r="D259" s="9" t="s">
        <v>1264</v>
      </c>
      <c r="E259" s="9" t="n">
        <v>4</v>
      </c>
    </row>
    <row r="260" customFormat="false" ht="12.75" hidden="false" customHeight="false" outlineLevel="0" collapsed="false">
      <c r="A260" s="0" t="str">
        <f aca="false">VLOOKUP(B260,'[1]RS  Download'!$A$2:$B$10000,2,FALSE())</f>
        <v>NORAM.ARKOK.IF.M.I</v>
      </c>
      <c r="B260" s="9" t="n">
        <v>9878</v>
      </c>
      <c r="C260" s="9" t="n">
        <v>288</v>
      </c>
      <c r="D260" s="9" t="s">
        <v>1265</v>
      </c>
      <c r="E260" s="9" t="n">
        <v>4</v>
      </c>
    </row>
    <row r="261" customFormat="false" ht="12.75" hidden="false" customHeight="false" outlineLevel="0" collapsed="false">
      <c r="A261" s="0" t="str">
        <f aca="false">VLOOKUP(B261,'[1]RS  Download'!$A$2:$B$10000,2,FALSE())</f>
        <v>KOCH.AVG.DRV.PRICE</v>
      </c>
      <c r="B261" s="9" t="n">
        <v>9879</v>
      </c>
      <c r="C261" s="9" t="n">
        <v>246</v>
      </c>
      <c r="D261" s="9" t="s">
        <v>1266</v>
      </c>
      <c r="E261" s="9" t="n">
        <v>4</v>
      </c>
    </row>
    <row r="262" customFormat="false" ht="12.75" hidden="false" customHeight="false" outlineLevel="0" collapsed="false">
      <c r="A262" s="0" t="str">
        <f aca="false">VLOOKUP(B262,'[1]RS  Download'!$A$2:$B$10000,2,FALSE())</f>
        <v>LONESTAR.AVG.DRV.PRICE</v>
      </c>
      <c r="B262" s="9" t="n">
        <v>9880</v>
      </c>
      <c r="C262" s="9" t="n">
        <v>1432</v>
      </c>
      <c r="D262" s="9" t="s">
        <v>1267</v>
      </c>
      <c r="E262" s="9" t="n">
        <v>4</v>
      </c>
    </row>
    <row r="263" customFormat="false" ht="12.75" hidden="false" customHeight="false" outlineLevel="0" collapsed="false">
      <c r="A263" s="0" t="str">
        <f aca="false">VLOOKUP(B263,'[1]RS  Download'!$A$2:$B$10000,2,FALSE())</f>
        <v>ROCKIES.4INDEX.DRV.PRICE</v>
      </c>
      <c r="B263" s="9" t="n">
        <v>9881</v>
      </c>
      <c r="C263" s="9" t="n">
        <v>1765</v>
      </c>
      <c r="D263" s="9" t="s">
        <v>1268</v>
      </c>
      <c r="E263" s="9" t="n">
        <v>4</v>
      </c>
    </row>
    <row r="264" customFormat="false" ht="12.75" hidden="false" customHeight="false" outlineLevel="0" collapsed="false">
      <c r="A264" s="0" t="str">
        <f aca="false">VLOOKUP(B264,'[1]RS  Download'!$A$2:$B$10000,2,FALSE())</f>
        <v>TETCO.LAAVG.DRV.PRICE</v>
      </c>
      <c r="B264" s="9" t="n">
        <v>9882</v>
      </c>
      <c r="C264" s="9" t="n">
        <v>305</v>
      </c>
      <c r="D264" s="9" t="s">
        <v>1269</v>
      </c>
      <c r="E264" s="9" t="n">
        <v>4</v>
      </c>
    </row>
    <row r="265" customFormat="false" ht="12.75" hidden="false" customHeight="false" outlineLevel="0" collapsed="false">
      <c r="A265" s="0" t="str">
        <f aca="false">VLOOKUP(B265,'[1]RS  Download'!$A$2:$B$10000,2,FALSE())</f>
        <v>TETCO.TXAVG.DRV.PRICE</v>
      </c>
      <c r="B265" s="9" t="n">
        <v>9883</v>
      </c>
      <c r="C265" s="9" t="n">
        <v>8</v>
      </c>
      <c r="D265" s="9" t="s">
        <v>1270</v>
      </c>
      <c r="E265" s="9" t="n">
        <v>4</v>
      </c>
    </row>
    <row r="266" customFormat="false" ht="12.75" hidden="false" customHeight="false" outlineLevel="0" collapsed="false">
      <c r="A266" s="0" t="str">
        <f aca="false">VLOOKUP(B266,'[1]RS  Download'!$A$2:$B$10000,2,FALSE())</f>
        <v>TRANSCO.Z5.IM</v>
      </c>
      <c r="B266" s="9" t="n">
        <v>9884</v>
      </c>
      <c r="C266" s="9" t="n">
        <v>723</v>
      </c>
      <c r="D266" s="9" t="s">
        <v>1271</v>
      </c>
      <c r="E266" s="9" t="n">
        <v>4</v>
      </c>
    </row>
    <row r="267" customFormat="false" ht="12.75" hidden="false" customHeight="false" outlineLevel="0" collapsed="false">
      <c r="A267" s="0" t="str">
        <f aca="false">VLOOKUP(B267,'[1]RS  Download'!$A$2:$B$10000,2,FALSE())</f>
        <v>TRANSCO.Z5.IM</v>
      </c>
      <c r="B267" s="9" t="n">
        <v>9884</v>
      </c>
      <c r="C267" s="9" t="n">
        <v>723</v>
      </c>
      <c r="D267" s="9" t="s">
        <v>1271</v>
      </c>
      <c r="E267" s="9" t="n">
        <v>4</v>
      </c>
    </row>
    <row r="268" customFormat="false" ht="12.75" hidden="false" customHeight="false" outlineLevel="0" collapsed="false">
      <c r="A268" s="0" t="str">
        <f aca="false">VLOOKUP(B268,'[1]RS  Download'!$A$2:$B$10000,2,FALSE())</f>
        <v>TRUNK.AVG.M</v>
      </c>
      <c r="B268" s="9" t="n">
        <v>9885</v>
      </c>
      <c r="C268" s="9" t="n">
        <v>1297</v>
      </c>
      <c r="D268" s="9" t="s">
        <v>1272</v>
      </c>
      <c r="E268" s="9" t="n">
        <v>4</v>
      </c>
    </row>
    <row r="269" customFormat="false" ht="12.75" hidden="false" customHeight="false" outlineLevel="0" collapsed="false">
      <c r="A269" s="0" t="str">
        <f aca="false">VLOOKUP(B269,'[1]RS  Download'!$A$2:$B$10000,2,FALSE())</f>
        <v>TRUNK.FLDZN.M</v>
      </c>
      <c r="B269" s="9" t="n">
        <v>9886</v>
      </c>
      <c r="C269" s="9" t="n">
        <v>310</v>
      </c>
      <c r="D269" s="9" t="s">
        <v>1273</v>
      </c>
      <c r="E269" s="9" t="n">
        <v>4</v>
      </c>
    </row>
    <row r="270" customFormat="false" ht="12.75" hidden="false" customHeight="false" outlineLevel="0" collapsed="false">
      <c r="A270" s="0" t="str">
        <f aca="false">VLOOKUP(B270,'[1]RS  Download'!$A$2:$B$10000,2,FALSE())</f>
        <v>TW.Z8.M</v>
      </c>
      <c r="B270" s="9" t="n">
        <v>9887</v>
      </c>
      <c r="C270" s="9" t="n">
        <v>312</v>
      </c>
      <c r="D270" s="9" t="s">
        <v>1274</v>
      </c>
      <c r="E270" s="9" t="n">
        <v>4</v>
      </c>
    </row>
    <row r="271" customFormat="false" ht="12.75" hidden="false" customHeight="false" outlineLevel="0" collapsed="false">
      <c r="A271" s="0" t="str">
        <f aca="false">VLOOKUP(B271,'[1]RS  Download'!$A$2:$B$10000,2,FALSE())</f>
        <v>NGI.SOCALMALIN.DRV.PRICE</v>
      </c>
      <c r="B271" s="9" t="n">
        <v>9888</v>
      </c>
      <c r="C271" s="9" t="n">
        <v>1612</v>
      </c>
      <c r="D271" s="9" t="s">
        <v>1275</v>
      </c>
      <c r="E271" s="9" t="n">
        <v>4</v>
      </c>
    </row>
    <row r="272" customFormat="false" ht="12.75" hidden="false" customHeight="false" outlineLevel="0" collapsed="false">
      <c r="A272" s="0" t="str">
        <f aca="false">VLOOKUP(B272,'[1]RS  Download'!$A$2:$B$10000,2,FALSE())</f>
        <v>BONDAD.KCBT.M</v>
      </c>
      <c r="B272" s="9" t="n">
        <v>9890</v>
      </c>
      <c r="C272" s="9" t="n">
        <v>1134</v>
      </c>
      <c r="D272" s="9" t="s">
        <v>1276</v>
      </c>
      <c r="E272" s="9" t="n">
        <v>4</v>
      </c>
    </row>
    <row r="273" customFormat="false" ht="12.75" hidden="false" customHeight="false" outlineLevel="0" collapsed="false">
      <c r="A273" s="0" t="str">
        <f aca="false">VLOOKUP(B273,'[1]RS  Download'!$A$2:$B$10000,2,FALSE())</f>
        <v>ELPASO.SJBOND.IM</v>
      </c>
      <c r="B273" s="9" t="n">
        <v>9891</v>
      </c>
      <c r="C273" s="9" t="n">
        <v>848</v>
      </c>
      <c r="D273" s="9" t="s">
        <v>1277</v>
      </c>
      <c r="E273" s="9" t="n">
        <v>4</v>
      </c>
    </row>
    <row r="274" customFormat="false" ht="12.75" hidden="false" customHeight="false" outlineLevel="0" collapsed="false">
      <c r="A274" s="0" t="str">
        <f aca="false">VLOOKUP(B274,'[1]RS  Download'!$A$2:$B$10000,2,FALSE())</f>
        <v>CNG.SCITY.D</v>
      </c>
      <c r="B274" s="9" t="n">
        <v>9892</v>
      </c>
      <c r="C274" s="9" t="n">
        <v>3654</v>
      </c>
      <c r="D274" s="9" t="s">
        <v>1278</v>
      </c>
      <c r="E274" s="9" t="n">
        <v>4</v>
      </c>
    </row>
    <row r="275" customFormat="false" ht="12.75" hidden="false" customHeight="false" outlineLevel="0" collapsed="false">
      <c r="A275" s="0" t="str">
        <f aca="false">VLOOKUP(B275,'[1]RS  Download'!$A$2:$B$10000,2,FALSE())</f>
        <v>NOVA.AECO-C-US.CGPR.M.I</v>
      </c>
      <c r="B275" s="9" t="n">
        <v>9893</v>
      </c>
      <c r="C275" s="9" t="n">
        <v>1190</v>
      </c>
      <c r="D275" s="9" t="s">
        <v>1279</v>
      </c>
      <c r="E275" s="9" t="n">
        <v>4</v>
      </c>
    </row>
    <row r="276" customFormat="false" ht="12.75" hidden="false" customHeight="false" outlineLevel="0" collapsed="false">
      <c r="A276" s="0" t="str">
        <f aca="false">VLOOKUP(B276,'[1]RS  Download'!$A$2:$B$10000,2,FALSE())</f>
        <v>IROQ.Z1.D</v>
      </c>
      <c r="B276" s="9" t="n">
        <v>9894</v>
      </c>
      <c r="C276" s="9" t="n">
        <v>1859</v>
      </c>
      <c r="D276" s="9" t="s">
        <v>1280</v>
      </c>
      <c r="E276" s="9" t="n">
        <v>4</v>
      </c>
    </row>
    <row r="277" customFormat="false" ht="12.75" hidden="false" customHeight="false" outlineLevel="0" collapsed="false">
      <c r="A277" s="0" t="str">
        <f aca="false">VLOOKUP(B277,'[1]RS  Download'!$A$2:$B$10000,2,FALSE())</f>
        <v>CGULF.LAOFFSHORE.D</v>
      </c>
      <c r="B277" s="9" t="n">
        <v>9895</v>
      </c>
      <c r="C277" s="9" t="n">
        <v>1777</v>
      </c>
      <c r="D277" s="9" t="s">
        <v>1281</v>
      </c>
      <c r="E277" s="9" t="n">
        <v>4</v>
      </c>
    </row>
    <row r="278" customFormat="false" ht="12.75" hidden="false" customHeight="false" outlineLevel="0" collapsed="false">
      <c r="A278" s="0" t="str">
        <f aca="false">VLOOKUP(B278,'[1]RS  Download'!$A$2:$B$10000,2,FALSE())</f>
        <v>TENN.Z5.D</v>
      </c>
      <c r="B278" s="9" t="n">
        <v>9896</v>
      </c>
      <c r="C278" s="9" t="n">
        <v>1778</v>
      </c>
      <c r="D278" s="9" t="s">
        <v>1282</v>
      </c>
      <c r="E278" s="9" t="n">
        <v>4</v>
      </c>
    </row>
    <row r="279" customFormat="false" ht="12.75" hidden="false" customHeight="false" outlineLevel="0" collapsed="false">
      <c r="A279" s="0" t="str">
        <f aca="false">VLOOKUP(B279,'[1]RS  Download'!$A$2:$B$10000,2,FALSE())</f>
        <v>NNG.MID15GD.D</v>
      </c>
      <c r="B279" s="9" t="n">
        <v>9897</v>
      </c>
      <c r="C279" s="9" t="n">
        <v>2003</v>
      </c>
      <c r="D279" s="9" t="s">
        <v>1283</v>
      </c>
      <c r="E279" s="9" t="n">
        <v>4</v>
      </c>
    </row>
    <row r="280" customFormat="false" ht="12.75" hidden="false" customHeight="false" outlineLevel="0" collapsed="false">
      <c r="A280" s="0" t="str">
        <f aca="false">VLOOKUP(B280,'[1]RS  Download'!$A$2:$B$10000,2,FALSE())</f>
        <v>NGPL.IOWAILL.M</v>
      </c>
      <c r="B280" s="9" t="n">
        <v>9898</v>
      </c>
      <c r="C280" s="9" t="n">
        <v>1080</v>
      </c>
      <c r="D280" s="9" t="s">
        <v>1284</v>
      </c>
      <c r="E280" s="9" t="n">
        <v>4</v>
      </c>
    </row>
    <row r="281" customFormat="false" ht="12.75" hidden="false" customHeight="false" outlineLevel="0" collapsed="false">
      <c r="A281" s="0" t="str">
        <f aca="false">VLOOKUP(B281,'[1]RS  Download'!$A$2:$B$10000,2,FALSE())</f>
        <v>NGPL.OKNW.IF.M.I</v>
      </c>
      <c r="B281" s="9" t="n">
        <v>9899</v>
      </c>
      <c r="C281" s="9" t="n">
        <v>95</v>
      </c>
      <c r="D281" s="9" t="s">
        <v>1285</v>
      </c>
      <c r="E281" s="9" t="n">
        <v>4</v>
      </c>
    </row>
    <row r="282" customFormat="false" ht="12.75" hidden="false" customHeight="false" outlineLevel="0" collapsed="false">
      <c r="A282" s="0" t="str">
        <f aca="false">VLOOKUP(B282,'[1]RS  Download'!$A$2:$B$10000,2,FALSE())</f>
        <v>IROQ.WADD.IM.PRICE</v>
      </c>
      <c r="B282" s="9" t="n">
        <v>9900</v>
      </c>
      <c r="C282" s="9" t="n">
        <v>1860</v>
      </c>
      <c r="D282" s="9" t="s">
        <v>1286</v>
      </c>
      <c r="E282" s="9" t="n">
        <v>4</v>
      </c>
    </row>
    <row r="283" customFormat="false" ht="12.75" hidden="false" customHeight="false" outlineLevel="0" collapsed="false">
      <c r="A283" s="0" t="str">
        <f aca="false">VLOOKUP(B283,'[1]RS  Download'!$A$2:$B$10000,2,FALSE())</f>
        <v>MICHCON.CITYGATE.GD.M.I</v>
      </c>
      <c r="B283" s="9" t="n">
        <v>9901</v>
      </c>
      <c r="C283" s="9" t="n">
        <v>2098</v>
      </c>
      <c r="D283" s="9" t="s">
        <v>1287</v>
      </c>
      <c r="E283" s="9" t="n">
        <v>4</v>
      </c>
    </row>
    <row r="284" customFormat="false" ht="12.75" hidden="false" customHeight="false" outlineLevel="0" collapsed="false">
      <c r="A284" s="0" t="str">
        <f aca="false">VLOOKUP(B284,'[1]RS  Download'!$A$2:$B$10000,2,FALSE())</f>
        <v>FORMULA.ANSON5PIPEAVG</v>
      </c>
      <c r="B284" s="9" t="n">
        <v>9902</v>
      </c>
      <c r="C284" s="9" t="n">
        <v>2156</v>
      </c>
      <c r="D284" s="9" t="s">
        <v>1288</v>
      </c>
      <c r="E284" s="9" t="n">
        <v>4</v>
      </c>
    </row>
    <row r="285" customFormat="false" ht="12.75" hidden="false" customHeight="false" outlineLevel="0" collapsed="false">
      <c r="A285" s="0" t="str">
        <f aca="false">VLOOKUP(B285,'[1]RS  Download'!$A$2:$B$10000,2,FALSE())</f>
        <v>WAHA.WTX.IF.M.I</v>
      </c>
      <c r="B285" s="9" t="n">
        <v>9909</v>
      </c>
      <c r="C285" s="9" t="n">
        <v>1049</v>
      </c>
      <c r="D285" s="9" t="s">
        <v>1289</v>
      </c>
      <c r="E285" s="9" t="n">
        <v>4</v>
      </c>
    </row>
    <row r="286" customFormat="false" ht="12.75" hidden="false" customHeight="false" outlineLevel="0" collapsed="false">
      <c r="A286" s="0" t="str">
        <f aca="false">VLOOKUP(B286,'[1]RS  Download'!$A$2:$B$10000,2,FALSE())</f>
        <v>TRUNK.ELA.GDP.D.A</v>
      </c>
      <c r="B286" s="9" t="n">
        <v>9910</v>
      </c>
      <c r="C286" s="9" t="n">
        <v>2265</v>
      </c>
      <c r="D286" s="9" t="s">
        <v>1290</v>
      </c>
      <c r="E286" s="9" t="n">
        <v>4</v>
      </c>
    </row>
    <row r="287" customFormat="false" ht="12.75" hidden="false" customHeight="false" outlineLevel="0" collapsed="false">
      <c r="A287" s="0" t="str">
        <f aca="false">VLOOKUP(B287,'[1]RS  Download'!$A$2:$B$10000,2,FALSE())</f>
        <v>NGPL.TEXOK/E.GD.D.A</v>
      </c>
      <c r="B287" s="9" t="n">
        <v>9912</v>
      </c>
      <c r="C287" s="9" t="n">
        <v>2252</v>
      </c>
      <c r="D287" s="9" t="s">
        <v>1291</v>
      </c>
      <c r="E287" s="9" t="n">
        <v>4</v>
      </c>
    </row>
    <row r="288" customFormat="false" ht="12.75" hidden="false" customHeight="false" outlineLevel="0" collapsed="false">
      <c r="A288" s="0" t="str">
        <f aca="false">VLOOKUP(B288,'[1]RS  Download'!$A$2:$B$10000,2,FALSE())</f>
        <v>NGPL.TEXOK/W.GD.D.A</v>
      </c>
      <c r="B288" s="9" t="n">
        <v>9913</v>
      </c>
      <c r="C288" s="9" t="n">
        <v>2253</v>
      </c>
      <c r="D288" s="9" t="s">
        <v>1292</v>
      </c>
      <c r="E288" s="9" t="n">
        <v>4</v>
      </c>
    </row>
    <row r="289" customFormat="false" ht="12.75" hidden="false" customHeight="false" outlineLevel="0" collapsed="false">
      <c r="A289" s="0" t="str">
        <f aca="false">VLOOKUP(B289,'[1]RS  Download'!$A$2:$B$10000,2,FALSE())</f>
        <v>TRANSCANADA.DAWN.CGPR.M.I</v>
      </c>
      <c r="B289" s="9" t="n">
        <v>9914</v>
      </c>
      <c r="C289" s="9" t="n">
        <v>1215</v>
      </c>
      <c r="D289" s="9" t="s">
        <v>1293</v>
      </c>
      <c r="E289" s="9" t="n">
        <v>4</v>
      </c>
    </row>
    <row r="290" customFormat="false" ht="12.75" hidden="false" customHeight="false" outlineLevel="0" collapsed="false">
      <c r="A290" s="0" t="str">
        <f aca="false">VLOOKUP(B290,'[1]RS  Download'!$A$2:$B$10000,2,FALSE())</f>
        <v>TRANSCANADA.DAWN.CGPR.M.I</v>
      </c>
      <c r="B290" s="9" t="n">
        <v>9914</v>
      </c>
      <c r="C290" s="9" t="n">
        <v>3010</v>
      </c>
      <c r="D290" s="9" t="s">
        <v>1294</v>
      </c>
      <c r="E290" s="9" t="n">
        <v>5</v>
      </c>
    </row>
    <row r="291" customFormat="false" ht="12.75" hidden="false" customHeight="false" outlineLevel="0" collapsed="false">
      <c r="A291" s="0" t="str">
        <f aca="false">VLOOKUP(B291,'[1]RS  Download'!$A$2:$B$10000,2,FALSE())</f>
        <v>ALGON.CITYGATE.GDP.D.A</v>
      </c>
      <c r="B291" s="9" t="n">
        <v>9922</v>
      </c>
      <c r="C291" s="9" t="n">
        <v>2344</v>
      </c>
      <c r="D291" s="9" t="s">
        <v>1295</v>
      </c>
      <c r="E291" s="9" t="n">
        <v>4</v>
      </c>
    </row>
    <row r="292" customFormat="false" ht="12.75" hidden="false" customHeight="false" outlineLevel="0" collapsed="false">
      <c r="A292" s="0" t="str">
        <f aca="false">VLOOKUP(B292,'[1]RS  Download'!$A$2:$B$10000,2,FALSE())</f>
        <v>ANR.OK.GDP.D.A</v>
      </c>
      <c r="B292" s="9" t="n">
        <v>9930</v>
      </c>
      <c r="C292" s="9" t="n">
        <v>2342</v>
      </c>
      <c r="D292" s="9" t="s">
        <v>1296</v>
      </c>
      <c r="E292" s="9" t="n">
        <v>4</v>
      </c>
    </row>
    <row r="293" customFormat="false" ht="12.75" hidden="false" customHeight="false" outlineLevel="0" collapsed="false">
      <c r="A293" s="0" t="str">
        <f aca="false">VLOOKUP(B293,'[1]RS  Download'!$A$2:$B$10000,2,FALSE())</f>
        <v>ANR.SLA.GDP.D.A</v>
      </c>
      <c r="B293" s="9" t="n">
        <v>9946</v>
      </c>
      <c r="C293" s="9" t="n">
        <v>2343</v>
      </c>
      <c r="D293" s="9" t="s">
        <v>1297</v>
      </c>
      <c r="E293" s="9" t="n">
        <v>4</v>
      </c>
    </row>
    <row r="294" customFormat="false" ht="12.75" hidden="false" customHeight="false" outlineLevel="0" collapsed="false">
      <c r="A294" s="0" t="str">
        <f aca="false">VLOOKUP(B294,'[1]RS  Download'!$A$2:$B$10000,2,FALSE())</f>
        <v>CIG.DJBASIN.GDP.D.A</v>
      </c>
      <c r="B294" s="9" t="n">
        <v>9969</v>
      </c>
      <c r="C294" s="9" t="n">
        <v>2331</v>
      </c>
      <c r="D294" s="9" t="s">
        <v>1298</v>
      </c>
      <c r="E294" s="9" t="n">
        <v>4</v>
      </c>
    </row>
    <row r="295" customFormat="false" ht="12.75" hidden="false" customHeight="false" outlineLevel="0" collapsed="false">
      <c r="A295" s="0" t="str">
        <f aca="false">VLOOKUP(B295,'[1]RS  Download'!$A$2:$B$10000,2,FALSE())</f>
        <v>CIG.ROCKIES.GDP.D.A</v>
      </c>
      <c r="B295" s="9" t="n">
        <v>9977</v>
      </c>
      <c r="C295" s="9" t="n">
        <v>2338</v>
      </c>
      <c r="D295" s="9" t="s">
        <v>1299</v>
      </c>
      <c r="E295" s="9" t="n">
        <v>4</v>
      </c>
    </row>
    <row r="296" customFormat="false" ht="12.75" hidden="false" customHeight="false" outlineLevel="0" collapsed="false">
      <c r="A296" s="0" t="str">
        <f aca="false">VLOOKUP(B296,'[1]RS  Download'!$A$2:$B$10000,2,FALSE())</f>
        <v>CNG.APPALNTH.GDP.D.A</v>
      </c>
      <c r="B296" s="9" t="n">
        <v>9996</v>
      </c>
      <c r="C296" s="9" t="n">
        <v>2337</v>
      </c>
      <c r="D296" s="9" t="s">
        <v>1300</v>
      </c>
      <c r="E296" s="9" t="n">
        <v>4</v>
      </c>
    </row>
    <row r="297" customFormat="false" ht="12.75" hidden="false" customHeight="false" outlineLevel="0" collapsed="false">
      <c r="A297" s="0" t="str">
        <f aca="false">VLOOKUP(B297,'[1]RS  Download'!$A$2:$B$10000,2,FALSE())</f>
        <v>CNG.APPALSTH.GDP.D.A</v>
      </c>
      <c r="B297" s="9" t="n">
        <v>10008</v>
      </c>
      <c r="C297" s="9" t="n">
        <v>2336</v>
      </c>
      <c r="D297" s="9" t="s">
        <v>1301</v>
      </c>
      <c r="E297" s="9" t="n">
        <v>4</v>
      </c>
    </row>
    <row r="298" customFormat="false" ht="12.75" hidden="false" customHeight="false" outlineLevel="0" collapsed="false">
      <c r="A298" s="0" t="str">
        <f aca="false">VLOOKUP(B298,'[1]RS  Download'!$A$2:$B$10000,2,FALSE())</f>
        <v>CGAS.APPAL.GDP.D.A</v>
      </c>
      <c r="B298" s="9" t="n">
        <v>10022</v>
      </c>
      <c r="C298" s="9" t="n">
        <v>2340</v>
      </c>
      <c r="D298" s="9" t="s">
        <v>1302</v>
      </c>
      <c r="E298" s="9" t="n">
        <v>4</v>
      </c>
    </row>
    <row r="299" customFormat="false" ht="12.75" hidden="false" customHeight="false" outlineLevel="0" collapsed="false">
      <c r="A299" s="0" t="str">
        <f aca="false">VLOOKUP(B299,'[1]RS  Download'!$A$2:$B$10000,2,FALSE())</f>
        <v>CGULF.RAYNE.GDP.D.A</v>
      </c>
      <c r="B299" s="9" t="n">
        <v>10037</v>
      </c>
      <c r="C299" s="9" t="n">
        <v>2334</v>
      </c>
      <c r="D299" s="9" t="s">
        <v>1303</v>
      </c>
      <c r="E299" s="9" t="n">
        <v>4</v>
      </c>
    </row>
    <row r="300" customFormat="false" ht="12.75" hidden="false" customHeight="false" outlineLevel="0" collapsed="false">
      <c r="A300" s="0" t="str">
        <f aca="false">VLOOKUP(B300,'[1]RS  Download'!$A$2:$B$10000,2,FALSE())</f>
        <v>CGULF.SLA.GDP.D.A</v>
      </c>
      <c r="B300" s="9" t="n">
        <v>10045</v>
      </c>
      <c r="C300" s="9" t="n">
        <v>2335</v>
      </c>
      <c r="D300" s="9" t="s">
        <v>1304</v>
      </c>
      <c r="E300" s="9" t="n">
        <v>4</v>
      </c>
    </row>
    <row r="301" customFormat="false" ht="12.75" hidden="false" customHeight="false" outlineLevel="0" collapsed="false">
      <c r="A301" s="0" t="str">
        <f aca="false">VLOOKUP(B301,'[1]RS  Download'!$A$2:$B$10000,2,FALSE())</f>
        <v>MICHIGAN.CONSUMPWR.GDP.D.A</v>
      </c>
      <c r="B301" s="9" t="n">
        <v>10048</v>
      </c>
      <c r="C301" s="9" t="n">
        <v>3067</v>
      </c>
      <c r="D301" s="9" t="s">
        <v>1305</v>
      </c>
      <c r="E301" s="9" t="n">
        <v>4</v>
      </c>
    </row>
    <row r="302" customFormat="false" ht="12.75" hidden="false" customHeight="false" outlineLevel="0" collapsed="false">
      <c r="A302" s="0" t="str">
        <f aca="false">VLOOKUP(B302,'[1]RS  Download'!$A$2:$B$10000,2,FALSE())</f>
        <v>ELPASO.SJBOND.GDP.D.A</v>
      </c>
      <c r="B302" s="9" t="n">
        <v>10057</v>
      </c>
      <c r="C302" s="9" t="n">
        <v>2328</v>
      </c>
      <c r="D302" s="9" t="s">
        <v>1306</v>
      </c>
      <c r="E302" s="9" t="n">
        <v>4</v>
      </c>
    </row>
    <row r="303" customFormat="false" ht="12.75" hidden="false" customHeight="false" outlineLevel="0" collapsed="false">
      <c r="A303" s="0" t="str">
        <f aca="false">VLOOKUP(B303,'[1]RS  Download'!$A$2:$B$10000,2,FALSE())</f>
        <v>ELPASO.PERMIAND2.GDP.D.A</v>
      </c>
      <c r="B303" s="9" t="n">
        <v>10087</v>
      </c>
      <c r="C303" s="9" t="n">
        <v>2330</v>
      </c>
      <c r="D303" s="9" t="s">
        <v>1307</v>
      </c>
      <c r="E303" s="9" t="n">
        <v>4</v>
      </c>
    </row>
    <row r="304" customFormat="false" ht="12.75" hidden="false" customHeight="false" outlineLevel="0" collapsed="false">
      <c r="A304" s="0" t="str">
        <f aca="false">VLOOKUP(B304,'[1]RS  Download'!$A$2:$B$10000,2,FALSE())</f>
        <v>ELPASO.SJNONBOND.GDP.D.A</v>
      </c>
      <c r="B304" s="9" t="n">
        <v>10092</v>
      </c>
      <c r="C304" s="9" t="n">
        <v>2329</v>
      </c>
      <c r="D304" s="9" t="s">
        <v>1308</v>
      </c>
      <c r="E304" s="9" t="n">
        <v>4</v>
      </c>
    </row>
    <row r="305" customFormat="false" ht="12.75" hidden="false" customHeight="false" outlineLevel="0" collapsed="false">
      <c r="A305" s="0" t="str">
        <f aca="false">VLOOKUP(B305,'[1]RS  Download'!$A$2:$B$10000,2,FALSE())</f>
        <v>FGT.STX.GDP.D.A</v>
      </c>
      <c r="B305" s="9" t="n">
        <v>10117</v>
      </c>
      <c r="C305" s="9" t="n">
        <v>2327</v>
      </c>
      <c r="D305" s="9" t="s">
        <v>1309</v>
      </c>
      <c r="E305" s="9" t="n">
        <v>4</v>
      </c>
    </row>
    <row r="306" customFormat="false" ht="12.75" hidden="false" customHeight="false" outlineLevel="0" collapsed="false">
      <c r="A306" s="0" t="str">
        <f aca="false">VLOOKUP(B306,'[1]RS  Download'!$A$2:$B$10000,2,FALSE())</f>
        <v>FGT.Z1.GDP.D.A</v>
      </c>
      <c r="B306" s="9" t="n">
        <v>10125</v>
      </c>
      <c r="C306" s="9" t="n">
        <v>2326</v>
      </c>
      <c r="D306" s="9" t="s">
        <v>1310</v>
      </c>
      <c r="E306" s="9" t="n">
        <v>4</v>
      </c>
    </row>
    <row r="307" customFormat="false" ht="12.75" hidden="false" customHeight="false" outlineLevel="0" collapsed="false">
      <c r="A307" s="0" t="str">
        <f aca="false">VLOOKUP(B307,'[1]RS  Download'!$A$2:$B$10000,2,FALSE())</f>
        <v>FGT.Z2.GDP.D.A</v>
      </c>
      <c r="B307" s="9" t="n">
        <v>10133</v>
      </c>
      <c r="C307" s="9" t="n">
        <v>2325</v>
      </c>
      <c r="D307" s="9" t="s">
        <v>1311</v>
      </c>
      <c r="E307" s="9" t="n">
        <v>4</v>
      </c>
    </row>
    <row r="308" customFormat="false" ht="12.75" hidden="false" customHeight="false" outlineLevel="0" collapsed="false">
      <c r="A308" s="0" t="str">
        <f aca="false">VLOOKUP(B308,'[1]RS  Download'!$A$2:$B$10000,2,FALSE())</f>
        <v>FGT.Z3.GDP.D.A</v>
      </c>
      <c r="B308" s="9" t="n">
        <v>10141</v>
      </c>
      <c r="C308" s="9" t="n">
        <v>2324</v>
      </c>
      <c r="D308" s="9" t="s">
        <v>1312</v>
      </c>
      <c r="E308" s="9" t="n">
        <v>4</v>
      </c>
    </row>
    <row r="309" customFormat="false" ht="12.75" hidden="false" customHeight="false" outlineLevel="0" collapsed="false">
      <c r="A309" s="0" t="str">
        <f aca="false">VLOOKUP(B309,'[1]RS  Download'!$A$2:$B$10000,2,FALSE())</f>
        <v>SCORPUS.HPL.GDP.D.A</v>
      </c>
      <c r="B309" s="9" t="n">
        <v>10157</v>
      </c>
      <c r="C309" s="9" t="n">
        <v>2333</v>
      </c>
      <c r="D309" s="9" t="s">
        <v>1313</v>
      </c>
      <c r="E309" s="9" t="n">
        <v>4</v>
      </c>
    </row>
    <row r="310" customFormat="false" ht="12.75" hidden="false" customHeight="false" outlineLevel="0" collapsed="false">
      <c r="A310" s="0" t="str">
        <f aca="false">VLOOKUP(B310,'[1]RS  Download'!$A$2:$B$10000,2,FALSE())</f>
        <v>HOU.SHPCHAN.GDP.D.A</v>
      </c>
      <c r="B310" s="9" t="n">
        <v>10165</v>
      </c>
      <c r="C310" s="9" t="n">
        <v>2321</v>
      </c>
      <c r="D310" s="9" t="s">
        <v>1314</v>
      </c>
      <c r="E310" s="9" t="n">
        <v>4</v>
      </c>
    </row>
    <row r="311" customFormat="false" ht="12.75" hidden="false" customHeight="false" outlineLevel="0" collapsed="false">
      <c r="A311" s="0" t="str">
        <f aca="false">VLOOKUP(B311,'[1]RS  Download'!$A$2:$B$10000,2,FALSE())</f>
        <v>AGUADULCE.HUB.GDP.D.A</v>
      </c>
      <c r="B311" s="9" t="n">
        <v>10173</v>
      </c>
      <c r="C311" s="9" t="n">
        <v>2345</v>
      </c>
      <c r="D311" s="9" t="s">
        <v>1315</v>
      </c>
      <c r="E311" s="9" t="n">
        <v>4</v>
      </c>
    </row>
    <row r="312" customFormat="false" ht="12.75" hidden="false" customHeight="false" outlineLevel="0" collapsed="false">
      <c r="A312" s="0" t="str">
        <f aca="false">VLOOKUP(B312,'[1]RS  Download'!$A$2:$B$10000,2,FALSE())</f>
        <v>HENRY.HUB.GDP.D.A</v>
      </c>
      <c r="B312" s="9" t="n">
        <v>10181</v>
      </c>
      <c r="C312" s="9" t="n">
        <v>2322</v>
      </c>
      <c r="D312" s="9" t="s">
        <v>1316</v>
      </c>
      <c r="E312" s="9" t="n">
        <v>4</v>
      </c>
    </row>
    <row r="313" customFormat="false" ht="12.75" hidden="false" customHeight="false" outlineLevel="0" collapsed="false">
      <c r="A313" s="0" t="str">
        <f aca="false">VLOOKUP(B313,'[1]RS  Download'!$A$2:$B$10000,2,FALSE())</f>
        <v>CARTHAGE.TG.GDP.D.A</v>
      </c>
      <c r="B313" s="9" t="n">
        <v>10189</v>
      </c>
      <c r="C313" s="9" t="n">
        <v>2341</v>
      </c>
      <c r="D313" s="9" t="s">
        <v>1317</v>
      </c>
      <c r="E313" s="9" t="n">
        <v>4</v>
      </c>
    </row>
    <row r="314" customFormat="false" ht="12.75" hidden="false" customHeight="false" outlineLevel="0" collapsed="false">
      <c r="A314" s="0" t="str">
        <f aca="false">VLOOKUP(B314,'[1]RS  Download'!$A$2:$B$10000,2,FALSE())</f>
        <v>KERN.ROCKIES.GDP.D.A</v>
      </c>
      <c r="B314" s="9" t="n">
        <v>10208</v>
      </c>
      <c r="C314" s="9" t="n">
        <v>2319</v>
      </c>
      <c r="D314" s="9" t="s">
        <v>1318</v>
      </c>
      <c r="E314" s="9" t="n">
        <v>4</v>
      </c>
    </row>
    <row r="315" customFormat="false" ht="12.75" hidden="false" customHeight="false" outlineLevel="0" collapsed="false">
      <c r="A315" s="0" t="str">
        <f aca="false">VLOOKUP(B315,'[1]RS  Download'!$A$2:$B$10000,2,FALSE())</f>
        <v>KOCH.SLA.GDP.D.A</v>
      </c>
      <c r="B315" s="9" t="n">
        <v>10244</v>
      </c>
      <c r="C315" s="9" t="n">
        <v>2318</v>
      </c>
      <c r="D315" s="9" t="s">
        <v>1319</v>
      </c>
      <c r="E315" s="9" t="n">
        <v>4</v>
      </c>
    </row>
    <row r="316" customFormat="false" ht="12.75" hidden="false" customHeight="false" outlineLevel="0" collapsed="false">
      <c r="A316" s="0" t="str">
        <f aca="false">VLOOKUP(B316,'[1]RS  Download'!$A$2:$B$10000,2,FALSE())</f>
        <v>KOCH.ETX.GDP.D.A</v>
      </c>
      <c r="B316" s="9" t="n">
        <v>10252</v>
      </c>
      <c r="C316" s="9" t="n">
        <v>2316</v>
      </c>
      <c r="D316" s="9" t="s">
        <v>1320</v>
      </c>
      <c r="E316" s="9" t="n">
        <v>4</v>
      </c>
    </row>
    <row r="317" customFormat="false" ht="12.75" hidden="false" customHeight="false" outlineLevel="0" collapsed="false">
      <c r="A317" s="0" t="str">
        <f aca="false">VLOOKUP(B317,'[1]RS  Download'!$A$2:$B$10000,2,FALSE())</f>
        <v>KOCH.STX.GDP.D.A</v>
      </c>
      <c r="B317" s="9" t="n">
        <v>10260</v>
      </c>
      <c r="C317" s="9" t="n">
        <v>2317</v>
      </c>
      <c r="D317" s="9" t="s">
        <v>1321</v>
      </c>
      <c r="E317" s="9" t="n">
        <v>4</v>
      </c>
    </row>
    <row r="318" customFormat="false" ht="12.75" hidden="false" customHeight="false" outlineLevel="0" collapsed="false">
      <c r="A318" s="0" t="str">
        <f aca="false">VLOOKUP(B318,'[1]RS  Download'!$A$2:$B$10000,2,FALSE())</f>
        <v>LONESTAR.ETX.GDP.D.A</v>
      </c>
      <c r="B318" s="9" t="n">
        <v>10276</v>
      </c>
      <c r="C318" s="9" t="n">
        <v>2314</v>
      </c>
      <c r="D318" s="9" t="s">
        <v>1322</v>
      </c>
      <c r="E318" s="9" t="n">
        <v>4</v>
      </c>
    </row>
    <row r="319" customFormat="false" ht="12.75" hidden="false" customHeight="false" outlineLevel="0" collapsed="false">
      <c r="A319" s="0" t="str">
        <f aca="false">VLOOKUP(B319,'[1]RS  Download'!$A$2:$B$10000,2,FALSE())</f>
        <v>MRT.MAIN.GDP.D.A</v>
      </c>
      <c r="B319" s="9" t="n">
        <v>10307</v>
      </c>
      <c r="C319" s="9" t="n">
        <v>2310</v>
      </c>
      <c r="D319" s="9" t="s">
        <v>1323</v>
      </c>
      <c r="E319" s="9" t="n">
        <v>4</v>
      </c>
    </row>
    <row r="320" customFormat="false" ht="12.75" hidden="false" customHeight="false" outlineLevel="0" collapsed="false">
      <c r="A320" s="0" t="str">
        <f aca="false">VLOOKUP(B320,'[1]RS  Download'!$A$2:$B$10000,2,FALSE())</f>
        <v>MRT.WEST.GDP.D.A</v>
      </c>
      <c r="B320" s="9" t="n">
        <v>10315</v>
      </c>
      <c r="C320" s="9" t="n">
        <v>2309</v>
      </c>
      <c r="D320" s="9" t="s">
        <v>1324</v>
      </c>
      <c r="E320" s="9" t="n">
        <v>4</v>
      </c>
    </row>
    <row r="321" customFormat="false" ht="12.75" hidden="false" customHeight="false" outlineLevel="0" collapsed="false">
      <c r="A321" s="0" t="str">
        <f aca="false">VLOOKUP(B321,'[1]RS  Download'!$A$2:$B$10000,2,FALSE())</f>
        <v>TCPL.NIAGARA.GDP.D.A</v>
      </c>
      <c r="B321" s="9" t="n">
        <v>10327</v>
      </c>
      <c r="C321" s="9" t="n">
        <v>2301</v>
      </c>
      <c r="D321" s="9" t="s">
        <v>1325</v>
      </c>
      <c r="E321" s="9" t="n">
        <v>4</v>
      </c>
    </row>
    <row r="322" customFormat="false" ht="12.75" hidden="false" customHeight="false" outlineLevel="0" collapsed="false">
      <c r="A322" s="0" t="str">
        <f aca="false">VLOOKUP(B322,'[1]RS  Download'!$A$2:$B$10000,2,FALSE())</f>
        <v>NGPL.AMARILLO.GDP.D.A</v>
      </c>
      <c r="B322" s="9" t="n">
        <v>10335</v>
      </c>
      <c r="C322" s="9" t="n">
        <v>2348</v>
      </c>
      <c r="D322" s="9" t="s">
        <v>1326</v>
      </c>
      <c r="E322" s="9" t="n">
        <v>4</v>
      </c>
    </row>
    <row r="323" customFormat="false" ht="12.75" hidden="false" customHeight="false" outlineLevel="0" collapsed="false">
      <c r="A323" s="0" t="str">
        <f aca="false">VLOOKUP(B323,'[1]RS  Download'!$A$2:$B$10000,2,FALSE())</f>
        <v>NGPL.IOWAILL.GDP.D.A</v>
      </c>
      <c r="B323" s="9" t="n">
        <v>10367</v>
      </c>
      <c r="C323" s="9" t="n">
        <v>2308</v>
      </c>
      <c r="D323" s="9" t="s">
        <v>1327</v>
      </c>
      <c r="E323" s="9" t="n">
        <v>4</v>
      </c>
    </row>
    <row r="324" customFormat="false" ht="12.75" hidden="false" customHeight="false" outlineLevel="0" collapsed="false">
      <c r="A324" s="0" t="str">
        <f aca="false">VLOOKUP(B324,'[1]RS  Download'!$A$2:$B$10000,2,FALSE())</f>
        <v>NGPL.OK.GDP.D.A</v>
      </c>
      <c r="B324" s="9" t="n">
        <v>10383</v>
      </c>
      <c r="C324" s="9" t="n">
        <v>2305</v>
      </c>
      <c r="D324" s="9" t="s">
        <v>1328</v>
      </c>
      <c r="E324" s="9" t="n">
        <v>4</v>
      </c>
    </row>
    <row r="325" customFormat="false" ht="12.75" hidden="false" customHeight="false" outlineLevel="0" collapsed="false">
      <c r="A325" s="0" t="str">
        <f aca="false">VLOOKUP(B325,'[1]RS  Download'!$A$2:$B$10000,2,FALSE())</f>
        <v>NGPL.NTX.GDP.D.A</v>
      </c>
      <c r="B325" s="9" t="n">
        <v>10391</v>
      </c>
      <c r="C325" s="9" t="n">
        <v>2304</v>
      </c>
      <c r="D325" s="9" t="s">
        <v>1329</v>
      </c>
      <c r="E325" s="9" t="n">
        <v>4</v>
      </c>
    </row>
    <row r="326" customFormat="false" ht="12.75" hidden="false" customHeight="false" outlineLevel="0" collapsed="false">
      <c r="A326" s="0" t="str">
        <f aca="false">VLOOKUP(B326,'[1]RS  Download'!$A$2:$B$10000,2,FALSE())</f>
        <v>NGPL.SLA.GDP.D.A</v>
      </c>
      <c r="B326" s="9" t="n">
        <v>10399</v>
      </c>
      <c r="C326" s="9" t="n">
        <v>2306</v>
      </c>
      <c r="D326" s="9" t="s">
        <v>1330</v>
      </c>
      <c r="E326" s="9" t="n">
        <v>4</v>
      </c>
    </row>
    <row r="327" customFormat="false" ht="12.75" hidden="false" customHeight="false" outlineLevel="0" collapsed="false">
      <c r="A327" s="0" t="str">
        <f aca="false">VLOOKUP(B327,'[1]RS  Download'!$A$2:$B$10000,2,FALSE())</f>
        <v>NGPL.STX.GDP.D.A</v>
      </c>
      <c r="B327" s="9" t="n">
        <v>10407</v>
      </c>
      <c r="C327" s="9" t="n">
        <v>2307</v>
      </c>
      <c r="D327" s="9" t="s">
        <v>1331</v>
      </c>
      <c r="E327" s="9" t="n">
        <v>4</v>
      </c>
    </row>
    <row r="328" customFormat="false" ht="12.75" hidden="false" customHeight="false" outlineLevel="0" collapsed="false">
      <c r="A328" s="0" t="str">
        <f aca="false">VLOOKUP(B328,'[1]RS  Download'!$A$2:$B$10000,2,FALSE())</f>
        <v>NORAM.NSOK.GDP.D.A</v>
      </c>
      <c r="B328" s="9" t="n">
        <v>10423</v>
      </c>
      <c r="C328" s="9" t="n">
        <v>2295</v>
      </c>
      <c r="D328" s="9" t="s">
        <v>1332</v>
      </c>
      <c r="E328" s="9" t="n">
        <v>4</v>
      </c>
    </row>
    <row r="329" customFormat="false" ht="12.75" hidden="false" customHeight="false" outlineLevel="0" collapsed="false">
      <c r="A329" s="0" t="str">
        <f aca="false">VLOOKUP(B329,'[1]RS  Download'!$A$2:$B$10000,2,FALSE())</f>
        <v>NORAM.WOK.GDP.D.A</v>
      </c>
      <c r="B329" s="9" t="n">
        <v>10431</v>
      </c>
      <c r="C329" s="9" t="n">
        <v>2294</v>
      </c>
      <c r="D329" s="9" t="s">
        <v>1333</v>
      </c>
      <c r="E329" s="9" t="n">
        <v>4</v>
      </c>
    </row>
    <row r="330" customFormat="false" ht="12.75" hidden="false" customHeight="false" outlineLevel="0" collapsed="false">
      <c r="A330" s="0" t="str">
        <f aca="false">VLOOKUP(B330,'[1]RS  Download'!$A$2:$B$10000,2,FALSE())</f>
        <v>NNG.DEMARC.GDP.D.A</v>
      </c>
      <c r="B330" s="9" t="n">
        <v>10438</v>
      </c>
      <c r="C330" s="9" t="n">
        <v>2300</v>
      </c>
      <c r="D330" s="9" t="s">
        <v>1334</v>
      </c>
      <c r="E330" s="9" t="n">
        <v>4</v>
      </c>
    </row>
    <row r="331" customFormat="false" ht="12.75" hidden="false" customHeight="false" outlineLevel="0" collapsed="false">
      <c r="A331" s="0" t="str">
        <f aca="false">VLOOKUP(B331,'[1]RS  Download'!$A$2:$B$10000,2,FALSE())</f>
        <v>NNG.MID13.GDP.D.A</v>
      </c>
      <c r="B331" s="9" t="n">
        <v>10446</v>
      </c>
      <c r="C331" s="9" t="n">
        <v>2298</v>
      </c>
      <c r="D331" s="9" t="s">
        <v>1335</v>
      </c>
      <c r="E331" s="9" t="n">
        <v>4</v>
      </c>
    </row>
    <row r="332" customFormat="false" ht="12.75" hidden="false" customHeight="false" outlineLevel="0" collapsed="false">
      <c r="A332" s="0" t="str">
        <f aca="false">VLOOKUP(B332,'[1]RS  Download'!$A$2:$B$10000,2,FALSE())</f>
        <v>NNG.MID11.GDP.D.A</v>
      </c>
      <c r="B332" s="9" t="n">
        <v>10454</v>
      </c>
      <c r="C332" s="9" t="n">
        <v>2299</v>
      </c>
      <c r="D332" s="9" t="s">
        <v>1336</v>
      </c>
      <c r="E332" s="9" t="n">
        <v>4</v>
      </c>
    </row>
    <row r="333" customFormat="false" ht="12.75" hidden="false" customHeight="false" outlineLevel="0" collapsed="false">
      <c r="A333" s="0" t="str">
        <f aca="false">VLOOKUP(B333,'[1]RS  Download'!$A$2:$B$10000,2,FALSE())</f>
        <v>NNG.MID10.GDP.D.A</v>
      </c>
      <c r="B333" s="9" t="n">
        <v>10462</v>
      </c>
      <c r="C333" s="9" t="n">
        <v>2297</v>
      </c>
      <c r="D333" s="9" t="s">
        <v>1337</v>
      </c>
      <c r="E333" s="9" t="n">
        <v>4</v>
      </c>
    </row>
    <row r="334" customFormat="false" ht="12.75" hidden="false" customHeight="false" outlineLevel="0" collapsed="false">
      <c r="A334" s="0" t="str">
        <f aca="false">VLOOKUP(B334,'[1]RS  Download'!$A$2:$B$10000,2,FALSE())</f>
        <v>NNG.VENTURA.GDP.D.A</v>
      </c>
      <c r="B334" s="9" t="n">
        <v>10473</v>
      </c>
      <c r="C334" s="9" t="n">
        <v>2296</v>
      </c>
      <c r="D334" s="9" t="s">
        <v>1338</v>
      </c>
      <c r="E334" s="9" t="n">
        <v>4</v>
      </c>
    </row>
    <row r="335" customFormat="false" ht="12.75" hidden="false" customHeight="false" outlineLevel="0" collapsed="false">
      <c r="A335" s="0" t="str">
        <f aca="false">VLOOKUP(B335,'[1]RS  Download'!$A$2:$B$10000,2,FALSE())</f>
        <v>NNG.WTX.GDP.D.A</v>
      </c>
      <c r="B335" s="9" t="n">
        <v>10481</v>
      </c>
      <c r="C335" s="9" t="n">
        <v>2347</v>
      </c>
      <c r="D335" s="9" t="s">
        <v>1339</v>
      </c>
      <c r="E335" s="9" t="n">
        <v>4</v>
      </c>
    </row>
    <row r="336" customFormat="false" ht="12.75" hidden="false" customHeight="false" outlineLevel="0" collapsed="false">
      <c r="A336" s="0" t="str">
        <f aca="false">VLOOKUP(B336,'[1]RS  Download'!$A$2:$B$10000,2,FALSE())</f>
        <v>NWPL.RKYMTNS.GDP.D.A</v>
      </c>
      <c r="B336" s="9" t="n">
        <v>10497</v>
      </c>
      <c r="C336" s="9" t="n">
        <v>2292</v>
      </c>
      <c r="D336" s="9" t="s">
        <v>1340</v>
      </c>
      <c r="E336" s="9" t="n">
        <v>4</v>
      </c>
    </row>
    <row r="337" customFormat="false" ht="12.75" hidden="false" customHeight="false" outlineLevel="0" collapsed="false">
      <c r="A337" s="0" t="str">
        <f aca="false">VLOOKUP(B337,'[1]RS  Download'!$A$2:$B$10000,2,FALSE())</f>
        <v>NWPL.STANFIELD.GD.M.I</v>
      </c>
      <c r="B337" s="9" t="n">
        <v>10505</v>
      </c>
      <c r="C337" s="9" t="n">
        <v>2087</v>
      </c>
      <c r="D337" s="9" t="s">
        <v>1341</v>
      </c>
      <c r="E337" s="9" t="n">
        <v>4</v>
      </c>
    </row>
    <row r="338" customFormat="false" ht="12.75" hidden="false" customHeight="false" outlineLevel="0" collapsed="false">
      <c r="A338" s="0" t="str">
        <f aca="false">VLOOKUP(B338,'[1]RS  Download'!$A$2:$B$10000,2,FALSE())</f>
        <v>NWPL.STANFIELD.GDP.D.A</v>
      </c>
      <c r="B338" s="9" t="n">
        <v>10508</v>
      </c>
      <c r="C338" s="9" t="n">
        <v>2291</v>
      </c>
      <c r="D338" s="9" t="s">
        <v>1342</v>
      </c>
      <c r="E338" s="9" t="n">
        <v>4</v>
      </c>
    </row>
    <row r="339" customFormat="false" ht="12.75" hidden="false" customHeight="false" outlineLevel="0" collapsed="false">
      <c r="A339" s="0" t="str">
        <f aca="false">VLOOKUP(B339,'[1]RS  Download'!$A$2:$B$10000,2,FALSE())</f>
        <v>NWPL.SUMAS.GDP.D.A</v>
      </c>
      <c r="B339" s="9" t="n">
        <v>10516</v>
      </c>
      <c r="C339" s="9" t="n">
        <v>2293</v>
      </c>
      <c r="D339" s="9" t="s">
        <v>1343</v>
      </c>
      <c r="E339" s="9" t="n">
        <v>4</v>
      </c>
    </row>
    <row r="340" customFormat="false" ht="12.75" hidden="false" customHeight="false" outlineLevel="0" collapsed="false">
      <c r="A340" s="0" t="str">
        <f aca="false">VLOOKUP(B340,'[1]RS  Download'!$A$2:$B$10000,2,FALSE())</f>
        <v>NWPL.SUMAS.GDP.D.A</v>
      </c>
      <c r="B340" s="9" t="n">
        <v>10516</v>
      </c>
      <c r="C340" s="9" t="n">
        <v>3060</v>
      </c>
      <c r="D340" s="9" t="s">
        <v>1344</v>
      </c>
      <c r="E340" s="9" t="n">
        <v>5</v>
      </c>
    </row>
    <row r="341" customFormat="false" ht="12.75" hidden="false" customHeight="false" outlineLevel="0" collapsed="false">
      <c r="A341" s="0" t="str">
        <f aca="false">VLOOKUP(B341,'[1]RS  Download'!$A$2:$B$10000,2,FALSE())</f>
        <v>ONG.OK.GDP.D.A</v>
      </c>
      <c r="B341" s="9" t="n">
        <v>10540</v>
      </c>
      <c r="C341" s="9" t="n">
        <v>2290</v>
      </c>
      <c r="D341" s="9" t="s">
        <v>1345</v>
      </c>
      <c r="E341" s="9" t="n">
        <v>4</v>
      </c>
    </row>
    <row r="342" customFormat="false" ht="12.75" hidden="false" customHeight="false" outlineLevel="0" collapsed="false">
      <c r="A342" s="0" t="str">
        <f aca="false">VLOOKUP(B342,'[1]RS  Download'!$A$2:$B$10000,2,FALSE())</f>
        <v>PGT.KINGSGATE.GDP.D.A</v>
      </c>
      <c r="B342" s="9" t="n">
        <v>10548</v>
      </c>
      <c r="C342" s="9" t="n">
        <v>2288</v>
      </c>
      <c r="D342" s="9" t="s">
        <v>1346</v>
      </c>
      <c r="E342" s="9" t="n">
        <v>4</v>
      </c>
    </row>
    <row r="343" customFormat="false" ht="12.75" hidden="false" customHeight="false" outlineLevel="0" collapsed="false">
      <c r="A343" s="0" t="str">
        <f aca="false">VLOOKUP(B343,'[1]RS  Download'!$A$2:$B$10000,2,FALSE())</f>
        <v>PGE.MALIN400.GDP.D.A</v>
      </c>
      <c r="B343" s="9" t="n">
        <v>10553</v>
      </c>
      <c r="C343" s="9" t="n">
        <v>2313</v>
      </c>
      <c r="D343" s="9" t="s">
        <v>1347</v>
      </c>
      <c r="E343" s="9" t="n">
        <v>4</v>
      </c>
    </row>
    <row r="344" customFormat="false" ht="12.75" hidden="false" customHeight="false" outlineLevel="0" collapsed="false">
      <c r="A344" s="0" t="str">
        <f aca="false">VLOOKUP(B344,'[1]RS  Download'!$A$2:$B$10000,2,FALSE())</f>
        <v>PEPL.OK.GDP.D.A</v>
      </c>
      <c r="B344" s="9" t="n">
        <v>10564</v>
      </c>
      <c r="C344" s="9" t="n">
        <v>2427</v>
      </c>
      <c r="D344" s="9" t="s">
        <v>1348</v>
      </c>
      <c r="E344" s="9" t="n">
        <v>4</v>
      </c>
    </row>
    <row r="345" customFormat="false" ht="12.75" hidden="false" customHeight="false" outlineLevel="0" collapsed="false">
      <c r="A345" s="0" t="str">
        <f aca="false">VLOOKUP(B345,'[1]RS  Download'!$A$2:$B$10000,2,FALSE())</f>
        <v>QUESTAR.ROCKIES.GDP.D.A</v>
      </c>
      <c r="B345" s="9" t="n">
        <v>10580</v>
      </c>
      <c r="C345" s="9" t="n">
        <v>2287</v>
      </c>
      <c r="D345" s="9" t="s">
        <v>1349</v>
      </c>
      <c r="E345" s="9" t="n">
        <v>4</v>
      </c>
    </row>
    <row r="346" customFormat="false" ht="12.75" hidden="false" customHeight="false" outlineLevel="0" collapsed="false">
      <c r="A346" s="0" t="str">
        <f aca="false">VLOOKUP(B346,'[1]RS  Download'!$A$2:$B$10000,2,FALSE())</f>
        <v>SONAT.SLA.GDP.D.A</v>
      </c>
      <c r="B346" s="9" t="n">
        <v>10592</v>
      </c>
      <c r="C346" s="9" t="n">
        <v>2346</v>
      </c>
      <c r="D346" s="9" t="s">
        <v>1350</v>
      </c>
      <c r="E346" s="9" t="n">
        <v>4</v>
      </c>
    </row>
    <row r="347" customFormat="false" ht="12.75" hidden="false" customHeight="false" outlineLevel="0" collapsed="false">
      <c r="A347" s="0" t="str">
        <f aca="false">VLOOKUP(B347,'[1]RS  Download'!$A$2:$B$10000,2,FALSE())</f>
        <v>SOCAL.SWGEU.GDP.D.A</v>
      </c>
      <c r="B347" s="9" t="n">
        <v>10597</v>
      </c>
      <c r="C347" s="9" t="n">
        <v>2349</v>
      </c>
      <c r="D347" s="9" t="s">
        <v>1351</v>
      </c>
      <c r="E347" s="9" t="n">
        <v>4</v>
      </c>
    </row>
    <row r="348" customFormat="false" ht="12.75" hidden="false" customHeight="false" outlineLevel="0" collapsed="false">
      <c r="A348" s="0" t="str">
        <f aca="false">VLOOKUP(B348,'[1]RS  Download'!$A$2:$B$10000,2,FALSE())</f>
        <v>TENN.STX.GDP.D.A</v>
      </c>
      <c r="B348" s="9" t="n">
        <v>10628</v>
      </c>
      <c r="C348" s="9" t="n">
        <v>2283</v>
      </c>
      <c r="D348" s="9" t="s">
        <v>1352</v>
      </c>
      <c r="E348" s="9" t="n">
        <v>4</v>
      </c>
    </row>
    <row r="349" customFormat="false" ht="12.75" hidden="false" customHeight="false" outlineLevel="0" collapsed="false">
      <c r="A349" s="0" t="str">
        <f aca="false">VLOOKUP(B349,'[1]RS  Download'!$A$2:$B$10000,2,FALSE())</f>
        <v>TENN.100.GDP.D.A</v>
      </c>
      <c r="B349" s="9" t="n">
        <v>10636</v>
      </c>
      <c r="C349" s="9" t="n">
        <v>2286</v>
      </c>
      <c r="D349" s="9" t="s">
        <v>1353</v>
      </c>
      <c r="E349" s="9" t="n">
        <v>4</v>
      </c>
    </row>
    <row r="350" customFormat="false" ht="12.75" hidden="false" customHeight="false" outlineLevel="0" collapsed="false">
      <c r="A350" s="0" t="str">
        <f aca="false">VLOOKUP(B350,'[1]RS  Download'!$A$2:$B$10000,2,FALSE())</f>
        <v>TENN.500.GDP.D.A</v>
      </c>
      <c r="B350" s="9" t="n">
        <v>10641</v>
      </c>
      <c r="C350" s="9" t="n">
        <v>2285</v>
      </c>
      <c r="D350" s="9" t="s">
        <v>1354</v>
      </c>
      <c r="E350" s="9" t="n">
        <v>4</v>
      </c>
    </row>
    <row r="351" customFormat="false" ht="12.75" hidden="false" customHeight="false" outlineLevel="0" collapsed="false">
      <c r="A351" s="0" t="str">
        <f aca="false">VLOOKUP(B351,'[1]RS  Download'!$A$2:$B$10000,2,FALSE())</f>
        <v>TENN.800.GDP.D.A</v>
      </c>
      <c r="B351" s="9" t="n">
        <v>10652</v>
      </c>
      <c r="C351" s="9" t="n">
        <v>2284</v>
      </c>
      <c r="D351" s="9" t="s">
        <v>1355</v>
      </c>
      <c r="E351" s="9" t="n">
        <v>4</v>
      </c>
    </row>
    <row r="352" customFormat="false" ht="12.75" hidden="false" customHeight="false" outlineLevel="0" collapsed="false">
      <c r="A352" s="0" t="str">
        <f aca="false">VLOOKUP(B352,'[1]RS  Download'!$A$2:$B$10000,2,FALSE())</f>
        <v>TETCO.ELA.GDP.D.A</v>
      </c>
      <c r="B352" s="9" t="n">
        <v>10671</v>
      </c>
      <c r="C352" s="9" t="n">
        <v>2282</v>
      </c>
      <c r="D352" s="9" t="s">
        <v>1356</v>
      </c>
      <c r="E352" s="9" t="n">
        <v>4</v>
      </c>
    </row>
    <row r="353" customFormat="false" ht="12.75" hidden="false" customHeight="false" outlineLevel="0" collapsed="false">
      <c r="A353" s="0" t="str">
        <f aca="false">VLOOKUP(B353,'[1]RS  Download'!$A$2:$B$10000,2,FALSE())</f>
        <v>TETCO.ETX.GDP.D.A</v>
      </c>
      <c r="B353" s="9" t="n">
        <v>10679</v>
      </c>
      <c r="C353" s="9" t="n">
        <v>2424</v>
      </c>
      <c r="D353" s="9" t="s">
        <v>1357</v>
      </c>
      <c r="E353" s="9" t="n">
        <v>4</v>
      </c>
    </row>
    <row r="354" customFormat="false" ht="12.75" hidden="false" customHeight="false" outlineLevel="0" collapsed="false">
      <c r="A354" s="0" t="str">
        <f aca="false">VLOOKUP(B354,'[1]RS  Download'!$A$2:$B$10000,2,FALSE())</f>
        <v>TETCO.MIDATLM3.GDP.D.A</v>
      </c>
      <c r="B354" s="9" t="n">
        <v>10694</v>
      </c>
      <c r="C354" s="9" t="n">
        <v>2277</v>
      </c>
      <c r="D354" s="9" t="s">
        <v>1358</v>
      </c>
      <c r="E354" s="9" t="n">
        <v>4</v>
      </c>
    </row>
    <row r="355" customFormat="false" ht="12.75" hidden="false" customHeight="false" outlineLevel="0" collapsed="false">
      <c r="A355" s="0" t="str">
        <f aca="false">VLOOKUP(B355,'[1]RS  Download'!$A$2:$B$10000,2,FALSE())</f>
        <v>TETCO.STX.GDP.D.A</v>
      </c>
      <c r="B355" s="9" t="n">
        <v>10701</v>
      </c>
      <c r="C355" s="9" t="n">
        <v>2279</v>
      </c>
      <c r="D355" s="9" t="s">
        <v>1359</v>
      </c>
      <c r="E355" s="9" t="n">
        <v>4</v>
      </c>
    </row>
    <row r="356" customFormat="false" ht="12.75" hidden="false" customHeight="false" outlineLevel="0" collapsed="false">
      <c r="A356" s="0" t="str">
        <f aca="false">VLOOKUP(B356,'[1]RS  Download'!$A$2:$B$10000,2,FALSE())</f>
        <v>TETCO.WLA.GDP.D.A</v>
      </c>
      <c r="B356" s="9" t="n">
        <v>10709</v>
      </c>
      <c r="C356" s="9" t="n">
        <v>2281</v>
      </c>
      <c r="D356" s="9" t="s">
        <v>1360</v>
      </c>
      <c r="E356" s="9" t="n">
        <v>4</v>
      </c>
    </row>
    <row r="357" customFormat="false" ht="12.75" hidden="false" customHeight="false" outlineLevel="0" collapsed="false">
      <c r="A357" s="0" t="str">
        <f aca="false">VLOOKUP(B357,'[1]RS  Download'!$A$2:$B$10000,2,FALSE())</f>
        <v>TETCO.M1.GDP.D.A</v>
      </c>
      <c r="B357" s="9" t="n">
        <v>10714</v>
      </c>
      <c r="C357" s="9" t="n">
        <v>2278</v>
      </c>
      <c r="D357" s="9" t="s">
        <v>1361</v>
      </c>
      <c r="E357" s="9" t="n">
        <v>4</v>
      </c>
    </row>
    <row r="358" customFormat="false" ht="12.75" hidden="false" customHeight="false" outlineLevel="0" collapsed="false">
      <c r="A358" s="0" t="str">
        <f aca="false">VLOOKUP(B358,'[1]RS  Download'!$A$2:$B$10000,2,FALSE())</f>
        <v>TGT.SLA.GDP.D.A</v>
      </c>
      <c r="B358" s="9" t="n">
        <v>10721</v>
      </c>
      <c r="C358" s="9" t="n">
        <v>2275</v>
      </c>
      <c r="D358" s="9" t="s">
        <v>1362</v>
      </c>
      <c r="E358" s="9" t="n">
        <v>4</v>
      </c>
    </row>
    <row r="359" customFormat="false" ht="12.75" hidden="false" customHeight="false" outlineLevel="0" collapsed="false">
      <c r="A359" s="0" t="str">
        <f aca="false">VLOOKUP(B359,'[1]RS  Download'!$A$2:$B$10000,2,FALSE())</f>
        <v>TGT.Z1.GDP.D.A</v>
      </c>
      <c r="B359" s="9" t="n">
        <v>10729</v>
      </c>
      <c r="C359" s="9" t="n">
        <v>2276</v>
      </c>
      <c r="D359" s="9" t="s">
        <v>1363</v>
      </c>
      <c r="E359" s="9" t="n">
        <v>4</v>
      </c>
    </row>
    <row r="360" customFormat="false" ht="12.75" hidden="false" customHeight="false" outlineLevel="0" collapsed="false">
      <c r="A360" s="0" t="str">
        <f aca="false">VLOOKUP(B360,'[1]RS  Download'!$A$2:$B$10000,2,FALSE())</f>
        <v>TRANSCO.Z1.GDP.D.A</v>
      </c>
      <c r="B360" s="9" t="n">
        <v>10740</v>
      </c>
      <c r="C360" s="9" t="n">
        <v>2274</v>
      </c>
      <c r="D360" s="9" t="s">
        <v>1364</v>
      </c>
      <c r="E360" s="9" t="n">
        <v>4</v>
      </c>
    </row>
    <row r="361" customFormat="false" ht="12.75" hidden="false" customHeight="false" outlineLevel="0" collapsed="false">
      <c r="A361" s="0" t="str">
        <f aca="false">VLOOKUP(B361,'[1]RS  Download'!$A$2:$B$10000,2,FALSE())</f>
        <v>TRANSCO.Z2.GDP.D.A</v>
      </c>
      <c r="B361" s="9" t="n">
        <v>10748</v>
      </c>
      <c r="C361" s="9" t="n">
        <v>2273</v>
      </c>
      <c r="D361" s="9" t="s">
        <v>1365</v>
      </c>
      <c r="E361" s="9" t="n">
        <v>4</v>
      </c>
    </row>
    <row r="362" customFormat="false" ht="12.75" hidden="false" customHeight="false" outlineLevel="0" collapsed="false">
      <c r="A362" s="0" t="str">
        <f aca="false">VLOOKUP(B362,'[1]RS  Download'!$A$2:$B$10000,2,FALSE())</f>
        <v>TRANSCO.Z3.GDP.D.A</v>
      </c>
      <c r="B362" s="9" t="n">
        <v>10756</v>
      </c>
      <c r="C362" s="9" t="n">
        <v>2272</v>
      </c>
      <c r="D362" s="9" t="s">
        <v>1366</v>
      </c>
      <c r="E362" s="9" t="n">
        <v>4</v>
      </c>
    </row>
    <row r="363" customFormat="false" ht="12.75" hidden="false" customHeight="false" outlineLevel="0" collapsed="false">
      <c r="A363" s="0" t="str">
        <f aca="false">VLOOKUP(B363,'[1]RS  Download'!$A$2:$B$10000,2,FALSE())</f>
        <v>TRANSCO.Z4.GDP.D.A</v>
      </c>
      <c r="B363" s="9" t="n">
        <v>10764</v>
      </c>
      <c r="C363" s="9" t="n">
        <v>2271</v>
      </c>
      <c r="D363" s="9" t="s">
        <v>1367</v>
      </c>
      <c r="E363" s="9" t="n">
        <v>4</v>
      </c>
    </row>
    <row r="364" customFormat="false" ht="12.75" hidden="false" customHeight="false" outlineLevel="0" collapsed="false">
      <c r="A364" s="0" t="str">
        <f aca="false">VLOOKUP(B364,'[1]RS  Download'!$A$2:$B$10000,2,FALSE())</f>
        <v>TW.PERMIAN.GDP.D.A</v>
      </c>
      <c r="B364" s="9" t="n">
        <v>10801</v>
      </c>
      <c r="C364" s="9" t="n">
        <v>2264</v>
      </c>
      <c r="D364" s="9" t="s">
        <v>1368</v>
      </c>
      <c r="E364" s="9" t="n">
        <v>4</v>
      </c>
    </row>
    <row r="365" customFormat="false" ht="12.75" hidden="false" customHeight="false" outlineLevel="0" collapsed="false">
      <c r="A365" s="0" t="str">
        <f aca="false">VLOOKUP(B365,'[1]RS  Download'!$A$2:$B$10000,2,FALSE())</f>
        <v>TW.SJ.GDP.D.A</v>
      </c>
      <c r="B365" s="9" t="n">
        <v>10817</v>
      </c>
      <c r="C365" s="9" t="n">
        <v>2263</v>
      </c>
      <c r="D365" s="9" t="s">
        <v>1369</v>
      </c>
      <c r="E365" s="9" t="n">
        <v>4</v>
      </c>
    </row>
    <row r="366" customFormat="false" ht="12.75" hidden="false" customHeight="false" outlineLevel="0" collapsed="false">
      <c r="A366" s="0" t="str">
        <f aca="false">VLOOKUP(B366,'[1]RS  Download'!$A$2:$B$10000,2,FALSE())</f>
        <v>TRUNK.KATY.GDP.D.A</v>
      </c>
      <c r="B366" s="9" t="n">
        <v>10836</v>
      </c>
      <c r="C366" s="9" t="n">
        <v>2268</v>
      </c>
      <c r="D366" s="9" t="s">
        <v>1370</v>
      </c>
      <c r="E366" s="9" t="n">
        <v>4</v>
      </c>
    </row>
    <row r="367" customFormat="false" ht="12.75" hidden="false" customHeight="false" outlineLevel="0" collapsed="false">
      <c r="A367" s="0" t="str">
        <f aca="false">VLOOKUP(B367,'[1]RS  Download'!$A$2:$B$10000,2,FALSE())</f>
        <v>TRUNK.STX.GDP.D.A</v>
      </c>
      <c r="B367" s="9" t="n">
        <v>10852</v>
      </c>
      <c r="C367" s="9" t="n">
        <v>2267</v>
      </c>
      <c r="D367" s="9" t="s">
        <v>1371</v>
      </c>
      <c r="E367" s="9" t="n">
        <v>4</v>
      </c>
    </row>
    <row r="368" customFormat="false" ht="12.75" hidden="false" customHeight="false" outlineLevel="0" collapsed="false">
      <c r="A368" s="0" t="str">
        <f aca="false">VLOOKUP(B368,'[1]RS  Download'!$A$2:$B$10000,2,FALSE())</f>
        <v>TRUNK.WLA.GDP.D.A</v>
      </c>
      <c r="B368" s="9" t="n">
        <v>10857</v>
      </c>
      <c r="C368" s="9" t="n">
        <v>2266</v>
      </c>
      <c r="D368" s="9" t="s">
        <v>1372</v>
      </c>
      <c r="E368" s="9" t="n">
        <v>4</v>
      </c>
    </row>
    <row r="369" customFormat="false" ht="12.75" hidden="false" customHeight="false" outlineLevel="0" collapsed="false">
      <c r="A369" s="0" t="str">
        <f aca="false">VLOOKUP(B369,'[1]RS  Download'!$A$2:$B$10000,2,FALSE())</f>
        <v>KATY.HUB.GDP.D.A</v>
      </c>
      <c r="B369" s="9" t="n">
        <v>10864</v>
      </c>
      <c r="C369" s="9" t="n">
        <v>2262</v>
      </c>
      <c r="D369" s="9" t="s">
        <v>1373</v>
      </c>
      <c r="E369" s="9" t="n">
        <v>4</v>
      </c>
    </row>
    <row r="370" customFormat="false" ht="12.75" hidden="false" customHeight="false" outlineLevel="0" collapsed="false">
      <c r="A370" s="0" t="str">
        <f aca="false">VLOOKUP(B370,'[1]RS  Download'!$A$2:$B$10000,2,FALSE())</f>
        <v>WAHA.HUB.GDP.D.A</v>
      </c>
      <c r="B370" s="9" t="n">
        <v>10872</v>
      </c>
      <c r="C370" s="9" t="n">
        <v>2260</v>
      </c>
      <c r="D370" s="9" t="s">
        <v>1374</v>
      </c>
      <c r="E370" s="9" t="n">
        <v>4</v>
      </c>
    </row>
    <row r="371" customFormat="false" ht="12.75" hidden="false" customHeight="false" outlineLevel="0" collapsed="false">
      <c r="A371" s="0" t="str">
        <f aca="false">VLOOKUP(B371,'[1]RS  Download'!$A$2:$B$10000,2,FALSE())</f>
        <v>WILLIAMS.OK.GDP.D.A</v>
      </c>
      <c r="B371" s="9" t="n">
        <v>10908</v>
      </c>
      <c r="C371" s="9" t="n">
        <v>2259</v>
      </c>
      <c r="D371" s="9" t="s">
        <v>1375</v>
      </c>
      <c r="E371" s="9" t="n">
        <v>4</v>
      </c>
    </row>
    <row r="372" customFormat="false" ht="12.75" hidden="false" customHeight="false" outlineLevel="0" collapsed="false">
      <c r="A372" s="0" t="str">
        <f aca="false">VLOOKUP(B372,'[1]RS  Download'!$A$2:$B$10000,2,FALSE())</f>
        <v>NGPL.TEXOK/E.GDP.D.A</v>
      </c>
      <c r="B372" s="9" t="n">
        <v>10915</v>
      </c>
      <c r="C372" s="9" t="n">
        <v>2303</v>
      </c>
      <c r="D372" s="9" t="s">
        <v>1376</v>
      </c>
      <c r="E372" s="9" t="n">
        <v>4</v>
      </c>
    </row>
    <row r="373" customFormat="false" ht="12.75" hidden="false" customHeight="false" outlineLevel="0" collapsed="false">
      <c r="A373" s="0" t="str">
        <f aca="false">VLOOKUP(B373,'[1]RS  Download'!$A$2:$B$10000,2,FALSE())</f>
        <v>NGPL.TEXOK/W.GDP.D.A</v>
      </c>
      <c r="B373" s="9" t="n">
        <v>10916</v>
      </c>
      <c r="C373" s="9" t="n">
        <v>2302</v>
      </c>
      <c r="D373" s="9" t="s">
        <v>1377</v>
      </c>
      <c r="E373" s="9" t="n">
        <v>4</v>
      </c>
    </row>
    <row r="374" customFormat="false" ht="12.75" hidden="false" customHeight="false" outlineLevel="0" collapsed="false">
      <c r="A374" s="0" t="str">
        <f aca="false">VLOOKUP(B374,'[1]RS  Download'!$A$2:$B$10000,2,FALSE())</f>
        <v>CHICAGO.CITYGATE.GDP.D.A</v>
      </c>
      <c r="B374" s="9" t="n">
        <v>10917</v>
      </c>
      <c r="C374" s="9" t="n">
        <v>2339</v>
      </c>
      <c r="D374" s="9" t="s">
        <v>1378</v>
      </c>
      <c r="E374" s="9" t="n">
        <v>4</v>
      </c>
    </row>
    <row r="375" customFormat="false" ht="12.75" hidden="false" customHeight="false" outlineLevel="0" collapsed="false">
      <c r="A375" s="0" t="str">
        <f aca="false">VLOOKUP(B375,'[1]RS  Download'!$A$2:$B$10000,2,FALSE())</f>
        <v>CHICAGO.CITYGATE.GD.D.A</v>
      </c>
      <c r="B375" s="9" t="n">
        <v>10918</v>
      </c>
      <c r="C375" s="9" t="n">
        <v>1277</v>
      </c>
      <c r="D375" s="9" t="s">
        <v>1379</v>
      </c>
      <c r="E375" s="9" t="n">
        <v>4</v>
      </c>
    </row>
    <row r="376" customFormat="false" ht="12.75" hidden="false" customHeight="false" outlineLevel="0" collapsed="false">
      <c r="A376" s="0" t="str">
        <f aca="false">VLOOKUP(B376,'[1]RS  Download'!$A$2:$B$10000,2,FALSE())</f>
        <v>NGPL.ILL-CITYGATE.NGI.M.I</v>
      </c>
      <c r="B376" s="9" t="n">
        <v>10919</v>
      </c>
      <c r="C376" s="9" t="n">
        <v>51</v>
      </c>
      <c r="D376" s="9" t="s">
        <v>1380</v>
      </c>
      <c r="E376" s="9" t="n">
        <v>4</v>
      </c>
    </row>
    <row r="377" customFormat="false" ht="12.75" hidden="false" customHeight="false" outlineLevel="0" collapsed="false">
      <c r="A377" s="0" t="str">
        <f aca="false">VLOOKUP(B377,'[1]RS  Download'!$A$2:$B$10000,2,FALSE())</f>
        <v>NEW.PRICE</v>
      </c>
      <c r="B377" s="9" t="n">
        <v>10920</v>
      </c>
      <c r="C377" s="9" t="n">
        <v>2456</v>
      </c>
      <c r="D377" s="9" t="s">
        <v>1381</v>
      </c>
      <c r="E377" s="9" t="n">
        <v>4</v>
      </c>
    </row>
    <row r="378" customFormat="false" ht="12.75" hidden="false" customHeight="false" outlineLevel="0" collapsed="false">
      <c r="A378" s="0" t="str">
        <f aca="false">VLOOKUP(B378,'[1]RS  Download'!$A$2:$B$10000,2,FALSE())</f>
        <v>WAHA.KCBT.IM</v>
      </c>
      <c r="B378" s="9" t="n">
        <v>10921</v>
      </c>
      <c r="C378" s="9" t="n">
        <v>1099</v>
      </c>
      <c r="D378" s="9" t="s">
        <v>1382</v>
      </c>
      <c r="E378" s="9" t="n">
        <v>4</v>
      </c>
    </row>
    <row r="379" customFormat="false" ht="12.75" hidden="false" customHeight="false" outlineLevel="0" collapsed="false">
      <c r="A379" s="0" t="str">
        <f aca="false">VLOOKUP(B379,'[1]RS  Download'!$A$2:$B$10000,2,FALSE())</f>
        <v>WEI.STATION_2-CD.GDP.D.A</v>
      </c>
      <c r="B379" s="9" t="n">
        <v>10923</v>
      </c>
      <c r="C379" s="9" t="n">
        <v>4768</v>
      </c>
      <c r="D379" s="9" t="s">
        <v>1383</v>
      </c>
      <c r="E379" s="9" t="n">
        <v>5</v>
      </c>
    </row>
    <row r="380" customFormat="false" ht="12.75" hidden="false" customHeight="false" outlineLevel="0" collapsed="false">
      <c r="A380" s="0" t="str">
        <f aca="false">VLOOKUP(B380,'[1]RS  Download'!$A$2:$B$10000,2,FALSE())</f>
        <v>WEI.STATION_2-CD.GDP.D.A</v>
      </c>
      <c r="B380" s="9" t="n">
        <v>10923</v>
      </c>
      <c r="C380" s="9" t="n">
        <v>4769</v>
      </c>
      <c r="D380" s="9" t="s">
        <v>1384</v>
      </c>
      <c r="E380" s="9" t="n">
        <v>4</v>
      </c>
    </row>
    <row r="381" customFormat="false" ht="12.75" hidden="false" customHeight="false" outlineLevel="0" collapsed="false">
      <c r="A381" s="0" t="str">
        <f aca="false">VLOOKUP(B381,'[1]RS  Download'!$A$2:$B$10000,2,FALSE())</f>
        <v>WEI.STATION_2.CGPR.M.I</v>
      </c>
      <c r="B381" s="9" t="n">
        <v>10924</v>
      </c>
      <c r="C381" s="9" t="n">
        <v>1585</v>
      </c>
      <c r="D381" s="9" t="s">
        <v>1385</v>
      </c>
      <c r="E381" s="9" t="n">
        <v>4</v>
      </c>
    </row>
    <row r="382" customFormat="false" ht="12.75" hidden="false" customHeight="false" outlineLevel="0" collapsed="false">
      <c r="A382" s="0" t="str">
        <f aca="false">VLOOKUP(B382,'[1]RS  Download'!$A$2:$B$10000,2,FALSE())</f>
        <v>WEI.STATION_2.CGPR.M.I</v>
      </c>
      <c r="B382" s="9" t="n">
        <v>10924</v>
      </c>
      <c r="C382" s="9" t="n">
        <v>1587</v>
      </c>
      <c r="D382" s="9" t="s">
        <v>1386</v>
      </c>
      <c r="E382" s="9" t="n">
        <v>5</v>
      </c>
    </row>
    <row r="383" customFormat="false" ht="12.75" hidden="false" customHeight="false" outlineLevel="0" collapsed="false">
      <c r="A383" s="0" t="str">
        <f aca="false">VLOOKUP(B383,'[1]RS  Download'!$A$2:$B$10000,2,FALSE())</f>
        <v>NOVA.EMPRESS.CGPR.D.I</v>
      </c>
      <c r="B383" s="9" t="n">
        <v>10925</v>
      </c>
      <c r="C383" s="9" t="n">
        <v>1894</v>
      </c>
      <c r="D383" s="9" t="s">
        <v>1387</v>
      </c>
      <c r="E383" s="9" t="n">
        <v>5</v>
      </c>
    </row>
    <row r="384" customFormat="false" ht="12.75" hidden="false" customHeight="false" outlineLevel="0" collapsed="false">
      <c r="A384" s="0" t="str">
        <f aca="false">VLOOKUP(B384,'[1]RS  Download'!$A$2:$B$10000,2,FALSE())</f>
        <v>NOVA.EMPRESS.CGPR.D.I</v>
      </c>
      <c r="B384" s="9" t="n">
        <v>10925</v>
      </c>
      <c r="C384" s="9" t="n">
        <v>3059</v>
      </c>
      <c r="D384" s="9" t="s">
        <v>1388</v>
      </c>
      <c r="E384" s="9" t="n">
        <v>4</v>
      </c>
    </row>
    <row r="385" customFormat="false" ht="12.75" hidden="false" customHeight="false" outlineLevel="0" collapsed="false">
      <c r="A385" s="0" t="str">
        <f aca="false">VLOOKUP(B385,'[1]RS  Download'!$A$2:$B$10000,2,FALSE())</f>
        <v>NOVA.AECO-WKND-CD.CGPR.D.I</v>
      </c>
      <c r="B385" s="9" t="n">
        <v>10927</v>
      </c>
      <c r="C385" s="9" t="n">
        <v>1893</v>
      </c>
      <c r="D385" s="9" t="s">
        <v>1389</v>
      </c>
      <c r="E385" s="9" t="n">
        <v>5</v>
      </c>
    </row>
    <row r="386" customFormat="false" ht="12.75" hidden="false" customHeight="false" outlineLevel="0" collapsed="false">
      <c r="A386" s="0" t="str">
        <f aca="false">VLOOKUP(B386,'[1]RS  Download'!$A$2:$B$10000,2,FALSE())</f>
        <v>NOVA.AECO-DAILY-CD.CGPR.D.I</v>
      </c>
      <c r="B386" s="9" t="n">
        <v>10928</v>
      </c>
      <c r="C386" s="9" t="n">
        <v>1892</v>
      </c>
      <c r="D386" s="9" t="s">
        <v>1390</v>
      </c>
      <c r="E386" s="9" t="n">
        <v>5</v>
      </c>
    </row>
    <row r="387" customFormat="false" ht="12.75" hidden="false" customHeight="false" outlineLevel="0" collapsed="false">
      <c r="A387" s="0" t="str">
        <f aca="false">VLOOKUP(B387,'[1]RS  Download'!$A$2:$B$10000,2,FALSE())</f>
        <v>NOVA.AECO-DAILY-CD.CGPR.D.I</v>
      </c>
      <c r="B387" s="9" t="n">
        <v>10928</v>
      </c>
      <c r="C387" s="9" t="n">
        <v>2200</v>
      </c>
      <c r="D387" s="9" t="s">
        <v>1391</v>
      </c>
      <c r="E387" s="9" t="n">
        <v>4</v>
      </c>
    </row>
    <row r="388" customFormat="false" ht="12.75" hidden="false" customHeight="false" outlineLevel="0" collapsed="false">
      <c r="A388" s="0" t="str">
        <f aca="false">VLOOKUP(B388,'[1]RS  Download'!$A$2:$B$10000,2,FALSE())</f>
        <v>NOVA.AECO-C-CD.CGPR.M.I</v>
      </c>
      <c r="B388" s="9" t="n">
        <v>10929</v>
      </c>
      <c r="C388" s="9" t="n">
        <v>201</v>
      </c>
      <c r="D388" s="9" t="s">
        <v>1392</v>
      </c>
      <c r="E388" s="9" t="n">
        <v>5</v>
      </c>
    </row>
    <row r="389" customFormat="false" ht="12.75" hidden="false" customHeight="false" outlineLevel="0" collapsed="false">
      <c r="A389" s="0" t="str">
        <f aca="false">VLOOKUP(B389,'[1]RS  Download'!$A$2:$B$10000,2,FALSE())</f>
        <v>NOVA.AECO-C-CD.CGPR.M.I</v>
      </c>
      <c r="B389" s="9" t="n">
        <v>10929</v>
      </c>
      <c r="C389" s="9" t="n">
        <v>533</v>
      </c>
      <c r="D389" s="9" t="s">
        <v>1393</v>
      </c>
      <c r="E389" s="9" t="n">
        <v>4</v>
      </c>
    </row>
    <row r="390" customFormat="false" ht="12.75" hidden="false" customHeight="false" outlineLevel="0" collapsed="false">
      <c r="A390" s="0" t="str">
        <f aca="false">VLOOKUP(B390,'[1]RS  Download'!$A$2:$B$10000,2,FALSE())</f>
        <v>NOVA.EMPRESS-CD.CGPR.M.I</v>
      </c>
      <c r="B390" s="9" t="n">
        <v>10930</v>
      </c>
      <c r="C390" s="9" t="n">
        <v>1197</v>
      </c>
      <c r="D390" s="9" t="s">
        <v>1394</v>
      </c>
      <c r="E390" s="9" t="n">
        <v>5</v>
      </c>
    </row>
    <row r="391" customFormat="false" ht="12.75" hidden="false" customHeight="false" outlineLevel="0" collapsed="false">
      <c r="A391" s="0" t="str">
        <f aca="false">VLOOKUP(B391,'[1]RS  Download'!$A$2:$B$10000,2,FALSE())</f>
        <v>NOVA.EMPRESS-CD.CGPR.M.I</v>
      </c>
      <c r="B391" s="9" t="n">
        <v>10930</v>
      </c>
      <c r="C391" s="9" t="n">
        <v>1867</v>
      </c>
      <c r="D391" s="9" t="s">
        <v>1395</v>
      </c>
      <c r="E391" s="9" t="n">
        <v>4</v>
      </c>
    </row>
    <row r="392" customFormat="false" ht="12.75" hidden="false" customHeight="false" outlineLevel="0" collapsed="false">
      <c r="A392" s="0" t="str">
        <f aca="false">VLOOKUP(B392,'[1]RS  Download'!$A$2:$B$10000,2,FALSE())</f>
        <v>NOVA.EMPRESS-US.CGPR.M.I</v>
      </c>
      <c r="B392" s="9" t="n">
        <v>10931</v>
      </c>
      <c r="C392" s="9" t="n">
        <v>1198</v>
      </c>
      <c r="D392" s="9" t="s">
        <v>1396</v>
      </c>
      <c r="E392" s="9" t="n">
        <v>4</v>
      </c>
    </row>
    <row r="393" customFormat="false" ht="12.75" hidden="false" customHeight="false" outlineLevel="0" collapsed="false">
      <c r="A393" s="0" t="str">
        <f aca="false">VLOOKUP(B393,'[1]RS  Download'!$A$2:$B$10000,2,FALSE())</f>
        <v>TCPL.DAWN.GD.M.I</v>
      </c>
      <c r="B393" s="9" t="n">
        <v>10933</v>
      </c>
      <c r="C393" s="9" t="n">
        <v>2578</v>
      </c>
      <c r="D393" s="9" t="s">
        <v>1397</v>
      </c>
      <c r="E393" s="9" t="n">
        <v>4</v>
      </c>
    </row>
    <row r="394" customFormat="false" ht="12.75" hidden="false" customHeight="false" outlineLevel="0" collapsed="false">
      <c r="A394" s="0" t="str">
        <f aca="false">VLOOKUP(B394,'[1]RS  Download'!$A$2:$B$10000,2,FALSE())</f>
        <v>TCPL.CORNWALL.GD.D.A</v>
      </c>
      <c r="B394" s="9" t="n">
        <v>10934</v>
      </c>
      <c r="C394" s="9" t="n">
        <v>2417</v>
      </c>
      <c r="D394" s="9" t="s">
        <v>1398</v>
      </c>
      <c r="E394" s="9" t="n">
        <v>4</v>
      </c>
    </row>
    <row r="395" customFormat="false" ht="12.75" hidden="false" customHeight="false" outlineLevel="0" collapsed="false">
      <c r="A395" s="0" t="str">
        <f aca="false">VLOOKUP(B395,'[1]RS  Download'!$A$2:$B$10000,2,FALSE())</f>
        <v>TCPL.NIAGARA.GD.D.A</v>
      </c>
      <c r="B395" s="9" t="n">
        <v>10936</v>
      </c>
      <c r="C395" s="9" t="n">
        <v>1371</v>
      </c>
      <c r="D395" s="9" t="s">
        <v>1399</v>
      </c>
      <c r="E395" s="9" t="n">
        <v>4</v>
      </c>
    </row>
    <row r="396" customFormat="false" ht="12.75" hidden="false" customHeight="false" outlineLevel="0" collapsed="false">
      <c r="A396" s="0" t="str">
        <f aca="false">VLOOKUP(B396,'[1]RS  Download'!$A$2:$B$10000,2,FALSE())</f>
        <v>TCPL.NIAGARA.GD.D.A</v>
      </c>
      <c r="B396" s="9" t="n">
        <v>10936</v>
      </c>
      <c r="C396" s="9" t="n">
        <v>3108</v>
      </c>
      <c r="D396" s="9" t="s">
        <v>1400</v>
      </c>
      <c r="E396" s="9" t="n">
        <v>5</v>
      </c>
    </row>
    <row r="397" customFormat="false" ht="12.75" hidden="false" customHeight="false" outlineLevel="0" collapsed="false">
      <c r="A397" s="0" t="str">
        <f aca="false">VLOOKUP(B397,'[1]RS  Download'!$A$2:$B$10000,2,FALSE())</f>
        <v>TCPL.IROQUOIS.GD.D.L</v>
      </c>
      <c r="B397" s="9" t="n">
        <v>10937</v>
      </c>
      <c r="C397" s="9" t="n">
        <v>1596</v>
      </c>
      <c r="D397" s="9" t="s">
        <v>1401</v>
      </c>
      <c r="E397" s="9" t="n">
        <v>4</v>
      </c>
    </row>
    <row r="398" customFormat="false" ht="12.75" hidden="false" customHeight="false" outlineLevel="0" collapsed="false">
      <c r="A398" s="0" t="str">
        <f aca="false">VLOOKUP(B398,'[1]RS  Download'!$A$2:$B$10000,2,FALSE())</f>
        <v>TCPL.IROQUOIS.GD.D.A</v>
      </c>
      <c r="B398" s="9" t="n">
        <v>10938</v>
      </c>
      <c r="C398" s="9" t="n">
        <v>1896</v>
      </c>
      <c r="D398" s="9" t="s">
        <v>1402</v>
      </c>
      <c r="E398" s="9" t="n">
        <v>4</v>
      </c>
    </row>
    <row r="399" customFormat="false" ht="12.75" hidden="false" customHeight="false" outlineLevel="0" collapsed="false">
      <c r="A399" s="0" t="str">
        <f aca="false">VLOOKUP(B399,'[1]RS  Download'!$A$2:$B$10000,2,FALSE())</f>
        <v>TCPL.IROQUOIS.GD.D.A</v>
      </c>
      <c r="B399" s="9" t="n">
        <v>10938</v>
      </c>
      <c r="C399" s="9" t="n">
        <v>3062</v>
      </c>
      <c r="D399" s="9" t="s">
        <v>1403</v>
      </c>
      <c r="E399" s="9" t="n">
        <v>5</v>
      </c>
    </row>
    <row r="400" customFormat="false" ht="12.75" hidden="false" customHeight="false" outlineLevel="0" collapsed="false">
      <c r="A400" s="0" t="str">
        <f aca="false">VLOOKUP(B400,'[1]RS  Download'!$A$2:$B$10000,2,FALSE())</f>
        <v>TCPL.CHIPPAWA.IM</v>
      </c>
      <c r="B400" s="9" t="n">
        <v>10939</v>
      </c>
      <c r="C400" s="9" t="n">
        <v>1828</v>
      </c>
      <c r="D400" s="9" t="s">
        <v>1404</v>
      </c>
      <c r="E400" s="9" t="n">
        <v>4</v>
      </c>
    </row>
    <row r="401" customFormat="false" ht="12.75" hidden="false" customHeight="false" outlineLevel="0" collapsed="false">
      <c r="A401" s="0" t="str">
        <f aca="false">VLOOKUP(B401,'[1]RS  Download'!$A$2:$B$10000,2,FALSE())</f>
        <v>TCPL.CHIPPAWA.IM</v>
      </c>
      <c r="B401" s="9" t="n">
        <v>10939</v>
      </c>
      <c r="C401" s="9" t="n">
        <v>2955</v>
      </c>
      <c r="D401" s="9" t="s">
        <v>1405</v>
      </c>
      <c r="E401" s="9" t="n">
        <v>5</v>
      </c>
    </row>
    <row r="402" customFormat="false" ht="12.75" hidden="false" customHeight="false" outlineLevel="0" collapsed="false">
      <c r="A402" s="0" t="str">
        <f aca="false">VLOOKUP(B402,'[1]RS  Download'!$A$2:$B$10000,2,FALSE())</f>
        <v>TCPL.DAWN.GD.D.A</v>
      </c>
      <c r="B402" s="9" t="n">
        <v>10940</v>
      </c>
      <c r="C402" s="9" t="n">
        <v>1995</v>
      </c>
      <c r="D402" s="9" t="s">
        <v>1406</v>
      </c>
      <c r="E402" s="9" t="n">
        <v>4</v>
      </c>
    </row>
    <row r="403" customFormat="false" ht="12.75" hidden="false" customHeight="false" outlineLevel="0" collapsed="false">
      <c r="A403" s="0" t="str">
        <f aca="false">VLOOKUP(B403,'[1]RS  Download'!$A$2:$B$10000,2,FALSE())</f>
        <v>TCPL.DAWN.GD.D.A</v>
      </c>
      <c r="B403" s="9" t="n">
        <v>10940</v>
      </c>
      <c r="C403" s="9" t="n">
        <v>3107</v>
      </c>
      <c r="D403" s="9" t="s">
        <v>1407</v>
      </c>
      <c r="E403" s="9" t="n">
        <v>5</v>
      </c>
    </row>
    <row r="404" customFormat="false" ht="12.75" hidden="false" customHeight="false" outlineLevel="0" collapsed="false">
      <c r="A404" s="0" t="str">
        <f aca="false">VLOOKUP(B404,'[1]RS  Download'!$A$2:$B$10000,2,FALSE())</f>
        <v>TCPL.CORNWALL.CGPR.M.I</v>
      </c>
      <c r="B404" s="9" t="n">
        <v>10941</v>
      </c>
      <c r="C404" s="9" t="n">
        <v>2414</v>
      </c>
      <c r="D404" s="9" t="s">
        <v>1408</v>
      </c>
      <c r="E404" s="9" t="n">
        <v>4</v>
      </c>
    </row>
    <row r="405" customFormat="false" ht="12.75" hidden="false" customHeight="false" outlineLevel="0" collapsed="false">
      <c r="A405" s="0" t="str">
        <f aca="false">VLOOKUP(B405,'[1]RS  Download'!$A$2:$B$10000,2,FALSE())</f>
        <v>TCPL.CORNWALL.CGPR.M.I</v>
      </c>
      <c r="B405" s="9" t="n">
        <v>10941</v>
      </c>
      <c r="C405" s="9" t="n">
        <v>3017</v>
      </c>
      <c r="D405" s="9" t="s">
        <v>1409</v>
      </c>
      <c r="E405" s="9" t="n">
        <v>5</v>
      </c>
    </row>
    <row r="406" customFormat="false" ht="12.75" hidden="false" customHeight="false" outlineLevel="0" collapsed="false">
      <c r="A406" s="0" t="str">
        <f aca="false">VLOOKUP(B406,'[1]RS  Download'!$A$2:$B$10000,2,FALSE())</f>
        <v>TCPL.OJIBWAY.CGPR.M.I</v>
      </c>
      <c r="B406" s="9" t="n">
        <v>10942</v>
      </c>
      <c r="C406" s="9" t="n">
        <v>1229</v>
      </c>
      <c r="D406" s="9" t="s">
        <v>1410</v>
      </c>
      <c r="E406" s="9" t="n">
        <v>4</v>
      </c>
    </row>
    <row r="407" customFormat="false" ht="12.75" hidden="false" customHeight="false" outlineLevel="0" collapsed="false">
      <c r="A407" s="0" t="str">
        <f aca="false">VLOOKUP(B407,'[1]RS  Download'!$A$2:$B$10000,2,FALSE())</f>
        <v>TCPL.OJIBWAY.CGPR.M.I</v>
      </c>
      <c r="B407" s="9" t="n">
        <v>10942</v>
      </c>
      <c r="C407" s="9" t="n">
        <v>3015</v>
      </c>
      <c r="D407" s="9" t="s">
        <v>1411</v>
      </c>
      <c r="E407" s="9" t="n">
        <v>5</v>
      </c>
    </row>
    <row r="408" customFormat="false" ht="12.75" hidden="false" customHeight="false" outlineLevel="0" collapsed="false">
      <c r="A408" s="0" t="str">
        <f aca="false">VLOOKUP(B408,'[1]RS  Download'!$A$2:$B$10000,2,FALSE())</f>
        <v>TCPL.ST-CLAIR.CGPR.M.I</v>
      </c>
      <c r="B408" s="9" t="n">
        <v>10943</v>
      </c>
      <c r="C408" s="9" t="n">
        <v>1219</v>
      </c>
      <c r="D408" s="9" t="s">
        <v>1412</v>
      </c>
      <c r="E408" s="9" t="n">
        <v>4</v>
      </c>
    </row>
    <row r="409" customFormat="false" ht="12.75" hidden="false" customHeight="false" outlineLevel="0" collapsed="false">
      <c r="A409" s="0" t="str">
        <f aca="false">VLOOKUP(B409,'[1]RS  Download'!$A$2:$B$10000,2,FALSE())</f>
        <v>TCPL.ST-CLAIR.CGPR.M.I</v>
      </c>
      <c r="B409" s="9" t="n">
        <v>10943</v>
      </c>
      <c r="C409" s="9" t="n">
        <v>3016</v>
      </c>
      <c r="D409" s="9" t="s">
        <v>1413</v>
      </c>
      <c r="E409" s="9" t="n">
        <v>5</v>
      </c>
    </row>
    <row r="410" customFormat="false" ht="12.75" hidden="false" customHeight="false" outlineLevel="0" collapsed="false">
      <c r="A410" s="0" t="str">
        <f aca="false">VLOOKUP(B410,'[1]RS  Download'!$A$2:$B$10000,2,FALSE())</f>
        <v>TCPL.EMERSON.CGPR.M.I</v>
      </c>
      <c r="B410" s="9" t="n">
        <v>10944</v>
      </c>
      <c r="C410" s="9" t="n">
        <v>1216</v>
      </c>
      <c r="D410" s="9" t="s">
        <v>1414</v>
      </c>
      <c r="E410" s="9" t="n">
        <v>4</v>
      </c>
    </row>
    <row r="411" customFormat="false" ht="12.75" hidden="false" customHeight="false" outlineLevel="0" collapsed="false">
      <c r="A411" s="0" t="str">
        <f aca="false">VLOOKUP(B411,'[1]RS  Download'!$A$2:$B$10000,2,FALSE())</f>
        <v>TCPL.EMERSON.CGPR.M.I</v>
      </c>
      <c r="B411" s="9" t="n">
        <v>10944</v>
      </c>
      <c r="C411" s="9" t="n">
        <v>3063</v>
      </c>
      <c r="D411" s="9" t="s">
        <v>1415</v>
      </c>
      <c r="E411" s="9" t="n">
        <v>5</v>
      </c>
    </row>
    <row r="412" customFormat="false" ht="12.75" hidden="false" customHeight="false" outlineLevel="0" collapsed="false">
      <c r="A412" s="0" t="str">
        <f aca="false">VLOOKUP(B412,'[1]RS  Download'!$A$2:$B$10000,2,FALSE())</f>
        <v>TCPL.PARKWAY.CGPR.M.I</v>
      </c>
      <c r="B412" s="9" t="n">
        <v>10945</v>
      </c>
      <c r="C412" s="9" t="n">
        <v>1218</v>
      </c>
      <c r="D412" s="9" t="s">
        <v>1416</v>
      </c>
      <c r="E412" s="9" t="n">
        <v>4</v>
      </c>
    </row>
    <row r="413" customFormat="false" ht="12.75" hidden="false" customHeight="false" outlineLevel="0" collapsed="false">
      <c r="A413" s="0" t="str">
        <f aca="false">VLOOKUP(B413,'[1]RS  Download'!$A$2:$B$10000,2,FALSE())</f>
        <v>TCPL.PARKWAY.CGPR.M.I</v>
      </c>
      <c r="B413" s="9" t="n">
        <v>10945</v>
      </c>
      <c r="C413" s="9" t="n">
        <v>3013</v>
      </c>
      <c r="D413" s="9" t="s">
        <v>1417</v>
      </c>
      <c r="E413" s="9" t="n">
        <v>5</v>
      </c>
    </row>
    <row r="414" customFormat="false" ht="12.75" hidden="false" customHeight="false" outlineLevel="0" collapsed="false">
      <c r="A414" s="0" t="str">
        <f aca="false">VLOOKUP(B414,'[1]RS  Download'!$A$2:$B$10000,2,FALSE())</f>
        <v>TCPL.WADDINGTON.CGPR.M.I</v>
      </c>
      <c r="B414" s="9" t="n">
        <v>10946</v>
      </c>
      <c r="C414" s="9" t="n">
        <v>1220</v>
      </c>
      <c r="D414" s="9" t="s">
        <v>1418</v>
      </c>
      <c r="E414" s="9" t="n">
        <v>4</v>
      </c>
    </row>
    <row r="415" customFormat="false" ht="12.75" hidden="false" customHeight="false" outlineLevel="0" collapsed="false">
      <c r="A415" s="0" t="str">
        <f aca="false">VLOOKUP(B415,'[1]RS  Download'!$A$2:$B$10000,2,FALSE())</f>
        <v>TCPL.WADDINGTON.CGPR.M.I</v>
      </c>
      <c r="B415" s="9" t="n">
        <v>10946</v>
      </c>
      <c r="C415" s="9" t="n">
        <v>3014</v>
      </c>
      <c r="D415" s="9" t="s">
        <v>1419</v>
      </c>
      <c r="E415" s="9" t="n">
        <v>5</v>
      </c>
    </row>
    <row r="416" customFormat="false" ht="12.75" hidden="false" customHeight="false" outlineLevel="0" collapsed="false">
      <c r="A416" s="0" t="str">
        <f aca="false">VLOOKUP(B416,'[1]RS  Download'!$A$2:$B$10000,2,FALSE())</f>
        <v>TCPL.NIAGARA.CGPR.M.I</v>
      </c>
      <c r="B416" s="9" t="n">
        <v>10947</v>
      </c>
      <c r="C416" s="9" t="n">
        <v>1217</v>
      </c>
      <c r="D416" s="9" t="s">
        <v>1420</v>
      </c>
      <c r="E416" s="9" t="n">
        <v>4</v>
      </c>
    </row>
    <row r="417" customFormat="false" ht="12.75" hidden="false" customHeight="false" outlineLevel="0" collapsed="false">
      <c r="A417" s="0" t="str">
        <f aca="false">VLOOKUP(B417,'[1]RS  Download'!$A$2:$B$10000,2,FALSE())</f>
        <v>TCPL.NIAGARA.CGPR.M.I</v>
      </c>
      <c r="B417" s="9" t="n">
        <v>10947</v>
      </c>
      <c r="C417" s="9" t="n">
        <v>3011</v>
      </c>
      <c r="D417" s="9" t="s">
        <v>1421</v>
      </c>
      <c r="E417" s="9" t="n">
        <v>5</v>
      </c>
    </row>
    <row r="418" customFormat="false" ht="12.75" hidden="false" customHeight="false" outlineLevel="0" collapsed="false">
      <c r="A418" s="0" t="str">
        <f aca="false">VLOOKUP(B418,'[1]RS  Download'!$A$2:$B$10000,2,FALSE())</f>
        <v>TCPL.CHIPPAWA.CGPR.M.I</v>
      </c>
      <c r="B418" s="9" t="n">
        <v>10948</v>
      </c>
      <c r="C418" s="9" t="n">
        <v>1214</v>
      </c>
      <c r="D418" s="9" t="s">
        <v>1422</v>
      </c>
      <c r="E418" s="9" t="n">
        <v>4</v>
      </c>
    </row>
    <row r="419" customFormat="false" ht="12.75" hidden="false" customHeight="false" outlineLevel="0" collapsed="false">
      <c r="A419" s="0" t="str">
        <f aca="false">VLOOKUP(B419,'[1]RS  Download'!$A$2:$B$10000,2,FALSE())</f>
        <v>TCPL.CHIPPAWA.CGPR.M.I</v>
      </c>
      <c r="B419" s="9" t="n">
        <v>10948</v>
      </c>
      <c r="C419" s="9" t="n">
        <v>3012</v>
      </c>
      <c r="D419" s="9" t="s">
        <v>1423</v>
      </c>
      <c r="E419" s="9" t="n">
        <v>5</v>
      </c>
    </row>
    <row r="420" customFormat="false" ht="12.75" hidden="false" customHeight="false" outlineLevel="0" collapsed="false">
      <c r="A420" s="0" t="str">
        <f aca="false">VLOOKUP(B420,'[1]RS  Download'!$A$2:$B$10000,2,FALSE())</f>
        <v>TCPL.WADDINGTON.IM</v>
      </c>
      <c r="B420" s="9" t="n">
        <v>10949</v>
      </c>
      <c r="C420" s="9" t="n">
        <v>1837</v>
      </c>
      <c r="D420" s="9" t="s">
        <v>1424</v>
      </c>
      <c r="E420" s="9" t="n">
        <v>4</v>
      </c>
    </row>
    <row r="421" customFormat="false" ht="12.75" hidden="false" customHeight="false" outlineLevel="0" collapsed="false">
      <c r="A421" s="0" t="str">
        <f aca="false">VLOOKUP(B421,'[1]RS  Download'!$A$2:$B$10000,2,FALSE())</f>
        <v>TCPL.WADDINGTON.IM</v>
      </c>
      <c r="B421" s="9" t="n">
        <v>10949</v>
      </c>
      <c r="C421" s="9" t="n">
        <v>2354</v>
      </c>
      <c r="D421" s="9" t="s">
        <v>1425</v>
      </c>
      <c r="E421" s="9" t="n">
        <v>5</v>
      </c>
    </row>
    <row r="422" customFormat="false" ht="12.75" hidden="false" customHeight="false" outlineLevel="0" collapsed="false">
      <c r="A422" s="0" t="str">
        <f aca="false">VLOOKUP(B422,'[1]RS  Download'!$A$2:$B$10000,2,FALSE())</f>
        <v>NWPL.SUMAS-CAN.IM</v>
      </c>
      <c r="B422" s="9" t="n">
        <v>10950</v>
      </c>
      <c r="C422" s="9" t="n">
        <v>1835</v>
      </c>
      <c r="D422" s="9" t="s">
        <v>1426</v>
      </c>
      <c r="E422" s="9" t="n">
        <v>4</v>
      </c>
    </row>
    <row r="423" customFormat="false" ht="12.75" hidden="false" customHeight="false" outlineLevel="0" collapsed="false">
      <c r="A423" s="0" t="str">
        <f aca="false">VLOOKUP(B423,'[1]RS  Download'!$A$2:$B$10000,2,FALSE())</f>
        <v>NWPL.SUMAS-CAN.IM</v>
      </c>
      <c r="B423" s="9" t="n">
        <v>10950</v>
      </c>
      <c r="C423" s="9" t="n">
        <v>1836</v>
      </c>
      <c r="D423" s="9" t="s">
        <v>1427</v>
      </c>
      <c r="E423" s="9" t="n">
        <v>5</v>
      </c>
    </row>
    <row r="424" customFormat="false" ht="12.75" hidden="false" customHeight="false" outlineLevel="0" collapsed="false">
      <c r="A424" s="0" t="str">
        <f aca="false">VLOOKUP(B424,'[1]RS  Download'!$A$2:$B$10000,2,FALSE())</f>
        <v>WEI.STATION_2.IM</v>
      </c>
      <c r="B424" s="9" t="n">
        <v>10951</v>
      </c>
      <c r="C424" s="9" t="n">
        <v>1833</v>
      </c>
      <c r="D424" s="9" t="s">
        <v>1428</v>
      </c>
      <c r="E424" s="9" t="n">
        <v>5</v>
      </c>
    </row>
    <row r="425" customFormat="false" ht="12.75" hidden="false" customHeight="false" outlineLevel="0" collapsed="false">
      <c r="A425" s="0" t="str">
        <f aca="false">VLOOKUP(B425,'[1]RS  Download'!$A$2:$B$10000,2,FALSE())</f>
        <v>WEI.STATION_2.IM</v>
      </c>
      <c r="B425" s="9" t="n">
        <v>10951</v>
      </c>
      <c r="C425" s="9" t="n">
        <v>1834</v>
      </c>
      <c r="D425" s="9" t="s">
        <v>1429</v>
      </c>
      <c r="E425" s="9" t="n">
        <v>4</v>
      </c>
    </row>
    <row r="426" customFormat="false" ht="12.75" hidden="false" customHeight="false" outlineLevel="0" collapsed="false">
      <c r="A426" s="0" t="str">
        <f aca="false">VLOOKUP(B426,'[1]RS  Download'!$A$2:$B$10000,2,FALSE())</f>
        <v>TCPL.PARKWAY.IM</v>
      </c>
      <c r="B426" s="9" t="n">
        <v>10952</v>
      </c>
      <c r="C426" s="9" t="n">
        <v>1832</v>
      </c>
      <c r="D426" s="9" t="s">
        <v>1430</v>
      </c>
      <c r="E426" s="9" t="n">
        <v>4</v>
      </c>
    </row>
    <row r="427" customFormat="false" ht="12.75" hidden="false" customHeight="false" outlineLevel="0" collapsed="false">
      <c r="A427" s="0" t="str">
        <f aca="false">VLOOKUP(B427,'[1]RS  Download'!$A$2:$B$10000,2,FALSE())</f>
        <v>TCPL.PARKWAY.IM</v>
      </c>
      <c r="B427" s="9" t="n">
        <v>10952</v>
      </c>
      <c r="C427" s="9" t="n">
        <v>2363</v>
      </c>
      <c r="D427" s="9" t="s">
        <v>1431</v>
      </c>
      <c r="E427" s="9" t="n">
        <v>5</v>
      </c>
    </row>
    <row r="428" customFormat="false" ht="12.75" hidden="false" customHeight="false" outlineLevel="0" collapsed="false">
      <c r="A428" s="0" t="str">
        <f aca="false">VLOOKUP(B428,'[1]RS  Download'!$A$2:$B$10000,2,FALSE())</f>
        <v>TCPL.OJIBWAY.IM</v>
      </c>
      <c r="B428" s="9" t="n">
        <v>10953</v>
      </c>
      <c r="C428" s="9" t="n">
        <v>2949</v>
      </c>
      <c r="D428" s="9" t="s">
        <v>1432</v>
      </c>
      <c r="E428" s="9" t="n">
        <v>4</v>
      </c>
    </row>
    <row r="429" customFormat="false" ht="12.75" hidden="false" customHeight="false" outlineLevel="0" collapsed="false">
      <c r="A429" s="0" t="str">
        <f aca="false">VLOOKUP(B429,'[1]RS  Download'!$A$2:$B$10000,2,FALSE())</f>
        <v>TCPL.OJIBWAY.IM</v>
      </c>
      <c r="B429" s="9" t="n">
        <v>10953</v>
      </c>
      <c r="C429" s="9" t="n">
        <v>2958</v>
      </c>
      <c r="D429" s="9" t="s">
        <v>1433</v>
      </c>
      <c r="E429" s="9" t="n">
        <v>5</v>
      </c>
    </row>
    <row r="430" customFormat="false" ht="12.75" hidden="false" customHeight="false" outlineLevel="0" collapsed="false">
      <c r="A430" s="0" t="str">
        <f aca="false">VLOOKUP(B430,'[1]RS  Download'!$A$2:$B$10000,2,FALSE())</f>
        <v>TCPL.NIAGARA.IM</v>
      </c>
      <c r="B430" s="9" t="n">
        <v>10954</v>
      </c>
      <c r="C430" s="9" t="n">
        <v>1831</v>
      </c>
      <c r="D430" s="9" t="s">
        <v>1434</v>
      </c>
      <c r="E430" s="9" t="n">
        <v>4</v>
      </c>
    </row>
    <row r="431" customFormat="false" ht="12.75" hidden="false" customHeight="false" outlineLevel="0" collapsed="false">
      <c r="A431" s="0" t="str">
        <f aca="false">VLOOKUP(B431,'[1]RS  Download'!$A$2:$B$10000,2,FALSE())</f>
        <v>TCPL.NIAGARA.IM</v>
      </c>
      <c r="B431" s="9" t="n">
        <v>10954</v>
      </c>
      <c r="C431" s="9" t="n">
        <v>2957</v>
      </c>
      <c r="D431" s="9" t="s">
        <v>1435</v>
      </c>
      <c r="E431" s="9" t="n">
        <v>5</v>
      </c>
    </row>
    <row r="432" customFormat="false" ht="12.75" hidden="false" customHeight="false" outlineLevel="0" collapsed="false">
      <c r="A432" s="0" t="str">
        <f aca="false">VLOOKUP(B432,'[1]RS  Download'!$A$2:$B$10000,2,FALSE())</f>
        <v>ANG.KINGSGATE.IM</v>
      </c>
      <c r="B432" s="9" t="n">
        <v>10955</v>
      </c>
      <c r="C432" s="9" t="n">
        <v>1830</v>
      </c>
      <c r="D432" s="9" t="s">
        <v>1436</v>
      </c>
      <c r="E432" s="9" t="n">
        <v>4</v>
      </c>
    </row>
    <row r="433" customFormat="false" ht="12.75" hidden="false" customHeight="false" outlineLevel="0" collapsed="false">
      <c r="A433" s="0" t="str">
        <f aca="false">VLOOKUP(B433,'[1]RS  Download'!$A$2:$B$10000,2,FALSE())</f>
        <v>ANG.KINGSGATE.IM</v>
      </c>
      <c r="B433" s="9" t="n">
        <v>10955</v>
      </c>
      <c r="C433" s="9" t="n">
        <v>3019</v>
      </c>
      <c r="D433" s="9" t="s">
        <v>1437</v>
      </c>
      <c r="E433" s="9" t="n">
        <v>5</v>
      </c>
    </row>
    <row r="434" customFormat="false" ht="12.75" hidden="false" customHeight="false" outlineLevel="0" collapsed="false">
      <c r="A434" s="0" t="str">
        <f aca="false">VLOOKUP(B434,'[1]RS  Download'!$A$2:$B$10000,2,FALSE())</f>
        <v>NOVA.EMPRESS.IM</v>
      </c>
      <c r="B434" s="9" t="n">
        <v>10957</v>
      </c>
      <c r="C434" s="9" t="n">
        <v>1826</v>
      </c>
      <c r="D434" s="9" t="s">
        <v>1438</v>
      </c>
      <c r="E434" s="9" t="n">
        <v>5</v>
      </c>
    </row>
    <row r="435" customFormat="false" ht="12.75" hidden="false" customHeight="false" outlineLevel="0" collapsed="false">
      <c r="A435" s="0" t="str">
        <f aca="false">VLOOKUP(B435,'[1]RS  Download'!$A$2:$B$10000,2,FALSE())</f>
        <v>NOVA.EMPRESS.IM</v>
      </c>
      <c r="B435" s="9" t="n">
        <v>10957</v>
      </c>
      <c r="C435" s="9" t="n">
        <v>1827</v>
      </c>
      <c r="D435" s="9" t="s">
        <v>1439</v>
      </c>
      <c r="E435" s="9" t="n">
        <v>4</v>
      </c>
    </row>
    <row r="436" customFormat="false" ht="12.75" hidden="false" customHeight="false" outlineLevel="0" collapsed="false">
      <c r="A436" s="0" t="str">
        <f aca="false">VLOOKUP(B436,'[1]RS  Download'!$A$2:$B$10000,2,FALSE())</f>
        <v>TCPL.DAWN.IM</v>
      </c>
      <c r="B436" s="9" t="n">
        <v>10958</v>
      </c>
      <c r="C436" s="9" t="n">
        <v>1829</v>
      </c>
      <c r="D436" s="9" t="s">
        <v>1440</v>
      </c>
      <c r="E436" s="9" t="n">
        <v>4</v>
      </c>
    </row>
    <row r="437" customFormat="false" ht="12.75" hidden="false" customHeight="false" outlineLevel="0" collapsed="false">
      <c r="A437" s="0" t="str">
        <f aca="false">VLOOKUP(B437,'[1]RS  Download'!$A$2:$B$10000,2,FALSE())</f>
        <v>TCPL.DAWN.IM</v>
      </c>
      <c r="B437" s="9" t="n">
        <v>10958</v>
      </c>
      <c r="C437" s="9" t="n">
        <v>2364</v>
      </c>
      <c r="D437" s="9" t="s">
        <v>1441</v>
      </c>
      <c r="E437" s="9" t="n">
        <v>5</v>
      </c>
    </row>
    <row r="438" customFormat="false" ht="12.75" hidden="false" customHeight="false" outlineLevel="0" collapsed="false">
      <c r="A438" s="0" t="str">
        <f aca="false">VLOOKUP(B438,'[1]RS  Download'!$A$2:$B$10000,2,FALSE())</f>
        <v>NOVA.AECO.IM</v>
      </c>
      <c r="B438" s="9" t="n">
        <v>10960</v>
      </c>
      <c r="C438" s="9" t="n">
        <v>1824</v>
      </c>
      <c r="D438" s="9" t="s">
        <v>1442</v>
      </c>
      <c r="E438" s="9" t="n">
        <v>4</v>
      </c>
    </row>
    <row r="439" customFormat="false" ht="12.75" hidden="false" customHeight="false" outlineLevel="0" collapsed="false">
      <c r="A439" s="0" t="str">
        <f aca="false">VLOOKUP(B439,'[1]RS  Download'!$A$2:$B$10000,2,FALSE())</f>
        <v>NOVA.AECO.IM</v>
      </c>
      <c r="B439" s="9" t="n">
        <v>10960</v>
      </c>
      <c r="C439" s="9" t="n">
        <v>1825</v>
      </c>
      <c r="D439" s="9" t="s">
        <v>1443</v>
      </c>
      <c r="E439" s="9" t="n">
        <v>5</v>
      </c>
    </row>
    <row r="440" customFormat="false" ht="12.75" hidden="false" customHeight="false" outlineLevel="0" collapsed="false">
      <c r="A440" s="0" t="str">
        <f aca="false">VLOOKUP(B440,'[1]RS  Download'!$A$2:$B$10000,2,FALSE())</f>
        <v>ANG.KINGSGATE.CGPR.M.I</v>
      </c>
      <c r="B440" s="9" t="n">
        <v>10961</v>
      </c>
      <c r="C440" s="9" t="n">
        <v>1738</v>
      </c>
      <c r="D440" s="9" t="s">
        <v>1444</v>
      </c>
      <c r="E440" s="9" t="n">
        <v>4</v>
      </c>
    </row>
    <row r="441" customFormat="false" ht="12.75" hidden="false" customHeight="false" outlineLevel="0" collapsed="false">
      <c r="A441" s="0" t="str">
        <f aca="false">VLOOKUP(B441,'[1]RS  Download'!$A$2:$B$10000,2,FALSE())</f>
        <v>ANG.KINGSGATE.CGPR.M.I</v>
      </c>
      <c r="B441" s="9" t="n">
        <v>10961</v>
      </c>
      <c r="C441" s="9" t="n">
        <v>3018</v>
      </c>
      <c r="D441" s="9" t="s">
        <v>1445</v>
      </c>
      <c r="E441" s="9" t="n">
        <v>5</v>
      </c>
    </row>
    <row r="442" customFormat="false" ht="12.75" hidden="false" customHeight="false" outlineLevel="0" collapsed="false">
      <c r="A442" s="0" t="str">
        <f aca="false">VLOOKUP(B442,'[1]RS  Download'!$A$2:$B$10000,2,FALSE())</f>
        <v>NOVA.AECO-NEXT.CGPR.D.I</v>
      </c>
      <c r="B442" s="9" t="n">
        <v>10962</v>
      </c>
      <c r="C442" s="9" t="n">
        <v>2167</v>
      </c>
      <c r="D442" s="9" t="s">
        <v>1446</v>
      </c>
      <c r="E442" s="9" t="n">
        <v>5</v>
      </c>
    </row>
    <row r="443" customFormat="false" ht="12.75" hidden="false" customHeight="false" outlineLevel="0" collapsed="false">
      <c r="A443" s="0" t="str">
        <f aca="false">VLOOKUP(B443,'[1]RS  Download'!$A$2:$B$10000,2,FALSE())</f>
        <v>FORMULA.CITRUSAVG</v>
      </c>
      <c r="B443" s="9" t="n">
        <v>10963</v>
      </c>
      <c r="C443" s="9" t="n">
        <v>2684</v>
      </c>
      <c r="D443" s="9" t="s">
        <v>1447</v>
      </c>
      <c r="E443" s="9" t="n">
        <v>4</v>
      </c>
    </row>
    <row r="444" customFormat="false" ht="12.75" hidden="false" customHeight="false" outlineLevel="0" collapsed="false">
      <c r="A444" s="0" t="str">
        <f aca="false">VLOOKUP(B444,'[1]RS  Download'!$A$2:$B$10000,2,FALSE())</f>
        <v>HPL.THOMPSONVILLE.D</v>
      </c>
      <c r="B444" s="9" t="n">
        <v>10964</v>
      </c>
      <c r="C444" s="9" t="n">
        <v>2738</v>
      </c>
      <c r="D444" s="9" t="s">
        <v>1448</v>
      </c>
      <c r="E444" s="9" t="n">
        <v>4</v>
      </c>
    </row>
    <row r="445" customFormat="false" ht="12.75" hidden="false" customHeight="false" outlineLevel="0" collapsed="false">
      <c r="A445" s="0" t="str">
        <f aca="false">VLOOKUP(B445,'[1]RS  Download'!$A$2:$B$10000,2,FALSE())</f>
        <v>HPL.AGUA_DULCE.D</v>
      </c>
      <c r="B445" s="9" t="n">
        <v>10965</v>
      </c>
      <c r="C445" s="9" t="n">
        <v>2739</v>
      </c>
      <c r="D445" s="9" t="s">
        <v>1449</v>
      </c>
      <c r="E445" s="9" t="n">
        <v>4</v>
      </c>
    </row>
    <row r="446" customFormat="false" ht="12.75" hidden="false" customHeight="false" outlineLevel="0" collapsed="false">
      <c r="A446" s="0" t="str">
        <f aca="false">VLOOKUP(B446,'[1]RS  Download'!$A$2:$B$10000,2,FALSE())</f>
        <v>HPL.KING_RANCH.D</v>
      </c>
      <c r="B446" s="9" t="n">
        <v>10966</v>
      </c>
      <c r="C446" s="9" t="n">
        <v>2740</v>
      </c>
      <c r="D446" s="9" t="s">
        <v>1450</v>
      </c>
      <c r="E446" s="9" t="n">
        <v>4</v>
      </c>
    </row>
    <row r="447" customFormat="false" ht="12.75" hidden="false" customHeight="false" outlineLevel="0" collapsed="false">
      <c r="A447" s="0" t="str">
        <f aca="false">VLOOKUP(B447,'[1]RS  Download'!$A$2:$B$10000,2,FALSE())</f>
        <v>HPL.CORPUS.D</v>
      </c>
      <c r="B447" s="9" t="n">
        <v>10967</v>
      </c>
      <c r="C447" s="9" t="n">
        <v>2741</v>
      </c>
      <c r="D447" s="9" t="s">
        <v>1451</v>
      </c>
      <c r="E447" s="9" t="n">
        <v>4</v>
      </c>
    </row>
    <row r="448" customFormat="false" ht="12.75" hidden="false" customHeight="false" outlineLevel="0" collapsed="false">
      <c r="A448" s="0" t="str">
        <f aca="false">VLOOKUP(B448,'[1]RS  Download'!$A$2:$B$10000,2,FALSE())</f>
        <v>HPL.KATY.D</v>
      </c>
      <c r="B448" s="9" t="n">
        <v>10968</v>
      </c>
      <c r="C448" s="9" t="n">
        <v>2742</v>
      </c>
      <c r="D448" s="9" t="s">
        <v>1452</v>
      </c>
      <c r="E448" s="9" t="n">
        <v>4</v>
      </c>
    </row>
    <row r="449" customFormat="false" ht="12.75" hidden="false" customHeight="false" outlineLevel="0" collapsed="false">
      <c r="A449" s="0" t="str">
        <f aca="false">VLOOKUP(B449,'[1]RS  Download'!$A$2:$B$10000,2,FALSE())</f>
        <v>HPL.E_BEAUM.D</v>
      </c>
      <c r="B449" s="9" t="n">
        <v>10969</v>
      </c>
      <c r="C449" s="9" t="n">
        <v>2750</v>
      </c>
      <c r="D449" s="9" t="s">
        <v>1453</v>
      </c>
      <c r="E449" s="9" t="n">
        <v>4</v>
      </c>
    </row>
    <row r="450" customFormat="false" ht="12.75" hidden="false" customHeight="false" outlineLevel="0" collapsed="false">
      <c r="A450" s="0" t="str">
        <f aca="false">VLOOKUP(B450,'[1]RS  Download'!$A$2:$B$10000,2,FALSE())</f>
        <v>HPL.TX_CITY.D</v>
      </c>
      <c r="B450" s="9" t="n">
        <v>10970</v>
      </c>
      <c r="C450" s="9" t="n">
        <v>2751</v>
      </c>
      <c r="D450" s="9" t="s">
        <v>1454</v>
      </c>
      <c r="E450" s="9" t="n">
        <v>4</v>
      </c>
    </row>
    <row r="451" customFormat="false" ht="12.75" hidden="false" customHeight="false" outlineLevel="0" collapsed="false">
      <c r="A451" s="0" t="str">
        <f aca="false">VLOOKUP(B451,'[1]RS  Download'!$A$2:$B$10000,2,FALSE())</f>
        <v>HPL.FREEPORT.D</v>
      </c>
      <c r="B451" s="9" t="n">
        <v>10971</v>
      </c>
      <c r="C451" s="9" t="n">
        <v>2752</v>
      </c>
      <c r="D451" s="9" t="s">
        <v>1455</v>
      </c>
      <c r="E451" s="9" t="n">
        <v>4</v>
      </c>
    </row>
    <row r="452" customFormat="false" ht="12.75" hidden="false" customHeight="false" outlineLevel="0" collapsed="false">
      <c r="A452" s="0" t="str">
        <f aca="false">VLOOKUP(B452,'[1]RS  Download'!$A$2:$B$10000,2,FALSE())</f>
        <v>HPL.BENNINGTON.D</v>
      </c>
      <c r="B452" s="9" t="n">
        <v>10972</v>
      </c>
      <c r="C452" s="9" t="n">
        <v>2753</v>
      </c>
      <c r="D452" s="9" t="s">
        <v>1456</v>
      </c>
      <c r="E452" s="9" t="n">
        <v>4</v>
      </c>
    </row>
    <row r="453" customFormat="false" ht="12.75" hidden="false" customHeight="false" outlineLevel="0" collapsed="false">
      <c r="A453" s="0" t="str">
        <f aca="false">VLOOKUP(B453,'[1]RS  Download'!$A$2:$B$10000,2,FALSE())</f>
        <v>BMAR.OFF.D</v>
      </c>
      <c r="B453" s="9" t="n">
        <v>10973</v>
      </c>
      <c r="C453" s="9" t="n">
        <v>2754</v>
      </c>
      <c r="D453" s="9" t="s">
        <v>1457</v>
      </c>
      <c r="E453" s="9" t="n">
        <v>4</v>
      </c>
    </row>
    <row r="454" customFormat="false" ht="12.75" hidden="false" customHeight="false" outlineLevel="0" collapsed="false">
      <c r="A454" s="0" t="str">
        <f aca="false">VLOOKUP(B454,'[1]RS  Download'!$A$2:$B$10000,2,FALSE())</f>
        <v>HPL.TEXOMA.D</v>
      </c>
      <c r="B454" s="9" t="n">
        <v>10974</v>
      </c>
      <c r="C454" s="9" t="n">
        <v>2755</v>
      </c>
      <c r="D454" s="9" t="s">
        <v>1458</v>
      </c>
      <c r="E454" s="9" t="n">
        <v>4</v>
      </c>
    </row>
    <row r="455" customFormat="false" ht="12.75" hidden="false" customHeight="false" outlineLevel="0" collapsed="false">
      <c r="A455" s="0" t="str">
        <f aca="false">VLOOKUP(B455,'[1]RS  Download'!$A$2:$B$10000,2,FALSE())</f>
        <v>HPL.VALLEY.D</v>
      </c>
      <c r="B455" s="9" t="n">
        <v>10975</v>
      </c>
      <c r="C455" s="9" t="n">
        <v>2759</v>
      </c>
      <c r="D455" s="9" t="s">
        <v>1459</v>
      </c>
      <c r="E455" s="9" t="n">
        <v>4</v>
      </c>
    </row>
    <row r="456" customFormat="false" ht="12.75" hidden="false" customHeight="false" outlineLevel="0" collapsed="false">
      <c r="A456" s="0" t="str">
        <f aca="false">VLOOKUP(B456,'[1]RS  Download'!$A$2:$B$10000,2,FALSE())</f>
        <v>FGT.MOBILE.GD.D.A</v>
      </c>
      <c r="B456" s="9" t="n">
        <v>10976</v>
      </c>
      <c r="C456" s="9" t="n">
        <v>2254</v>
      </c>
      <c r="D456" s="9" t="s">
        <v>1460</v>
      </c>
      <c r="E456" s="9" t="n">
        <v>4</v>
      </c>
    </row>
    <row r="457" customFormat="false" ht="12.75" hidden="false" customHeight="false" outlineLevel="0" collapsed="false">
      <c r="A457" s="0" t="str">
        <f aca="false">VLOOKUP(B457,'[1]RS  Download'!$A$2:$B$10000,2,FALSE())</f>
        <v>PGE.CITYGATE.GD.D.A</v>
      </c>
      <c r="B457" s="9" t="n">
        <v>10977</v>
      </c>
      <c r="C457" s="9" t="n">
        <v>2541</v>
      </c>
      <c r="D457" s="9" t="s">
        <v>1461</v>
      </c>
      <c r="E457" s="9" t="n">
        <v>4</v>
      </c>
    </row>
    <row r="458" customFormat="false" ht="12.75" hidden="false" customHeight="false" outlineLevel="0" collapsed="false">
      <c r="A458" s="0" t="str">
        <f aca="false">VLOOKUP(B458,'[1]RS  Download'!$A$2:$B$10000,2,FALSE())</f>
        <v>TRANSCO.Z6_NONY.GD.D.A</v>
      </c>
      <c r="B458" s="9" t="n">
        <v>10978</v>
      </c>
      <c r="C458" s="9" t="n">
        <v>2256</v>
      </c>
      <c r="D458" s="9" t="s">
        <v>1462</v>
      </c>
      <c r="E458" s="9" t="n">
        <v>4</v>
      </c>
    </row>
    <row r="459" customFormat="false" ht="12.75" hidden="false" customHeight="false" outlineLevel="0" collapsed="false">
      <c r="A459" s="0" t="str">
        <f aca="false">VLOOKUP(B459,'[1]RS  Download'!$A$2:$B$10000,2,FALSE())</f>
        <v>TRANSCO_Z6_NY.GD.D.A</v>
      </c>
      <c r="B459" s="9" t="n">
        <v>10979</v>
      </c>
      <c r="C459" s="9" t="n">
        <v>2255</v>
      </c>
      <c r="D459" s="9" t="s">
        <v>1463</v>
      </c>
      <c r="E459" s="9" t="n">
        <v>4</v>
      </c>
    </row>
    <row r="460" customFormat="false" ht="12.75" hidden="false" customHeight="false" outlineLevel="0" collapsed="false">
      <c r="A460" s="0" t="str">
        <f aca="false">VLOOKUP(B460,'[1]RS  Download'!$A$2:$B$10000,2,FALSE())</f>
        <v>FGT.MKTAREA.D</v>
      </c>
      <c r="B460" s="9" t="n">
        <v>10980</v>
      </c>
      <c r="C460" s="9" t="n">
        <v>2122</v>
      </c>
      <c r="D460" s="9" t="s">
        <v>1464</v>
      </c>
      <c r="E460" s="9" t="n">
        <v>4</v>
      </c>
    </row>
    <row r="461" customFormat="false" ht="12.75" hidden="false" customHeight="false" outlineLevel="0" collapsed="false">
      <c r="A461" s="0" t="str">
        <f aca="false">VLOOKUP(B461,'[1]RS  Download'!$A$2:$B$10000,2,FALSE())</f>
        <v>TENN.Z6.D</v>
      </c>
      <c r="B461" s="9" t="n">
        <v>10981</v>
      </c>
      <c r="C461" s="9" t="n">
        <v>2362</v>
      </c>
      <c r="D461" s="9" t="s">
        <v>1465</v>
      </c>
      <c r="E461" s="9" t="n">
        <v>4</v>
      </c>
    </row>
    <row r="462" customFormat="false" ht="12.75" hidden="false" customHeight="false" outlineLevel="0" collapsed="false">
      <c r="A462" s="0" t="str">
        <f aca="false">VLOOKUP(B462,'[1]RS  Download'!$A$2:$B$10000,2,FALSE())</f>
        <v>TRANSCO.Z5.D</v>
      </c>
      <c r="B462" s="9" t="n">
        <v>10982</v>
      </c>
      <c r="C462" s="9" t="n">
        <v>2425</v>
      </c>
      <c r="D462" s="9" t="s">
        <v>1466</v>
      </c>
      <c r="E462" s="9" t="n">
        <v>4</v>
      </c>
    </row>
    <row r="463" customFormat="false" ht="12.75" hidden="false" customHeight="false" outlineLevel="0" collapsed="false">
      <c r="A463" s="0" t="str">
        <f aca="false">VLOOKUP(B463,'[1]RS  Download'!$A$2:$B$10000,2,FALSE())</f>
        <v>CNG.SCITY.IM</v>
      </c>
      <c r="B463" s="9" t="n">
        <v>10984</v>
      </c>
      <c r="C463" s="9" t="n">
        <v>2593</v>
      </c>
      <c r="D463" s="9" t="s">
        <v>1467</v>
      </c>
      <c r="E463" s="9" t="n">
        <v>4</v>
      </c>
    </row>
    <row r="464" customFormat="false" ht="12.75" hidden="false" customHeight="false" outlineLevel="0" collapsed="false">
      <c r="A464" s="0" t="str">
        <f aca="false">VLOOKUP(B464,'[1]RS  Download'!$A$2:$B$10000,2,FALSE())</f>
        <v>CIG.DJBASIN.MID</v>
      </c>
      <c r="B464" s="9" t="n">
        <v>10985</v>
      </c>
      <c r="C464" s="9" t="n">
        <v>2426</v>
      </c>
      <c r="D464" s="9" t="s">
        <v>1468</v>
      </c>
      <c r="E464" s="9" t="n">
        <v>4</v>
      </c>
    </row>
    <row r="465" customFormat="false" ht="12.75" hidden="false" customHeight="false" outlineLevel="0" collapsed="false">
      <c r="A465" s="0" t="str">
        <f aca="false">VLOOKUP(B465,'[1]RS  Download'!$A$2:$B$10000,2,FALSE())</f>
        <v>CIG.DJBASIN_W.MID</v>
      </c>
      <c r="B465" s="9" t="n">
        <v>10986</v>
      </c>
      <c r="C465" s="9" t="n">
        <v>2093</v>
      </c>
      <c r="D465" s="9" t="s">
        <v>1469</v>
      </c>
      <c r="E465" s="9" t="n">
        <v>4</v>
      </c>
    </row>
    <row r="466" customFormat="false" ht="12.75" hidden="false" customHeight="false" outlineLevel="0" collapsed="false">
      <c r="A466" s="0" t="str">
        <f aca="false">VLOOKUP(B466,'[1]RS  Download'!$A$2:$B$10000,2,FALSE())</f>
        <v>CIG.WIND_RVR.IF.M.I</v>
      </c>
      <c r="B466" s="9" t="n">
        <v>10987</v>
      </c>
      <c r="C466" s="9" t="n">
        <v>2496</v>
      </c>
      <c r="D466" s="9" t="s">
        <v>1470</v>
      </c>
      <c r="E466" s="9" t="n">
        <v>4</v>
      </c>
    </row>
    <row r="467" customFormat="false" ht="12.75" hidden="false" customHeight="false" outlineLevel="0" collapsed="false">
      <c r="A467" s="0" t="str">
        <f aca="false">VLOOKUP(B467,'[1]RS  Download'!$A$2:$B$10000,2,FALSE())</f>
        <v>CGULF.RAYNE.IM</v>
      </c>
      <c r="B467" s="9" t="n">
        <v>10988</v>
      </c>
      <c r="C467" s="9" t="n">
        <v>847</v>
      </c>
      <c r="D467" s="9" t="s">
        <v>1471</v>
      </c>
      <c r="E467" s="9" t="n">
        <v>4</v>
      </c>
    </row>
    <row r="468" customFormat="false" ht="12.75" hidden="false" customHeight="false" outlineLevel="0" collapsed="false">
      <c r="A468" s="0" t="str">
        <f aca="false">VLOOKUP(B468,'[1]RS  Download'!$A$2:$B$10000,2,FALSE())</f>
        <v>CGULF.LAOFFSHORE.IM</v>
      </c>
      <c r="B468" s="9" t="n">
        <v>10989</v>
      </c>
      <c r="C468" s="9" t="n">
        <v>2</v>
      </c>
      <c r="D468" s="9" t="s">
        <v>1472</v>
      </c>
      <c r="E468" s="9" t="n">
        <v>4</v>
      </c>
    </row>
    <row r="469" customFormat="false" ht="12.75" hidden="false" customHeight="false" outlineLevel="0" collapsed="false">
      <c r="A469" s="0" t="str">
        <f aca="false">VLOOKUP(B469,'[1]RS  Download'!$A$2:$B$10000,2,FALSE())</f>
        <v>TENN.Z5.IM</v>
      </c>
      <c r="B469" s="9" t="n">
        <v>10990</v>
      </c>
      <c r="C469" s="9" t="n">
        <v>724</v>
      </c>
      <c r="D469" s="9" t="s">
        <v>1473</v>
      </c>
      <c r="E469" s="9" t="n">
        <v>4</v>
      </c>
    </row>
    <row r="470" customFormat="false" ht="12.75" hidden="false" customHeight="false" outlineLevel="0" collapsed="false">
      <c r="A470" s="0" t="str">
        <f aca="false">VLOOKUP(B470,'[1]RS  Download'!$A$2:$B$10000,2,FALSE())</f>
        <v>TETCO.M2.IM</v>
      </c>
      <c r="B470" s="9" t="n">
        <v>10991</v>
      </c>
      <c r="C470" s="9" t="n">
        <v>1267</v>
      </c>
      <c r="D470" s="9" t="s">
        <v>1474</v>
      </c>
      <c r="E470" s="9" t="n">
        <v>4</v>
      </c>
    </row>
    <row r="471" customFormat="false" ht="12.75" hidden="false" customHeight="false" outlineLevel="0" collapsed="false">
      <c r="A471" s="0" t="str">
        <f aca="false">VLOOKUP(B471,'[1]RS  Download'!$A$2:$B$10000,2,FALSE())</f>
        <v>IROQUOIS.Z2.IM</v>
      </c>
      <c r="B471" s="9" t="n">
        <v>10992</v>
      </c>
      <c r="C471" s="9" t="n">
        <v>1731</v>
      </c>
      <c r="D471" s="9" t="s">
        <v>1475</v>
      </c>
      <c r="E471" s="9" t="n">
        <v>4</v>
      </c>
    </row>
    <row r="472" customFormat="false" ht="12.75" hidden="false" customHeight="false" outlineLevel="0" collapsed="false">
      <c r="A472" s="0" t="str">
        <f aca="false">VLOOKUP(B472,'[1]RS  Download'!$A$2:$B$10000,2,FALSE())</f>
        <v>NATFUEL.LEIDY.M</v>
      </c>
      <c r="B472" s="9" t="n">
        <v>10993</v>
      </c>
      <c r="C472" s="9" t="n">
        <v>1822</v>
      </c>
      <c r="D472" s="9" t="s">
        <v>1476</v>
      </c>
      <c r="E472" s="9" t="n">
        <v>4</v>
      </c>
    </row>
    <row r="473" customFormat="false" ht="12.75" hidden="false" customHeight="false" outlineLevel="0" collapsed="false">
      <c r="A473" s="0" t="str">
        <f aca="false">VLOOKUP(B473,'[1]RS  Download'!$A$2:$B$10000,2,FALSE())</f>
        <v>ALGON.CITYGATE.NGW.W.A</v>
      </c>
      <c r="B473" s="9" t="n">
        <v>10994</v>
      </c>
      <c r="C473" s="9" t="n">
        <v>731</v>
      </c>
      <c r="D473" s="9" t="s">
        <v>1477</v>
      </c>
      <c r="E473" s="9" t="n">
        <v>4</v>
      </c>
    </row>
    <row r="474" customFormat="false" ht="12.75" hidden="false" customHeight="false" outlineLevel="0" collapsed="false">
      <c r="A474" s="0" t="str">
        <f aca="false">VLOOKUP(B474,'[1]RS  Download'!$A$2:$B$10000,2,FALSE())</f>
        <v>NNG.CITY.IM</v>
      </c>
      <c r="B474" s="9" t="n">
        <v>10995</v>
      </c>
      <c r="C474" s="9" t="n">
        <v>2007</v>
      </c>
      <c r="D474" s="9" t="s">
        <v>1478</v>
      </c>
      <c r="E474" s="9" t="n">
        <v>4</v>
      </c>
    </row>
    <row r="475" customFormat="false" ht="12.75" hidden="false" customHeight="false" outlineLevel="0" collapsed="false">
      <c r="A475" s="0" t="str">
        <f aca="false">VLOOKUP(B475,'[1]RS  Download'!$A$2:$B$10000,2,FALSE())</f>
        <v>TECO.CITY.IM</v>
      </c>
      <c r="B475" s="9" t="n">
        <v>10996</v>
      </c>
      <c r="C475" s="9" t="n">
        <v>1448</v>
      </c>
      <c r="D475" s="9" t="s">
        <v>1479</v>
      </c>
      <c r="E475" s="9" t="n">
        <v>4</v>
      </c>
    </row>
    <row r="476" customFormat="false" ht="12.75" hidden="false" customHeight="false" outlineLevel="0" collapsed="false">
      <c r="A476" s="0" t="str">
        <f aca="false">VLOOKUP(B476,'[1]RS  Download'!$A$2:$B$10000,2,FALSE())</f>
        <v>TENN.Z6.IM</v>
      </c>
      <c r="B476" s="9" t="n">
        <v>10997</v>
      </c>
      <c r="C476" s="9" t="n">
        <v>2353</v>
      </c>
      <c r="D476" s="9" t="s">
        <v>1480</v>
      </c>
      <c r="E476" s="9" t="n">
        <v>4</v>
      </c>
    </row>
    <row r="477" customFormat="false" ht="12.75" hidden="false" customHeight="false" outlineLevel="0" collapsed="false">
      <c r="A477" s="0" t="str">
        <f aca="false">VLOOKUP(B477,'[1]RS  Download'!$A$2:$B$10000,2,FALSE())</f>
        <v>TENN.Z0CITY.IM</v>
      </c>
      <c r="B477" s="9" t="n">
        <v>10998</v>
      </c>
      <c r="C477" s="9" t="n">
        <v>1862</v>
      </c>
      <c r="D477" s="9" t="s">
        <v>1481</v>
      </c>
      <c r="E477" s="9" t="n">
        <v>4</v>
      </c>
    </row>
    <row r="478" customFormat="false" ht="12.75" hidden="false" customHeight="false" outlineLevel="0" collapsed="false">
      <c r="A478" s="0" t="str">
        <f aca="false">VLOOKUP(B478,'[1]RS  Download'!$A$2:$B$10000,2,FALSE())</f>
        <v>TENN.Z1CITY.IM</v>
      </c>
      <c r="B478" s="9" t="n">
        <v>10999</v>
      </c>
      <c r="C478" s="9" t="n">
        <v>1863</v>
      </c>
      <c r="D478" s="9" t="s">
        <v>1482</v>
      </c>
      <c r="E478" s="9" t="n">
        <v>4</v>
      </c>
    </row>
    <row r="479" customFormat="false" ht="12.75" hidden="false" customHeight="false" outlineLevel="0" collapsed="false">
      <c r="A479" s="0" t="str">
        <f aca="false">VLOOKUP(B479,'[1]RS  Download'!$A$2:$B$10000,2,FALSE())</f>
        <v>TW.THOREAU.IM</v>
      </c>
      <c r="B479" s="9" t="n">
        <v>11000</v>
      </c>
      <c r="C479" s="9" t="n">
        <v>2381</v>
      </c>
      <c r="D479" s="9" t="s">
        <v>1483</v>
      </c>
      <c r="E479" s="9" t="n">
        <v>4</v>
      </c>
    </row>
    <row r="480" customFormat="false" ht="12.75" hidden="false" customHeight="false" outlineLevel="0" collapsed="false">
      <c r="A480" s="0" t="str">
        <f aca="false">VLOOKUP(B480,'[1]RS  Download'!$A$2:$B$10000,2,FALSE())</f>
        <v>HPL.THOMPSONVILLE.IM</v>
      </c>
      <c r="B480" s="9" t="n">
        <v>11001</v>
      </c>
      <c r="C480" s="9" t="n">
        <v>2716</v>
      </c>
      <c r="D480" s="9" t="s">
        <v>1484</v>
      </c>
      <c r="E480" s="9" t="n">
        <v>4</v>
      </c>
    </row>
    <row r="481" customFormat="false" ht="12.75" hidden="false" customHeight="false" outlineLevel="0" collapsed="false">
      <c r="A481" s="0" t="str">
        <f aca="false">VLOOKUP(B481,'[1]RS  Download'!$A$2:$B$10000,2,FALSE())</f>
        <v>HPL.AGUA_DULCE.IM</v>
      </c>
      <c r="B481" s="9" t="n">
        <v>11002</v>
      </c>
      <c r="C481" s="9" t="n">
        <v>2717</v>
      </c>
      <c r="D481" s="9" t="s">
        <v>1485</v>
      </c>
      <c r="E481" s="9" t="n">
        <v>4</v>
      </c>
    </row>
    <row r="482" customFormat="false" ht="12.75" hidden="false" customHeight="false" outlineLevel="0" collapsed="false">
      <c r="A482" s="0" t="str">
        <f aca="false">VLOOKUP(B482,'[1]RS  Download'!$A$2:$B$10000,2,FALSE())</f>
        <v>HPL.KING_RANCH.IM</v>
      </c>
      <c r="B482" s="9" t="n">
        <v>11003</v>
      </c>
      <c r="C482" s="9" t="n">
        <v>2718</v>
      </c>
      <c r="D482" s="9" t="s">
        <v>1486</v>
      </c>
      <c r="E482" s="9" t="n">
        <v>4</v>
      </c>
    </row>
    <row r="483" customFormat="false" ht="12.75" hidden="false" customHeight="false" outlineLevel="0" collapsed="false">
      <c r="A483" s="0" t="str">
        <f aca="false">VLOOKUP(B483,'[1]RS  Download'!$A$2:$B$10000,2,FALSE())</f>
        <v>HPL.CORPUS.IM</v>
      </c>
      <c r="B483" s="9" t="n">
        <v>11004</v>
      </c>
      <c r="C483" s="9" t="n">
        <v>2719</v>
      </c>
      <c r="D483" s="9" t="s">
        <v>1487</v>
      </c>
      <c r="E483" s="9" t="n">
        <v>4</v>
      </c>
    </row>
    <row r="484" customFormat="false" ht="12.75" hidden="false" customHeight="false" outlineLevel="0" collapsed="false">
      <c r="A484" s="0" t="str">
        <f aca="false">VLOOKUP(B484,'[1]RS  Download'!$A$2:$B$10000,2,FALSE())</f>
        <v>HPL.KATY.M</v>
      </c>
      <c r="B484" s="9" t="n">
        <v>11005</v>
      </c>
      <c r="C484" s="9" t="n">
        <v>2733</v>
      </c>
      <c r="D484" s="9" t="s">
        <v>1488</v>
      </c>
      <c r="E484" s="9" t="n">
        <v>4</v>
      </c>
    </row>
    <row r="485" customFormat="false" ht="12.75" hidden="false" customHeight="false" outlineLevel="0" collapsed="false">
      <c r="A485" s="0" t="str">
        <f aca="false">VLOOKUP(B485,'[1]RS  Download'!$A$2:$B$10000,2,FALSE())</f>
        <v>HPL.E_BEAUM.IM</v>
      </c>
      <c r="B485" s="9" t="n">
        <v>11006</v>
      </c>
      <c r="C485" s="9" t="n">
        <v>2729</v>
      </c>
      <c r="D485" s="9" t="s">
        <v>1489</v>
      </c>
      <c r="E485" s="9" t="n">
        <v>4</v>
      </c>
    </row>
    <row r="486" customFormat="false" ht="12.75" hidden="false" customHeight="false" outlineLevel="0" collapsed="false">
      <c r="A486" s="0" t="str">
        <f aca="false">VLOOKUP(B486,'[1]RS  Download'!$A$2:$B$10000,2,FALSE())</f>
        <v>HPL.TX_CTY.IM</v>
      </c>
      <c r="B486" s="9" t="n">
        <v>11007</v>
      </c>
      <c r="C486" s="9" t="n">
        <v>2730</v>
      </c>
      <c r="D486" s="9" t="s">
        <v>1490</v>
      </c>
      <c r="E486" s="9" t="n">
        <v>4</v>
      </c>
    </row>
    <row r="487" customFormat="false" ht="12.75" hidden="false" customHeight="false" outlineLevel="0" collapsed="false">
      <c r="A487" s="0" t="str">
        <f aca="false">VLOOKUP(B487,'[1]RS  Download'!$A$2:$B$10000,2,FALSE())</f>
        <v>HPL.FREEPORT.IM</v>
      </c>
      <c r="B487" s="9" t="n">
        <v>11008</v>
      </c>
      <c r="C487" s="9" t="n">
        <v>2731</v>
      </c>
      <c r="D487" s="9" t="s">
        <v>1491</v>
      </c>
      <c r="E487" s="9" t="n">
        <v>4</v>
      </c>
    </row>
    <row r="488" customFormat="false" ht="12.75" hidden="false" customHeight="false" outlineLevel="0" collapsed="false">
      <c r="A488" s="0" t="str">
        <f aca="false">VLOOKUP(B488,'[1]RS  Download'!$A$2:$B$10000,2,FALSE())</f>
        <v>HPL.BENNINGTON.IM</v>
      </c>
      <c r="B488" s="9" t="n">
        <v>11009</v>
      </c>
      <c r="C488" s="9" t="n">
        <v>2735</v>
      </c>
      <c r="D488" s="9" t="s">
        <v>1492</v>
      </c>
      <c r="E488" s="9" t="n">
        <v>4</v>
      </c>
    </row>
    <row r="489" customFormat="false" ht="12.75" hidden="false" customHeight="false" outlineLevel="0" collapsed="false">
      <c r="A489" s="0" t="str">
        <f aca="false">VLOOKUP(B489,'[1]RS  Download'!$A$2:$B$10000,2,FALSE())</f>
        <v>BMAR.OFF.IM</v>
      </c>
      <c r="B489" s="9" t="n">
        <v>11010</v>
      </c>
      <c r="C489" s="9" t="n">
        <v>2736</v>
      </c>
      <c r="D489" s="9" t="s">
        <v>1493</v>
      </c>
      <c r="E489" s="9" t="n">
        <v>4</v>
      </c>
    </row>
    <row r="490" customFormat="false" ht="12.75" hidden="false" customHeight="false" outlineLevel="0" collapsed="false">
      <c r="A490" s="0" t="str">
        <f aca="false">VLOOKUP(B490,'[1]RS  Download'!$A$2:$B$10000,2,FALSE())</f>
        <v>HPL.TEXOMA.IM</v>
      </c>
      <c r="B490" s="9" t="n">
        <v>11011</v>
      </c>
      <c r="C490" s="9" t="n">
        <v>2734</v>
      </c>
      <c r="D490" s="9" t="s">
        <v>1494</v>
      </c>
      <c r="E490" s="9" t="n">
        <v>4</v>
      </c>
    </row>
    <row r="491" customFormat="false" ht="12.75" hidden="false" customHeight="false" outlineLevel="0" collapsed="false">
      <c r="A491" s="0" t="str">
        <f aca="false">VLOOKUP(B491,'[1]RS  Download'!$A$2:$B$10000,2,FALSE())</f>
        <v>HPL.VALLEY.IM</v>
      </c>
      <c r="B491" s="9" t="n">
        <v>11012</v>
      </c>
      <c r="C491" s="9" t="n">
        <v>2732</v>
      </c>
      <c r="D491" s="9" t="s">
        <v>1495</v>
      </c>
      <c r="E491" s="9" t="n">
        <v>4</v>
      </c>
    </row>
    <row r="492" customFormat="false" ht="12.75" hidden="false" customHeight="false" outlineLevel="0" collapsed="false">
      <c r="A492" s="0" t="str">
        <f aca="false">VLOOKUP(B492,'[1]RS  Download'!$A$2:$B$10000,2,FALSE())</f>
        <v>TECO.CITY.MID</v>
      </c>
      <c r="B492" s="9" t="n">
        <v>11013</v>
      </c>
      <c r="C492" s="9" t="n">
        <v>1450</v>
      </c>
      <c r="D492" s="9" t="s">
        <v>1496</v>
      </c>
      <c r="E492" s="9" t="n">
        <v>4</v>
      </c>
    </row>
    <row r="493" customFormat="false" ht="12.75" hidden="false" customHeight="false" outlineLevel="0" collapsed="false">
      <c r="A493" s="0" t="str">
        <f aca="false">VLOOKUP(B493,'[1]RS  Download'!$A$2:$B$10000,2,FALSE())</f>
        <v>FORMULA.ENRON_RESALE</v>
      </c>
      <c r="B493" s="9" t="n">
        <v>11014</v>
      </c>
      <c r="C493" s="9" t="n">
        <v>2774</v>
      </c>
      <c r="D493" s="9" t="s">
        <v>1497</v>
      </c>
      <c r="E493" s="9" t="n">
        <v>4</v>
      </c>
    </row>
    <row r="494" customFormat="false" ht="12.75" hidden="false" customHeight="false" outlineLevel="0" collapsed="false">
      <c r="A494" s="0" t="str">
        <f aca="false">VLOOKUP(B494,'[1]RS  Download'!$A$2:$B$10000,2,FALSE())</f>
        <v>PGE.CITYGATE.NGI.M.I</v>
      </c>
      <c r="B494" s="9" t="n">
        <v>11015</v>
      </c>
      <c r="C494" s="9" t="n">
        <v>2377</v>
      </c>
      <c r="D494" s="9" t="s">
        <v>1498</v>
      </c>
      <c r="E494" s="9" t="n">
        <v>4</v>
      </c>
    </row>
    <row r="495" customFormat="false" ht="12.75" hidden="false" customHeight="false" outlineLevel="0" collapsed="false">
      <c r="A495" s="0" t="str">
        <f aca="false">VLOOKUP(B495,'[1]RS  Download'!$A$2:$B$10000,2,FALSE())</f>
        <v>CNG.CITY.IM</v>
      </c>
      <c r="B495" s="9" t="n">
        <v>11016</v>
      </c>
      <c r="C495" s="9" t="n">
        <v>1447</v>
      </c>
      <c r="D495" s="9" t="s">
        <v>1499</v>
      </c>
      <c r="E495" s="9" t="n">
        <v>4</v>
      </c>
    </row>
    <row r="496" customFormat="false" ht="12.75" hidden="false" customHeight="false" outlineLevel="0" collapsed="false">
      <c r="A496" s="0" t="str">
        <f aca="false">VLOOKUP(B496,'[1]RS  Download'!$A$2:$B$10000,2,FALSE())</f>
        <v>CNG.NCITY.IM</v>
      </c>
      <c r="B496" s="9" t="n">
        <v>11017</v>
      </c>
      <c r="C496" s="9" t="n">
        <v>1730</v>
      </c>
      <c r="D496" s="9" t="s">
        <v>1500</v>
      </c>
      <c r="E496" s="9" t="n">
        <v>4</v>
      </c>
    </row>
    <row r="497" customFormat="false" ht="12.75" hidden="false" customHeight="false" outlineLevel="0" collapsed="false">
      <c r="A497" s="0" t="str">
        <f aca="false">VLOOKUP(B497,'[1]RS  Download'!$A$2:$B$10000,2,FALSE())</f>
        <v>LRC.HENRYHUB.M</v>
      </c>
      <c r="B497" s="9" t="n">
        <v>11019</v>
      </c>
      <c r="C497" s="9" t="n">
        <v>426</v>
      </c>
      <c r="D497" s="9" t="s">
        <v>1501</v>
      </c>
      <c r="E497" s="9" t="n">
        <v>4</v>
      </c>
    </row>
    <row r="498" customFormat="false" ht="12.75" hidden="false" customHeight="false" outlineLevel="0" collapsed="false">
      <c r="A498" s="0" t="str">
        <f aca="false">VLOOKUP(B498,'[1]RS  Download'!$A$2:$B$10000,2,FALSE())</f>
        <v>LRP.Z1.IM</v>
      </c>
      <c r="B498" s="9" t="n">
        <v>11020</v>
      </c>
      <c r="C498" s="9" t="n">
        <v>2825</v>
      </c>
      <c r="D498" s="9" t="s">
        <v>1502</v>
      </c>
      <c r="E498" s="9" t="n">
        <v>4</v>
      </c>
    </row>
    <row r="499" customFormat="false" ht="12.75" hidden="false" customHeight="false" outlineLevel="0" collapsed="false">
      <c r="A499" s="0" t="str">
        <f aca="false">VLOOKUP(B499,'[1]RS  Download'!$A$2:$B$10000,2,FALSE())</f>
        <v>LRP.Z2.IM</v>
      </c>
      <c r="B499" s="9" t="n">
        <v>11021</v>
      </c>
      <c r="C499" s="9" t="n">
        <v>2826</v>
      </c>
      <c r="D499" s="9" t="s">
        <v>1503</v>
      </c>
      <c r="E499" s="9" t="n">
        <v>4</v>
      </c>
    </row>
    <row r="500" customFormat="false" ht="12.75" hidden="false" customHeight="false" outlineLevel="0" collapsed="false">
      <c r="A500" s="0" t="str">
        <f aca="false">VLOOKUP(B500,'[1]RS  Download'!$A$2:$B$10000,2,FALSE())</f>
        <v>LRP.Z3.IM</v>
      </c>
      <c r="B500" s="9" t="n">
        <v>11022</v>
      </c>
      <c r="C500" s="9" t="n">
        <v>2827</v>
      </c>
      <c r="D500" s="9" t="s">
        <v>1504</v>
      </c>
      <c r="E500" s="9" t="n">
        <v>4</v>
      </c>
    </row>
    <row r="501" customFormat="false" ht="12.75" hidden="false" customHeight="false" outlineLevel="0" collapsed="false">
      <c r="A501" s="0" t="str">
        <f aca="false">VLOOKUP(B501,'[1]RS  Download'!$A$2:$B$10000,2,FALSE())</f>
        <v>LRP.Z4.IM</v>
      </c>
      <c r="B501" s="9" t="n">
        <v>11023</v>
      </c>
      <c r="C501" s="9" t="n">
        <v>2830</v>
      </c>
      <c r="D501" s="9" t="s">
        <v>1505</v>
      </c>
      <c r="E501" s="9" t="n">
        <v>4</v>
      </c>
    </row>
    <row r="502" customFormat="false" ht="12.75" hidden="false" customHeight="false" outlineLevel="0" collapsed="false">
      <c r="A502" s="0" t="str">
        <f aca="false">VLOOKUP(B502,'[1]RS  Download'!$A$2:$B$10000,2,FALSE())</f>
        <v>LRP.Z5.IM</v>
      </c>
      <c r="B502" s="9" t="n">
        <v>11024</v>
      </c>
      <c r="C502" s="9" t="n">
        <v>2828</v>
      </c>
      <c r="D502" s="9" t="s">
        <v>1506</v>
      </c>
      <c r="E502" s="9" t="n">
        <v>4</v>
      </c>
    </row>
    <row r="503" customFormat="false" ht="12.75" hidden="false" customHeight="false" outlineLevel="0" collapsed="false">
      <c r="A503" s="0" t="str">
        <f aca="false">VLOOKUP(B503,'[1]RS  Download'!$A$2:$B$10000,2,FALSE())</f>
        <v>NGPL.STX.IM</v>
      </c>
      <c r="B503" s="9" t="n">
        <v>11025</v>
      </c>
      <c r="C503" s="9" t="n">
        <v>298</v>
      </c>
      <c r="D503" s="9" t="s">
        <v>1507</v>
      </c>
      <c r="E503" s="9" t="n">
        <v>4</v>
      </c>
    </row>
    <row r="504" customFormat="false" ht="12.75" hidden="false" customHeight="false" outlineLevel="0" collapsed="false">
      <c r="A504" s="0" t="str">
        <f aca="false">VLOOKUP(B504,'[1]RS  Download'!$A$2:$B$10000,2,FALSE())</f>
        <v>NGPL.STX.IM</v>
      </c>
      <c r="B504" s="9" t="n">
        <v>11025</v>
      </c>
      <c r="C504" s="9" t="n">
        <v>298</v>
      </c>
      <c r="D504" s="9" t="s">
        <v>1507</v>
      </c>
      <c r="E504" s="9" t="n">
        <v>4</v>
      </c>
    </row>
    <row r="505" customFormat="false" ht="12.75" hidden="false" customHeight="false" outlineLevel="0" collapsed="false">
      <c r="A505" s="0" t="str">
        <f aca="false">VLOOKUP(B505,'[1]RS  Download'!$A$2:$B$10000,2,FALSE())</f>
        <v>IROQ.Z1.IM</v>
      </c>
      <c r="B505" s="9" t="n">
        <v>11026</v>
      </c>
      <c r="C505" s="9" t="n">
        <v>728</v>
      </c>
      <c r="D505" s="9" t="s">
        <v>1508</v>
      </c>
      <c r="E505" s="9" t="n">
        <v>4</v>
      </c>
    </row>
    <row r="506" customFormat="false" ht="12.75" hidden="false" customHeight="false" outlineLevel="0" collapsed="false">
      <c r="A506" s="0" t="str">
        <f aca="false">VLOOKUP(B506,'[1]RS  Download'!$A$2:$B$10000,2,FALSE())</f>
        <v>CGULF.ERATH.DRV.PRICE</v>
      </c>
      <c r="B506" s="9" t="n">
        <v>11027</v>
      </c>
      <c r="C506" s="9" t="n">
        <v>799</v>
      </c>
      <c r="D506" s="9" t="s">
        <v>1509</v>
      </c>
      <c r="E506" s="9" t="n">
        <v>4</v>
      </c>
    </row>
    <row r="507" customFormat="false" ht="12.75" hidden="false" customHeight="false" outlineLevel="0" collapsed="false">
      <c r="A507" s="0" t="str">
        <f aca="false">VLOOKUP(B507,'[1]RS  Download'!$A$2:$B$10000,2,FALSE())</f>
        <v>FGT.MOBILE.IM</v>
      </c>
      <c r="B507" s="9" t="n">
        <v>11028</v>
      </c>
      <c r="C507" s="9" t="n">
        <v>2737</v>
      </c>
      <c r="D507" s="9" t="s">
        <v>1510</v>
      </c>
      <c r="E507" s="9" t="n">
        <v>4</v>
      </c>
    </row>
    <row r="508" customFormat="false" ht="12.75" hidden="false" customHeight="false" outlineLevel="0" collapsed="false">
      <c r="A508" s="0" t="str">
        <f aca="false">VLOOKUP(B508,'[1]RS  Download'!$A$2:$B$10000,2,FALSE())</f>
        <v>TCPL.CORNWALL.IM</v>
      </c>
      <c r="B508" s="9" t="n">
        <v>11029</v>
      </c>
      <c r="C508" s="9" t="n">
        <v>2505</v>
      </c>
      <c r="D508" s="9" t="s">
        <v>1511</v>
      </c>
      <c r="E508" s="9" t="n">
        <v>4</v>
      </c>
    </row>
    <row r="509" customFormat="false" ht="12.75" hidden="false" customHeight="false" outlineLevel="0" collapsed="false">
      <c r="A509" s="0" t="str">
        <f aca="false">VLOOKUP(B509,'[1]RS  Download'!$A$2:$B$10000,2,FALSE())</f>
        <v>TCPL.CORNWALL.IM</v>
      </c>
      <c r="B509" s="9" t="n">
        <v>11029</v>
      </c>
      <c r="C509" s="9" t="n">
        <v>2956</v>
      </c>
      <c r="D509" s="9" t="s">
        <v>1512</v>
      </c>
      <c r="E509" s="9" t="n">
        <v>5</v>
      </c>
    </row>
    <row r="510" customFormat="false" ht="12.75" hidden="false" customHeight="false" outlineLevel="0" collapsed="false">
      <c r="A510" s="0" t="str">
        <f aca="false">VLOOKUP(B510,'[1]RS  Download'!$A$2:$B$10000,2,FALSE())</f>
        <v>SONAT.Z2.IM</v>
      </c>
      <c r="B510" s="9" t="n">
        <v>11030</v>
      </c>
      <c r="C510" s="9" t="n">
        <v>1865</v>
      </c>
      <c r="D510" s="9" t="s">
        <v>1513</v>
      </c>
      <c r="E510" s="9" t="n">
        <v>4</v>
      </c>
    </row>
    <row r="511" customFormat="false" ht="12.75" hidden="false" customHeight="false" outlineLevel="0" collapsed="false">
      <c r="A511" s="0" t="str">
        <f aca="false">VLOOKUP(B511,'[1]RS  Download'!$A$2:$B$10000,2,FALSE())</f>
        <v>SONAT.Z3.IM</v>
      </c>
      <c r="B511" s="9" t="n">
        <v>11031</v>
      </c>
      <c r="C511" s="9" t="n">
        <v>1866</v>
      </c>
      <c r="D511" s="9" t="s">
        <v>1514</v>
      </c>
      <c r="E511" s="9" t="n">
        <v>4</v>
      </c>
    </row>
    <row r="512" customFormat="false" ht="12.75" hidden="false" customHeight="false" outlineLevel="0" collapsed="false">
      <c r="A512" s="0" t="str">
        <f aca="false">VLOOKUP(B512,'[1]RS  Download'!$A$2:$B$10000,2,FALSE())</f>
        <v>TENN.Z2CITY.IM</v>
      </c>
      <c r="B512" s="9" t="n">
        <v>11032</v>
      </c>
      <c r="C512" s="9" t="n">
        <v>1864</v>
      </c>
      <c r="D512" s="9" t="s">
        <v>1515</v>
      </c>
      <c r="E512" s="9" t="n">
        <v>4</v>
      </c>
    </row>
    <row r="513" customFormat="false" ht="12.75" hidden="false" customHeight="false" outlineLevel="0" collapsed="false">
      <c r="A513" s="0" t="str">
        <f aca="false">VLOOKUP(B513,'[1]RS  Download'!$A$2:$B$10000,2,FALSE())</f>
        <v>EPASOSJ.TWBLANCO.DRV.PRICE</v>
      </c>
      <c r="B513" s="9" t="n">
        <v>11033</v>
      </c>
      <c r="C513" s="9" t="n">
        <v>1512</v>
      </c>
      <c r="D513" s="9" t="s">
        <v>1516</v>
      </c>
      <c r="E513" s="9" t="n">
        <v>4</v>
      </c>
    </row>
    <row r="514" customFormat="false" ht="12.75" hidden="false" customHeight="false" outlineLevel="0" collapsed="false">
      <c r="A514" s="0" t="str">
        <f aca="false">VLOOKUP(B514,'[1]RS  Download'!$A$2:$B$10000,2,FALSE())</f>
        <v>TETCO.M1.IM</v>
      </c>
      <c r="B514" s="9" t="n">
        <v>11034</v>
      </c>
      <c r="C514" s="9" t="n">
        <v>1446</v>
      </c>
      <c r="D514" s="9" t="s">
        <v>1517</v>
      </c>
      <c r="E514" s="9" t="n">
        <v>4</v>
      </c>
    </row>
    <row r="515" customFormat="false" ht="12.75" hidden="false" customHeight="false" outlineLevel="0" collapsed="false">
      <c r="A515" s="0" t="str">
        <f aca="false">VLOOKUP(B515,'[1]RS  Download'!$A$2:$B$10000,2,FALSE())</f>
        <v>PGT.TUSCARORA.DRV.PRICE</v>
      </c>
      <c r="B515" s="9" t="n">
        <v>11035</v>
      </c>
      <c r="C515" s="9" t="n">
        <v>1196</v>
      </c>
      <c r="D515" s="9" t="s">
        <v>1518</v>
      </c>
      <c r="E515" s="9" t="n">
        <v>4</v>
      </c>
    </row>
    <row r="516" customFormat="false" ht="12.75" hidden="false" customHeight="false" outlineLevel="0" collapsed="false">
      <c r="A516" s="0" t="str">
        <f aca="false">VLOOKUP(B516,'[1]RS  Download'!$A$2:$B$10000,2,FALSE())</f>
        <v>TENN.Z6.M</v>
      </c>
      <c r="B516" s="9" t="n">
        <v>11036</v>
      </c>
      <c r="C516" s="9" t="n">
        <v>725</v>
      </c>
      <c r="D516" s="9" t="s">
        <v>1519</v>
      </c>
      <c r="E516" s="9" t="n">
        <v>4</v>
      </c>
    </row>
    <row r="517" customFormat="false" ht="12.75" hidden="false" customHeight="false" outlineLevel="0" collapsed="false">
      <c r="A517" s="0" t="str">
        <f aca="false">VLOOKUP(B517,'[1]RS  Download'!$A$2:$B$10000,2,FALSE())</f>
        <v>IROQ.Z2.NGW.W.A</v>
      </c>
      <c r="B517" s="9" t="n">
        <v>11037</v>
      </c>
      <c r="C517" s="9" t="n">
        <v>729</v>
      </c>
      <c r="D517" s="9" t="s">
        <v>1520</v>
      </c>
      <c r="E517" s="9" t="n">
        <v>4</v>
      </c>
    </row>
    <row r="518" customFormat="false" ht="12.75" hidden="false" customHeight="false" outlineLevel="0" collapsed="false">
      <c r="A518" s="0" t="str">
        <f aca="false">VLOOKUP(B518,'[1]RS  Download'!$A$2:$B$10000,2,FALSE())</f>
        <v>CNG.NORTH.M</v>
      </c>
      <c r="B518" s="9" t="n">
        <v>11038</v>
      </c>
      <c r="C518" s="9" t="n">
        <v>1519</v>
      </c>
      <c r="D518" s="9" t="s">
        <v>1521</v>
      </c>
      <c r="E518" s="9" t="n">
        <v>4</v>
      </c>
    </row>
    <row r="519" customFormat="false" ht="12.75" hidden="false" customHeight="false" outlineLevel="0" collapsed="false">
      <c r="A519" s="0" t="str">
        <f aca="false">VLOOKUP(B519,'[1]RS  Download'!$A$2:$B$10000,2,FALSE())</f>
        <v>CNG.NCITY.M</v>
      </c>
      <c r="B519" s="9" t="n">
        <v>11039</v>
      </c>
      <c r="C519" s="9" t="n">
        <v>1701</v>
      </c>
      <c r="D519" s="9" t="s">
        <v>1522</v>
      </c>
      <c r="E519" s="9" t="n">
        <v>4</v>
      </c>
    </row>
    <row r="520" customFormat="false" ht="12.75" hidden="false" customHeight="false" outlineLevel="0" collapsed="false">
      <c r="A520" s="0" t="str">
        <f aca="false">VLOOKUP(B520,'[1]RS  Download'!$A$2:$B$10000,2,FALSE())</f>
        <v>LRP.Z1.D</v>
      </c>
      <c r="B520" s="9" t="n">
        <v>11040</v>
      </c>
      <c r="C520" s="9" t="n">
        <v>2858</v>
      </c>
      <c r="D520" s="9" t="s">
        <v>1523</v>
      </c>
      <c r="E520" s="9" t="n">
        <v>4</v>
      </c>
    </row>
    <row r="521" customFormat="false" ht="12.75" hidden="false" customHeight="false" outlineLevel="0" collapsed="false">
      <c r="A521" s="0" t="str">
        <f aca="false">VLOOKUP(B521,'[1]RS  Download'!$A$2:$B$10000,2,FALSE())</f>
        <v>LRP.Z2.D</v>
      </c>
      <c r="B521" s="9" t="n">
        <v>11041</v>
      </c>
      <c r="C521" s="9" t="n">
        <v>2861</v>
      </c>
      <c r="D521" s="9" t="s">
        <v>1524</v>
      </c>
      <c r="E521" s="9" t="n">
        <v>4</v>
      </c>
    </row>
    <row r="522" customFormat="false" ht="12.75" hidden="false" customHeight="false" outlineLevel="0" collapsed="false">
      <c r="A522" s="0" t="str">
        <f aca="false">VLOOKUP(B522,'[1]RS  Download'!$A$2:$B$10000,2,FALSE())</f>
        <v>LRP.Z3.D</v>
      </c>
      <c r="B522" s="9" t="n">
        <v>11042</v>
      </c>
      <c r="C522" s="9" t="n">
        <v>2863</v>
      </c>
      <c r="D522" s="9" t="s">
        <v>1525</v>
      </c>
      <c r="E522" s="9" t="n">
        <v>4</v>
      </c>
    </row>
    <row r="523" customFormat="false" ht="12.75" hidden="false" customHeight="false" outlineLevel="0" collapsed="false">
      <c r="A523" s="0" t="str">
        <f aca="false">VLOOKUP(B523,'[1]RS  Download'!$A$2:$B$10000,2,FALSE())</f>
        <v>LRP.Z4.D</v>
      </c>
      <c r="B523" s="9" t="n">
        <v>11043</v>
      </c>
      <c r="C523" s="9" t="n">
        <v>2862</v>
      </c>
      <c r="D523" s="9" t="s">
        <v>1526</v>
      </c>
      <c r="E523" s="9" t="n">
        <v>4</v>
      </c>
    </row>
    <row r="524" customFormat="false" ht="12.75" hidden="false" customHeight="false" outlineLevel="0" collapsed="false">
      <c r="A524" s="0" t="str">
        <f aca="false">VLOOKUP(B524,'[1]RS  Download'!$A$2:$B$10000,2,FALSE())</f>
        <v>LRP.Z5.D</v>
      </c>
      <c r="B524" s="9" t="n">
        <v>11044</v>
      </c>
      <c r="C524" s="9" t="n">
        <v>2864</v>
      </c>
      <c r="D524" s="9" t="s">
        <v>1527</v>
      </c>
      <c r="E524" s="9" t="n">
        <v>4</v>
      </c>
    </row>
    <row r="525" customFormat="false" ht="12.75" hidden="false" customHeight="false" outlineLevel="0" collapsed="false">
      <c r="A525" s="0" t="str">
        <f aca="false">VLOOKUP(B525,'[1]RS  Download'!$A$2:$B$10000,2,FALSE())</f>
        <v>TCPL.NIAGARA.D</v>
      </c>
      <c r="B525" s="9" t="n">
        <v>11045</v>
      </c>
      <c r="C525" s="9" t="n">
        <v>2810</v>
      </c>
      <c r="D525" s="9" t="s">
        <v>1528</v>
      </c>
      <c r="E525" s="9" t="n">
        <v>4</v>
      </c>
    </row>
    <row r="526" customFormat="false" ht="12.75" hidden="false" customHeight="false" outlineLevel="0" collapsed="false">
      <c r="A526" s="0" t="str">
        <f aca="false">VLOOKUP(B526,'[1]RS  Download'!$A$2:$B$10000,2,FALSE())</f>
        <v>ANR.ML7.IM</v>
      </c>
      <c r="B526" s="9" t="n">
        <v>11046</v>
      </c>
      <c r="C526" s="9" t="n">
        <v>2004</v>
      </c>
      <c r="D526" s="9" t="s">
        <v>1529</v>
      </c>
      <c r="E526" s="9" t="n">
        <v>4</v>
      </c>
    </row>
    <row r="527" customFormat="false" ht="12.75" hidden="false" customHeight="false" outlineLevel="0" collapsed="false">
      <c r="A527" s="0" t="str">
        <f aca="false">VLOOKUP(B527,'[1]RS  Download'!$A$2:$B$10000,2,FALSE())</f>
        <v>MICHCON.CONSUMERS.IM</v>
      </c>
      <c r="B527" s="9" t="n">
        <v>11047</v>
      </c>
      <c r="C527" s="9" t="n">
        <v>2705</v>
      </c>
      <c r="D527" s="9" t="s">
        <v>1530</v>
      </c>
      <c r="E527" s="9" t="n">
        <v>4</v>
      </c>
    </row>
    <row r="528" customFormat="false" ht="12.75" hidden="false" customHeight="false" outlineLevel="0" collapsed="false">
      <c r="A528" s="0" t="str">
        <f aca="false">VLOOKUP(B528,'[1]RS  Download'!$A$2:$B$10000,2,FALSE())</f>
        <v>PGE.BAJA.IM.PRICE</v>
      </c>
      <c r="B528" s="9" t="n">
        <v>11048</v>
      </c>
      <c r="C528" s="9" t="n">
        <v>2439</v>
      </c>
      <c r="D528" s="9" t="s">
        <v>1531</v>
      </c>
      <c r="E528" s="9" t="n">
        <v>4</v>
      </c>
    </row>
    <row r="529" customFormat="false" ht="12.75" hidden="false" customHeight="false" outlineLevel="0" collapsed="false">
      <c r="A529" s="0" t="str">
        <f aca="false">VLOOKUP(B529,'[1]RS  Download'!$A$2:$B$10000,2,FALSE())</f>
        <v>TRBZ.CHALK-BLUFF.D</v>
      </c>
      <c r="B529" s="9" t="n">
        <v>11049</v>
      </c>
      <c r="C529" s="9" t="n">
        <v>2589</v>
      </c>
      <c r="D529" s="9" t="s">
        <v>1532</v>
      </c>
      <c r="E529" s="9" t="n">
        <v>4</v>
      </c>
    </row>
    <row r="530" customFormat="false" ht="12.75" hidden="false" customHeight="false" outlineLevel="0" collapsed="false">
      <c r="A530" s="0" t="str">
        <f aca="false">VLOOKUP(B530,'[1]RS  Download'!$A$2:$B$10000,2,FALSE())</f>
        <v>TW.THOREAU.D</v>
      </c>
      <c r="B530" s="9" t="n">
        <v>11050</v>
      </c>
      <c r="C530" s="9" t="n">
        <v>972</v>
      </c>
      <c r="D530" s="9" t="s">
        <v>1533</v>
      </c>
      <c r="E530" s="9" t="n">
        <v>4</v>
      </c>
    </row>
    <row r="531" customFormat="false" ht="12.75" hidden="false" customHeight="false" outlineLevel="0" collapsed="false">
      <c r="A531" s="0" t="str">
        <f aca="false">VLOOKUP(B531,'[1]RS  Download'!$A$2:$B$10000,2,FALSE())</f>
        <v>CIG.WINDRIVER.D</v>
      </c>
      <c r="B531" s="9" t="n">
        <v>11051</v>
      </c>
      <c r="C531" s="9" t="n">
        <v>2515</v>
      </c>
      <c r="D531" s="9" t="s">
        <v>1534</v>
      </c>
      <c r="E531" s="9" t="n">
        <v>4</v>
      </c>
    </row>
    <row r="532" customFormat="false" ht="12.75" hidden="false" customHeight="false" outlineLevel="0" collapsed="false">
      <c r="A532" s="0" t="str">
        <f aca="false">VLOOKUP(B532,'[1]RS  Download'!$A$2:$B$10000,2,FALSE())</f>
        <v>PGE.CITYGATE.GDP.D.A</v>
      </c>
      <c r="B532" s="9" t="n">
        <v>11052</v>
      </c>
      <c r="C532" s="9" t="n">
        <v>2542</v>
      </c>
      <c r="D532" s="9" t="s">
        <v>1535</v>
      </c>
      <c r="E532" s="9" t="n">
        <v>4</v>
      </c>
    </row>
    <row r="533" customFormat="false" ht="12.75" hidden="false" customHeight="false" outlineLevel="0" collapsed="false">
      <c r="A533" s="0" t="str">
        <f aca="false">VLOOKUP(B533,'[1]RS  Download'!$A$2:$B$10000,2,FALSE())</f>
        <v>FGT.CITYGATE.GD.D.A</v>
      </c>
      <c r="B533" s="9" t="n">
        <v>11053</v>
      </c>
      <c r="C533" s="9" t="n">
        <v>2983</v>
      </c>
      <c r="D533" s="9" t="s">
        <v>1536</v>
      </c>
      <c r="E533" s="9" t="n">
        <v>4</v>
      </c>
    </row>
    <row r="534" customFormat="false" ht="12.75" hidden="false" customHeight="false" outlineLevel="0" collapsed="false">
      <c r="A534" s="0" t="str">
        <f aca="false">VLOOKUP(B534,'[1]RS  Download'!$A$2:$B$10000,2,FALSE())</f>
        <v>NGPL.HARPER.IF.M.I</v>
      </c>
      <c r="B534" s="9" t="n">
        <v>11054</v>
      </c>
      <c r="C534" s="9" t="n">
        <v>2621</v>
      </c>
      <c r="D534" s="9" t="s">
        <v>1537</v>
      </c>
      <c r="E534" s="9" t="n">
        <v>4</v>
      </c>
    </row>
    <row r="535" customFormat="false" ht="12.75" hidden="false" customHeight="false" outlineLevel="0" collapsed="false">
      <c r="A535" s="0" t="str">
        <f aca="false">VLOOKUP(B535,'[1]RS  Download'!$A$2:$B$10000,2,FALSE())</f>
        <v>UNION.WACOG.CGPR.M.I</v>
      </c>
      <c r="B535" s="9" t="n">
        <v>11055</v>
      </c>
      <c r="C535" s="9" t="n">
        <v>1193</v>
      </c>
      <c r="D535" s="9" t="s">
        <v>1538</v>
      </c>
      <c r="E535" s="9" t="n">
        <v>5</v>
      </c>
    </row>
    <row r="536" customFormat="false" ht="12.75" hidden="false" customHeight="false" outlineLevel="0" collapsed="false">
      <c r="A536" s="0" t="str">
        <f aca="false">VLOOKUP(B536,'[1]RS  Download'!$A$2:$B$10000,2,FALSE())</f>
        <v>TCPL.EMPRESS.D</v>
      </c>
      <c r="B536" s="9" t="n">
        <v>11056</v>
      </c>
      <c r="C536" s="9" t="n">
        <v>3042</v>
      </c>
      <c r="D536" s="9" t="s">
        <v>1539</v>
      </c>
      <c r="E536" s="9" t="n">
        <v>5</v>
      </c>
    </row>
    <row r="537" customFormat="false" ht="12.75" hidden="false" customHeight="false" outlineLevel="0" collapsed="false">
      <c r="A537" s="0" t="str">
        <f aca="false">VLOOKUP(B537,'[1]RS  Download'!$A$2:$B$10000,2,FALSE())</f>
        <v>TCPL.EMPRESS.D</v>
      </c>
      <c r="B537" s="9" t="n">
        <v>11056</v>
      </c>
      <c r="C537" s="9" t="n">
        <v>3056</v>
      </c>
      <c r="D537" s="9" t="s">
        <v>1540</v>
      </c>
      <c r="E537" s="9" t="n">
        <v>4</v>
      </c>
    </row>
    <row r="538" customFormat="false" ht="12.75" hidden="false" customHeight="false" outlineLevel="0" collapsed="false">
      <c r="A538" s="0" t="str">
        <f aca="false">VLOOKUP(B538,'[1]RS  Download'!$A$2:$B$10000,2,FALSE())</f>
        <v>TCPL.EXPORT.D</v>
      </c>
      <c r="B538" s="9" t="n">
        <v>11057</v>
      </c>
      <c r="C538" s="9" t="n">
        <v>3043</v>
      </c>
      <c r="D538" s="9" t="s">
        <v>1541</v>
      </c>
      <c r="E538" s="9" t="n">
        <v>5</v>
      </c>
    </row>
    <row r="539" customFormat="false" ht="12.75" hidden="false" customHeight="false" outlineLevel="0" collapsed="false">
      <c r="A539" s="0" t="str">
        <f aca="false">VLOOKUP(B539,'[1]RS  Download'!$A$2:$B$10000,2,FALSE())</f>
        <v>TCPL.EXPORT.D</v>
      </c>
      <c r="B539" s="9" t="n">
        <v>11057</v>
      </c>
      <c r="C539" s="9" t="n">
        <v>3057</v>
      </c>
      <c r="D539" s="9" t="s">
        <v>1542</v>
      </c>
      <c r="E539" s="9" t="n">
        <v>4</v>
      </c>
    </row>
    <row r="540" customFormat="false" ht="12.75" hidden="false" customHeight="false" outlineLevel="0" collapsed="false">
      <c r="A540" s="0" t="str">
        <f aca="false">VLOOKUP(B540,'[1]RS  Download'!$A$2:$B$10000,2,FALSE())</f>
        <v>HPL.EAST-OFFER.D</v>
      </c>
      <c r="B540" s="9" t="n">
        <v>11058</v>
      </c>
      <c r="C540" s="9" t="n">
        <v>3086</v>
      </c>
      <c r="D540" s="9" t="s">
        <v>1543</v>
      </c>
      <c r="E540" s="9" t="n">
        <v>4</v>
      </c>
    </row>
    <row r="541" customFormat="false" ht="12.75" hidden="false" customHeight="false" outlineLevel="0" collapsed="false">
      <c r="A541" s="0" t="str">
        <f aca="false">VLOOKUP(B541,'[1]RS  Download'!$A$2:$B$10000,2,FALSE())</f>
        <v>HPL.TEXOMA-OFFER.D</v>
      </c>
      <c r="B541" s="9" t="n">
        <v>11059</v>
      </c>
      <c r="C541" s="9" t="n">
        <v>3087</v>
      </c>
      <c r="D541" s="9" t="s">
        <v>1544</v>
      </c>
      <c r="E541" s="9" t="n">
        <v>4</v>
      </c>
    </row>
    <row r="542" customFormat="false" ht="12.75" hidden="false" customHeight="false" outlineLevel="0" collapsed="false">
      <c r="A542" s="0" t="str">
        <f aca="false">VLOOKUP(B542,'[1]RS  Download'!$A$2:$B$10000,2,FALSE())</f>
        <v>TCPL.NIAGARA.GD.M.I</v>
      </c>
      <c r="B542" s="9" t="n">
        <v>11060</v>
      </c>
      <c r="C542" s="9" t="n">
        <v>2162</v>
      </c>
      <c r="D542" s="9" t="s">
        <v>1545</v>
      </c>
      <c r="E542" s="9" t="n">
        <v>4</v>
      </c>
    </row>
    <row r="543" customFormat="false" ht="12.75" hidden="false" customHeight="false" outlineLevel="0" collapsed="false">
      <c r="A543" s="0" t="str">
        <f aca="false">VLOOKUP(B543,'[1]RS  Download'!$A$2:$B$10000,2,FALSE())</f>
        <v>NETBACK.SASKATCHEWAN</v>
      </c>
      <c r="B543" s="9" t="n">
        <v>11061</v>
      </c>
      <c r="C543" s="9" t="n">
        <v>1884</v>
      </c>
      <c r="D543" s="9" t="s">
        <v>1546</v>
      </c>
      <c r="E543" s="9" t="n">
        <v>5</v>
      </c>
    </row>
    <row r="544" customFormat="false" ht="12.75" hidden="false" customHeight="false" outlineLevel="0" collapsed="false">
      <c r="A544" s="0" t="str">
        <f aca="false">VLOOKUP(B544,'[1]RS  Download'!$A$2:$B$10000,2,FALSE())</f>
        <v>NETBACK.CANWEST</v>
      </c>
      <c r="B544" s="9" t="n">
        <v>11062</v>
      </c>
      <c r="C544" s="9" t="n">
        <v>2198</v>
      </c>
      <c r="D544" s="9" t="s">
        <v>1547</v>
      </c>
      <c r="E544" s="9" t="n">
        <v>5</v>
      </c>
    </row>
    <row r="545" customFormat="false" ht="12.75" hidden="false" customHeight="false" outlineLevel="0" collapsed="false">
      <c r="A545" s="0" t="str">
        <f aca="false">VLOOKUP(B545,'[1]RS  Download'!$A$2:$B$10000,2,FALSE())</f>
        <v>NETBACK.CANWEST</v>
      </c>
      <c r="B545" s="9" t="n">
        <v>11062</v>
      </c>
      <c r="C545" s="9" t="n">
        <v>3051</v>
      </c>
      <c r="D545" s="9" t="s">
        <v>1548</v>
      </c>
      <c r="E545" s="9" t="n">
        <v>4</v>
      </c>
    </row>
    <row r="546" customFormat="false" ht="12.75" hidden="false" customHeight="false" outlineLevel="0" collapsed="false">
      <c r="A546" s="0" t="str">
        <f aca="false">VLOOKUP(B546,'[1]RS  Download'!$A$2:$B$10000,2,FALSE())</f>
        <v>NETBACK.GRANITE</v>
      </c>
      <c r="B546" s="9" t="n">
        <v>11063</v>
      </c>
      <c r="C546" s="9" t="n">
        <v>3046</v>
      </c>
      <c r="D546" s="9" t="s">
        <v>1549</v>
      </c>
      <c r="E546" s="9" t="n">
        <v>4</v>
      </c>
    </row>
    <row r="547" customFormat="false" ht="12.75" hidden="false" customHeight="false" outlineLevel="0" collapsed="false">
      <c r="A547" s="0" t="str">
        <f aca="false">VLOOKUP(B547,'[1]RS  Download'!$A$2:$B$10000,2,FALSE())</f>
        <v>NETBACK.GRANITE</v>
      </c>
      <c r="B547" s="9" t="n">
        <v>11063</v>
      </c>
      <c r="C547" s="9" t="n">
        <v>3052</v>
      </c>
      <c r="D547" s="9" t="s">
        <v>1550</v>
      </c>
      <c r="E547" s="9" t="n">
        <v>5</v>
      </c>
    </row>
    <row r="548" customFormat="false" ht="12.75" hidden="false" customHeight="false" outlineLevel="0" collapsed="false">
      <c r="A548" s="0" t="str">
        <f aca="false">VLOOKUP(B548,'[1]RS  Download'!$A$2:$B$10000,2,FALSE())</f>
        <v>NETBACK.TCGS</v>
      </c>
      <c r="B548" s="9" t="n">
        <v>11064</v>
      </c>
      <c r="C548" s="9" t="n">
        <v>1877</v>
      </c>
      <c r="D548" s="9" t="s">
        <v>1551</v>
      </c>
      <c r="E548" s="9" t="n">
        <v>5</v>
      </c>
    </row>
    <row r="549" customFormat="false" ht="12.75" hidden="false" customHeight="false" outlineLevel="0" collapsed="false">
      <c r="A549" s="0" t="str">
        <f aca="false">VLOOKUP(B549,'[1]RS  Download'!$A$2:$B$10000,2,FALSE())</f>
        <v>NETBACK.TCGS</v>
      </c>
      <c r="B549" s="9" t="n">
        <v>11064</v>
      </c>
      <c r="C549" s="9" t="n">
        <v>3054</v>
      </c>
      <c r="D549" s="9" t="s">
        <v>1552</v>
      </c>
      <c r="E549" s="9" t="n">
        <v>4</v>
      </c>
    </row>
    <row r="550" customFormat="false" ht="12.75" hidden="false" customHeight="false" outlineLevel="0" collapsed="false">
      <c r="A550" s="0" t="str">
        <f aca="false">VLOOKUP(B550,'[1]RS  Download'!$A$2:$B$10000,2,FALSE())</f>
        <v>NETBACK.PAG</v>
      </c>
      <c r="B550" s="9" t="n">
        <v>11065</v>
      </c>
      <c r="C550" s="9" t="n">
        <v>1886</v>
      </c>
      <c r="D550" s="9" t="s">
        <v>1553</v>
      </c>
      <c r="E550" s="9" t="n">
        <v>4</v>
      </c>
    </row>
    <row r="551" customFormat="false" ht="12.75" hidden="false" customHeight="false" outlineLevel="0" collapsed="false">
      <c r="A551" s="0" t="str">
        <f aca="false">VLOOKUP(B551,'[1]RS  Download'!$A$2:$B$10000,2,FALSE())</f>
        <v>NETBACK.SITHE</v>
      </c>
      <c r="B551" s="9" t="n">
        <v>11066</v>
      </c>
      <c r="C551" s="9" t="n">
        <v>1887</v>
      </c>
      <c r="D551" s="9" t="s">
        <v>1554</v>
      </c>
      <c r="E551" s="9" t="n">
        <v>5</v>
      </c>
    </row>
    <row r="552" customFormat="false" ht="12.75" hidden="false" customHeight="false" outlineLevel="0" collapsed="false">
      <c r="A552" s="0" t="str">
        <f aca="false">VLOOKUP(B552,'[1]RS  Download'!$A$2:$B$10000,2,FALSE())</f>
        <v>NETBACK.ENGAGE</v>
      </c>
      <c r="B552" s="9" t="n">
        <v>11067</v>
      </c>
      <c r="C552" s="9" t="n">
        <v>2418</v>
      </c>
      <c r="D552" s="9" t="s">
        <v>1555</v>
      </c>
      <c r="E552" s="9" t="n">
        <v>4</v>
      </c>
    </row>
    <row r="553" customFormat="false" ht="12.75" hidden="false" customHeight="false" outlineLevel="0" collapsed="false">
      <c r="A553" s="0" t="str">
        <f aca="false">VLOOKUP(B553,'[1]RS  Download'!$A$2:$B$10000,2,FALSE())</f>
        <v>NETBACK.BC</v>
      </c>
      <c r="B553" s="9" t="n">
        <v>11068</v>
      </c>
      <c r="C553" s="9" t="n">
        <v>3044</v>
      </c>
      <c r="D553" s="9" t="s">
        <v>1556</v>
      </c>
      <c r="E553" s="9" t="n">
        <v>5</v>
      </c>
    </row>
    <row r="554" customFormat="false" ht="12.75" hidden="false" customHeight="false" outlineLevel="0" collapsed="false">
      <c r="A554" s="0" t="str">
        <f aca="false">VLOOKUP(B554,'[1]RS  Download'!$A$2:$B$10000,2,FALSE())</f>
        <v>NETBACK.BC</v>
      </c>
      <c r="B554" s="9" t="n">
        <v>11068</v>
      </c>
      <c r="C554" s="9" t="n">
        <v>3049</v>
      </c>
      <c r="D554" s="9" t="s">
        <v>1557</v>
      </c>
      <c r="E554" s="9" t="n">
        <v>4</v>
      </c>
    </row>
    <row r="555" customFormat="false" ht="12.75" hidden="false" customHeight="false" outlineLevel="0" collapsed="false">
      <c r="A555" s="0" t="str">
        <f aca="false">VLOOKUP(B555,'[1]RS  Download'!$A$2:$B$10000,2,FALSE())</f>
        <v>NETBACK.ALBERTA</v>
      </c>
      <c r="B555" s="9" t="n">
        <v>11069</v>
      </c>
      <c r="C555" s="9" t="n">
        <v>3045</v>
      </c>
      <c r="D555" s="9" t="s">
        <v>1558</v>
      </c>
      <c r="E555" s="9" t="n">
        <v>5</v>
      </c>
    </row>
    <row r="556" customFormat="false" ht="12.75" hidden="false" customHeight="false" outlineLevel="0" collapsed="false">
      <c r="A556" s="0" t="str">
        <f aca="false">VLOOKUP(B556,'[1]RS  Download'!$A$2:$B$10000,2,FALSE())</f>
        <v>NETBACK.ALBERTA</v>
      </c>
      <c r="B556" s="9" t="n">
        <v>11069</v>
      </c>
      <c r="C556" s="9" t="n">
        <v>3050</v>
      </c>
      <c r="D556" s="9" t="s">
        <v>1559</v>
      </c>
      <c r="E556" s="9" t="n">
        <v>4</v>
      </c>
    </row>
    <row r="557" customFormat="false" ht="12.75" hidden="false" customHeight="false" outlineLevel="0" collapsed="false">
      <c r="A557" s="0" t="str">
        <f aca="false">VLOOKUP(B557,'[1]RS  Download'!$A$2:$B$10000,2,FALSE())</f>
        <v>NETBACK.3CITIES</v>
      </c>
      <c r="B557" s="9" t="n">
        <v>11070</v>
      </c>
      <c r="C557" s="9" t="n">
        <v>3047</v>
      </c>
      <c r="D557" s="9" t="s">
        <v>1560</v>
      </c>
      <c r="E557" s="9" t="n">
        <v>4</v>
      </c>
    </row>
    <row r="558" customFormat="false" ht="12.75" hidden="false" customHeight="false" outlineLevel="0" collapsed="false">
      <c r="A558" s="0" t="str">
        <f aca="false">VLOOKUP(B558,'[1]RS  Download'!$A$2:$B$10000,2,FALSE())</f>
        <v>NETBACK.3CITIES</v>
      </c>
      <c r="B558" s="9" t="n">
        <v>11070</v>
      </c>
      <c r="C558" s="9" t="n">
        <v>3053</v>
      </c>
      <c r="D558" s="9" t="s">
        <v>1561</v>
      </c>
      <c r="E558" s="9" t="n">
        <v>5</v>
      </c>
    </row>
    <row r="559" customFormat="false" ht="12.75" hidden="false" customHeight="false" outlineLevel="0" collapsed="false">
      <c r="A559" s="0" t="str">
        <f aca="false">VLOOKUP(B559,'[1]RS  Download'!$A$2:$B$10000,2,FALSE())</f>
        <v>NETBACK.VENTURA</v>
      </c>
      <c r="B559" s="9" t="n">
        <v>11071</v>
      </c>
      <c r="C559" s="9" t="n">
        <v>3048</v>
      </c>
      <c r="D559" s="9" t="s">
        <v>1562</v>
      </c>
      <c r="E559" s="9" t="n">
        <v>4</v>
      </c>
    </row>
    <row r="560" customFormat="false" ht="12.75" hidden="false" customHeight="false" outlineLevel="0" collapsed="false">
      <c r="A560" s="0" t="str">
        <f aca="false">VLOOKUP(B560,'[1]RS  Download'!$A$2:$B$10000,2,FALSE())</f>
        <v>NETBACK.VENTURA</v>
      </c>
      <c r="B560" s="9" t="n">
        <v>11071</v>
      </c>
      <c r="C560" s="9" t="n">
        <v>3055</v>
      </c>
      <c r="D560" s="9" t="s">
        <v>1563</v>
      </c>
      <c r="E560" s="9" t="n">
        <v>5</v>
      </c>
    </row>
    <row r="561" customFormat="false" ht="12.75" hidden="false" customHeight="false" outlineLevel="0" collapsed="false">
      <c r="A561" s="0" t="str">
        <f aca="false">VLOOKUP(B561,'[1]RS  Download'!$A$2:$B$10000,2,FALSE())</f>
        <v>TCPL.ST_CLAIR.IM</v>
      </c>
      <c r="B561" s="9" t="n">
        <v>11072</v>
      </c>
      <c r="C561" s="9" t="n">
        <v>2950</v>
      </c>
      <c r="D561" s="9" t="s">
        <v>1564</v>
      </c>
      <c r="E561" s="9" t="n">
        <v>4</v>
      </c>
    </row>
    <row r="562" customFormat="false" ht="12.75" hidden="false" customHeight="false" outlineLevel="0" collapsed="false">
      <c r="A562" s="0" t="str">
        <f aca="false">VLOOKUP(B562,'[1]RS  Download'!$A$2:$B$10000,2,FALSE())</f>
        <v>TCPL.ST_CLAIR.IM</v>
      </c>
      <c r="B562" s="9" t="n">
        <v>11072</v>
      </c>
      <c r="C562" s="9" t="n">
        <v>2959</v>
      </c>
      <c r="D562" s="9" t="s">
        <v>1565</v>
      </c>
      <c r="E562" s="9" t="n">
        <v>5</v>
      </c>
    </row>
    <row r="563" customFormat="false" ht="12.75" hidden="false" customHeight="false" outlineLevel="0" collapsed="false">
      <c r="A563" s="0" t="str">
        <f aca="false">VLOOKUP(B563,'[1]RS  Download'!$A$2:$B$10000,2,FALSE())</f>
        <v>MALIN.1STOFMONTH.INT.M.A</v>
      </c>
      <c r="B563" s="9" t="n">
        <v>11085</v>
      </c>
      <c r="C563" s="9" t="n">
        <v>2896</v>
      </c>
      <c r="D563" s="9" t="s">
        <v>1566</v>
      </c>
      <c r="E563" s="9" t="n">
        <v>4</v>
      </c>
    </row>
    <row r="564" customFormat="false" ht="12.75" hidden="false" customHeight="false" outlineLevel="0" collapsed="false">
      <c r="A564" s="0" t="str">
        <f aca="false">VLOOKUP(B564,'[1]RS  Download'!$A$2:$B$10000,2,FALSE())</f>
        <v>WACOG.NGL</v>
      </c>
      <c r="B564" s="9" t="n">
        <v>11086</v>
      </c>
      <c r="C564" s="9" t="n">
        <v>1882</v>
      </c>
      <c r="D564" s="9" t="s">
        <v>1567</v>
      </c>
      <c r="E564" s="9" t="n">
        <v>5</v>
      </c>
    </row>
    <row r="565" customFormat="false" ht="12.75" hidden="false" customHeight="false" outlineLevel="0" collapsed="false">
      <c r="A565" s="0" t="str">
        <f aca="false">VLOOKUP(B565,'[1]RS  Download'!$A$2:$B$10000,2,FALSE())</f>
        <v>WACOG.NORPAC</v>
      </c>
      <c r="B565" s="9" t="n">
        <v>11087</v>
      </c>
      <c r="C565" s="9" t="n">
        <v>2184</v>
      </c>
      <c r="D565" s="9" t="s">
        <v>1568</v>
      </c>
      <c r="E565" s="9" t="n">
        <v>5</v>
      </c>
    </row>
    <row r="566" customFormat="false" ht="12.75" hidden="false" customHeight="false" outlineLevel="0" collapsed="false">
      <c r="A566" s="0" t="str">
        <f aca="false">VLOOKUP(B566,'[1]RS  Download'!$A$2:$B$10000,2,FALSE())</f>
        <v>WACOG.CONSUMERS</v>
      </c>
      <c r="B566" s="9" t="n">
        <v>11088</v>
      </c>
      <c r="C566" s="9" t="n">
        <v>1192</v>
      </c>
      <c r="D566" s="9" t="s">
        <v>1569</v>
      </c>
      <c r="E566" s="9" t="n">
        <v>5</v>
      </c>
    </row>
    <row r="567" customFormat="false" ht="12.75" hidden="false" customHeight="false" outlineLevel="0" collapsed="false">
      <c r="A567" s="0" t="str">
        <f aca="false">VLOOKUP(B567,'[1]RS  Download'!$A$2:$B$10000,2,FALSE())</f>
        <v>PGE.LG-PKG.GDP.D.A</v>
      </c>
      <c r="B567" s="9" t="n">
        <v>11089</v>
      </c>
      <c r="C567" s="9" t="n">
        <v>3142</v>
      </c>
      <c r="D567" s="9" t="s">
        <v>1570</v>
      </c>
      <c r="E567" s="9" t="n">
        <v>4</v>
      </c>
    </row>
    <row r="568" customFormat="false" ht="12.75" hidden="false" customHeight="false" outlineLevel="0" collapsed="false">
      <c r="A568" s="0" t="str">
        <f aca="false">VLOOKUP(B568,'[1]RS  Download'!$A$2:$B$10000,2,FALSE())</f>
        <v>FORMULA.SUNCORDSP</v>
      </c>
      <c r="B568" s="9" t="n">
        <v>11090</v>
      </c>
      <c r="C568" s="9" t="n">
        <v>1760</v>
      </c>
      <c r="D568" s="9" t="s">
        <v>1571</v>
      </c>
      <c r="E568" s="9" t="n">
        <v>5</v>
      </c>
    </row>
    <row r="569" customFormat="false" ht="12.75" hidden="false" customHeight="false" outlineLevel="0" collapsed="false">
      <c r="A569" s="0" t="str">
        <f aca="false">VLOOKUP(B569,'[1]RS  Download'!$A$2:$B$10000,2,FALSE())</f>
        <v>WACOG.DESTEC</v>
      </c>
      <c r="B569" s="9" t="n">
        <v>11091</v>
      </c>
      <c r="C569" s="9" t="n">
        <v>1881</v>
      </c>
      <c r="D569" s="9" t="s">
        <v>1572</v>
      </c>
      <c r="E569" s="9" t="n">
        <v>4</v>
      </c>
    </row>
    <row r="570" customFormat="false" ht="12.75" hidden="false" customHeight="false" outlineLevel="0" collapsed="false">
      <c r="A570" s="0" t="str">
        <f aca="false">VLOOKUP(B570,'[1]RS  Download'!$A$2:$B$10000,2,FALSE())</f>
        <v>PGE.KERNRIVER.NGI.M.I</v>
      </c>
      <c r="B570" s="9" t="n">
        <v>11092</v>
      </c>
      <c r="C570" s="9" t="n">
        <v>1651</v>
      </c>
      <c r="D570" s="9" t="s">
        <v>1573</v>
      </c>
      <c r="E570" s="9" t="n">
        <v>4</v>
      </c>
    </row>
    <row r="571" customFormat="false" ht="12.75" hidden="false" customHeight="false" outlineLevel="0" collapsed="false">
      <c r="A571" s="0" t="str">
        <f aca="false">VLOOKUP(B571,'[1]RS  Download'!$A$2:$B$10000,2,FALSE())</f>
        <v>HOU.SHPCHN_ABS.GDP.D.H</v>
      </c>
      <c r="B571" s="9" t="n">
        <v>11093</v>
      </c>
      <c r="C571" s="9" t="n">
        <v>2994</v>
      </c>
      <c r="D571" s="9" t="s">
        <v>1574</v>
      </c>
      <c r="E571" s="9" t="n">
        <v>4</v>
      </c>
    </row>
    <row r="572" customFormat="false" ht="12.75" hidden="false" customHeight="false" outlineLevel="0" collapsed="false">
      <c r="A572" s="0" t="str">
        <f aca="false">VLOOKUP(B572,'[1]RS  Download'!$A$2:$B$10000,2,FALSE())</f>
        <v>HOU.SHPCHN+2AFTER.GDP.D.H</v>
      </c>
      <c r="B572" s="9" t="n">
        <v>11094</v>
      </c>
      <c r="C572" s="9" t="n">
        <v>3217</v>
      </c>
      <c r="D572" s="9" t="s">
        <v>1575</v>
      </c>
      <c r="E572" s="9" t="n">
        <v>4</v>
      </c>
    </row>
    <row r="573" customFormat="false" ht="12.75" hidden="false" customHeight="false" outlineLevel="0" collapsed="false">
      <c r="A573" s="0" t="str">
        <f aca="false">VLOOKUP(B573,'[1]RS  Download'!$A$2:$B$10000,2,FALSE())</f>
        <v>HOU.SHPCHN+2AFTER.GDP.D.A</v>
      </c>
      <c r="B573" s="9" t="n">
        <v>11095</v>
      </c>
      <c r="C573" s="9" t="n">
        <v>3218</v>
      </c>
      <c r="D573" s="9" t="s">
        <v>1576</v>
      </c>
      <c r="E573" s="9" t="n">
        <v>4</v>
      </c>
    </row>
    <row r="574" customFormat="false" ht="12.75" hidden="false" customHeight="false" outlineLevel="0" collapsed="false">
      <c r="A574" s="0" t="str">
        <f aca="false">VLOOKUP(B574,'[1]RS  Download'!$A$2:$B$10000,2,FALSE())</f>
        <v>HOU.SHPCHN+1AFTER.GDP.D.H</v>
      </c>
      <c r="B574" s="9" t="n">
        <v>11096</v>
      </c>
      <c r="C574" s="9" t="n">
        <v>3219</v>
      </c>
      <c r="D574" s="9" t="s">
        <v>1577</v>
      </c>
      <c r="E574" s="9" t="n">
        <v>4</v>
      </c>
    </row>
    <row r="575" customFormat="false" ht="12.75" hidden="false" customHeight="false" outlineLevel="0" collapsed="false">
      <c r="A575" s="0" t="str">
        <f aca="false">VLOOKUP(B575,'[1]RS  Download'!$A$2:$B$10000,2,FALSE())</f>
        <v>KATY.HUB+2AFTER.GDP.D.A</v>
      </c>
      <c r="B575" s="9" t="n">
        <v>11097</v>
      </c>
      <c r="C575" s="9" t="n">
        <v>3222</v>
      </c>
      <c r="D575" s="9" t="s">
        <v>1578</v>
      </c>
      <c r="E575" s="9" t="n">
        <v>4</v>
      </c>
    </row>
    <row r="576" customFormat="false" ht="12.75" hidden="false" customHeight="false" outlineLevel="0" collapsed="false">
      <c r="A576" s="0" t="str">
        <f aca="false">VLOOKUP(B576,'[1]RS  Download'!$A$2:$B$10000,2,FALSE())</f>
        <v>KATY.HUB+2AFTER.GDP.D.L</v>
      </c>
      <c r="B576" s="9" t="n">
        <v>11098</v>
      </c>
      <c r="C576" s="9" t="n">
        <v>3223</v>
      </c>
      <c r="D576" s="9" t="s">
        <v>1579</v>
      </c>
      <c r="E576" s="9" t="n">
        <v>4</v>
      </c>
    </row>
    <row r="577" customFormat="false" ht="12.75" hidden="false" customHeight="false" outlineLevel="0" collapsed="false">
      <c r="A577" s="0" t="str">
        <f aca="false">VLOOKUP(B577,'[1]RS  Download'!$A$2:$B$10000,2,FALSE())</f>
        <v>KATY.HUB+2AFTER.GDP.D.H</v>
      </c>
      <c r="B577" s="9" t="n">
        <v>11099</v>
      </c>
      <c r="C577" s="9" t="n">
        <v>3224</v>
      </c>
      <c r="D577" s="9" t="s">
        <v>1580</v>
      </c>
      <c r="E577" s="9" t="n">
        <v>4</v>
      </c>
    </row>
    <row r="578" customFormat="false" ht="12.75" hidden="false" customHeight="false" outlineLevel="0" collapsed="false">
      <c r="A578" s="0" t="str">
        <f aca="false">VLOOKUP(B578,'[1]RS  Download'!$A$2:$B$10000,2,FALSE())</f>
        <v>HOU.SHIP-SMPKG.IF.M.I</v>
      </c>
      <c r="B578" s="9" t="n">
        <v>11100</v>
      </c>
      <c r="C578" s="9" t="n">
        <v>3215</v>
      </c>
      <c r="D578" s="9" t="s">
        <v>1581</v>
      </c>
      <c r="E578" s="9" t="n">
        <v>4</v>
      </c>
    </row>
    <row r="579" customFormat="false" ht="12.75" hidden="false" customHeight="false" outlineLevel="0" collapsed="false">
      <c r="A579" s="0" t="str">
        <f aca="false">VLOOKUP(B579,'[1]RS  Download'!$A$2:$B$10000,2,FALSE())</f>
        <v>HOU.SHPCHN_ABS+1AFTER.GDP.D.H</v>
      </c>
      <c r="B579" s="9" t="n">
        <v>11101</v>
      </c>
      <c r="C579" s="9" t="n">
        <v>3233</v>
      </c>
      <c r="D579" s="9" t="s">
        <v>1582</v>
      </c>
      <c r="E579" s="9" t="n">
        <v>4</v>
      </c>
    </row>
    <row r="580" customFormat="false" ht="12.75" hidden="false" customHeight="false" outlineLevel="0" collapsed="false">
      <c r="A580" s="0" t="str">
        <f aca="false">VLOOKUP(B580,'[1]RS  Download'!$A$2:$B$10000,2,FALSE())</f>
        <v>HOU.SHPCHN_FLW+2HIGH.GDP.D.A</v>
      </c>
      <c r="B580" s="9" t="n">
        <v>11102</v>
      </c>
      <c r="C580" s="9" t="n">
        <v>3234</v>
      </c>
      <c r="D580" s="9" t="s">
        <v>1583</v>
      </c>
      <c r="E580" s="9" t="n">
        <v>4</v>
      </c>
    </row>
    <row r="581" customFormat="false" ht="12.75" hidden="false" customHeight="false" outlineLevel="0" collapsed="false">
      <c r="A581" s="0" t="str">
        <f aca="false">VLOOKUP(B581,'[1]RS  Download'!$A$2:$B$10000,2,FALSE())</f>
        <v>KATY.HUB_FLW+2LOW.GDP.D.A</v>
      </c>
      <c r="B581" s="9" t="n">
        <v>11103</v>
      </c>
      <c r="C581" s="9" t="n">
        <v>3235</v>
      </c>
      <c r="D581" s="9" t="s">
        <v>1584</v>
      </c>
      <c r="E581" s="9" t="n">
        <v>4</v>
      </c>
    </row>
    <row r="582" customFormat="false" ht="12.75" hidden="false" customHeight="false" outlineLevel="0" collapsed="false">
      <c r="A582" s="0" t="str">
        <f aca="false">VLOOKUP(B582,'[1]RS  Download'!$A$2:$B$10000,2,FALSE())</f>
        <v>HOU.SHPCHN+1AFTER.GDP.D.A</v>
      </c>
      <c r="B582" s="9" t="n">
        <v>11104</v>
      </c>
      <c r="C582" s="9" t="n">
        <v>3237</v>
      </c>
      <c r="D582" s="9" t="s">
        <v>1585</v>
      </c>
      <c r="E582" s="9" t="n">
        <v>4</v>
      </c>
    </row>
    <row r="583" customFormat="false" ht="12.75" hidden="false" customHeight="false" outlineLevel="0" collapsed="false">
      <c r="A583" s="0" t="str">
        <f aca="false">VLOOKUP(B583,'[1]RS  Download'!$A$2:$B$10000,2,FALSE())</f>
        <v>KATY.HUB+1AFTER.GDP.D.A</v>
      </c>
      <c r="B583" s="9" t="n">
        <v>11105</v>
      </c>
      <c r="C583" s="9" t="n">
        <v>3236</v>
      </c>
      <c r="D583" s="9" t="s">
        <v>1586</v>
      </c>
      <c r="E583" s="9" t="n">
        <v>4</v>
      </c>
    </row>
    <row r="584" customFormat="false" ht="12.75" hidden="false" customHeight="false" outlineLevel="0" collapsed="false">
      <c r="A584" s="0" t="str">
        <f aca="false">VLOOKUP(B584,'[1]RS  Download'!$A$2:$B$10000,2,FALSE())</f>
        <v>KATY.HUB_FRI4WKD.GDP.D.A</v>
      </c>
      <c r="B584" s="9" t="n">
        <v>11106</v>
      </c>
      <c r="C584" s="9" t="n">
        <v>3243</v>
      </c>
      <c r="D584" s="9" t="s">
        <v>1587</v>
      </c>
      <c r="E584" s="9" t="n">
        <v>4</v>
      </c>
    </row>
    <row r="585" customFormat="false" ht="12.75" hidden="false" customHeight="false" outlineLevel="0" collapsed="false">
      <c r="A585" s="0" t="str">
        <f aca="false">VLOOKUP(B585,'[1]RS  Download'!$A$2:$B$10000,2,FALSE())</f>
        <v>HOU.SHPCHN+2AFTER-VALERO.GDP.D.H</v>
      </c>
      <c r="B585" s="9" t="n">
        <v>11107</v>
      </c>
      <c r="C585" s="9" t="n">
        <v>3255</v>
      </c>
      <c r="D585" s="9" t="s">
        <v>1588</v>
      </c>
      <c r="E585" s="9" t="n">
        <v>4</v>
      </c>
    </row>
    <row r="586" customFormat="false" ht="12.75" hidden="false" customHeight="false" outlineLevel="0" collapsed="false">
      <c r="A586" s="0" t="str">
        <f aca="false">VLOOKUP(B586,'[1]RS  Download'!$A$2:$B$10000,2,FALSE())</f>
        <v>HOU.SHPCHN+2AFTER-UC.GDP.D.H</v>
      </c>
      <c r="B586" s="9" t="n">
        <v>11108</v>
      </c>
      <c r="C586" s="9" t="n">
        <v>3256</v>
      </c>
      <c r="D586" s="9" t="s">
        <v>1589</v>
      </c>
      <c r="E586" s="9" t="n">
        <v>4</v>
      </c>
    </row>
    <row r="587" customFormat="false" ht="12.75" hidden="false" customHeight="false" outlineLevel="0" collapsed="false">
      <c r="A587" s="0" t="str">
        <f aca="false">VLOOKUP(B587,'[1]RS  Download'!$A$2:$B$10000,2,FALSE())</f>
        <v>HOU.SHPCHN+2AFTER-ROHM.GDP.D.A</v>
      </c>
      <c r="B587" s="9" t="n">
        <v>11109</v>
      </c>
      <c r="C587" s="9" t="n">
        <v>3259</v>
      </c>
      <c r="D587" s="9" t="s">
        <v>1590</v>
      </c>
      <c r="E587" s="9" t="n">
        <v>4</v>
      </c>
    </row>
    <row r="588" customFormat="false" ht="12.75" hidden="false" customHeight="false" outlineLevel="0" collapsed="false">
      <c r="A588" s="0" t="str">
        <f aca="false">VLOOKUP(B588,'[1]RS  Download'!$A$2:$B$10000,2,FALSE())</f>
        <v>CIG.WIC.MID</v>
      </c>
      <c r="B588" s="9" t="n">
        <v>11110</v>
      </c>
      <c r="C588" s="9" t="n">
        <v>3273</v>
      </c>
      <c r="D588" s="9" t="s">
        <v>1591</v>
      </c>
      <c r="E588" s="9" t="n">
        <v>4</v>
      </c>
    </row>
    <row r="589" customFormat="false" ht="12.75" hidden="false" customHeight="false" outlineLevel="0" collapsed="false">
      <c r="A589" s="0" t="str">
        <f aca="false">VLOOKUP(B589,'[1]RS  Download'!$A$2:$B$10000,2,FALSE())</f>
        <v>TCPL.EMERSON.IM</v>
      </c>
      <c r="B589" s="9" t="n">
        <v>11111</v>
      </c>
      <c r="C589" s="9" t="n">
        <v>2917</v>
      </c>
      <c r="D589" s="9" t="s">
        <v>1592</v>
      </c>
      <c r="E589" s="9" t="n">
        <v>4</v>
      </c>
    </row>
    <row r="590" customFormat="false" ht="12.75" hidden="false" customHeight="false" outlineLevel="0" collapsed="false">
      <c r="A590" s="0" t="str">
        <f aca="false">VLOOKUP(B590,'[1]RS  Download'!$A$2:$B$10000,2,FALSE())</f>
        <v>TCPL.EMERSON.IM</v>
      </c>
      <c r="B590" s="9" t="n">
        <v>11111</v>
      </c>
      <c r="C590" s="9" t="n">
        <v>3289</v>
      </c>
      <c r="D590" s="9" t="s">
        <v>1593</v>
      </c>
      <c r="E590" s="9" t="n">
        <v>5</v>
      </c>
    </row>
    <row r="591" customFormat="false" ht="12.75" hidden="false" customHeight="false" outlineLevel="0" collapsed="false">
      <c r="A591" s="0" t="str">
        <f aca="false">VLOOKUP(B591,'[1]RS  Download'!$A$2:$B$10000,2,FALSE())</f>
        <v>TCPL.EMERSON.GD.D.A</v>
      </c>
      <c r="B591" s="9" t="n">
        <v>11112</v>
      </c>
      <c r="C591" s="9" t="n">
        <v>3486</v>
      </c>
      <c r="D591" s="9" t="s">
        <v>1594</v>
      </c>
      <c r="E591" s="9" t="n">
        <v>4</v>
      </c>
    </row>
    <row r="592" customFormat="false" ht="12.75" hidden="false" customHeight="false" outlineLevel="0" collapsed="false">
      <c r="A592" s="0" t="str">
        <f aca="false">VLOOKUP(B592,'[1]RS  Download'!$A$2:$B$10000,2,FALSE())</f>
        <v>HPL.KATY/OASIS.MID</v>
      </c>
      <c r="B592" s="9" t="n">
        <v>11113</v>
      </c>
      <c r="C592" s="9" t="n">
        <v>2880</v>
      </c>
      <c r="D592" s="9" t="s">
        <v>1595</v>
      </c>
      <c r="E592" s="9" t="n">
        <v>4</v>
      </c>
    </row>
    <row r="593" customFormat="false" ht="12.75" hidden="false" customHeight="false" outlineLevel="0" collapsed="false">
      <c r="A593" s="0" t="str">
        <f aca="false">VLOOKUP(B593,'[1]RS  Download'!$A$2:$B$10000,2,FALSE())</f>
        <v>HPL.KATY/WOFLEX.MID</v>
      </c>
      <c r="B593" s="9" t="n">
        <v>11114</v>
      </c>
      <c r="C593" s="9" t="n">
        <v>2879</v>
      </c>
      <c r="D593" s="9" t="s">
        <v>1596</v>
      </c>
      <c r="E593" s="9" t="n">
        <v>4</v>
      </c>
    </row>
    <row r="594" customFormat="false" ht="12.75" hidden="false" customHeight="false" outlineLevel="0" collapsed="false">
      <c r="A594" s="0" t="str">
        <f aca="false">VLOOKUP(B594,'[1]RS  Download'!$A$2:$B$10000,2,FALSE())</f>
        <v>HPL.KATY/TAIL.MID</v>
      </c>
      <c r="B594" s="9" t="n">
        <v>11115</v>
      </c>
      <c r="C594" s="9" t="n">
        <v>2878</v>
      </c>
      <c r="D594" s="9" t="s">
        <v>1597</v>
      </c>
      <c r="E594" s="9" t="n">
        <v>4</v>
      </c>
    </row>
    <row r="595" customFormat="false" ht="12.75" hidden="false" customHeight="false" outlineLevel="0" collapsed="false">
      <c r="A595" s="0" t="str">
        <f aca="false">VLOOKUP(B595,'[1]RS  Download'!$A$2:$B$10000,2,FALSE())</f>
        <v>HPL.TEXOMA-OFFER.MID</v>
      </c>
      <c r="B595" s="9" t="n">
        <v>11116</v>
      </c>
      <c r="C595" s="9" t="n">
        <v>3008</v>
      </c>
      <c r="D595" s="9" t="s">
        <v>1598</v>
      </c>
      <c r="E595" s="9" t="n">
        <v>4</v>
      </c>
    </row>
    <row r="596" customFormat="false" ht="12.75" hidden="false" customHeight="false" outlineLevel="0" collapsed="false">
      <c r="A596" s="0" t="str">
        <f aca="false">VLOOKUP(B596,'[1]RS  Download'!$A$2:$B$10000,2,FALSE())</f>
        <v>HPL.EAST-OFFER.MID</v>
      </c>
      <c r="B596" s="9" t="n">
        <v>11117</v>
      </c>
      <c r="C596" s="9" t="n">
        <v>3009</v>
      </c>
      <c r="D596" s="9" t="s">
        <v>1599</v>
      </c>
      <c r="E596" s="9" t="n">
        <v>4</v>
      </c>
    </row>
    <row r="597" customFormat="false" ht="12.75" hidden="false" customHeight="false" outlineLevel="0" collapsed="false">
      <c r="A597" s="0" t="str">
        <f aca="false">VLOOKUP(B597,'[1]RS  Download'!$A$2:$B$10000,2,FALSE())</f>
        <v>TCPL.CHIPPAWA.D</v>
      </c>
      <c r="B597" s="9" t="n">
        <v>11118</v>
      </c>
      <c r="C597" s="9" t="n">
        <v>3334</v>
      </c>
      <c r="D597" s="9" t="s">
        <v>1600</v>
      </c>
      <c r="E597" s="9" t="n">
        <v>4</v>
      </c>
    </row>
    <row r="598" customFormat="false" ht="12.75" hidden="false" customHeight="false" outlineLevel="0" collapsed="false">
      <c r="A598" s="0" t="str">
        <f aca="false">VLOOKUP(B598,'[1]RS  Download'!$A$2:$B$10000,2,FALSE())</f>
        <v>TCPL.PARKWAY.D</v>
      </c>
      <c r="B598" s="9" t="n">
        <v>11119</v>
      </c>
      <c r="C598" s="9" t="n">
        <v>3335</v>
      </c>
      <c r="D598" s="9" t="s">
        <v>1601</v>
      </c>
      <c r="E598" s="9" t="n">
        <v>4</v>
      </c>
    </row>
    <row r="599" customFormat="false" ht="12.75" hidden="false" customHeight="false" outlineLevel="0" collapsed="false">
      <c r="A599" s="0" t="str">
        <f aca="false">VLOOKUP(B599,'[1]RS  Download'!$A$2:$B$10000,2,FALSE())</f>
        <v>TCPL.OJIBWAY.D</v>
      </c>
      <c r="B599" s="9" t="n">
        <v>11120</v>
      </c>
      <c r="C599" s="9" t="n">
        <v>3336</v>
      </c>
      <c r="D599" s="9" t="s">
        <v>1602</v>
      </c>
      <c r="E599" s="9" t="n">
        <v>4</v>
      </c>
    </row>
    <row r="600" customFormat="false" ht="12.75" hidden="false" customHeight="false" outlineLevel="0" collapsed="false">
      <c r="A600" s="0" t="str">
        <f aca="false">VLOOKUP(B600,'[1]RS  Download'!$A$2:$B$10000,2,FALSE())</f>
        <v>TCPL.STCLAIR.D</v>
      </c>
      <c r="B600" s="9" t="n">
        <v>11121</v>
      </c>
      <c r="C600" s="9" t="n">
        <v>3337</v>
      </c>
      <c r="D600" s="9" t="s">
        <v>1603</v>
      </c>
      <c r="E600" s="9" t="n">
        <v>4</v>
      </c>
    </row>
    <row r="601" customFormat="false" ht="12.75" hidden="false" customHeight="false" outlineLevel="0" collapsed="false">
      <c r="A601" s="0" t="str">
        <f aca="false">VLOOKUP(B601,'[1]RS  Download'!$A$2:$B$10000,2,FALSE())</f>
        <v>TCPL.STCLAIR.D</v>
      </c>
      <c r="B601" s="9" t="n">
        <v>11121</v>
      </c>
      <c r="C601" s="9" t="n">
        <v>9035</v>
      </c>
      <c r="D601" s="9" t="s">
        <v>1604</v>
      </c>
      <c r="E601" s="9" t="n">
        <v>5</v>
      </c>
    </row>
    <row r="602" customFormat="false" ht="12.75" hidden="false" customHeight="false" outlineLevel="0" collapsed="false">
      <c r="A602" s="0" t="str">
        <f aca="false">VLOOKUP(B602,'[1]RS  Download'!$A$2:$B$10000,2,FALSE())</f>
        <v>TCPL.CORNWALL.D</v>
      </c>
      <c r="B602" s="9" t="n">
        <v>11122</v>
      </c>
      <c r="C602" s="9" t="n">
        <v>3338</v>
      </c>
      <c r="D602" s="9" t="s">
        <v>1605</v>
      </c>
      <c r="E602" s="9" t="n">
        <v>4</v>
      </c>
    </row>
    <row r="603" customFormat="false" ht="12.75" hidden="false" customHeight="false" outlineLevel="0" collapsed="false">
      <c r="A603" s="0" t="str">
        <f aca="false">VLOOKUP(B603,'[1]RS  Download'!$A$2:$B$10000,2,FALSE())</f>
        <v>CIG.TOMAHAWK.MID</v>
      </c>
      <c r="B603" s="9" t="n">
        <v>11123</v>
      </c>
      <c r="C603" s="9" t="n">
        <v>3339</v>
      </c>
      <c r="D603" s="9" t="s">
        <v>1606</v>
      </c>
      <c r="E603" s="9" t="n">
        <v>4</v>
      </c>
    </row>
    <row r="604" customFormat="false" ht="12.75" hidden="false" customHeight="false" outlineLevel="0" collapsed="false">
      <c r="A604" s="0" t="str">
        <f aca="false">VLOOKUP(B604,'[1]RS  Download'!$A$2:$B$10000,2,FALSE())</f>
        <v>ANR.ML3.IM</v>
      </c>
      <c r="B604" s="9" t="n">
        <v>11124</v>
      </c>
      <c r="C604" s="9" t="n">
        <v>3412</v>
      </c>
      <c r="D604" s="9" t="s">
        <v>1607</v>
      </c>
      <c r="E604" s="9" t="n">
        <v>4</v>
      </c>
    </row>
    <row r="605" customFormat="false" ht="12.75" hidden="false" customHeight="false" outlineLevel="0" collapsed="false">
      <c r="A605" s="0" t="str">
        <f aca="false">VLOOKUP(B605,'[1]RS  Download'!$A$2:$B$10000,2,FALSE())</f>
        <v>ANR.CONSUMERS.IM</v>
      </c>
      <c r="B605" s="9" t="n">
        <v>11125</v>
      </c>
      <c r="C605" s="9" t="n">
        <v>3413</v>
      </c>
      <c r="D605" s="9" t="s">
        <v>1608</v>
      </c>
      <c r="E605" s="9" t="n">
        <v>4</v>
      </c>
    </row>
    <row r="606" customFormat="false" ht="12.75" hidden="false" customHeight="false" outlineLevel="0" collapsed="false">
      <c r="A606" s="0" t="str">
        <f aca="false">VLOOKUP(B606,'[1]RS  Download'!$A$2:$B$10000,2,FALSE())</f>
        <v>TCPL.ST-CLAIR.IM</v>
      </c>
      <c r="B606" s="9" t="n">
        <v>11126</v>
      </c>
      <c r="C606" s="9" t="n">
        <v>3414</v>
      </c>
      <c r="D606" s="9" t="s">
        <v>1609</v>
      </c>
      <c r="E606" s="9" t="n">
        <v>4</v>
      </c>
    </row>
    <row r="607" customFormat="false" ht="12.75" hidden="false" customHeight="false" outlineLevel="0" collapsed="false">
      <c r="A607" s="0" t="str">
        <f aca="false">VLOOKUP(B607,'[1]RS  Download'!$A$2:$B$10000,2,FALSE())</f>
        <v>NGPL.TXOK-MKT.IM</v>
      </c>
      <c r="B607" s="9" t="n">
        <v>11127</v>
      </c>
      <c r="C607" s="9" t="n">
        <v>3415</v>
      </c>
      <c r="D607" s="9" t="s">
        <v>1610</v>
      </c>
      <c r="E607" s="9" t="n">
        <v>4</v>
      </c>
    </row>
    <row r="608" customFormat="false" ht="12.75" hidden="false" customHeight="false" outlineLevel="0" collapsed="false">
      <c r="A608" s="0" t="str">
        <f aca="false">VLOOKUP(B608,'[1]RS  Download'!$A$2:$B$10000,2,FALSE())</f>
        <v>TROK.TRAD.IM</v>
      </c>
      <c r="B608" s="9" t="n">
        <v>11128</v>
      </c>
      <c r="C608" s="9" t="n">
        <v>3417</v>
      </c>
      <c r="D608" s="9" t="s">
        <v>1611</v>
      </c>
      <c r="E608" s="9" t="n">
        <v>4</v>
      </c>
    </row>
    <row r="609" customFormat="false" ht="12.75" hidden="false" customHeight="false" outlineLevel="0" collapsed="false">
      <c r="A609" s="0" t="str">
        <f aca="false">VLOOKUP(B609,'[1]RS  Download'!$A$2:$B$10000,2,FALSE())</f>
        <v>NGPL.LA-MKT.IM</v>
      </c>
      <c r="B609" s="9" t="n">
        <v>11129</v>
      </c>
      <c r="C609" s="9" t="n">
        <v>3418</v>
      </c>
      <c r="D609" s="9" t="s">
        <v>1612</v>
      </c>
      <c r="E609" s="9" t="n">
        <v>4</v>
      </c>
    </row>
    <row r="610" customFormat="false" ht="12.75" hidden="false" customHeight="false" outlineLevel="0" collapsed="false">
      <c r="A610" s="0" t="str">
        <f aca="false">VLOOKUP(B610,'[1]RS  Download'!$A$2:$B$10000,2,FALSE())</f>
        <v>ANR.ML3.D</v>
      </c>
      <c r="B610" s="9" t="n">
        <v>11130</v>
      </c>
      <c r="C610" s="9" t="n">
        <v>3419</v>
      </c>
      <c r="D610" s="9" t="s">
        <v>1613</v>
      </c>
      <c r="E610" s="9" t="n">
        <v>4</v>
      </c>
    </row>
    <row r="611" customFormat="false" ht="12.75" hidden="false" customHeight="false" outlineLevel="0" collapsed="false">
      <c r="A611" s="0" t="str">
        <f aca="false">VLOOKUP(B611,'[1]RS  Download'!$A$2:$B$10000,2,FALSE())</f>
        <v>ANR.CONSUMERS.D</v>
      </c>
      <c r="B611" s="9" t="n">
        <v>11131</v>
      </c>
      <c r="C611" s="9" t="n">
        <v>3420</v>
      </c>
      <c r="D611" s="9" t="s">
        <v>1614</v>
      </c>
      <c r="E611" s="9" t="n">
        <v>4</v>
      </c>
    </row>
    <row r="612" customFormat="false" ht="12.75" hidden="false" customHeight="false" outlineLevel="0" collapsed="false">
      <c r="A612" s="0" t="str">
        <f aca="false">VLOOKUP(B612,'[1]RS  Download'!$A$2:$B$10000,2,FALSE())</f>
        <v>TROK.TRAD.D</v>
      </c>
      <c r="B612" s="9" t="n">
        <v>11132</v>
      </c>
      <c r="C612" s="9" t="n">
        <v>3421</v>
      </c>
      <c r="D612" s="9" t="s">
        <v>1615</v>
      </c>
      <c r="E612" s="9" t="n">
        <v>4</v>
      </c>
    </row>
    <row r="613" customFormat="false" ht="12.75" hidden="false" customHeight="false" outlineLevel="0" collapsed="false">
      <c r="A613" s="0" t="str">
        <f aca="false">VLOOKUP(B613,'[1]RS  Download'!$A$2:$B$10000,2,FALSE())</f>
        <v>NGPL.TXOK.MKT.D</v>
      </c>
      <c r="B613" s="9" t="n">
        <v>11133</v>
      </c>
      <c r="C613" s="9" t="n">
        <v>3422</v>
      </c>
      <c r="D613" s="9" t="s">
        <v>1616</v>
      </c>
      <c r="E613" s="9" t="n">
        <v>4</v>
      </c>
    </row>
    <row r="614" customFormat="false" ht="12.75" hidden="false" customHeight="false" outlineLevel="0" collapsed="false">
      <c r="A614" s="0" t="str">
        <f aca="false">VLOOKUP(B614,'[1]RS  Download'!$A$2:$B$10000,2,FALSE())</f>
        <v>NGPL.LA-MKT.D</v>
      </c>
      <c r="B614" s="9" t="n">
        <v>11134</v>
      </c>
      <c r="C614" s="9" t="n">
        <v>3423</v>
      </c>
      <c r="D614" s="9" t="s">
        <v>1617</v>
      </c>
      <c r="E614" s="9" t="n">
        <v>4</v>
      </c>
    </row>
    <row r="615" customFormat="false" ht="12.75" hidden="false" customHeight="false" outlineLevel="0" collapsed="false">
      <c r="A615" s="0" t="str">
        <f aca="false">VLOOKUP(B615,'[1]RS  Download'!$A$2:$B$10000,2,FALSE())</f>
        <v>NNG.MID10.IM</v>
      </c>
      <c r="B615" s="9" t="n">
        <v>11135</v>
      </c>
      <c r="C615" s="9" t="n">
        <v>3424</v>
      </c>
      <c r="D615" s="9" t="s">
        <v>1618</v>
      </c>
      <c r="E615" s="9" t="n">
        <v>4</v>
      </c>
    </row>
    <row r="616" customFormat="false" ht="12.75" hidden="false" customHeight="false" outlineLevel="0" collapsed="false">
      <c r="A616" s="0" t="str">
        <f aca="false">VLOOKUP(B616,'[1]RS  Download'!$A$2:$B$10000,2,FALSE())</f>
        <v>NNG.MID11.IM</v>
      </c>
      <c r="B616" s="9" t="n">
        <v>11136</v>
      </c>
      <c r="C616" s="9" t="n">
        <v>3425</v>
      </c>
      <c r="D616" s="9" t="s">
        <v>1619</v>
      </c>
      <c r="E616" s="9" t="n">
        <v>4</v>
      </c>
    </row>
    <row r="617" customFormat="false" ht="12.75" hidden="false" customHeight="false" outlineLevel="0" collapsed="false">
      <c r="A617" s="0" t="str">
        <f aca="false">VLOOKUP(B617,'[1]RS  Download'!$A$2:$B$10000,2,FALSE())</f>
        <v>TCPL.EMERSON.GDP.D.A</v>
      </c>
      <c r="B617" s="9" t="n">
        <v>11145</v>
      </c>
      <c r="C617" s="9" t="n">
        <v>3660</v>
      </c>
      <c r="D617" s="9" t="s">
        <v>1620</v>
      </c>
      <c r="E617" s="9" t="n">
        <v>4</v>
      </c>
    </row>
    <row r="618" customFormat="false" ht="12.75" hidden="false" customHeight="false" outlineLevel="0" collapsed="false">
      <c r="A618" s="0" t="str">
        <f aca="false">VLOOKUP(B618,'[1]RS  Download'!$A$2:$B$10000,2,FALSE())</f>
        <v>HOU.SHPCHN_FLW+1HIGH.GDP.D.H</v>
      </c>
      <c r="B618" s="9" t="n">
        <v>11151</v>
      </c>
      <c r="C618" s="9" t="n">
        <v>3507</v>
      </c>
      <c r="D618" s="9" t="s">
        <v>1621</v>
      </c>
      <c r="E618" s="9" t="n">
        <v>4</v>
      </c>
    </row>
    <row r="619" customFormat="false" ht="12.75" hidden="false" customHeight="false" outlineLevel="0" collapsed="false">
      <c r="A619" s="0" t="str">
        <f aca="false">VLOOKUP(B619,'[1]RS  Download'!$A$2:$B$10000,2,FALSE())</f>
        <v>HOU.SHPCHN_FLW+2LOW.GDP.D.L</v>
      </c>
      <c r="B619" s="9" t="n">
        <v>11152</v>
      </c>
      <c r="C619" s="9" t="n">
        <v>3510</v>
      </c>
      <c r="D619" s="9" t="s">
        <v>1622</v>
      </c>
      <c r="E619" s="9" t="n">
        <v>4</v>
      </c>
    </row>
    <row r="620" customFormat="false" ht="12.75" hidden="false" customHeight="false" outlineLevel="0" collapsed="false">
      <c r="A620" s="0" t="str">
        <f aca="false">VLOOKUP(B620,'[1]RS  Download'!$A$2:$B$10000,2,FALSE())</f>
        <v>HENRY.HUB_FLW+1HIGH.GDP.D.H</v>
      </c>
      <c r="B620" s="9" t="n">
        <v>11153</v>
      </c>
      <c r="C620" s="9" t="n">
        <v>3509</v>
      </c>
      <c r="D620" s="9" t="s">
        <v>1623</v>
      </c>
      <c r="E620" s="9" t="n">
        <v>4</v>
      </c>
    </row>
    <row r="621" customFormat="false" ht="12.75" hidden="false" customHeight="false" outlineLevel="0" collapsed="false">
      <c r="A621" s="0" t="str">
        <f aca="false">VLOOKUP(B621,'[1]RS  Download'!$A$2:$B$10000,2,FALSE())</f>
        <v>ANR.OK.IM</v>
      </c>
      <c r="B621" s="9" t="n">
        <v>15006</v>
      </c>
      <c r="C621" s="9" t="n">
        <v>287</v>
      </c>
      <c r="D621" s="9" t="s">
        <v>1010</v>
      </c>
      <c r="E621" s="9" t="n">
        <v>4</v>
      </c>
    </row>
    <row r="622" customFormat="false" ht="12.75" hidden="false" customHeight="false" outlineLevel="0" collapsed="false">
      <c r="A622" s="0" t="str">
        <f aca="false">VLOOKUP(B622,'[1]RS  Download'!$A$2:$B$10000,2,FALSE())</f>
        <v>HOU.SHIP-LGPKG.IM</v>
      </c>
      <c r="B622" s="9" t="n">
        <v>15013</v>
      </c>
      <c r="C622" s="9" t="n">
        <v>328</v>
      </c>
      <c r="D622" s="9" t="s">
        <v>1013</v>
      </c>
      <c r="E622" s="9" t="n">
        <v>4</v>
      </c>
    </row>
    <row r="623" customFormat="false" ht="12.75" hidden="false" customHeight="false" outlineLevel="0" collapsed="false">
      <c r="A623" s="0" t="str">
        <f aca="false">VLOOKUP(B623,'[1]RS  Download'!$A$2:$B$10000,2,FALSE())</f>
        <v>CIG.ROCKIES.IM</v>
      </c>
      <c r="B623" s="9" t="n">
        <v>15019</v>
      </c>
      <c r="C623" s="9" t="n">
        <v>289</v>
      </c>
      <c r="D623" s="9" t="s">
        <v>1018</v>
      </c>
      <c r="E623" s="9" t="n">
        <v>4</v>
      </c>
    </row>
    <row r="624" customFormat="false" ht="12.75" hidden="false" customHeight="false" outlineLevel="0" collapsed="false">
      <c r="A624" s="0" t="str">
        <f aca="false">VLOOKUP(B624,'[1]RS  Download'!$A$2:$B$10000,2,FALSE())</f>
        <v>CNG.APPAL.IM</v>
      </c>
      <c r="B624" s="9" t="n">
        <v>15024</v>
      </c>
      <c r="C624" s="9" t="n">
        <v>106</v>
      </c>
      <c r="D624" s="9" t="s">
        <v>1020</v>
      </c>
      <c r="E624" s="9" t="n">
        <v>4</v>
      </c>
    </row>
    <row r="625" customFormat="false" ht="12.75" hidden="false" customHeight="false" outlineLevel="0" collapsed="false">
      <c r="A625" s="0" t="str">
        <f aca="false">VLOOKUP(B625,'[1]RS  Download'!$A$2:$B$10000,2,FALSE())</f>
        <v>CGAS.APPAL.IM</v>
      </c>
      <c r="B625" s="9" t="n">
        <v>15031</v>
      </c>
      <c r="C625" s="9" t="n">
        <v>110</v>
      </c>
      <c r="D625" s="9" t="s">
        <v>1025</v>
      </c>
      <c r="E625" s="9" t="n">
        <v>4</v>
      </c>
    </row>
    <row r="626" customFormat="false" ht="12.75" hidden="false" customHeight="false" outlineLevel="0" collapsed="false">
      <c r="A626" s="0" t="str">
        <f aca="false">VLOOKUP(B626,'[1]RS  Download'!$A$2:$B$10000,2,FALSE())</f>
        <v>CGULF.SLA.IM</v>
      </c>
      <c r="B626" s="9" t="n">
        <v>15035</v>
      </c>
      <c r="C626" s="9" t="n">
        <v>290</v>
      </c>
      <c r="D626" s="9" t="s">
        <v>1030</v>
      </c>
      <c r="E626" s="9" t="n">
        <v>4</v>
      </c>
    </row>
    <row r="627" customFormat="false" ht="12.75" hidden="false" customHeight="false" outlineLevel="0" collapsed="false">
      <c r="A627" s="0" t="str">
        <f aca="false">VLOOKUP(B627,'[1]RS  Download'!$A$2:$B$10000,2,FALSE())</f>
        <v>ELPASO.SJ.IM</v>
      </c>
      <c r="B627" s="9" t="n">
        <v>15047</v>
      </c>
      <c r="C627" s="9" t="n">
        <v>3</v>
      </c>
      <c r="D627" s="9" t="s">
        <v>1039</v>
      </c>
      <c r="E627" s="9" t="n">
        <v>4</v>
      </c>
    </row>
    <row r="628" customFormat="false" ht="12.75" hidden="false" customHeight="false" outlineLevel="0" collapsed="false">
      <c r="A628" s="0" t="str">
        <f aca="false">VLOOKUP(B628,'[1]RS  Download'!$A$2:$B$10000,2,FALSE())</f>
        <v>FGT.Z1.IM</v>
      </c>
      <c r="B628" s="9" t="n">
        <v>15063</v>
      </c>
      <c r="C628" s="9" t="n">
        <v>174</v>
      </c>
      <c r="D628" s="9" t="s">
        <v>1050</v>
      </c>
      <c r="E628" s="9" t="n">
        <v>4</v>
      </c>
    </row>
    <row r="629" customFormat="false" ht="12.75" hidden="false" customHeight="false" outlineLevel="0" collapsed="false">
      <c r="A629" s="0" t="str">
        <f aca="false">VLOOKUP(B629,'[1]RS  Download'!$A$2:$B$10000,2,FALSE())</f>
        <v>FGT.Z2.IM</v>
      </c>
      <c r="B629" s="9" t="n">
        <v>15069</v>
      </c>
      <c r="C629" s="9" t="n">
        <v>175</v>
      </c>
      <c r="D629" s="9" t="s">
        <v>1052</v>
      </c>
      <c r="E629" s="9" t="n">
        <v>4</v>
      </c>
    </row>
    <row r="630" customFormat="false" ht="12.75" hidden="false" customHeight="false" outlineLevel="0" collapsed="false">
      <c r="A630" s="0" t="str">
        <f aca="false">VLOOKUP(B630,'[1]RS  Download'!$A$2:$B$10000,2,FALSE())</f>
        <v>FGT.Z3.IM</v>
      </c>
      <c r="B630" s="9" t="n">
        <v>15073</v>
      </c>
      <c r="C630" s="9" t="n">
        <v>294</v>
      </c>
      <c r="D630" s="9" t="s">
        <v>1054</v>
      </c>
      <c r="E630" s="9" t="n">
        <v>4</v>
      </c>
    </row>
    <row r="631" customFormat="false" ht="12.75" hidden="false" customHeight="false" outlineLevel="0" collapsed="false">
      <c r="A631" s="0" t="str">
        <f aca="false">VLOOKUP(B631,'[1]RS  Download'!$A$2:$B$10000,2,FALSE())</f>
        <v>HENRY.HUB.IM</v>
      </c>
      <c r="B631" s="9" t="n">
        <v>15086</v>
      </c>
      <c r="C631" s="9" t="n">
        <v>23</v>
      </c>
      <c r="D631" s="9" t="s">
        <v>1065</v>
      </c>
      <c r="E631" s="9" t="n">
        <v>4</v>
      </c>
    </row>
    <row r="632" customFormat="false" ht="12.75" hidden="false" customHeight="false" outlineLevel="0" collapsed="false">
      <c r="A632" s="0" t="str">
        <f aca="false">VLOOKUP(B632,'[1]RS  Download'!$A$2:$B$10000,2,FALSE())</f>
        <v>KATY.HUB.IM</v>
      </c>
      <c r="B632" s="9" t="n">
        <v>15093</v>
      </c>
      <c r="C632" s="9" t="n">
        <v>866</v>
      </c>
      <c r="D632" s="9" t="s">
        <v>1068</v>
      </c>
      <c r="E632" s="9" t="n">
        <v>4</v>
      </c>
    </row>
    <row r="633" customFormat="false" ht="12.75" hidden="false" customHeight="false" outlineLevel="0" collapsed="false">
      <c r="A633" s="0" t="str">
        <f aca="false">VLOOKUP(B633,'[1]RS  Download'!$A$2:$B$10000,2,FALSE())</f>
        <v>IROQ.WADD.IM</v>
      </c>
      <c r="B633" s="9" t="n">
        <v>15096</v>
      </c>
      <c r="C633" s="9" t="n">
        <v>727</v>
      </c>
      <c r="D633" s="9" t="s">
        <v>1072</v>
      </c>
      <c r="E633" s="9" t="n">
        <v>4</v>
      </c>
    </row>
    <row r="634" customFormat="false" ht="12.75" hidden="false" customHeight="false" outlineLevel="0" collapsed="false">
      <c r="A634" s="0" t="str">
        <f aca="false">VLOOKUP(B634,'[1]RS  Download'!$A$2:$B$10000,2,FALSE())</f>
        <v>KERN.WYOMING.IM</v>
      </c>
      <c r="B634" s="9" t="n">
        <v>15099</v>
      </c>
      <c r="C634" s="9" t="n">
        <v>295</v>
      </c>
      <c r="D634" s="9" t="s">
        <v>1074</v>
      </c>
      <c r="E634" s="9" t="n">
        <v>4</v>
      </c>
    </row>
    <row r="635" customFormat="false" ht="12.75" hidden="false" customHeight="false" outlineLevel="0" collapsed="false">
      <c r="A635" s="0" t="str">
        <f aca="false">VLOOKUP(B635,'[1]RS  Download'!$A$2:$B$10000,2,FALSE())</f>
        <v>KOCH.TX.IM</v>
      </c>
      <c r="B635" s="9" t="n">
        <v>15105</v>
      </c>
      <c r="C635" s="9" t="n">
        <v>605</v>
      </c>
      <c r="D635" s="9" t="s">
        <v>1079</v>
      </c>
      <c r="E635" s="9" t="n">
        <v>4</v>
      </c>
    </row>
    <row r="636" customFormat="false" ht="12.75" hidden="false" customHeight="false" outlineLevel="0" collapsed="false">
      <c r="A636" s="0" t="str">
        <f aca="false">VLOOKUP(B636,'[1]RS  Download'!$A$2:$B$10000,2,FALSE())</f>
        <v>MALIN400.NOCAL.IM</v>
      </c>
      <c r="B636" s="9" t="n">
        <v>15110</v>
      </c>
      <c r="C636" s="9" t="n">
        <v>1079</v>
      </c>
      <c r="D636" s="9" t="s">
        <v>1084</v>
      </c>
      <c r="E636" s="9" t="n">
        <v>4</v>
      </c>
    </row>
    <row r="637" customFormat="false" ht="12.75" hidden="false" customHeight="false" outlineLevel="0" collapsed="false">
      <c r="A637" s="0" t="str">
        <f aca="false">VLOOKUP(B637,'[1]RS  Download'!$A$2:$B$10000,2,FALSE())</f>
        <v>MALIN400.NOCAL.IM</v>
      </c>
      <c r="B637" s="9" t="n">
        <v>15110</v>
      </c>
      <c r="C637" s="9" t="n">
        <v>7829</v>
      </c>
      <c r="D637" s="9" t="s">
        <v>1085</v>
      </c>
      <c r="E637" s="9" t="n">
        <v>5</v>
      </c>
    </row>
    <row r="638" customFormat="false" ht="12.75" hidden="false" customHeight="false" outlineLevel="0" collapsed="false">
      <c r="A638" s="0" t="str">
        <f aca="false">VLOOKUP(B638,'[1]RS  Download'!$A$2:$B$10000,2,FALSE())</f>
        <v>NGPL.LA.IM</v>
      </c>
      <c r="B638" s="9" t="n">
        <v>15127</v>
      </c>
      <c r="C638" s="9" t="n">
        <v>296</v>
      </c>
      <c r="D638" s="9" t="s">
        <v>1100</v>
      </c>
      <c r="E638" s="9" t="n">
        <v>4</v>
      </c>
    </row>
    <row r="639" customFormat="false" ht="12.75" hidden="false" customHeight="false" outlineLevel="0" collapsed="false">
      <c r="A639" s="0" t="str">
        <f aca="false">VLOOKUP(B639,'[1]RS  Download'!$A$2:$B$10000,2,FALSE())</f>
        <v>NORAM.EAST.IM</v>
      </c>
      <c r="B639" s="9" t="n">
        <v>15140</v>
      </c>
      <c r="C639" s="9" t="n">
        <v>702</v>
      </c>
      <c r="D639" s="9" t="s">
        <v>1106</v>
      </c>
      <c r="E639" s="9" t="n">
        <v>4</v>
      </c>
    </row>
    <row r="640" customFormat="false" ht="12.75" hidden="false" customHeight="false" outlineLevel="0" collapsed="false">
      <c r="A640" s="0" t="str">
        <f aca="false">VLOOKUP(B640,'[1]RS  Download'!$A$2:$B$10000,2,FALSE())</f>
        <v>NORAM.WEST.IM</v>
      </c>
      <c r="B640" s="9" t="n">
        <v>15144</v>
      </c>
      <c r="C640" s="9" t="n">
        <v>703</v>
      </c>
      <c r="D640" s="9" t="s">
        <v>1108</v>
      </c>
      <c r="E640" s="9" t="n">
        <v>4</v>
      </c>
    </row>
    <row r="641" customFormat="false" ht="12.75" hidden="false" customHeight="false" outlineLevel="0" collapsed="false">
      <c r="A641" s="0" t="str">
        <f aca="false">VLOOKUP(B641,'[1]RS  Download'!$A$2:$B$10000,2,FALSE())</f>
        <v>NNG.DEMARC.IM</v>
      </c>
      <c r="B641" s="9" t="n">
        <v>15149</v>
      </c>
      <c r="C641" s="9" t="n">
        <v>207</v>
      </c>
      <c r="D641" s="9" t="s">
        <v>1111</v>
      </c>
      <c r="E641" s="9" t="n">
        <v>4</v>
      </c>
    </row>
    <row r="642" customFormat="false" ht="12.75" hidden="false" customHeight="false" outlineLevel="0" collapsed="false">
      <c r="A642" s="0" t="str">
        <f aca="false">VLOOKUP(B642,'[1]RS  Download'!$A$2:$B$10000,2,FALSE())</f>
        <v>NNG.VENTURA.IM</v>
      </c>
      <c r="B642" s="9" t="n">
        <v>15158</v>
      </c>
      <c r="C642" s="9" t="n">
        <v>299</v>
      </c>
      <c r="D642" s="9" t="s">
        <v>1119</v>
      </c>
      <c r="E642" s="9" t="n">
        <v>4</v>
      </c>
    </row>
    <row r="643" customFormat="false" ht="12.75" hidden="false" customHeight="false" outlineLevel="0" collapsed="false">
      <c r="A643" s="0" t="str">
        <f aca="false">VLOOKUP(B643,'[1]RS  Download'!$A$2:$B$10000,2,FALSE())</f>
        <v>NWPL.ROCKIES.IM</v>
      </c>
      <c r="B643" s="9" t="n">
        <v>15163</v>
      </c>
      <c r="C643" s="9" t="n">
        <v>300</v>
      </c>
      <c r="D643" s="9" t="s">
        <v>1122</v>
      </c>
      <c r="E643" s="9" t="n">
        <v>4</v>
      </c>
    </row>
    <row r="644" customFormat="false" ht="12.75" hidden="false" customHeight="false" outlineLevel="0" collapsed="false">
      <c r="A644" s="0" t="str">
        <f aca="false">VLOOKUP(B644,'[1]RS  Download'!$A$2:$B$10000,2,FALSE())</f>
        <v>ONG.OK.IM</v>
      </c>
      <c r="B644" s="9" t="n">
        <v>15173</v>
      </c>
      <c r="C644" s="9" t="n">
        <v>301</v>
      </c>
      <c r="D644" s="9" t="s">
        <v>1129</v>
      </c>
      <c r="E644" s="9" t="n">
        <v>4</v>
      </c>
    </row>
    <row r="645" customFormat="false" ht="12.75" hidden="false" customHeight="false" outlineLevel="0" collapsed="false">
      <c r="A645" s="0" t="str">
        <f aca="false">VLOOKUP(B645,'[1]RS  Download'!$A$2:$B$10000,2,FALSE())</f>
        <v>PEPL.TXOK.IM</v>
      </c>
      <c r="B645" s="9" t="n">
        <v>15180</v>
      </c>
      <c r="C645" s="9" t="n">
        <v>7</v>
      </c>
      <c r="D645" s="9" t="s">
        <v>1136</v>
      </c>
      <c r="E645" s="9" t="n">
        <v>4</v>
      </c>
    </row>
    <row r="646" customFormat="false" ht="12.75" hidden="false" customHeight="false" outlineLevel="0" collapsed="false">
      <c r="A646" s="0" t="str">
        <f aca="false">VLOOKUP(B646,'[1]RS  Download'!$A$2:$B$10000,2,FALSE())</f>
        <v>QUESTAR.ROCKIES.IM</v>
      </c>
      <c r="B646" s="9" t="n">
        <v>15183</v>
      </c>
      <c r="C646" s="9" t="n">
        <v>302</v>
      </c>
      <c r="D646" s="9" t="s">
        <v>1138</v>
      </c>
      <c r="E646" s="9" t="n">
        <v>4</v>
      </c>
    </row>
    <row r="647" customFormat="false" ht="12.75" hidden="false" customHeight="false" outlineLevel="0" collapsed="false">
      <c r="A647" s="0" t="str">
        <f aca="false">VLOOKUP(B647,'[1]RS  Download'!$A$2:$B$10000,2,FALSE())</f>
        <v>SOCAL.BORDERAVG.IM</v>
      </c>
      <c r="B647" s="9" t="n">
        <v>15186</v>
      </c>
      <c r="C647" s="9" t="n">
        <v>568</v>
      </c>
      <c r="D647" s="9" t="s">
        <v>1139</v>
      </c>
      <c r="E647" s="9" t="n">
        <v>4</v>
      </c>
    </row>
    <row r="648" customFormat="false" ht="12.75" hidden="false" customHeight="false" outlineLevel="0" collapsed="false">
      <c r="A648" s="0" t="str">
        <f aca="false">VLOOKUP(B648,'[1]RS  Download'!$A$2:$B$10000,2,FALSE())</f>
        <v>SONAT.LA.IM</v>
      </c>
      <c r="B648" s="9" t="n">
        <v>15193</v>
      </c>
      <c r="C648" s="9" t="n">
        <v>303</v>
      </c>
      <c r="D648" s="9" t="s">
        <v>1142</v>
      </c>
      <c r="E648" s="9" t="n">
        <v>4</v>
      </c>
    </row>
    <row r="649" customFormat="false" ht="12.75" hidden="false" customHeight="false" outlineLevel="0" collapsed="false">
      <c r="A649" s="0" t="str">
        <f aca="false">VLOOKUP(B649,'[1]RS  Download'!$A$2:$B$10000,2,FALSE())</f>
        <v>TENN.LAOFFSHORE.IM</v>
      </c>
      <c r="B649" s="9" t="n">
        <v>15197</v>
      </c>
      <c r="C649" s="9" t="n">
        <v>167</v>
      </c>
      <c r="D649" s="9" t="s">
        <v>1144</v>
      </c>
      <c r="E649" s="9" t="n">
        <v>4</v>
      </c>
    </row>
    <row r="650" customFormat="false" ht="12.75" hidden="false" customHeight="false" outlineLevel="0" collapsed="false">
      <c r="A650" s="0" t="str">
        <f aca="false">VLOOKUP(B650,'[1]RS  Download'!$A$2:$B$10000,2,FALSE())</f>
        <v>TENN.SLA.IM</v>
      </c>
      <c r="B650" s="9" t="n">
        <v>15202</v>
      </c>
      <c r="C650" s="9" t="n">
        <v>304</v>
      </c>
      <c r="D650" s="9" t="s">
        <v>1146</v>
      </c>
      <c r="E650" s="9" t="n">
        <v>4</v>
      </c>
    </row>
    <row r="651" customFormat="false" ht="12.75" hidden="false" customHeight="false" outlineLevel="0" collapsed="false">
      <c r="A651" s="0" t="str">
        <f aca="false">VLOOKUP(B651,'[1]RS  Download'!$A$2:$B$10000,2,FALSE())</f>
        <v>TENN.Z0.IM</v>
      </c>
      <c r="B651" s="9" t="n">
        <v>15205</v>
      </c>
      <c r="C651" s="9" t="n">
        <v>129</v>
      </c>
      <c r="D651" s="9" t="s">
        <v>1148</v>
      </c>
      <c r="E651" s="9" t="n">
        <v>4</v>
      </c>
    </row>
    <row r="652" customFormat="false" ht="12.75" hidden="false" customHeight="false" outlineLevel="0" collapsed="false">
      <c r="A652" s="0" t="str">
        <f aca="false">VLOOKUP(B652,'[1]RS  Download'!$A$2:$B$10000,2,FALSE())</f>
        <v>TETCO.ELA.IM</v>
      </c>
      <c r="B652" s="9" t="n">
        <v>15212</v>
      </c>
      <c r="C652" s="9" t="n">
        <v>194</v>
      </c>
      <c r="D652" s="9" t="s">
        <v>1153</v>
      </c>
      <c r="E652" s="9" t="n">
        <v>4</v>
      </c>
    </row>
    <row r="653" customFormat="false" ht="12.75" hidden="false" customHeight="false" outlineLevel="0" collapsed="false">
      <c r="A653" s="0" t="str">
        <f aca="false">VLOOKUP(B653,'[1]RS  Download'!$A$2:$B$10000,2,FALSE())</f>
        <v>TETCO.ETX.IM</v>
      </c>
      <c r="B653" s="9" t="n">
        <v>15216</v>
      </c>
      <c r="C653" s="9" t="n">
        <v>196</v>
      </c>
      <c r="D653" s="9" t="s">
        <v>1155</v>
      </c>
      <c r="E653" s="9" t="n">
        <v>4</v>
      </c>
    </row>
    <row r="654" customFormat="false" ht="12.75" hidden="false" customHeight="false" outlineLevel="0" collapsed="false">
      <c r="A654" s="0" t="str">
        <f aca="false">VLOOKUP(B654,'[1]RS  Download'!$A$2:$B$10000,2,FALSE())</f>
        <v>TETCO.STX.IM</v>
      </c>
      <c r="B654" s="9" t="n">
        <v>15221</v>
      </c>
      <c r="C654" s="9" t="n">
        <v>195</v>
      </c>
      <c r="D654" s="9" t="s">
        <v>1158</v>
      </c>
      <c r="E654" s="9" t="n">
        <v>4</v>
      </c>
    </row>
    <row r="655" customFormat="false" ht="12.75" hidden="false" customHeight="false" outlineLevel="0" collapsed="false">
      <c r="A655" s="0" t="str">
        <f aca="false">VLOOKUP(B655,'[1]RS  Download'!$A$2:$B$10000,2,FALSE())</f>
        <v>TETCO.WLA.IM</v>
      </c>
      <c r="B655" s="9" t="n">
        <v>15225</v>
      </c>
      <c r="C655" s="9" t="n">
        <v>193</v>
      </c>
      <c r="D655" s="9" t="s">
        <v>1160</v>
      </c>
      <c r="E655" s="9" t="n">
        <v>4</v>
      </c>
    </row>
    <row r="656" customFormat="false" ht="12.75" hidden="false" customHeight="false" outlineLevel="0" collapsed="false">
      <c r="A656" s="0" t="str">
        <f aca="false">VLOOKUP(B656,'[1]RS  Download'!$A$2:$B$10000,2,FALSE())</f>
        <v>TETCO.M3.IM</v>
      </c>
      <c r="B656" s="9" t="n">
        <v>15228</v>
      </c>
      <c r="C656" s="9" t="n">
        <v>726</v>
      </c>
      <c r="D656" s="9" t="s">
        <v>1161</v>
      </c>
      <c r="E656" s="9" t="n">
        <v>4</v>
      </c>
    </row>
    <row r="657" customFormat="false" ht="12.75" hidden="false" customHeight="false" outlineLevel="0" collapsed="false">
      <c r="A657" s="0" t="e">
        <f aca="false">VLOOKUP(B657,'[1]RS  Download'!$A$2:$B$10000,2,FALSE())</f>
        <v>#N/A</v>
      </c>
      <c r="B657" s="9" t="n">
        <v>15232</v>
      </c>
      <c r="C657" s="9" t="n">
        <v>51</v>
      </c>
      <c r="D657" s="9" t="s">
        <v>1380</v>
      </c>
      <c r="E657" s="9" t="n">
        <v>4</v>
      </c>
    </row>
    <row r="658" customFormat="false" ht="12.75" hidden="false" customHeight="false" outlineLevel="0" collapsed="false">
      <c r="A658" s="0" t="str">
        <f aca="false">VLOOKUP(B658,'[1]RS  Download'!$A$2:$B$10000,2,FALSE())</f>
        <v>TGT.SLA.IM</v>
      </c>
      <c r="B658" s="9" t="n">
        <v>15235</v>
      </c>
      <c r="C658" s="9" t="n">
        <v>307</v>
      </c>
      <c r="D658" s="9" t="s">
        <v>1166</v>
      </c>
      <c r="E658" s="9" t="n">
        <v>4</v>
      </c>
    </row>
    <row r="659" customFormat="false" ht="12.75" hidden="false" customHeight="false" outlineLevel="0" collapsed="false">
      <c r="A659" s="0" t="str">
        <f aca="false">VLOOKUP(B659,'[1]RS  Download'!$A$2:$B$10000,2,FALSE())</f>
        <v>TGT.Z1.IM</v>
      </c>
      <c r="B659" s="9" t="n">
        <v>15238</v>
      </c>
      <c r="C659" s="9" t="n">
        <v>306</v>
      </c>
      <c r="D659" s="9" t="s">
        <v>1168</v>
      </c>
      <c r="E659" s="9" t="n">
        <v>4</v>
      </c>
    </row>
    <row r="660" customFormat="false" ht="12.75" hidden="false" customHeight="false" outlineLevel="0" collapsed="false">
      <c r="A660" s="0" t="str">
        <f aca="false">VLOOKUP(B660,'[1]RS  Download'!$A$2:$B$10000,2,FALSE())</f>
        <v>TRANSCO.MSAL.IM</v>
      </c>
      <c r="B660" s="9" t="n">
        <v>15241</v>
      </c>
      <c r="C660" s="9" t="n">
        <v>168</v>
      </c>
      <c r="D660" s="9" t="s">
        <v>1170</v>
      </c>
      <c r="E660" s="9" t="n">
        <v>4</v>
      </c>
    </row>
    <row r="661" customFormat="false" ht="12.75" hidden="false" customHeight="false" outlineLevel="0" collapsed="false">
      <c r="A661" s="0" t="str">
        <f aca="false">VLOOKUP(B661,'[1]RS  Download'!$A$2:$B$10000,2,FALSE())</f>
        <v>TRANSCO.Z1.IM</v>
      </c>
      <c r="B661" s="9" t="n">
        <v>15245</v>
      </c>
      <c r="C661" s="9" t="n">
        <v>258</v>
      </c>
      <c r="D661" s="9" t="s">
        <v>1175</v>
      </c>
      <c r="E661" s="9" t="n">
        <v>4</v>
      </c>
    </row>
    <row r="662" customFormat="false" ht="12.75" hidden="false" customHeight="false" outlineLevel="0" collapsed="false">
      <c r="A662" s="0" t="str">
        <f aca="false">VLOOKUP(B662,'[1]RS  Download'!$A$2:$B$10000,2,FALSE())</f>
        <v>TRANSCO.Z2.IM</v>
      </c>
      <c r="B662" s="9" t="n">
        <v>15249</v>
      </c>
      <c r="C662" s="9" t="n">
        <v>39</v>
      </c>
      <c r="D662" s="9" t="s">
        <v>1177</v>
      </c>
      <c r="E662" s="9" t="n">
        <v>4</v>
      </c>
    </row>
    <row r="663" customFormat="false" ht="12.75" hidden="false" customHeight="false" outlineLevel="0" collapsed="false">
      <c r="A663" s="0" t="str">
        <f aca="false">VLOOKUP(B663,'[1]RS  Download'!$A$2:$B$10000,2,FALSE())</f>
        <v>TRANSCO.Z3.IM</v>
      </c>
      <c r="B663" s="9" t="n">
        <v>15253</v>
      </c>
      <c r="C663" s="9" t="n">
        <v>309</v>
      </c>
      <c r="D663" s="9" t="s">
        <v>1179</v>
      </c>
      <c r="E663" s="9" t="n">
        <v>4</v>
      </c>
    </row>
    <row r="664" customFormat="false" ht="12.75" hidden="false" customHeight="false" outlineLevel="0" collapsed="false">
      <c r="A664" s="0" t="str">
        <f aca="false">VLOOKUP(B664,'[1]RS  Download'!$A$2:$B$10000,2,FALSE())</f>
        <v>TW.PERMIAN.IM</v>
      </c>
      <c r="B664" s="9" t="n">
        <v>15265</v>
      </c>
      <c r="C664" s="9" t="n">
        <v>311</v>
      </c>
      <c r="D664" s="9" t="s">
        <v>1186</v>
      </c>
      <c r="E664" s="9" t="n">
        <v>4</v>
      </c>
    </row>
    <row r="665" customFormat="false" ht="12.75" hidden="false" customHeight="false" outlineLevel="0" collapsed="false">
      <c r="A665" s="0" t="str">
        <f aca="false">VLOOKUP(B665,'[1]RS  Download'!$A$2:$B$10000,2,FALSE())</f>
        <v>ALBERTA.AECO.IM</v>
      </c>
      <c r="B665" s="9" t="n">
        <v>15332</v>
      </c>
      <c r="C665" s="9" t="n">
        <v>3857</v>
      </c>
      <c r="D665" s="9" t="s">
        <v>1624</v>
      </c>
      <c r="E665" s="9" t="n">
        <v>4</v>
      </c>
    </row>
    <row r="666" customFormat="false" ht="12.75" hidden="false" customHeight="false" outlineLevel="0" collapsed="false">
      <c r="A666" s="0" t="str">
        <f aca="false">VLOOKUP(B666,'[1]RS  Download'!$A$2:$B$10000,2,FALSE())</f>
        <v>ALGON.CITYGATE.IM</v>
      </c>
      <c r="B666" s="9" t="n">
        <v>15418</v>
      </c>
      <c r="C666" s="9" t="n">
        <v>731</v>
      </c>
      <c r="D666" s="9" t="s">
        <v>1477</v>
      </c>
      <c r="E666" s="9" t="n">
        <v>4</v>
      </c>
    </row>
    <row r="667" customFormat="false" ht="12.75" hidden="false" customHeight="false" outlineLevel="0" collapsed="false">
      <c r="A667" s="0" t="str">
        <f aca="false">VLOOKUP(B667,'[1]RS  Download'!$A$2:$B$10000,2,FALSE())</f>
        <v>HOU.SHIP-LGPKG.MID</v>
      </c>
      <c r="B667" s="9" t="n">
        <v>18001</v>
      </c>
      <c r="C667" s="9" t="n">
        <v>328</v>
      </c>
      <c r="D667" s="9" t="s">
        <v>1013</v>
      </c>
      <c r="E667" s="9" t="n">
        <v>4</v>
      </c>
    </row>
    <row r="668" customFormat="false" ht="12.75" hidden="false" customHeight="false" outlineLevel="0" collapsed="false">
      <c r="A668" s="0" t="str">
        <f aca="false">VLOOKUP(B668,'[1]RS  Download'!$A$2:$B$10000,2,FALSE())</f>
        <v>ANG.KINGSGATE.MID</v>
      </c>
      <c r="B668" s="9" t="n">
        <v>18002</v>
      </c>
      <c r="C668" s="9" t="n">
        <v>1738</v>
      </c>
      <c r="D668" s="9" t="s">
        <v>1444</v>
      </c>
      <c r="E668" s="9" t="n">
        <v>4</v>
      </c>
    </row>
    <row r="669" customFormat="false" ht="12.75" hidden="false" customHeight="false" outlineLevel="0" collapsed="false">
      <c r="A669" s="0" t="str">
        <f aca="false">VLOOKUP(B669,'[1]RS  Download'!$A$2:$B$10000,2,FALSE())</f>
        <v>ANG.KINGSGATE.MID</v>
      </c>
      <c r="B669" s="9" t="n">
        <v>18002</v>
      </c>
      <c r="C669" s="9" t="n">
        <v>3018</v>
      </c>
      <c r="D669" s="9" t="s">
        <v>1445</v>
      </c>
      <c r="E669" s="9" t="n">
        <v>5</v>
      </c>
    </row>
    <row r="670" customFormat="false" ht="12.75" hidden="false" customHeight="false" outlineLevel="0" collapsed="false">
      <c r="A670" s="0" t="str">
        <f aca="false">VLOOKUP(B670,'[1]RS  Download'!$A$2:$B$10000,2,FALSE())</f>
        <v>ALGON.CITYGATE.MID</v>
      </c>
      <c r="B670" s="9" t="n">
        <v>18003</v>
      </c>
      <c r="C670" s="9" t="n">
        <v>731</v>
      </c>
      <c r="D670" s="9" t="s">
        <v>1477</v>
      </c>
      <c r="E670" s="9" t="n">
        <v>4</v>
      </c>
    </row>
    <row r="671" customFormat="false" ht="12.75" hidden="false" customHeight="false" outlineLevel="0" collapsed="false">
      <c r="A671" s="0" t="str">
        <f aca="false">VLOOKUP(B671,'[1]RS  Download'!$A$2:$B$10000,2,FALSE())</f>
        <v>ANR.LAOFFSHORE.MID</v>
      </c>
      <c r="B671" s="9" t="n">
        <v>18005</v>
      </c>
      <c r="C671" s="9" t="n">
        <v>1</v>
      </c>
      <c r="D671" s="9" t="s">
        <v>1008</v>
      </c>
      <c r="E671" s="9" t="n">
        <v>4</v>
      </c>
    </row>
    <row r="672" customFormat="false" ht="12.75" hidden="false" customHeight="false" outlineLevel="0" collapsed="false">
      <c r="A672" s="0" t="str">
        <f aca="false">VLOOKUP(B672,'[1]RS  Download'!$A$2:$B$10000,2,FALSE())</f>
        <v>ANR.OK.MID</v>
      </c>
      <c r="B672" s="9" t="n">
        <v>18006</v>
      </c>
      <c r="C672" s="9" t="n">
        <v>287</v>
      </c>
      <c r="D672" s="9" t="s">
        <v>1010</v>
      </c>
      <c r="E672" s="9" t="n">
        <v>4</v>
      </c>
    </row>
    <row r="673" customFormat="false" ht="12.75" hidden="false" customHeight="false" outlineLevel="0" collapsed="false">
      <c r="A673" s="0" t="str">
        <f aca="false">VLOOKUP(B673,'[1]RS  Download'!$A$2:$B$10000,2,FALSE())</f>
        <v>ANR.SLA.MID</v>
      </c>
      <c r="B673" s="9" t="n">
        <v>18007</v>
      </c>
      <c r="C673" s="9" t="n">
        <v>1275</v>
      </c>
      <c r="D673" s="9" t="s">
        <v>1012</v>
      </c>
      <c r="E673" s="9" t="n">
        <v>4</v>
      </c>
    </row>
    <row r="674" customFormat="false" ht="12.75" hidden="false" customHeight="false" outlineLevel="0" collapsed="false">
      <c r="A674" s="0" t="str">
        <f aca="false">VLOOKUP(B674,'[1]RS  Download'!$A$2:$B$10000,2,FALSE())</f>
        <v>NGPL.LA.MID</v>
      </c>
      <c r="B674" s="9" t="n">
        <v>18008</v>
      </c>
      <c r="C674" s="9" t="n">
        <v>296</v>
      </c>
      <c r="D674" s="9" t="s">
        <v>1100</v>
      </c>
      <c r="E674" s="9" t="n">
        <v>4</v>
      </c>
    </row>
    <row r="675" customFormat="false" ht="12.75" hidden="false" customHeight="false" outlineLevel="0" collapsed="false">
      <c r="A675" s="0" t="str">
        <f aca="false">VLOOKUP(B675,'[1]RS  Download'!$A$2:$B$10000,2,FALSE())</f>
        <v>BMAR.OFF.MID</v>
      </c>
      <c r="B675" s="9" t="n">
        <v>18009</v>
      </c>
      <c r="C675" s="9" t="n">
        <v>2736</v>
      </c>
      <c r="D675" s="9" t="s">
        <v>1493</v>
      </c>
      <c r="E675" s="9" t="n">
        <v>4</v>
      </c>
    </row>
    <row r="676" customFormat="false" ht="12.75" hidden="false" customHeight="false" outlineLevel="0" collapsed="false">
      <c r="A676" s="0" t="str">
        <f aca="false">VLOOKUP(B676,'[1]RS  Download'!$A$2:$B$10000,2,FALSE())</f>
        <v>CGAS.APPAL.MID</v>
      </c>
      <c r="B676" s="9" t="n">
        <v>18010</v>
      </c>
      <c r="C676" s="9" t="n">
        <v>110</v>
      </c>
      <c r="D676" s="9" t="s">
        <v>1025</v>
      </c>
      <c r="E676" s="9" t="n">
        <v>4</v>
      </c>
    </row>
    <row r="677" customFormat="false" ht="12.75" hidden="false" customHeight="false" outlineLevel="0" collapsed="false">
      <c r="A677" s="0" t="str">
        <f aca="false">VLOOKUP(B677,'[1]RS  Download'!$A$2:$B$10000,2,FALSE())</f>
        <v>CGULF.SLA.MID</v>
      </c>
      <c r="B677" s="9" t="n">
        <v>18012</v>
      </c>
      <c r="C677" s="9" t="n">
        <v>290</v>
      </c>
      <c r="D677" s="9" t="s">
        <v>1030</v>
      </c>
      <c r="E677" s="9" t="n">
        <v>4</v>
      </c>
    </row>
    <row r="678" customFormat="false" ht="12.75" hidden="false" customHeight="false" outlineLevel="0" collapsed="false">
      <c r="A678" s="0" t="str">
        <f aca="false">VLOOKUP(B678,'[1]RS  Download'!$A$2:$B$10000,2,FALSE())</f>
        <v>CGULF.RAYNE.MID</v>
      </c>
      <c r="B678" s="9" t="n">
        <v>18014</v>
      </c>
      <c r="C678" s="9" t="n">
        <v>847</v>
      </c>
      <c r="D678" s="9" t="s">
        <v>1471</v>
      </c>
      <c r="E678" s="9" t="n">
        <v>4</v>
      </c>
    </row>
    <row r="679" customFormat="false" ht="12.75" hidden="false" customHeight="false" outlineLevel="0" collapsed="false">
      <c r="A679" s="0" t="str">
        <f aca="false">VLOOKUP(B679,'[1]RS  Download'!$A$2:$B$10000,2,FALSE())</f>
        <v>TGT.SLA.MID</v>
      </c>
      <c r="B679" s="9" t="n">
        <v>18017</v>
      </c>
      <c r="C679" s="9" t="n">
        <v>307</v>
      </c>
      <c r="D679" s="9" t="s">
        <v>1166</v>
      </c>
      <c r="E679" s="9" t="n">
        <v>4</v>
      </c>
    </row>
    <row r="680" customFormat="false" ht="12.75" hidden="false" customHeight="false" outlineLevel="0" collapsed="false">
      <c r="A680" s="0" t="str">
        <f aca="false">VLOOKUP(B680,'[1]RS  Download'!$A$2:$B$10000,2,FALSE())</f>
        <v>CIG.ROCKIES.MID</v>
      </c>
      <c r="B680" s="9" t="n">
        <v>18020</v>
      </c>
      <c r="C680" s="9" t="n">
        <v>289</v>
      </c>
      <c r="D680" s="9" t="s">
        <v>1018</v>
      </c>
      <c r="E680" s="9" t="n">
        <v>4</v>
      </c>
    </row>
    <row r="681" customFormat="false" ht="12.75" hidden="false" customHeight="false" outlineLevel="0" collapsed="false">
      <c r="A681" s="0" t="str">
        <f aca="false">VLOOKUP(B681,'[1]RS  Download'!$A$2:$B$10000,2,FALSE())</f>
        <v>CNG.APPAL.MID</v>
      </c>
      <c r="B681" s="9" t="n">
        <v>18023</v>
      </c>
      <c r="C681" s="9" t="n">
        <v>106</v>
      </c>
      <c r="D681" s="9" t="s">
        <v>1020</v>
      </c>
      <c r="E681" s="9" t="n">
        <v>4</v>
      </c>
    </row>
    <row r="682" customFormat="false" ht="12.75" hidden="false" customHeight="false" outlineLevel="0" collapsed="false">
      <c r="A682" s="0" t="str">
        <f aca="false">VLOOKUP(B682,'[1]RS  Download'!$A$2:$B$10000,2,FALSE())</f>
        <v>CNG.NORTH.MID</v>
      </c>
      <c r="B682" s="9" t="n">
        <v>18027</v>
      </c>
      <c r="C682" s="9" t="n">
        <v>1519</v>
      </c>
      <c r="D682" s="9" t="s">
        <v>1521</v>
      </c>
      <c r="E682" s="9" t="n">
        <v>4</v>
      </c>
    </row>
    <row r="683" customFormat="false" ht="12.75" hidden="false" customHeight="false" outlineLevel="0" collapsed="false">
      <c r="A683" s="0" t="str">
        <f aca="false">VLOOKUP(B683,'[1]RS  Download'!$A$2:$B$10000,2,FALSE())</f>
        <v>ELPASO.PERMIAN.MID</v>
      </c>
      <c r="B683" s="9" t="n">
        <v>18028</v>
      </c>
      <c r="C683" s="9" t="n">
        <v>292</v>
      </c>
      <c r="D683" s="9" t="s">
        <v>1038</v>
      </c>
      <c r="E683" s="9" t="n">
        <v>4</v>
      </c>
    </row>
    <row r="684" customFormat="false" ht="12.75" hidden="false" customHeight="false" outlineLevel="0" collapsed="false">
      <c r="A684" s="0" t="str">
        <f aca="false">VLOOKUP(B684,'[1]RS  Download'!$A$2:$B$10000,2,FALSE())</f>
        <v>NWPL.ROCKIES.MID</v>
      </c>
      <c r="B684" s="9" t="n">
        <v>18029</v>
      </c>
      <c r="C684" s="9" t="n">
        <v>300</v>
      </c>
      <c r="D684" s="9" t="s">
        <v>1122</v>
      </c>
      <c r="E684" s="9" t="n">
        <v>4</v>
      </c>
    </row>
    <row r="685" customFormat="false" ht="12.75" hidden="false" customHeight="false" outlineLevel="0" collapsed="false">
      <c r="A685" s="0" t="str">
        <f aca="false">VLOOKUP(B685,'[1]RS  Download'!$A$2:$B$10000,2,FALSE())</f>
        <v>ELPASO.SJ.MID</v>
      </c>
      <c r="B685" s="9" t="n">
        <v>18030</v>
      </c>
      <c r="C685" s="9" t="n">
        <v>3</v>
      </c>
      <c r="D685" s="9" t="s">
        <v>1039</v>
      </c>
      <c r="E685" s="9" t="n">
        <v>4</v>
      </c>
    </row>
    <row r="686" customFormat="false" ht="12.75" hidden="false" customHeight="false" outlineLevel="0" collapsed="false">
      <c r="A686" s="0" t="str">
        <f aca="false">VLOOKUP(B686,'[1]RS  Download'!$A$2:$B$10000,2,FALSE())</f>
        <v>MICHCON.CITYGATE.MID</v>
      </c>
      <c r="B686" s="9" t="n">
        <v>18032</v>
      </c>
      <c r="C686" s="9" t="n">
        <v>2098</v>
      </c>
      <c r="D686" s="9" t="s">
        <v>1287</v>
      </c>
      <c r="E686" s="9" t="n">
        <v>4</v>
      </c>
    </row>
    <row r="687" customFormat="false" ht="12.75" hidden="false" customHeight="false" outlineLevel="0" collapsed="false">
      <c r="A687" s="0" t="str">
        <f aca="false">VLOOKUP(B687,'[1]RS  Download'!$A$2:$B$10000,2,FALSE())</f>
        <v>FGT.Z3.MID</v>
      </c>
      <c r="B687" s="9" t="n">
        <v>18033</v>
      </c>
      <c r="C687" s="9" t="n">
        <v>294</v>
      </c>
      <c r="D687" s="9" t="s">
        <v>1054</v>
      </c>
      <c r="E687" s="9" t="n">
        <v>4</v>
      </c>
    </row>
    <row r="688" customFormat="false" ht="12.75" hidden="false" customHeight="false" outlineLevel="0" collapsed="false">
      <c r="A688" s="0" t="str">
        <f aca="false">VLOOKUP(B688,'[1]RS  Download'!$A$2:$B$10000,2,FALSE())</f>
        <v>FGT.MOBILE.MID</v>
      </c>
      <c r="B688" s="9" t="n">
        <v>18034</v>
      </c>
      <c r="C688" s="9" t="n">
        <v>2737</v>
      </c>
      <c r="D688" s="9" t="s">
        <v>1510</v>
      </c>
      <c r="E688" s="9" t="n">
        <v>4</v>
      </c>
    </row>
    <row r="689" customFormat="false" ht="12.75" hidden="false" customHeight="false" outlineLevel="0" collapsed="false">
      <c r="A689" s="0" t="str">
        <f aca="false">VLOOKUP(B689,'[1]RS  Download'!$A$2:$B$10000,2,FALSE())</f>
        <v>FGT.Z1.MID</v>
      </c>
      <c r="B689" s="9" t="n">
        <v>18035</v>
      </c>
      <c r="C689" s="9" t="n">
        <v>174</v>
      </c>
      <c r="D689" s="9" t="s">
        <v>1050</v>
      </c>
      <c r="E689" s="9" t="n">
        <v>4</v>
      </c>
    </row>
    <row r="690" customFormat="false" ht="12.75" hidden="false" customHeight="false" outlineLevel="0" collapsed="false">
      <c r="A690" s="0" t="str">
        <f aca="false">VLOOKUP(B690,'[1]RS  Download'!$A$2:$B$10000,2,FALSE())</f>
        <v>FGT.Z2.MID</v>
      </c>
      <c r="B690" s="9" t="n">
        <v>18036</v>
      </c>
      <c r="C690" s="9" t="n">
        <v>175</v>
      </c>
      <c r="D690" s="9" t="s">
        <v>1052</v>
      </c>
      <c r="E690" s="9" t="n">
        <v>4</v>
      </c>
    </row>
    <row r="691" customFormat="false" ht="12.75" hidden="false" customHeight="false" outlineLevel="0" collapsed="false">
      <c r="A691" s="0" t="str">
        <f aca="false">VLOOKUP(B691,'[1]RS  Download'!$A$2:$B$10000,2,FALSE())</f>
        <v>HENRY.HUB.MID</v>
      </c>
      <c r="B691" s="9" t="n">
        <v>18038</v>
      </c>
      <c r="C691" s="9" t="n">
        <v>23</v>
      </c>
      <c r="D691" s="9" t="s">
        <v>1065</v>
      </c>
      <c r="E691" s="9" t="n">
        <v>4</v>
      </c>
    </row>
    <row r="692" customFormat="false" ht="12.75" hidden="false" customHeight="false" outlineLevel="0" collapsed="false">
      <c r="A692" s="0" t="str">
        <f aca="false">VLOOKUP(B692,'[1]RS  Download'!$A$2:$B$10000,2,FALSE())</f>
        <v>HPL.AGUA_DULCE.MID</v>
      </c>
      <c r="B692" s="9" t="n">
        <v>18040</v>
      </c>
      <c r="C692" s="9" t="n">
        <v>2717</v>
      </c>
      <c r="D692" s="9" t="s">
        <v>1485</v>
      </c>
      <c r="E692" s="9" t="n">
        <v>4</v>
      </c>
    </row>
    <row r="693" customFormat="false" ht="12.75" hidden="false" customHeight="false" outlineLevel="0" collapsed="false">
      <c r="A693" s="0" t="str">
        <f aca="false">VLOOKUP(B693,'[1]RS  Download'!$A$2:$B$10000,2,FALSE())</f>
        <v>HPL.BENNGINTON.MID</v>
      </c>
      <c r="B693" s="9" t="n">
        <v>18042</v>
      </c>
      <c r="C693" s="9" t="n">
        <v>2735</v>
      </c>
      <c r="D693" s="9" t="s">
        <v>1492</v>
      </c>
      <c r="E693" s="9" t="n">
        <v>4</v>
      </c>
    </row>
    <row r="694" customFormat="false" ht="12.75" hidden="false" customHeight="false" outlineLevel="0" collapsed="false">
      <c r="A694" s="0" t="str">
        <f aca="false">VLOOKUP(B694,'[1]RS  Download'!$A$2:$B$10000,2,FALSE())</f>
        <v>HPL.CORPUS.MID</v>
      </c>
      <c r="B694" s="9" t="n">
        <v>18043</v>
      </c>
      <c r="C694" s="9" t="n">
        <v>2719</v>
      </c>
      <c r="D694" s="9" t="s">
        <v>1487</v>
      </c>
      <c r="E694" s="9" t="n">
        <v>4</v>
      </c>
    </row>
    <row r="695" customFormat="false" ht="12.75" hidden="false" customHeight="false" outlineLevel="0" collapsed="false">
      <c r="A695" s="0" t="str">
        <f aca="false">VLOOKUP(B695,'[1]RS  Download'!$A$2:$B$10000,2,FALSE())</f>
        <v>HPL.E_BEAUM.MID</v>
      </c>
      <c r="B695" s="9" t="n">
        <v>18045</v>
      </c>
      <c r="C695" s="9" t="n">
        <v>2729</v>
      </c>
      <c r="D695" s="9" t="s">
        <v>1489</v>
      </c>
      <c r="E695" s="9" t="n">
        <v>4</v>
      </c>
    </row>
    <row r="696" customFormat="false" ht="12.75" hidden="false" customHeight="false" outlineLevel="0" collapsed="false">
      <c r="A696" s="0" t="str">
        <f aca="false">VLOOKUP(B696,'[1]RS  Download'!$A$2:$B$10000,2,FALSE())</f>
        <v>HPL.FREEPORT.MID</v>
      </c>
      <c r="B696" s="9" t="n">
        <v>18047</v>
      </c>
      <c r="C696" s="9" t="n">
        <v>2731</v>
      </c>
      <c r="D696" s="9" t="s">
        <v>1491</v>
      </c>
      <c r="E696" s="9" t="n">
        <v>4</v>
      </c>
    </row>
    <row r="697" customFormat="false" ht="12.75" hidden="false" customHeight="false" outlineLevel="0" collapsed="false">
      <c r="A697" s="0" t="str">
        <f aca="false">VLOOKUP(B697,'[1]RS  Download'!$A$2:$B$10000,2,FALSE())</f>
        <v>HPL.KING_RANCH.MID</v>
      </c>
      <c r="B697" s="9" t="n">
        <v>18048</v>
      </c>
      <c r="C697" s="9" t="n">
        <v>2718</v>
      </c>
      <c r="D697" s="9" t="s">
        <v>1486</v>
      </c>
      <c r="E697" s="9" t="n">
        <v>4</v>
      </c>
    </row>
    <row r="698" customFormat="false" ht="12.75" hidden="false" customHeight="false" outlineLevel="0" collapsed="false">
      <c r="A698" s="0" t="str">
        <f aca="false">VLOOKUP(B698,'[1]RS  Download'!$A$2:$B$10000,2,FALSE())</f>
        <v>HPL.TEXOMA.MID</v>
      </c>
      <c r="B698" s="9" t="n">
        <v>18051</v>
      </c>
      <c r="C698" s="9" t="n">
        <v>2734</v>
      </c>
      <c r="D698" s="9" t="s">
        <v>1494</v>
      </c>
      <c r="E698" s="9" t="n">
        <v>4</v>
      </c>
    </row>
    <row r="699" customFormat="false" ht="12.75" hidden="false" customHeight="false" outlineLevel="0" collapsed="false">
      <c r="A699" s="0" t="str">
        <f aca="false">VLOOKUP(B699,'[1]RS  Download'!$A$2:$B$10000,2,FALSE())</f>
        <v>HPL.THOMSONVILLE.MID</v>
      </c>
      <c r="B699" s="9" t="n">
        <v>18054</v>
      </c>
      <c r="C699" s="9" t="n">
        <v>2716</v>
      </c>
      <c r="D699" s="9" t="s">
        <v>1484</v>
      </c>
      <c r="E699" s="9" t="n">
        <v>4</v>
      </c>
    </row>
    <row r="700" customFormat="false" ht="12.75" hidden="false" customHeight="false" outlineLevel="0" collapsed="false">
      <c r="A700" s="0" t="str">
        <f aca="false">VLOOKUP(B700,'[1]RS  Download'!$A$2:$B$10000,2,FALSE())</f>
        <v>HPL.TX_CTY.MID</v>
      </c>
      <c r="B700" s="9" t="n">
        <v>18055</v>
      </c>
      <c r="C700" s="9" t="n">
        <v>2730</v>
      </c>
      <c r="D700" s="9" t="s">
        <v>1490</v>
      </c>
      <c r="E700" s="9" t="n">
        <v>4</v>
      </c>
    </row>
    <row r="701" customFormat="false" ht="12.75" hidden="false" customHeight="false" outlineLevel="0" collapsed="false">
      <c r="A701" s="0" t="str">
        <f aca="false">VLOOKUP(B701,'[1]RS  Download'!$A$2:$B$10000,2,FALSE())</f>
        <v>HPL.VALLY.MID</v>
      </c>
      <c r="B701" s="9" t="n">
        <v>18057</v>
      </c>
      <c r="C701" s="9" t="n">
        <v>2732</v>
      </c>
      <c r="D701" s="9" t="s">
        <v>1495</v>
      </c>
      <c r="E701" s="9" t="n">
        <v>4</v>
      </c>
    </row>
    <row r="702" customFormat="false" ht="12.75" hidden="false" customHeight="false" outlineLevel="0" collapsed="false">
      <c r="A702" s="0" t="str">
        <f aca="false">VLOOKUP(B702,'[1]RS  Download'!$A$2:$B$10000,2,FALSE())</f>
        <v>IROQ.WADD.MID</v>
      </c>
      <c r="B702" s="9" t="n">
        <v>18059</v>
      </c>
      <c r="C702" s="9" t="n">
        <v>727</v>
      </c>
      <c r="D702" s="9" t="s">
        <v>1072</v>
      </c>
      <c r="E702" s="9" t="n">
        <v>4</v>
      </c>
    </row>
    <row r="703" customFormat="false" ht="12.75" hidden="false" customHeight="false" outlineLevel="0" collapsed="false">
      <c r="A703" s="0" t="str">
        <f aca="false">VLOOKUP(B703,'[1]RS  Download'!$A$2:$B$10000,2,FALSE())</f>
        <v>IROQUOIS.Z1.MID</v>
      </c>
      <c r="B703" s="9" t="n">
        <v>18060</v>
      </c>
      <c r="C703" s="9" t="n">
        <v>728</v>
      </c>
      <c r="D703" s="9" t="s">
        <v>1508</v>
      </c>
      <c r="E703" s="9" t="n">
        <v>4</v>
      </c>
    </row>
    <row r="704" customFormat="false" ht="12.75" hidden="false" customHeight="false" outlineLevel="0" collapsed="false">
      <c r="A704" s="0" t="str">
        <f aca="false">VLOOKUP(B704,'[1]RS  Download'!$A$2:$B$10000,2,FALSE())</f>
        <v>IROQUOIS.Z2.MID</v>
      </c>
      <c r="B704" s="9" t="n">
        <v>18061</v>
      </c>
      <c r="C704" s="9" t="n">
        <v>729</v>
      </c>
      <c r="D704" s="9" t="s">
        <v>1520</v>
      </c>
      <c r="E704" s="9" t="n">
        <v>4</v>
      </c>
    </row>
    <row r="705" customFormat="false" ht="12.75" hidden="false" customHeight="false" outlineLevel="0" collapsed="false">
      <c r="A705" s="0" t="str">
        <f aca="false">VLOOKUP(B705,'[1]RS  Download'!$A$2:$B$10000,2,FALSE())</f>
        <v>KATY.HUB.MID</v>
      </c>
      <c r="B705" s="9" t="n">
        <v>18062</v>
      </c>
      <c r="C705" s="9" t="n">
        <v>866</v>
      </c>
      <c r="D705" s="9" t="s">
        <v>1068</v>
      </c>
      <c r="E705" s="9" t="n">
        <v>4</v>
      </c>
    </row>
    <row r="706" customFormat="false" ht="12.75" hidden="false" customHeight="false" outlineLevel="0" collapsed="false">
      <c r="A706" s="0" t="str">
        <f aca="false">VLOOKUP(B706,'[1]RS  Download'!$A$2:$B$10000,2,FALSE())</f>
        <v>KERN.WYOMING.MID</v>
      </c>
      <c r="B706" s="9" t="n">
        <v>18067</v>
      </c>
      <c r="C706" s="9" t="n">
        <v>295</v>
      </c>
      <c r="D706" s="9" t="s">
        <v>1074</v>
      </c>
      <c r="E706" s="9" t="n">
        <v>4</v>
      </c>
    </row>
    <row r="707" customFormat="false" ht="12.75" hidden="false" customHeight="false" outlineLevel="0" collapsed="false">
      <c r="A707" s="0" t="str">
        <f aca="false">VLOOKUP(B707,'[1]RS  Download'!$A$2:$B$10000,2,FALSE())</f>
        <v>KOCH.TX.MID</v>
      </c>
      <c r="B707" s="9" t="n">
        <v>18068</v>
      </c>
      <c r="C707" s="9" t="n">
        <v>605</v>
      </c>
      <c r="D707" s="9" t="s">
        <v>1079</v>
      </c>
      <c r="E707" s="9" t="n">
        <v>4</v>
      </c>
    </row>
    <row r="708" customFormat="false" ht="12.75" hidden="false" customHeight="false" outlineLevel="0" collapsed="false">
      <c r="A708" s="0" t="str">
        <f aca="false">VLOOKUP(B708,'[1]RS  Download'!$A$2:$B$10000,2,FALSE())</f>
        <v>KOCH.SLA.MID</v>
      </c>
      <c r="B708" s="9" t="n">
        <v>18069</v>
      </c>
      <c r="C708" s="9" t="n">
        <v>1818</v>
      </c>
      <c r="D708" s="9" t="s">
        <v>1076</v>
      </c>
      <c r="E708" s="9" t="n">
        <v>4</v>
      </c>
    </row>
    <row r="709" customFormat="false" ht="12.75" hidden="false" customHeight="false" outlineLevel="0" collapsed="false">
      <c r="A709" s="0" t="str">
        <f aca="false">VLOOKUP(B709,'[1]RS  Download'!$A$2:$B$10000,2,FALSE())</f>
        <v>LRP.Z1.MID</v>
      </c>
      <c r="B709" s="9" t="n">
        <v>18071</v>
      </c>
      <c r="C709" s="9" t="n">
        <v>2825</v>
      </c>
      <c r="D709" s="9" t="s">
        <v>1502</v>
      </c>
      <c r="E709" s="9" t="n">
        <v>4</v>
      </c>
    </row>
    <row r="710" customFormat="false" ht="12.75" hidden="false" customHeight="false" outlineLevel="0" collapsed="false">
      <c r="A710" s="0" t="str">
        <f aca="false">VLOOKUP(B710,'[1]RS  Download'!$A$2:$B$10000,2,FALSE())</f>
        <v>LRP.Z2.MID</v>
      </c>
      <c r="B710" s="9" t="n">
        <v>18072</v>
      </c>
      <c r="C710" s="9" t="n">
        <v>2826</v>
      </c>
      <c r="D710" s="9" t="s">
        <v>1503</v>
      </c>
      <c r="E710" s="9" t="n">
        <v>4</v>
      </c>
    </row>
    <row r="711" customFormat="false" ht="12.75" hidden="false" customHeight="false" outlineLevel="0" collapsed="false">
      <c r="A711" s="0" t="str">
        <f aca="false">VLOOKUP(B711,'[1]RS  Download'!$A$2:$B$10000,2,FALSE())</f>
        <v>LRP.Z3.MID</v>
      </c>
      <c r="B711" s="9" t="n">
        <v>18073</v>
      </c>
      <c r="C711" s="9" t="n">
        <v>2827</v>
      </c>
      <c r="D711" s="9" t="s">
        <v>1504</v>
      </c>
      <c r="E711" s="9" t="n">
        <v>4</v>
      </c>
    </row>
    <row r="712" customFormat="false" ht="12.75" hidden="false" customHeight="false" outlineLevel="0" collapsed="false">
      <c r="A712" s="0" t="str">
        <f aca="false">VLOOKUP(B712,'[1]RS  Download'!$A$2:$B$10000,2,FALSE())</f>
        <v>LRP.Z4.MID</v>
      </c>
      <c r="B712" s="9" t="n">
        <v>18074</v>
      </c>
      <c r="C712" s="9" t="n">
        <v>2830</v>
      </c>
      <c r="D712" s="9" t="s">
        <v>1505</v>
      </c>
      <c r="E712" s="9" t="n">
        <v>4</v>
      </c>
    </row>
    <row r="713" customFormat="false" ht="12.75" hidden="false" customHeight="false" outlineLevel="0" collapsed="false">
      <c r="A713" s="0" t="str">
        <f aca="false">VLOOKUP(B713,'[1]RS  Download'!$A$2:$B$10000,2,FALSE())</f>
        <v>LRP.Z5.MID</v>
      </c>
      <c r="B713" s="9" t="n">
        <v>18075</v>
      </c>
      <c r="C713" s="9" t="n">
        <v>2828</v>
      </c>
      <c r="D713" s="9" t="s">
        <v>1506</v>
      </c>
      <c r="E713" s="9" t="n">
        <v>4</v>
      </c>
    </row>
    <row r="714" customFormat="false" ht="12.75" hidden="false" customHeight="false" outlineLevel="0" collapsed="false">
      <c r="A714" s="0" t="str">
        <f aca="false">VLOOKUP(B714,'[1]RS  Download'!$A$2:$B$10000,2,FALSE())</f>
        <v>MALIN400.NOCAL.MID</v>
      </c>
      <c r="B714" s="9" t="n">
        <v>18076</v>
      </c>
      <c r="C714" s="9" t="n">
        <v>1079</v>
      </c>
      <c r="D714" s="9" t="s">
        <v>1084</v>
      </c>
      <c r="E714" s="9" t="n">
        <v>4</v>
      </c>
    </row>
    <row r="715" customFormat="false" ht="12.75" hidden="false" customHeight="false" outlineLevel="0" collapsed="false">
      <c r="A715" s="0" t="str">
        <f aca="false">VLOOKUP(B715,'[1]RS  Download'!$A$2:$B$10000,2,FALSE())</f>
        <v>MALIN400.NOCAL.MID</v>
      </c>
      <c r="B715" s="9" t="n">
        <v>18076</v>
      </c>
      <c r="C715" s="9" t="n">
        <v>7829</v>
      </c>
      <c r="D715" s="9" t="s">
        <v>1085</v>
      </c>
      <c r="E715" s="9" t="n">
        <v>5</v>
      </c>
    </row>
    <row r="716" customFormat="false" ht="12.75" hidden="false" customHeight="false" outlineLevel="0" collapsed="false">
      <c r="A716" s="0" t="str">
        <f aca="false">VLOOKUP(B716,'[1]RS  Download'!$A$2:$B$10000,2,FALSE())</f>
        <v>MICHCON.CONSUMERS.MID</v>
      </c>
      <c r="B716" s="9" t="n">
        <v>18080</v>
      </c>
      <c r="C716" s="9" t="n">
        <v>2705</v>
      </c>
      <c r="D716" s="9" t="s">
        <v>1530</v>
      </c>
      <c r="E716" s="9" t="n">
        <v>4</v>
      </c>
    </row>
    <row r="717" customFormat="false" ht="12.75" hidden="false" customHeight="false" outlineLevel="0" collapsed="false">
      <c r="A717" s="0" t="str">
        <f aca="false">VLOOKUP(B717,'[1]RS  Download'!$A$2:$B$10000,2,FALSE())</f>
        <v>NATFUEL.LEIDY.MID</v>
      </c>
      <c r="B717" s="9" t="n">
        <v>18082</v>
      </c>
      <c r="C717" s="9" t="n">
        <v>1822</v>
      </c>
      <c r="D717" s="9" t="s">
        <v>1476</v>
      </c>
      <c r="E717" s="9" t="n">
        <v>4</v>
      </c>
    </row>
    <row r="718" customFormat="false" ht="12.75" hidden="false" customHeight="false" outlineLevel="0" collapsed="false">
      <c r="A718" s="0" t="str">
        <f aca="false">VLOOKUP(B718,'[1]RS  Download'!$A$2:$B$10000,2,FALSE())</f>
        <v>NGPL.MIDCON.MID</v>
      </c>
      <c r="B718" s="9" t="n">
        <v>18083</v>
      </c>
      <c r="C718" s="9" t="n">
        <v>1537</v>
      </c>
      <c r="D718" s="9" t="s">
        <v>1095</v>
      </c>
      <c r="E718" s="9" t="n">
        <v>4</v>
      </c>
    </row>
    <row r="719" customFormat="false" ht="12.75" hidden="false" customHeight="false" outlineLevel="0" collapsed="false">
      <c r="A719" s="0" t="str">
        <f aca="false">VLOOKUP(B719,'[1]RS  Download'!$A$2:$B$10000,2,FALSE())</f>
        <v>NGPL.HARPER.MID</v>
      </c>
      <c r="B719" s="9" t="n">
        <v>18084</v>
      </c>
      <c r="C719" s="9" t="n">
        <v>2621</v>
      </c>
      <c r="D719" s="9" t="s">
        <v>1537</v>
      </c>
      <c r="E719" s="9" t="n">
        <v>4</v>
      </c>
    </row>
    <row r="720" customFormat="false" ht="12.75" hidden="false" customHeight="false" outlineLevel="0" collapsed="false">
      <c r="A720" s="0" t="str">
        <f aca="false">VLOOKUP(B720,'[1]RS  Download'!$A$2:$B$10000,2,FALSE())</f>
        <v>NGPL.ILL-CITYGATE.MID</v>
      </c>
      <c r="B720" s="9" t="n">
        <v>18085</v>
      </c>
      <c r="C720" s="9" t="n">
        <v>51</v>
      </c>
      <c r="D720" s="9" t="s">
        <v>1380</v>
      </c>
      <c r="E720" s="9" t="n">
        <v>4</v>
      </c>
    </row>
    <row r="721" customFormat="false" ht="12.75" hidden="false" customHeight="false" outlineLevel="0" collapsed="false">
      <c r="A721" s="0" t="str">
        <f aca="false">VLOOKUP(B721,'[1]RS  Download'!$A$2:$B$10000,2,FALSE())</f>
        <v>NGPL.IOWAILL.MID</v>
      </c>
      <c r="B721" s="9" t="n">
        <v>18086</v>
      </c>
      <c r="C721" s="9" t="n">
        <v>1080</v>
      </c>
      <c r="D721" s="9" t="s">
        <v>1284</v>
      </c>
      <c r="E721" s="9" t="n">
        <v>4</v>
      </c>
    </row>
    <row r="722" customFormat="false" ht="12.75" hidden="false" customHeight="false" outlineLevel="0" collapsed="false">
      <c r="A722" s="0" t="str">
        <f aca="false">VLOOKUP(B722,'[1]RS  Download'!$A$2:$B$10000,2,FALSE())</f>
        <v>NGPL.OKNW.MID</v>
      </c>
      <c r="B722" s="9" t="n">
        <v>18089</v>
      </c>
      <c r="C722" s="9" t="n">
        <v>95</v>
      </c>
      <c r="D722" s="9" t="s">
        <v>1285</v>
      </c>
      <c r="E722" s="9" t="n">
        <v>4</v>
      </c>
    </row>
    <row r="723" customFormat="false" ht="12.75" hidden="false" customHeight="false" outlineLevel="0" collapsed="false">
      <c r="A723" s="0" t="str">
        <f aca="false">VLOOKUP(B723,'[1]RS  Download'!$A$2:$B$10000,2,FALSE())</f>
        <v>NGPL.PERMIAN.MID</v>
      </c>
      <c r="B723" s="9" t="n">
        <v>18091</v>
      </c>
      <c r="C723" s="9" t="n">
        <v>298</v>
      </c>
      <c r="D723" s="9" t="s">
        <v>1507</v>
      </c>
      <c r="E723" s="9" t="n">
        <v>4</v>
      </c>
    </row>
    <row r="724" customFormat="false" ht="12.75" hidden="false" customHeight="false" outlineLevel="0" collapsed="false">
      <c r="A724" s="0" t="str">
        <f aca="false">VLOOKUP(B724,'[1]RS  Download'!$A$2:$B$10000,2,FALSE())</f>
        <v>NGPL.STX.MID</v>
      </c>
      <c r="B724" s="9" t="n">
        <v>18092</v>
      </c>
      <c r="C724" s="9" t="n">
        <v>1539</v>
      </c>
      <c r="D724" s="9" t="s">
        <v>1102</v>
      </c>
      <c r="E724" s="9" t="n">
        <v>4</v>
      </c>
    </row>
    <row r="725" customFormat="false" ht="12.75" hidden="false" customHeight="false" outlineLevel="0" collapsed="false">
      <c r="A725" s="0" t="str">
        <f aca="false">VLOOKUP(B725,'[1]RS  Download'!$A$2:$B$10000,2,FALSE())</f>
        <v>NGPL.TXOK.MID</v>
      </c>
      <c r="B725" s="9" t="n">
        <v>18093</v>
      </c>
      <c r="C725" s="9" t="n">
        <v>1511</v>
      </c>
      <c r="D725" s="9" t="s">
        <v>1104</v>
      </c>
      <c r="E725" s="9" t="n">
        <v>4</v>
      </c>
    </row>
    <row r="726" customFormat="false" ht="12.75" hidden="false" customHeight="false" outlineLevel="0" collapsed="false">
      <c r="A726" s="0" t="str">
        <f aca="false">VLOOKUP(B726,'[1]RS  Download'!$A$2:$B$10000,2,FALSE())</f>
        <v>NNG.CITY.MID</v>
      </c>
      <c r="B726" s="9" t="n">
        <v>18094</v>
      </c>
      <c r="C726" s="9" t="n">
        <v>800</v>
      </c>
      <c r="D726" s="9" t="s">
        <v>1019</v>
      </c>
      <c r="E726" s="9" t="n">
        <v>4</v>
      </c>
    </row>
    <row r="727" customFormat="false" ht="12.75" hidden="false" customHeight="false" outlineLevel="0" collapsed="false">
      <c r="A727" s="0" t="str">
        <f aca="false">VLOOKUP(B727,'[1]RS  Download'!$A$2:$B$10000,2,FALSE())</f>
        <v>NNG.DEMARC.MID</v>
      </c>
      <c r="B727" s="9" t="n">
        <v>18095</v>
      </c>
      <c r="C727" s="9" t="n">
        <v>207</v>
      </c>
      <c r="D727" s="9" t="s">
        <v>1111</v>
      </c>
      <c r="E727" s="9" t="n">
        <v>4</v>
      </c>
    </row>
    <row r="728" customFormat="false" ht="12.75" hidden="false" customHeight="false" outlineLevel="0" collapsed="false">
      <c r="A728" s="0" t="str">
        <f aca="false">VLOOKUP(B728,'[1]RS  Download'!$A$2:$B$10000,2,FALSE())</f>
        <v>NNG.TXOK.MID</v>
      </c>
      <c r="B728" s="9" t="n">
        <v>18096</v>
      </c>
      <c r="C728" s="9" t="n">
        <v>5</v>
      </c>
      <c r="D728" s="9" t="s">
        <v>1117</v>
      </c>
      <c r="E728" s="9" t="n">
        <v>4</v>
      </c>
    </row>
    <row r="729" customFormat="false" ht="12.75" hidden="false" customHeight="false" outlineLevel="0" collapsed="false">
      <c r="A729" s="0" t="str">
        <f aca="false">VLOOKUP(B729,'[1]RS  Download'!$A$2:$B$10000,2,FALSE())</f>
        <v>NNG.VENTURA.MID</v>
      </c>
      <c r="B729" s="9" t="n">
        <v>18100</v>
      </c>
      <c r="C729" s="9" t="n">
        <v>299</v>
      </c>
      <c r="D729" s="9" t="s">
        <v>1119</v>
      </c>
      <c r="E729" s="9" t="n">
        <v>4</v>
      </c>
    </row>
    <row r="730" customFormat="false" ht="12.75" hidden="false" customHeight="false" outlineLevel="0" collapsed="false">
      <c r="A730" s="0" t="str">
        <f aca="false">VLOOKUP(B730,'[1]RS  Download'!$A$2:$B$10000,2,FALSE())</f>
        <v>NORAM.EAST.MID</v>
      </c>
      <c r="B730" s="9" t="n">
        <v>18103</v>
      </c>
      <c r="C730" s="9" t="n">
        <v>702</v>
      </c>
      <c r="D730" s="9" t="s">
        <v>1106</v>
      </c>
      <c r="E730" s="9" t="n">
        <v>4</v>
      </c>
    </row>
    <row r="731" customFormat="false" ht="12.75" hidden="false" customHeight="false" outlineLevel="0" collapsed="false">
      <c r="A731" s="0" t="str">
        <f aca="false">VLOOKUP(B731,'[1]RS  Download'!$A$2:$B$10000,2,FALSE())</f>
        <v>NORAM.WEST.MID</v>
      </c>
      <c r="B731" s="9" t="n">
        <v>18104</v>
      </c>
      <c r="C731" s="9" t="n">
        <v>703</v>
      </c>
      <c r="D731" s="9" t="s">
        <v>1108</v>
      </c>
      <c r="E731" s="9" t="n">
        <v>4</v>
      </c>
    </row>
    <row r="732" customFormat="false" ht="12.75" hidden="false" customHeight="false" outlineLevel="0" collapsed="false">
      <c r="A732" s="0" t="str">
        <f aca="false">VLOOKUP(B732,'[1]RS  Download'!$A$2:$B$10000,2,FALSE())</f>
        <v>NOVA.AECO.MID</v>
      </c>
      <c r="B732" s="9" t="n">
        <v>18105</v>
      </c>
      <c r="C732" s="9" t="n">
        <v>201</v>
      </c>
      <c r="D732" s="9" t="s">
        <v>1392</v>
      </c>
      <c r="E732" s="9" t="n">
        <v>5</v>
      </c>
    </row>
    <row r="733" customFormat="false" ht="12.75" hidden="false" customHeight="false" outlineLevel="0" collapsed="false">
      <c r="A733" s="0" t="str">
        <f aca="false">VLOOKUP(B733,'[1]RS  Download'!$A$2:$B$10000,2,FALSE())</f>
        <v>NOVA.AECO.MID</v>
      </c>
      <c r="B733" s="9" t="n">
        <v>18105</v>
      </c>
      <c r="C733" s="9" t="n">
        <v>533</v>
      </c>
      <c r="D733" s="9" t="s">
        <v>1393</v>
      </c>
      <c r="E733" s="9" t="n">
        <v>4</v>
      </c>
    </row>
    <row r="734" customFormat="false" ht="12.75" hidden="false" customHeight="false" outlineLevel="0" collapsed="false">
      <c r="A734" s="0" t="str">
        <f aca="false">VLOOKUP(B734,'[1]RS  Download'!$A$2:$B$10000,2,FALSE())</f>
        <v>NOVA.EMPRESS.MID</v>
      </c>
      <c r="B734" s="9" t="n">
        <v>18106</v>
      </c>
      <c r="C734" s="9" t="n">
        <v>1197</v>
      </c>
      <c r="D734" s="9" t="s">
        <v>1394</v>
      </c>
      <c r="E734" s="9" t="n">
        <v>5</v>
      </c>
    </row>
    <row r="735" customFormat="false" ht="12.75" hidden="false" customHeight="false" outlineLevel="0" collapsed="false">
      <c r="A735" s="0" t="str">
        <f aca="false">VLOOKUP(B735,'[1]RS  Download'!$A$2:$B$10000,2,FALSE())</f>
        <v>NOVA.EMPRESS.MID</v>
      </c>
      <c r="B735" s="9" t="n">
        <v>18106</v>
      </c>
      <c r="C735" s="9" t="n">
        <v>1867</v>
      </c>
      <c r="D735" s="9" t="s">
        <v>1395</v>
      </c>
      <c r="E735" s="9" t="n">
        <v>4</v>
      </c>
    </row>
    <row r="736" customFormat="false" ht="12.75" hidden="false" customHeight="false" outlineLevel="0" collapsed="false">
      <c r="A736" s="0" t="str">
        <f aca="false">VLOOKUP(B736,'[1]RS  Download'!$A$2:$B$10000,2,FALSE())</f>
        <v>NWPL.SUMAS.MID</v>
      </c>
      <c r="B736" s="9" t="n">
        <v>18109</v>
      </c>
      <c r="C736" s="9" t="n">
        <v>6</v>
      </c>
      <c r="D736" s="9" t="s">
        <v>1126</v>
      </c>
      <c r="E736" s="9" t="n">
        <v>4</v>
      </c>
    </row>
    <row r="737" customFormat="false" ht="12.75" hidden="false" customHeight="false" outlineLevel="0" collapsed="false">
      <c r="A737" s="0" t="str">
        <f aca="false">VLOOKUP(B737,'[1]RS  Download'!$A$2:$B$10000,2,FALSE())</f>
        <v>NWPL.SUMAS.MID</v>
      </c>
      <c r="B737" s="9" t="n">
        <v>18109</v>
      </c>
      <c r="C737" s="9" t="n">
        <v>825</v>
      </c>
      <c r="D737" s="9" t="s">
        <v>1127</v>
      </c>
      <c r="E737" s="9" t="n">
        <v>5</v>
      </c>
    </row>
    <row r="738" customFormat="false" ht="12.75" hidden="false" customHeight="false" outlineLevel="0" collapsed="false">
      <c r="A738" s="0" t="str">
        <f aca="false">VLOOKUP(B738,'[1]RS  Download'!$A$2:$B$10000,2,FALSE())</f>
        <v>ONG.OK.MID</v>
      </c>
      <c r="B738" s="9" t="n">
        <v>18111</v>
      </c>
      <c r="C738" s="9" t="n">
        <v>301</v>
      </c>
      <c r="D738" s="9" t="s">
        <v>1129</v>
      </c>
      <c r="E738" s="9" t="n">
        <v>4</v>
      </c>
    </row>
    <row r="739" customFormat="false" ht="12.75" hidden="false" customHeight="false" outlineLevel="0" collapsed="false">
      <c r="A739" s="0" t="str">
        <f aca="false">VLOOKUP(B739,'[1]RS  Download'!$A$2:$B$10000,2,FALSE())</f>
        <v>PEPL.TXOK.MID</v>
      </c>
      <c r="B739" s="9" t="n">
        <v>18112</v>
      </c>
      <c r="C739" s="9" t="n">
        <v>7</v>
      </c>
      <c r="D739" s="9" t="s">
        <v>1136</v>
      </c>
      <c r="E739" s="9" t="n">
        <v>4</v>
      </c>
    </row>
    <row r="740" customFormat="false" ht="12.75" hidden="false" customHeight="false" outlineLevel="0" collapsed="false">
      <c r="A740" s="0" t="str">
        <f aca="false">VLOOKUP(B740,'[1]RS  Download'!$A$2:$B$10000,2,FALSE())</f>
        <v>PGE.CITYGATE.MID</v>
      </c>
      <c r="B740" s="9" t="n">
        <v>18113</v>
      </c>
      <c r="C740" s="9" t="n">
        <v>2377</v>
      </c>
      <c r="D740" s="9" t="s">
        <v>1498</v>
      </c>
      <c r="E740" s="9" t="n">
        <v>4</v>
      </c>
    </row>
    <row r="741" customFormat="false" ht="12.75" hidden="false" customHeight="false" outlineLevel="0" collapsed="false">
      <c r="A741" s="0" t="str">
        <f aca="false">VLOOKUP(B741,'[1]RS  Download'!$A$2:$B$10000,2,FALSE())</f>
        <v>QUESTAR.ROCKIES.MID</v>
      </c>
      <c r="B741" s="9" t="n">
        <v>18114</v>
      </c>
      <c r="C741" s="9" t="n">
        <v>302</v>
      </c>
      <c r="D741" s="9" t="s">
        <v>1138</v>
      </c>
      <c r="E741" s="9" t="n">
        <v>4</v>
      </c>
    </row>
    <row r="742" customFormat="false" ht="12.75" hidden="false" customHeight="false" outlineLevel="0" collapsed="false">
      <c r="A742" s="0" t="str">
        <f aca="false">VLOOKUP(B742,'[1]RS  Download'!$A$2:$B$10000,2,FALSE())</f>
        <v>SOCAL.BORDERAVG.MID</v>
      </c>
      <c r="B742" s="9" t="n">
        <v>18115</v>
      </c>
      <c r="C742" s="9" t="n">
        <v>568</v>
      </c>
      <c r="D742" s="9" t="s">
        <v>1139</v>
      </c>
      <c r="E742" s="9" t="n">
        <v>4</v>
      </c>
    </row>
    <row r="743" customFormat="false" ht="12.75" hidden="false" customHeight="false" outlineLevel="0" collapsed="false">
      <c r="A743" s="0" t="str">
        <f aca="false">VLOOKUP(B743,'[1]RS  Download'!$A$2:$B$10000,2,FALSE())</f>
        <v>SOCAL.KERN.MID</v>
      </c>
      <c r="B743" s="9" t="n">
        <v>18116</v>
      </c>
      <c r="C743" s="9" t="n">
        <v>827</v>
      </c>
      <c r="D743" s="9" t="s">
        <v>1140</v>
      </c>
      <c r="E743" s="9" t="n">
        <v>4</v>
      </c>
    </row>
    <row r="744" customFormat="false" ht="12.75" hidden="false" customHeight="false" outlineLevel="0" collapsed="false">
      <c r="A744" s="0" t="str">
        <f aca="false">VLOOKUP(B744,'[1]RS  Download'!$A$2:$B$10000,2,FALSE())</f>
        <v>SONAT.LA.MID</v>
      </c>
      <c r="B744" s="9" t="n">
        <v>18117</v>
      </c>
      <c r="C744" s="9" t="n">
        <v>303</v>
      </c>
      <c r="D744" s="9" t="s">
        <v>1142</v>
      </c>
      <c r="E744" s="9" t="n">
        <v>4</v>
      </c>
    </row>
    <row r="745" customFormat="false" ht="12.75" hidden="false" customHeight="false" outlineLevel="0" collapsed="false">
      <c r="A745" s="0" t="str">
        <f aca="false">VLOOKUP(B745,'[1]RS  Download'!$A$2:$B$10000,2,FALSE())</f>
        <v>TCPL.CHIPPAWA.MID</v>
      </c>
      <c r="B745" s="9" t="n">
        <v>18121</v>
      </c>
      <c r="C745" s="9" t="n">
        <v>1214</v>
      </c>
      <c r="D745" s="9" t="s">
        <v>1422</v>
      </c>
      <c r="E745" s="9" t="n">
        <v>4</v>
      </c>
    </row>
    <row r="746" customFormat="false" ht="12.75" hidden="false" customHeight="false" outlineLevel="0" collapsed="false">
      <c r="A746" s="0" t="str">
        <f aca="false">VLOOKUP(B746,'[1]RS  Download'!$A$2:$B$10000,2,FALSE())</f>
        <v>TCPL.CHIPPAWA.MID</v>
      </c>
      <c r="B746" s="9" t="n">
        <v>18121</v>
      </c>
      <c r="C746" s="9" t="n">
        <v>3012</v>
      </c>
      <c r="D746" s="9" t="s">
        <v>1423</v>
      </c>
      <c r="E746" s="9" t="n">
        <v>5</v>
      </c>
    </row>
    <row r="747" customFormat="false" ht="12.75" hidden="false" customHeight="false" outlineLevel="0" collapsed="false">
      <c r="A747" s="0" t="str">
        <f aca="false">VLOOKUP(B747,'[1]RS  Download'!$A$2:$B$10000,2,FALSE())</f>
        <v>TCPL.CORNWALL.MID</v>
      </c>
      <c r="B747" s="9" t="n">
        <v>18122</v>
      </c>
      <c r="C747" s="9" t="n">
        <v>2414</v>
      </c>
      <c r="D747" s="9" t="s">
        <v>1408</v>
      </c>
      <c r="E747" s="9" t="n">
        <v>4</v>
      </c>
    </row>
    <row r="748" customFormat="false" ht="12.75" hidden="false" customHeight="false" outlineLevel="0" collapsed="false">
      <c r="A748" s="0" t="str">
        <f aca="false">VLOOKUP(B748,'[1]RS  Download'!$A$2:$B$10000,2,FALSE())</f>
        <v>TCPL.CORNWALL.MID</v>
      </c>
      <c r="B748" s="9" t="n">
        <v>18122</v>
      </c>
      <c r="C748" s="9" t="n">
        <v>3017</v>
      </c>
      <c r="D748" s="9" t="s">
        <v>1409</v>
      </c>
      <c r="E748" s="9" t="n">
        <v>5</v>
      </c>
    </row>
    <row r="749" customFormat="false" ht="12.75" hidden="false" customHeight="false" outlineLevel="0" collapsed="false">
      <c r="A749" s="0" t="str">
        <f aca="false">VLOOKUP(B749,'[1]RS  Download'!$A$2:$B$10000,2,FALSE())</f>
        <v>TCPL.DAWN.MID</v>
      </c>
      <c r="B749" s="9" t="n">
        <v>18123</v>
      </c>
      <c r="C749" s="9" t="n">
        <v>1215</v>
      </c>
      <c r="D749" s="9" t="s">
        <v>1293</v>
      </c>
      <c r="E749" s="9" t="n">
        <v>4</v>
      </c>
    </row>
    <row r="750" customFormat="false" ht="12.75" hidden="false" customHeight="false" outlineLevel="0" collapsed="false">
      <c r="A750" s="0" t="str">
        <f aca="false">VLOOKUP(B750,'[1]RS  Download'!$A$2:$B$10000,2,FALSE())</f>
        <v>TCPL.DAWN.MID</v>
      </c>
      <c r="B750" s="9" t="n">
        <v>18123</v>
      </c>
      <c r="C750" s="9" t="n">
        <v>3010</v>
      </c>
      <c r="D750" s="9" t="s">
        <v>1294</v>
      </c>
      <c r="E750" s="9" t="n">
        <v>5</v>
      </c>
    </row>
    <row r="751" customFormat="false" ht="12.75" hidden="false" customHeight="false" outlineLevel="0" collapsed="false">
      <c r="A751" s="0" t="str">
        <f aca="false">VLOOKUP(B751,'[1]RS  Download'!$A$2:$B$10000,2,FALSE())</f>
        <v>TCPL.EMPERSON.MID</v>
      </c>
      <c r="B751" s="9" t="n">
        <v>18124</v>
      </c>
      <c r="C751" s="9" t="n">
        <v>1216</v>
      </c>
      <c r="D751" s="9" t="s">
        <v>1414</v>
      </c>
      <c r="E751" s="9" t="n">
        <v>4</v>
      </c>
    </row>
    <row r="752" customFormat="false" ht="12.75" hidden="false" customHeight="false" outlineLevel="0" collapsed="false">
      <c r="A752" s="0" t="str">
        <f aca="false">VLOOKUP(B752,'[1]RS  Download'!$A$2:$B$10000,2,FALSE())</f>
        <v>TCPL.EMPERSON.MID</v>
      </c>
      <c r="B752" s="9" t="n">
        <v>18124</v>
      </c>
      <c r="C752" s="9" t="n">
        <v>3063</v>
      </c>
      <c r="D752" s="9" t="s">
        <v>1415</v>
      </c>
      <c r="E752" s="9" t="n">
        <v>5</v>
      </c>
    </row>
    <row r="753" customFormat="false" ht="12.75" hidden="false" customHeight="false" outlineLevel="0" collapsed="false">
      <c r="A753" s="0" t="str">
        <f aca="false">VLOOKUP(B753,'[1]RS  Download'!$A$2:$B$10000,2,FALSE())</f>
        <v>TCPL.NIAGARA.MID</v>
      </c>
      <c r="B753" s="9" t="n">
        <v>18125</v>
      </c>
      <c r="C753" s="9" t="n">
        <v>1217</v>
      </c>
      <c r="D753" s="9" t="s">
        <v>1420</v>
      </c>
      <c r="E753" s="9" t="n">
        <v>4</v>
      </c>
    </row>
    <row r="754" customFormat="false" ht="12.75" hidden="false" customHeight="false" outlineLevel="0" collapsed="false">
      <c r="A754" s="0" t="str">
        <f aca="false">VLOOKUP(B754,'[1]RS  Download'!$A$2:$B$10000,2,FALSE())</f>
        <v>TCPL.NIAGARA.MID</v>
      </c>
      <c r="B754" s="9" t="n">
        <v>18125</v>
      </c>
      <c r="C754" s="9" t="n">
        <v>3011</v>
      </c>
      <c r="D754" s="9" t="s">
        <v>1421</v>
      </c>
      <c r="E754" s="9" t="n">
        <v>5</v>
      </c>
    </row>
    <row r="755" customFormat="false" ht="12.75" hidden="false" customHeight="false" outlineLevel="0" collapsed="false">
      <c r="A755" s="0" t="str">
        <f aca="false">VLOOKUP(B755,'[1]RS  Download'!$A$2:$B$10000,2,FALSE())</f>
        <v>TCPL.OJIBAWAY.MID</v>
      </c>
      <c r="B755" s="9" t="n">
        <v>18126</v>
      </c>
      <c r="C755" s="9" t="n">
        <v>1229</v>
      </c>
      <c r="D755" s="9" t="s">
        <v>1410</v>
      </c>
      <c r="E755" s="9" t="n">
        <v>4</v>
      </c>
    </row>
    <row r="756" customFormat="false" ht="12.75" hidden="false" customHeight="false" outlineLevel="0" collapsed="false">
      <c r="A756" s="0" t="str">
        <f aca="false">VLOOKUP(B756,'[1]RS  Download'!$A$2:$B$10000,2,FALSE())</f>
        <v>TCPL.OJIBAWAY.MID</v>
      </c>
      <c r="B756" s="9" t="n">
        <v>18126</v>
      </c>
      <c r="C756" s="9" t="n">
        <v>3015</v>
      </c>
      <c r="D756" s="9" t="s">
        <v>1411</v>
      </c>
      <c r="E756" s="9" t="n">
        <v>5</v>
      </c>
    </row>
    <row r="757" customFormat="false" ht="12.75" hidden="false" customHeight="false" outlineLevel="0" collapsed="false">
      <c r="A757" s="0" t="str">
        <f aca="false">VLOOKUP(B757,'[1]RS  Download'!$A$2:$B$10000,2,FALSE())</f>
        <v>TCPL.PARKWAY.MID</v>
      </c>
      <c r="B757" s="9" t="n">
        <v>18127</v>
      </c>
      <c r="C757" s="9" t="n">
        <v>1218</v>
      </c>
      <c r="D757" s="9" t="s">
        <v>1416</v>
      </c>
      <c r="E757" s="9" t="n">
        <v>4</v>
      </c>
    </row>
    <row r="758" customFormat="false" ht="12.75" hidden="false" customHeight="false" outlineLevel="0" collapsed="false">
      <c r="A758" s="0" t="str">
        <f aca="false">VLOOKUP(B758,'[1]RS  Download'!$A$2:$B$10000,2,FALSE())</f>
        <v>TCPL.PARKWAY.MID</v>
      </c>
      <c r="B758" s="9" t="n">
        <v>18127</v>
      </c>
      <c r="C758" s="9" t="n">
        <v>3013</v>
      </c>
      <c r="D758" s="9" t="s">
        <v>1417</v>
      </c>
      <c r="E758" s="9" t="n">
        <v>5</v>
      </c>
    </row>
    <row r="759" customFormat="false" ht="12.75" hidden="false" customHeight="false" outlineLevel="0" collapsed="false">
      <c r="A759" s="0" t="str">
        <f aca="false">VLOOKUP(B759,'[1]RS  Download'!$A$2:$B$10000,2,FALSE())</f>
        <v>TCPL.ST_CLAIR.MID</v>
      </c>
      <c r="B759" s="9" t="n">
        <v>18128</v>
      </c>
      <c r="C759" s="9" t="n">
        <v>1219</v>
      </c>
      <c r="D759" s="9" t="s">
        <v>1412</v>
      </c>
      <c r="E759" s="9" t="n">
        <v>4</v>
      </c>
    </row>
    <row r="760" customFormat="false" ht="12.75" hidden="false" customHeight="false" outlineLevel="0" collapsed="false">
      <c r="A760" s="0" t="str">
        <f aca="false">VLOOKUP(B760,'[1]RS  Download'!$A$2:$B$10000,2,FALSE())</f>
        <v>TCPL.ST_CLAIR.MID</v>
      </c>
      <c r="B760" s="9" t="n">
        <v>18128</v>
      </c>
      <c r="C760" s="9" t="n">
        <v>3016</v>
      </c>
      <c r="D760" s="9" t="s">
        <v>1413</v>
      </c>
      <c r="E760" s="9" t="n">
        <v>5</v>
      </c>
    </row>
    <row r="761" customFormat="false" ht="12.75" hidden="false" customHeight="false" outlineLevel="0" collapsed="false">
      <c r="A761" s="0" t="str">
        <f aca="false">VLOOKUP(B761,'[1]RS  Download'!$A$2:$B$10000,2,FALSE())</f>
        <v>TCPL.WADDINGTON.MID</v>
      </c>
      <c r="B761" s="9" t="n">
        <v>18129</v>
      </c>
      <c r="C761" s="9" t="n">
        <v>1220</v>
      </c>
      <c r="D761" s="9" t="s">
        <v>1418</v>
      </c>
      <c r="E761" s="9" t="n">
        <v>4</v>
      </c>
    </row>
    <row r="762" customFormat="false" ht="12.75" hidden="false" customHeight="false" outlineLevel="0" collapsed="false">
      <c r="A762" s="0" t="str">
        <f aca="false">VLOOKUP(B762,'[1]RS  Download'!$A$2:$B$10000,2,FALSE())</f>
        <v>TCPL.WADDINGTON.MID</v>
      </c>
      <c r="B762" s="9" t="n">
        <v>18129</v>
      </c>
      <c r="C762" s="9" t="n">
        <v>3014</v>
      </c>
      <c r="D762" s="9" t="s">
        <v>1419</v>
      </c>
      <c r="E762" s="9" t="n">
        <v>5</v>
      </c>
    </row>
    <row r="763" customFormat="false" ht="12.75" hidden="false" customHeight="false" outlineLevel="0" collapsed="false">
      <c r="A763" s="0" t="str">
        <f aca="false">VLOOKUP(B763,'[1]RS  Download'!$A$2:$B$10000,2,FALSE())</f>
        <v>TENN.LAOFFSHORE.MID</v>
      </c>
      <c r="B763" s="9" t="n">
        <v>18131</v>
      </c>
      <c r="C763" s="9" t="n">
        <v>167</v>
      </c>
      <c r="D763" s="9" t="s">
        <v>1144</v>
      </c>
      <c r="E763" s="9" t="n">
        <v>4</v>
      </c>
    </row>
    <row r="764" customFormat="false" ht="12.75" hidden="false" customHeight="false" outlineLevel="0" collapsed="false">
      <c r="A764" s="0" t="str">
        <f aca="false">VLOOKUP(B764,'[1]RS  Download'!$A$2:$B$10000,2,FALSE())</f>
        <v>TENN.SLA.MID</v>
      </c>
      <c r="B764" s="9" t="n">
        <v>18133</v>
      </c>
      <c r="C764" s="9" t="n">
        <v>304</v>
      </c>
      <c r="D764" s="9" t="s">
        <v>1146</v>
      </c>
      <c r="E764" s="9" t="n">
        <v>4</v>
      </c>
    </row>
    <row r="765" customFormat="false" ht="12.75" hidden="false" customHeight="false" outlineLevel="0" collapsed="false">
      <c r="A765" s="0" t="str">
        <f aca="false">VLOOKUP(B765,'[1]RS  Download'!$A$2:$B$10000,2,FALSE())</f>
        <v>TENN.ZO.MID</v>
      </c>
      <c r="B765" s="9" t="n">
        <v>18134</v>
      </c>
      <c r="C765" s="9" t="n">
        <v>129</v>
      </c>
      <c r="D765" s="9" t="s">
        <v>1148</v>
      </c>
      <c r="E765" s="9" t="n">
        <v>4</v>
      </c>
    </row>
    <row r="766" customFormat="false" ht="12.75" hidden="false" customHeight="false" outlineLevel="0" collapsed="false">
      <c r="A766" s="0" t="str">
        <f aca="false">VLOOKUP(B766,'[1]RS  Download'!$A$2:$B$10000,2,FALSE())</f>
        <v>TENN.Z5.MID</v>
      </c>
      <c r="B766" s="9" t="n">
        <v>18138</v>
      </c>
      <c r="C766" s="9" t="n">
        <v>724</v>
      </c>
      <c r="D766" s="9" t="s">
        <v>1473</v>
      </c>
      <c r="E766" s="9" t="n">
        <v>4</v>
      </c>
    </row>
    <row r="767" customFormat="false" ht="12.75" hidden="false" customHeight="false" outlineLevel="0" collapsed="false">
      <c r="A767" s="0" t="str">
        <f aca="false">VLOOKUP(B767,'[1]RS  Download'!$A$2:$B$10000,2,FALSE())</f>
        <v>TENN.Z6.MID</v>
      </c>
      <c r="B767" s="9" t="n">
        <v>18139</v>
      </c>
      <c r="C767" s="9" t="n">
        <v>725</v>
      </c>
      <c r="D767" s="9" t="s">
        <v>1519</v>
      </c>
      <c r="E767" s="9" t="n">
        <v>4</v>
      </c>
    </row>
    <row r="768" customFormat="false" ht="12.75" hidden="false" customHeight="false" outlineLevel="0" collapsed="false">
      <c r="A768" s="0" t="str">
        <f aca="false">VLOOKUP(B768,'[1]RS  Download'!$A$2:$B$10000,2,FALSE())</f>
        <v>TETCO.ELA.MID</v>
      </c>
      <c r="B768" s="9" t="n">
        <v>18140</v>
      </c>
      <c r="C768" s="9" t="n">
        <v>194</v>
      </c>
      <c r="D768" s="9" t="s">
        <v>1153</v>
      </c>
      <c r="E768" s="9" t="n">
        <v>4</v>
      </c>
    </row>
    <row r="769" customFormat="false" ht="12.75" hidden="false" customHeight="false" outlineLevel="0" collapsed="false">
      <c r="A769" s="0" t="str">
        <f aca="false">VLOOKUP(B769,'[1]RS  Download'!$A$2:$B$10000,2,FALSE())</f>
        <v>TETCO.ETX.MID</v>
      </c>
      <c r="B769" s="9" t="n">
        <v>18141</v>
      </c>
      <c r="C769" s="9" t="n">
        <v>196</v>
      </c>
      <c r="D769" s="9" t="s">
        <v>1155</v>
      </c>
      <c r="E769" s="9" t="n">
        <v>4</v>
      </c>
    </row>
    <row r="770" customFormat="false" ht="12.75" hidden="false" customHeight="false" outlineLevel="0" collapsed="false">
      <c r="A770" s="0" t="str">
        <f aca="false">VLOOKUP(B770,'[1]RS  Download'!$A$2:$B$10000,2,FALSE())</f>
        <v>TETCO.M1.MID</v>
      </c>
      <c r="B770" s="9" t="n">
        <v>18143</v>
      </c>
      <c r="C770" s="9" t="n">
        <v>1446</v>
      </c>
      <c r="D770" s="9" t="s">
        <v>1517</v>
      </c>
      <c r="E770" s="9" t="n">
        <v>4</v>
      </c>
    </row>
    <row r="771" customFormat="false" ht="12.75" hidden="false" customHeight="false" outlineLevel="0" collapsed="false">
      <c r="A771" s="0" t="str">
        <f aca="false">VLOOKUP(B771,'[1]RS  Download'!$A$2:$B$10000,2,FALSE())</f>
        <v>TETCO.M3.MID</v>
      </c>
      <c r="B771" s="9" t="n">
        <v>18144</v>
      </c>
      <c r="C771" s="9" t="n">
        <v>726</v>
      </c>
      <c r="D771" s="9" t="s">
        <v>1161</v>
      </c>
      <c r="E771" s="9" t="n">
        <v>4</v>
      </c>
    </row>
    <row r="772" customFormat="false" ht="12.75" hidden="false" customHeight="false" outlineLevel="0" collapsed="false">
      <c r="A772" s="0" t="str">
        <f aca="false">VLOOKUP(B772,'[1]RS  Download'!$A$2:$B$10000,2,FALSE())</f>
        <v>TETCO.STX.MID</v>
      </c>
      <c r="B772" s="9" t="n">
        <v>18146</v>
      </c>
      <c r="C772" s="9" t="n">
        <v>195</v>
      </c>
      <c r="D772" s="9" t="s">
        <v>1158</v>
      </c>
      <c r="E772" s="9" t="n">
        <v>4</v>
      </c>
    </row>
    <row r="773" customFormat="false" ht="12.75" hidden="false" customHeight="false" outlineLevel="0" collapsed="false">
      <c r="A773" s="0" t="str">
        <f aca="false">VLOOKUP(B773,'[1]RS  Download'!$A$2:$B$10000,2,FALSE())</f>
        <v>TETCO.WLA.MID</v>
      </c>
      <c r="B773" s="9" t="n">
        <v>18147</v>
      </c>
      <c r="C773" s="9" t="n">
        <v>193</v>
      </c>
      <c r="D773" s="9" t="s">
        <v>1160</v>
      </c>
      <c r="E773" s="9" t="n">
        <v>4</v>
      </c>
    </row>
    <row r="774" customFormat="false" ht="12.75" hidden="false" customHeight="false" outlineLevel="0" collapsed="false">
      <c r="A774" s="0" t="str">
        <f aca="false">VLOOKUP(B774,'[1]RS  Download'!$A$2:$B$10000,2,FALSE())</f>
        <v>TGT.Z1.MID</v>
      </c>
      <c r="B774" s="9" t="n">
        <v>18149</v>
      </c>
      <c r="C774" s="9" t="n">
        <v>306</v>
      </c>
      <c r="D774" s="9" t="s">
        <v>1168</v>
      </c>
      <c r="E774" s="9" t="n">
        <v>4</v>
      </c>
    </row>
    <row r="775" customFormat="false" ht="12.75" hidden="false" customHeight="false" outlineLevel="0" collapsed="false">
      <c r="A775" s="0" t="str">
        <f aca="false">VLOOKUP(B775,'[1]RS  Download'!$A$2:$B$10000,2,FALSE())</f>
        <v>TRANSCO.ZONE4.MID</v>
      </c>
      <c r="B775" s="9" t="n">
        <v>18150</v>
      </c>
      <c r="C775" s="9" t="n">
        <v>168</v>
      </c>
      <c r="D775" s="9" t="s">
        <v>1170</v>
      </c>
      <c r="E775" s="9" t="n">
        <v>4</v>
      </c>
    </row>
    <row r="776" customFormat="false" ht="12.75" hidden="false" customHeight="false" outlineLevel="0" collapsed="false">
      <c r="A776" s="0" t="str">
        <f aca="false">VLOOKUP(B776,'[1]RS  Download'!$A$2:$B$10000,2,FALSE())</f>
        <v>TRANSCO.Z1.MID</v>
      </c>
      <c r="B776" s="9" t="n">
        <v>18151</v>
      </c>
      <c r="C776" s="9" t="n">
        <v>258</v>
      </c>
      <c r="D776" s="9" t="s">
        <v>1175</v>
      </c>
      <c r="E776" s="9" t="n">
        <v>4</v>
      </c>
    </row>
    <row r="777" customFormat="false" ht="12.75" hidden="false" customHeight="false" outlineLevel="0" collapsed="false">
      <c r="A777" s="0" t="str">
        <f aca="false">VLOOKUP(B777,'[1]RS  Download'!$A$2:$B$10000,2,FALSE())</f>
        <v>TRANSCO.Z2.MID</v>
      </c>
      <c r="B777" s="9" t="n">
        <v>18152</v>
      </c>
      <c r="C777" s="9" t="n">
        <v>39</v>
      </c>
      <c r="D777" s="9" t="s">
        <v>1177</v>
      </c>
      <c r="E777" s="9" t="n">
        <v>4</v>
      </c>
    </row>
    <row r="778" customFormat="false" ht="12.75" hidden="false" customHeight="false" outlineLevel="0" collapsed="false">
      <c r="A778" s="0" t="str">
        <f aca="false">VLOOKUP(B778,'[1]RS  Download'!$A$2:$B$10000,2,FALSE())</f>
        <v>TRANSCO.Z3.MID</v>
      </c>
      <c r="B778" s="9" t="n">
        <v>18153</v>
      </c>
      <c r="C778" s="9" t="n">
        <v>309</v>
      </c>
      <c r="D778" s="9" t="s">
        <v>1179</v>
      </c>
      <c r="E778" s="9" t="n">
        <v>4</v>
      </c>
    </row>
    <row r="779" customFormat="false" ht="12.75" hidden="false" customHeight="false" outlineLevel="0" collapsed="false">
      <c r="A779" s="0" t="str">
        <f aca="false">VLOOKUP(B779,'[1]RS  Download'!$A$2:$B$10000,2,FALSE())</f>
        <v>TRANSCO.Z5.MID</v>
      </c>
      <c r="B779" s="9" t="n">
        <v>18155</v>
      </c>
      <c r="C779" s="9" t="n">
        <v>723</v>
      </c>
      <c r="D779" s="9" t="s">
        <v>1271</v>
      </c>
      <c r="E779" s="9" t="n">
        <v>4</v>
      </c>
    </row>
    <row r="780" customFormat="false" ht="12.75" hidden="false" customHeight="false" outlineLevel="0" collapsed="false">
      <c r="A780" s="0" t="str">
        <f aca="false">VLOOKUP(B780,'[1]RS  Download'!$A$2:$B$10000,2,FALSE())</f>
        <v>TRANSCO.Z6.MID</v>
      </c>
      <c r="B780" s="9" t="n">
        <v>18156</v>
      </c>
      <c r="C780" s="9" t="n">
        <v>721</v>
      </c>
      <c r="D780" s="9" t="s">
        <v>1183</v>
      </c>
      <c r="E780" s="9" t="n">
        <v>4</v>
      </c>
    </row>
    <row r="781" customFormat="false" ht="12.75" hidden="false" customHeight="false" outlineLevel="0" collapsed="false">
      <c r="A781" s="0" t="str">
        <f aca="false">VLOOKUP(B781,'[1]RS  Download'!$A$2:$B$10000,2,FALSE())</f>
        <v>TRUNK.LA.MID</v>
      </c>
      <c r="B781" s="9" t="n">
        <v>18159</v>
      </c>
      <c r="C781" s="9" t="n">
        <v>1268</v>
      </c>
      <c r="D781" s="9" t="s">
        <v>1191</v>
      </c>
      <c r="E781" s="9" t="n">
        <v>4</v>
      </c>
    </row>
    <row r="782" customFormat="false" ht="12.75" hidden="false" customHeight="false" outlineLevel="0" collapsed="false">
      <c r="A782" s="0" t="str">
        <f aca="false">VLOOKUP(B782,'[1]RS  Download'!$A$2:$B$10000,2,FALSE())</f>
        <v>TRUNK.TX.MID</v>
      </c>
      <c r="B782" s="9" t="n">
        <v>18160</v>
      </c>
      <c r="C782" s="9" t="n">
        <v>1269</v>
      </c>
      <c r="D782" s="9" t="s">
        <v>1193</v>
      </c>
      <c r="E782" s="9" t="n">
        <v>4</v>
      </c>
    </row>
    <row r="783" customFormat="false" ht="12.75" hidden="false" customHeight="false" outlineLevel="0" collapsed="false">
      <c r="A783" s="0" t="str">
        <f aca="false">VLOOKUP(B783,'[1]RS  Download'!$A$2:$B$10000,2,FALSE())</f>
        <v>ELPASO.SJBOND.MID</v>
      </c>
      <c r="B783" s="9" t="n">
        <v>18162</v>
      </c>
      <c r="C783" s="9" t="n">
        <v>848</v>
      </c>
      <c r="D783" s="9" t="s">
        <v>1277</v>
      </c>
      <c r="E783" s="9" t="n">
        <v>4</v>
      </c>
    </row>
    <row r="784" customFormat="false" ht="12.75" hidden="false" customHeight="false" outlineLevel="0" collapsed="false">
      <c r="A784" s="0" t="str">
        <f aca="false">VLOOKUP(B784,'[1]RS  Download'!$A$2:$B$10000,2,FALSE())</f>
        <v>TW.PERMIAN.MID</v>
      </c>
      <c r="B784" s="9" t="n">
        <v>18163</v>
      </c>
      <c r="C784" s="9" t="n">
        <v>311</v>
      </c>
      <c r="D784" s="9" t="s">
        <v>1186</v>
      </c>
      <c r="E784" s="9" t="n">
        <v>4</v>
      </c>
    </row>
    <row r="785" customFormat="false" ht="12.75" hidden="false" customHeight="false" outlineLevel="0" collapsed="false">
      <c r="A785" s="0" t="str">
        <f aca="false">VLOOKUP(B785,'[1]RS  Download'!$A$2:$B$10000,2,FALSE())</f>
        <v>WAHA.KCBT.MID</v>
      </c>
      <c r="B785" s="9" t="n">
        <v>18165</v>
      </c>
      <c r="C785" s="9" t="n">
        <v>1099</v>
      </c>
      <c r="D785" s="9" t="s">
        <v>1382</v>
      </c>
      <c r="E785" s="9" t="n">
        <v>4</v>
      </c>
    </row>
    <row r="786" customFormat="false" ht="12.75" hidden="false" customHeight="false" outlineLevel="0" collapsed="false">
      <c r="A786" s="0" t="str">
        <f aca="false">VLOOKUP(B786,'[1]RS  Download'!$A$2:$B$10000,2,FALSE())</f>
        <v>WEI.STATION_2.MID</v>
      </c>
      <c r="B786" s="9" t="n">
        <v>18166</v>
      </c>
      <c r="C786" s="9" t="n">
        <v>1585</v>
      </c>
      <c r="D786" s="9" t="s">
        <v>1385</v>
      </c>
      <c r="E786" s="9" t="n">
        <v>4</v>
      </c>
    </row>
    <row r="787" customFormat="false" ht="12.75" hidden="false" customHeight="false" outlineLevel="0" collapsed="false">
      <c r="A787" s="0" t="str">
        <f aca="false">VLOOKUP(B787,'[1]RS  Download'!$A$2:$B$10000,2,FALSE())</f>
        <v>WEI.STATION_2.MID</v>
      </c>
      <c r="B787" s="9" t="n">
        <v>18166</v>
      </c>
      <c r="C787" s="9" t="n">
        <v>1587</v>
      </c>
      <c r="D787" s="9" t="s">
        <v>1386</v>
      </c>
      <c r="E787" s="9" t="n">
        <v>5</v>
      </c>
    </row>
    <row r="788" customFormat="false" ht="12.75" hidden="false" customHeight="false" outlineLevel="0" collapsed="false">
      <c r="A788" s="0" t="str">
        <f aca="false">VLOOKUP(B788,'[1]RS  Download'!$A$2:$B$10000,2,FALSE())</f>
        <v>WILLIAMS.TXOK.MID</v>
      </c>
      <c r="B788" s="9" t="n">
        <v>18167</v>
      </c>
      <c r="C788" s="9" t="n">
        <v>315</v>
      </c>
      <c r="D788" s="9" t="s">
        <v>1203</v>
      </c>
      <c r="E788" s="9" t="n">
        <v>4</v>
      </c>
    </row>
    <row r="789" customFormat="false" ht="12.75" hidden="false" customHeight="false" outlineLevel="0" collapsed="false">
      <c r="A789" s="0" t="str">
        <f aca="false">VLOOKUP(B789,'[1]RS  Download'!$A$2:$B$10000,2,FALSE())</f>
        <v>ML7.CITYGATE.MID</v>
      </c>
      <c r="B789" s="9" t="n">
        <v>18192</v>
      </c>
      <c r="C789" s="9" t="n">
        <v>2004</v>
      </c>
      <c r="D789" s="9" t="s">
        <v>1529</v>
      </c>
      <c r="E789" s="9" t="n">
        <v>4</v>
      </c>
    </row>
    <row r="790" customFormat="false" ht="12.75" hidden="false" customHeight="false" outlineLevel="0" collapsed="false">
      <c r="A790" s="0" t="str">
        <f aca="false">VLOOKUP(B790,'[1]RS  Download'!$A$2:$B$10000,2,FALSE())</f>
        <v>CIG.ROCKPORT.MID</v>
      </c>
      <c r="B790" s="9" t="n">
        <v>18195</v>
      </c>
      <c r="C790" s="9" t="n">
        <v>3801</v>
      </c>
      <c r="D790" s="9" t="s">
        <v>1625</v>
      </c>
      <c r="E790" s="9" t="n">
        <v>4</v>
      </c>
    </row>
    <row r="791" customFormat="false" ht="12.75" hidden="false" customHeight="false" outlineLevel="0" collapsed="false">
      <c r="A791" s="0" t="str">
        <f aca="false">VLOOKUP(B791,'[1]RS  Download'!$A$2:$B$10000,2,FALSE())</f>
        <v>ANR.ML7.GDP.D.A</v>
      </c>
      <c r="B791" s="9" t="n">
        <v>25021</v>
      </c>
      <c r="C791" s="9" t="n">
        <v>3492</v>
      </c>
      <c r="D791" s="9" t="s">
        <v>1626</v>
      </c>
      <c r="E791" s="9" t="n">
        <v>4</v>
      </c>
    </row>
    <row r="792" customFormat="false" ht="12.75" hidden="false" customHeight="false" outlineLevel="0" collapsed="false">
      <c r="A792" s="0" t="str">
        <f aca="false">VLOOKUP(B792,'[1]RS  Download'!$A$2:$B$10000,2,FALSE())</f>
        <v>TRANSCO.Z6_NY.GDP.D.A</v>
      </c>
      <c r="B792" s="9" t="n">
        <v>25032</v>
      </c>
      <c r="C792" s="9" t="n">
        <v>2270</v>
      </c>
      <c r="D792" s="9" t="s">
        <v>1627</v>
      </c>
      <c r="E792" s="9" t="n">
        <v>4</v>
      </c>
    </row>
    <row r="793" customFormat="false" ht="12.75" hidden="false" customHeight="false" outlineLevel="0" collapsed="false">
      <c r="A793" s="0" t="str">
        <f aca="false">VLOOKUP(B793,'[1]RS  Download'!$A$2:$B$10000,2,FALSE())</f>
        <v>TRANSCO.Z6_NONY.GDP.D.A</v>
      </c>
      <c r="B793" s="9" t="n">
        <v>25034</v>
      </c>
      <c r="C793" s="9" t="n">
        <v>2269</v>
      </c>
      <c r="D793" s="9" t="s">
        <v>1628</v>
      </c>
      <c r="E793" s="9" t="n">
        <v>4</v>
      </c>
    </row>
    <row r="794" customFormat="false" ht="12.75" hidden="false" customHeight="false" outlineLevel="0" collapsed="false">
      <c r="A794" s="0" t="str">
        <f aca="false">VLOOKUP(B794,'[1]RS  Download'!$A$2:$B$10000,2,FALSE())</f>
        <v>NNG.MID1-6.D</v>
      </c>
      <c r="B794" s="9" t="n">
        <v>25053</v>
      </c>
      <c r="C794" s="9" t="n">
        <v>3513</v>
      </c>
      <c r="D794" s="9" t="s">
        <v>1629</v>
      </c>
      <c r="E794" s="9" t="n">
        <v>4</v>
      </c>
    </row>
    <row r="795" customFormat="false" ht="12.75" hidden="false" customHeight="false" outlineLevel="0" collapsed="false">
      <c r="A795" s="0" t="str">
        <f aca="false">VLOOKUP(B795,'[1]RS  Download'!$A$2:$B$10000,2,FALSE())</f>
        <v>CIG.DJBASIN.IM</v>
      </c>
      <c r="B795" s="9" t="n">
        <v>25073</v>
      </c>
      <c r="C795" s="9" t="n">
        <v>3517</v>
      </c>
      <c r="D795" s="9" t="s">
        <v>1630</v>
      </c>
      <c r="E795" s="9" t="n">
        <v>4</v>
      </c>
    </row>
    <row r="796" customFormat="false" ht="12.75" hidden="false" customHeight="false" outlineLevel="0" collapsed="false">
      <c r="A796" s="0" t="str">
        <f aca="false">VLOOKUP(B796,'[1]RS  Download'!$A$2:$B$10000,2,FALSE())</f>
        <v>CIG.WINDRIVER.IM</v>
      </c>
      <c r="B796" s="9" t="n">
        <v>25074</v>
      </c>
      <c r="C796" s="9" t="n">
        <v>3518</v>
      </c>
      <c r="D796" s="9" t="s">
        <v>1631</v>
      </c>
      <c r="E796" s="9" t="n">
        <v>4</v>
      </c>
    </row>
    <row r="797" customFormat="false" ht="12.75" hidden="false" customHeight="false" outlineLevel="0" collapsed="false">
      <c r="A797" s="0" t="str">
        <f aca="false">VLOOKUP(B797,'[1]RS  Download'!$A$2:$B$10000,2,FALSE())</f>
        <v>TRBZ.CHALK-BLUFF.IM</v>
      </c>
      <c r="B797" s="9" t="n">
        <v>25075</v>
      </c>
      <c r="C797" s="9" t="n">
        <v>3519</v>
      </c>
      <c r="D797" s="9" t="s">
        <v>1632</v>
      </c>
      <c r="E797" s="9" t="n">
        <v>4</v>
      </c>
    </row>
    <row r="798" customFormat="false" ht="12.75" hidden="false" customHeight="false" outlineLevel="0" collapsed="false">
      <c r="A798" s="0" t="str">
        <f aca="false">VLOOKUP(B798,'[1]RS  Download'!$A$2:$B$10000,2,FALSE())</f>
        <v>TENN.28%Z0+72%Z1.IF.M.I</v>
      </c>
      <c r="B798" s="9" t="n">
        <v>25076</v>
      </c>
      <c r="C798" s="9" t="n">
        <v>3581</v>
      </c>
      <c r="D798" s="9" t="s">
        <v>1633</v>
      </c>
      <c r="E798" s="9" t="n">
        <v>4</v>
      </c>
    </row>
    <row r="799" customFormat="false" ht="12.75" hidden="false" customHeight="false" outlineLevel="0" collapsed="false">
      <c r="A799" s="0" t="str">
        <f aca="false">VLOOKUP(B799,'[1]RS  Download'!$A$2:$B$10000,2,FALSE())</f>
        <v>TW.SJ.IM</v>
      </c>
      <c r="B799" s="9" t="n">
        <v>25077</v>
      </c>
      <c r="C799" s="9" t="n">
        <v>3536</v>
      </c>
      <c r="D799" s="9" t="s">
        <v>1634</v>
      </c>
      <c r="E799" s="9" t="n">
        <v>4</v>
      </c>
    </row>
    <row r="800" customFormat="false" ht="12.75" hidden="false" customHeight="false" outlineLevel="0" collapsed="false">
      <c r="A800" s="0" t="str">
        <f aca="false">VLOOKUP(B800,'[1]RS  Download'!$A$2:$B$10000,2,FALSE())</f>
        <v>ANR.SE-MKT.D</v>
      </c>
      <c r="B800" s="9" t="n">
        <v>25078</v>
      </c>
      <c r="C800" s="9" t="n">
        <v>3558</v>
      </c>
      <c r="D800" s="9" t="s">
        <v>1635</v>
      </c>
      <c r="E800" s="9" t="n">
        <v>4</v>
      </c>
    </row>
    <row r="801" customFormat="false" ht="12.75" hidden="false" customHeight="false" outlineLevel="0" collapsed="false">
      <c r="A801" s="0" t="str">
        <f aca="false">VLOOKUP(B801,'[1]RS  Download'!$A$2:$B$10000,2,FALSE())</f>
        <v>ANR.SE-MKT.IM</v>
      </c>
      <c r="B801" s="9" t="n">
        <v>25079</v>
      </c>
      <c r="C801" s="9" t="n">
        <v>3557</v>
      </c>
      <c r="D801" s="9" t="s">
        <v>1636</v>
      </c>
      <c r="E801" s="9" t="n">
        <v>4</v>
      </c>
    </row>
    <row r="802" customFormat="false" ht="12.75" hidden="false" customHeight="false" outlineLevel="0" collapsed="false">
      <c r="A802" s="0" t="str">
        <f aca="false">VLOOKUP(B802,'[1]RS  Download'!$A$2:$B$10000,2,FALSE())</f>
        <v>TRANSCO.Z1-WH.D</v>
      </c>
      <c r="B802" s="9" t="n">
        <v>25080</v>
      </c>
      <c r="C802" s="9" t="n">
        <v>3541</v>
      </c>
      <c r="D802" s="9" t="s">
        <v>1637</v>
      </c>
      <c r="E802" s="9" t="n">
        <v>4</v>
      </c>
    </row>
    <row r="803" customFormat="false" ht="12.75" hidden="false" customHeight="false" outlineLevel="0" collapsed="false">
      <c r="A803" s="0" t="str">
        <f aca="false">VLOOKUP(B803,'[1]RS  Download'!$A$2:$B$10000,2,FALSE())</f>
        <v>TRANSCO.Z1-WH.IM</v>
      </c>
      <c r="B803" s="9" t="n">
        <v>25081</v>
      </c>
      <c r="C803" s="9" t="n">
        <v>3521</v>
      </c>
      <c r="D803" s="9" t="s">
        <v>1638</v>
      </c>
      <c r="E803" s="9" t="n">
        <v>4</v>
      </c>
    </row>
    <row r="804" customFormat="false" ht="12.75" hidden="false" customHeight="false" outlineLevel="0" collapsed="false">
      <c r="A804" s="0" t="str">
        <f aca="false">VLOOKUP(B804,'[1]RS  Download'!$A$2:$B$10000,2,FALSE())</f>
        <v>TRANSCO.Z2-WH.D</v>
      </c>
      <c r="B804" s="9" t="n">
        <v>25082</v>
      </c>
      <c r="C804" s="9" t="n">
        <v>3542</v>
      </c>
      <c r="D804" s="9" t="s">
        <v>1639</v>
      </c>
      <c r="E804" s="9" t="n">
        <v>4</v>
      </c>
    </row>
    <row r="805" customFormat="false" ht="12.75" hidden="false" customHeight="false" outlineLevel="0" collapsed="false">
      <c r="A805" s="0" t="str">
        <f aca="false">VLOOKUP(B805,'[1]RS  Download'!$A$2:$B$10000,2,FALSE())</f>
        <v>TRANSCO.Z2-WH.IM</v>
      </c>
      <c r="B805" s="9" t="n">
        <v>25083</v>
      </c>
      <c r="C805" s="9" t="n">
        <v>3531</v>
      </c>
      <c r="D805" s="9" t="s">
        <v>1640</v>
      </c>
      <c r="E805" s="9" t="n">
        <v>4</v>
      </c>
    </row>
    <row r="806" customFormat="false" ht="12.75" hidden="false" customHeight="false" outlineLevel="0" collapsed="false">
      <c r="A806" s="0" t="str">
        <f aca="false">VLOOKUP(B806,'[1]RS  Download'!$A$2:$B$10000,2,FALSE())</f>
        <v>TRANSCO.Z3-WH.D</v>
      </c>
      <c r="B806" s="9" t="n">
        <v>25084</v>
      </c>
      <c r="C806" s="9" t="n">
        <v>3543</v>
      </c>
      <c r="D806" s="9" t="s">
        <v>1641</v>
      </c>
      <c r="E806" s="9" t="n">
        <v>4</v>
      </c>
    </row>
    <row r="807" customFormat="false" ht="12.75" hidden="false" customHeight="false" outlineLevel="0" collapsed="false">
      <c r="A807" s="0" t="str">
        <f aca="false">VLOOKUP(B807,'[1]RS  Download'!$A$2:$B$10000,2,FALSE())</f>
        <v>TRANSCO.Z3-WH.IM</v>
      </c>
      <c r="B807" s="9" t="n">
        <v>25085</v>
      </c>
      <c r="C807" s="9" t="n">
        <v>3532</v>
      </c>
      <c r="D807" s="9" t="s">
        <v>1642</v>
      </c>
      <c r="E807" s="9" t="n">
        <v>4</v>
      </c>
    </row>
    <row r="808" customFormat="false" ht="12.75" hidden="false" customHeight="false" outlineLevel="0" collapsed="false">
      <c r="A808" s="0" t="str">
        <f aca="false">VLOOKUP(B808,'[1]RS  Download'!$A$2:$B$10000,2,FALSE())</f>
        <v>CNR.GATHERING.D</v>
      </c>
      <c r="B808" s="9" t="n">
        <v>25086</v>
      </c>
      <c r="C808" s="9" t="n">
        <v>3549</v>
      </c>
      <c r="D808" s="9" t="s">
        <v>1643</v>
      </c>
      <c r="E808" s="9" t="n">
        <v>4</v>
      </c>
    </row>
    <row r="809" customFormat="false" ht="12.75" hidden="false" customHeight="false" outlineLevel="0" collapsed="false">
      <c r="A809" s="0" t="str">
        <f aca="false">VLOOKUP(B809,'[1]RS  Download'!$A$2:$B$10000,2,FALSE())</f>
        <v>CNR.GATHERING.IM</v>
      </c>
      <c r="B809" s="9" t="n">
        <v>25087</v>
      </c>
      <c r="C809" s="9" t="n">
        <v>3529</v>
      </c>
      <c r="D809" s="9" t="s">
        <v>1644</v>
      </c>
      <c r="E809" s="9" t="n">
        <v>4</v>
      </c>
    </row>
    <row r="810" customFormat="false" ht="12.75" hidden="false" customHeight="false" outlineLevel="0" collapsed="false">
      <c r="A810" s="0" t="str">
        <f aca="false">VLOOKUP(B810,'[1]RS  Download'!$A$2:$B$10000,2,FALSE())</f>
        <v>MOPS.WELLHEAD.D</v>
      </c>
      <c r="B810" s="9" t="n">
        <v>25088</v>
      </c>
      <c r="C810" s="9" t="n">
        <v>3545</v>
      </c>
      <c r="D810" s="9" t="s">
        <v>1645</v>
      </c>
      <c r="E810" s="9" t="n">
        <v>4</v>
      </c>
    </row>
    <row r="811" customFormat="false" ht="12.75" hidden="false" customHeight="false" outlineLevel="0" collapsed="false">
      <c r="A811" s="0" t="str">
        <f aca="false">VLOOKUP(B811,'[1]RS  Download'!$A$2:$B$10000,2,FALSE())</f>
        <v>MOPS.WELLHEAD.IM</v>
      </c>
      <c r="B811" s="9" t="n">
        <v>25089</v>
      </c>
      <c r="C811" s="9" t="n">
        <v>3525</v>
      </c>
      <c r="D811" s="9" t="s">
        <v>1646</v>
      </c>
      <c r="E811" s="9" t="n">
        <v>4</v>
      </c>
    </row>
    <row r="812" customFormat="false" ht="12.75" hidden="false" customHeight="false" outlineLevel="0" collapsed="false">
      <c r="A812" s="0" t="str">
        <f aca="false">VLOOKUP(B812,'[1]RS  Download'!$A$2:$B$10000,2,FALSE())</f>
        <v>STRY.WELLHEAD.IM</v>
      </c>
      <c r="B812" s="9" t="n">
        <v>25090</v>
      </c>
      <c r="C812" s="9" t="n">
        <v>3533</v>
      </c>
      <c r="D812" s="9" t="s">
        <v>1647</v>
      </c>
      <c r="E812" s="9" t="n">
        <v>4</v>
      </c>
    </row>
    <row r="813" customFormat="false" ht="12.75" hidden="false" customHeight="false" outlineLevel="0" collapsed="false">
      <c r="A813" s="0" t="str">
        <f aca="false">VLOOKUP(B813,'[1]RS  Download'!$A$2:$B$10000,2,FALSE())</f>
        <v>STRY.WELLHEAD.D</v>
      </c>
      <c r="B813" s="9" t="n">
        <v>25091</v>
      </c>
      <c r="C813" s="9" t="n">
        <v>3546</v>
      </c>
      <c r="D813" s="9" t="s">
        <v>1648</v>
      </c>
      <c r="E813" s="9" t="n">
        <v>4</v>
      </c>
    </row>
    <row r="814" customFormat="false" ht="12.75" hidden="false" customHeight="false" outlineLevel="0" collapsed="false">
      <c r="A814" s="0" t="str">
        <f aca="false">VLOOKUP(B814,'[1]RS  Download'!$A$2:$B$10000,2,FALSE())</f>
        <v>TENN.ZL500CG.D</v>
      </c>
      <c r="B814" s="9" t="n">
        <v>25092</v>
      </c>
      <c r="C814" s="9" t="n">
        <v>3547</v>
      </c>
      <c r="D814" s="9" t="s">
        <v>1649</v>
      </c>
      <c r="E814" s="9" t="n">
        <v>4</v>
      </c>
    </row>
    <row r="815" customFormat="false" ht="12.75" hidden="false" customHeight="false" outlineLevel="0" collapsed="false">
      <c r="A815" s="0" t="str">
        <f aca="false">VLOOKUP(B815,'[1]RS  Download'!$A$2:$B$10000,2,FALSE())</f>
        <v>TENN.ZL500CG.IM</v>
      </c>
      <c r="B815" s="9" t="n">
        <v>25093</v>
      </c>
      <c r="C815" s="9" t="n">
        <v>3527</v>
      </c>
      <c r="D815" s="9" t="s">
        <v>1650</v>
      </c>
      <c r="E815" s="9" t="n">
        <v>4</v>
      </c>
    </row>
    <row r="816" customFormat="false" ht="12.75" hidden="false" customHeight="false" outlineLevel="0" collapsed="false">
      <c r="A816" s="0" t="str">
        <f aca="false">VLOOKUP(B816,'[1]RS  Download'!$A$2:$B$10000,2,FALSE())</f>
        <v>KOCH.Z3CITY.D</v>
      </c>
      <c r="B816" s="9" t="n">
        <v>25094</v>
      </c>
      <c r="C816" s="9" t="n">
        <v>3551</v>
      </c>
      <c r="D816" s="9" t="s">
        <v>1651</v>
      </c>
      <c r="E816" s="9" t="n">
        <v>4</v>
      </c>
    </row>
    <row r="817" customFormat="false" ht="12.75" hidden="false" customHeight="false" outlineLevel="0" collapsed="false">
      <c r="A817" s="0" t="str">
        <f aca="false">VLOOKUP(B817,'[1]RS  Download'!$A$2:$B$10000,2,FALSE())</f>
        <v>KOCH.Z3CITY.IM</v>
      </c>
      <c r="B817" s="9" t="n">
        <v>25095</v>
      </c>
      <c r="C817" s="9" t="n">
        <v>3539</v>
      </c>
      <c r="D817" s="9" t="s">
        <v>1652</v>
      </c>
      <c r="E817" s="9" t="n">
        <v>4</v>
      </c>
    </row>
    <row r="818" customFormat="false" ht="12.75" hidden="false" customHeight="false" outlineLevel="0" collapsed="false">
      <c r="A818" s="0" t="str">
        <f aca="false">VLOOKUP(B818,'[1]RS  Download'!$A$2:$B$10000,2,FALSE())</f>
        <v>GATH.GATHERING.D</v>
      </c>
      <c r="B818" s="9" t="n">
        <v>25096</v>
      </c>
      <c r="C818" s="9" t="n">
        <v>3552</v>
      </c>
      <c r="D818" s="9" t="s">
        <v>1653</v>
      </c>
      <c r="E818" s="9" t="n">
        <v>4</v>
      </c>
    </row>
    <row r="819" customFormat="false" ht="12.75" hidden="false" customHeight="false" outlineLevel="0" collapsed="false">
      <c r="A819" s="0" t="str">
        <f aca="false">VLOOKUP(B819,'[1]RS  Download'!$A$2:$B$10000,2,FALSE())</f>
        <v>GATH.GATHERING.IM</v>
      </c>
      <c r="B819" s="9" t="n">
        <v>25097</v>
      </c>
      <c r="C819" s="9" t="n">
        <v>3540</v>
      </c>
      <c r="D819" s="9" t="s">
        <v>1654</v>
      </c>
      <c r="E819" s="9" t="n">
        <v>4</v>
      </c>
    </row>
    <row r="820" customFormat="false" ht="12.75" hidden="false" customHeight="false" outlineLevel="0" collapsed="false">
      <c r="A820" s="0" t="str">
        <f aca="false">VLOOKUP(B820,'[1]RS  Download'!$A$2:$B$10000,2,FALSE())</f>
        <v>FGT.MOBILE.GDP.D.A</v>
      </c>
      <c r="B820" s="9" t="n">
        <v>25100</v>
      </c>
      <c r="C820" s="9" t="n">
        <v>2323</v>
      </c>
      <c r="D820" s="9" t="s">
        <v>1655</v>
      </c>
      <c r="E820" s="9" t="n">
        <v>4</v>
      </c>
    </row>
    <row r="821" customFormat="false" ht="12.75" hidden="false" customHeight="false" outlineLevel="0" collapsed="false">
      <c r="A821" s="0" t="str">
        <f aca="false">VLOOKUP(B821,'[1]RS  Download'!$A$2:$B$10000,2,FALSE())</f>
        <v>PNGS.PORTLAND.D</v>
      </c>
      <c r="B821" s="9" t="n">
        <v>25181</v>
      </c>
      <c r="C821" s="9" t="n">
        <v>3594</v>
      </c>
      <c r="D821" s="9" t="s">
        <v>1656</v>
      </c>
      <c r="E821" s="9" t="n">
        <v>4</v>
      </c>
    </row>
    <row r="822" customFormat="false" ht="12.75" hidden="false" customHeight="false" outlineLevel="0" collapsed="false">
      <c r="A822" s="0" t="str">
        <f aca="false">VLOOKUP(B822,'[1]RS  Download'!$A$2:$B$10000,2,FALSE())</f>
        <v>PNGS.PORTLAND.IM</v>
      </c>
      <c r="B822" s="9" t="n">
        <v>25182</v>
      </c>
      <c r="C822" s="9" t="n">
        <v>3593</v>
      </c>
      <c r="D822" s="9" t="s">
        <v>1657</v>
      </c>
      <c r="E822" s="9" t="n">
        <v>4</v>
      </c>
    </row>
    <row r="823" customFormat="false" ht="12.75" hidden="false" customHeight="false" outlineLevel="0" collapsed="false">
      <c r="A823" s="0" t="str">
        <f aca="false">VLOOKUP(B823,'[1]RS  Download'!$A$2:$B$10000,2,FALSE())</f>
        <v>IROQ.WADD.GDP.D.A</v>
      </c>
      <c r="B823" s="9" t="n">
        <v>25201</v>
      </c>
      <c r="C823" s="9" t="n">
        <v>2320</v>
      </c>
      <c r="D823" s="9" t="s">
        <v>1658</v>
      </c>
      <c r="E823" s="9" t="n">
        <v>4</v>
      </c>
    </row>
    <row r="824" customFormat="false" ht="12.75" hidden="false" customHeight="false" outlineLevel="0" collapsed="false">
      <c r="A824" s="0" t="str">
        <f aca="false">VLOOKUP(B824,'[1]RS  Download'!$A$2:$B$10000,2,FALSE())</f>
        <v>IROQ.WADD.GD.D.A</v>
      </c>
      <c r="B824" s="9" t="n">
        <v>25202</v>
      </c>
      <c r="C824" s="9" t="n">
        <v>1370</v>
      </c>
      <c r="D824" s="9" t="s">
        <v>1659</v>
      </c>
      <c r="E824" s="9" t="n">
        <v>4</v>
      </c>
    </row>
    <row r="825" customFormat="false" ht="12.75" hidden="false" customHeight="false" outlineLevel="0" collapsed="false">
      <c r="A825" s="0" t="str">
        <f aca="false">VLOOKUP(B825,'[1]RS  Download'!$A$2:$B$10000,2,FALSE())</f>
        <v>BUG.TIER2.PRICE</v>
      </c>
      <c r="B825" s="9" t="n">
        <v>25204</v>
      </c>
      <c r="C825" s="9" t="n">
        <v>3624</v>
      </c>
      <c r="D825" s="9" t="s">
        <v>1660</v>
      </c>
      <c r="E825" s="9" t="n">
        <v>4</v>
      </c>
    </row>
    <row r="826" customFormat="false" ht="12.75" hidden="false" customHeight="false" outlineLevel="0" collapsed="false">
      <c r="A826" s="0" t="str">
        <f aca="false">VLOOKUP(B826,'[1]RS  Download'!$A$2:$B$10000,2,FALSE())</f>
        <v>BUG.TIER3-INJ.PRICE</v>
      </c>
      <c r="B826" s="9" t="n">
        <v>25205</v>
      </c>
      <c r="C826" s="9" t="n">
        <v>3625</v>
      </c>
      <c r="D826" s="9" t="s">
        <v>1661</v>
      </c>
      <c r="E826" s="9" t="n">
        <v>4</v>
      </c>
    </row>
    <row r="827" customFormat="false" ht="12.75" hidden="false" customHeight="false" outlineLevel="0" collapsed="false">
      <c r="A827" s="0" t="str">
        <f aca="false">VLOOKUP(B827,'[1]RS  Download'!$A$2:$B$10000,2,FALSE())</f>
        <v>BUG.TIER3-WITH.PRICE</v>
      </c>
      <c r="B827" s="9" t="n">
        <v>25206</v>
      </c>
      <c r="C827" s="9" t="n">
        <v>3626</v>
      </c>
      <c r="D827" s="9" t="s">
        <v>1662</v>
      </c>
      <c r="E827" s="9" t="n">
        <v>4</v>
      </c>
    </row>
    <row r="828" customFormat="false" ht="12.75" hidden="false" customHeight="false" outlineLevel="0" collapsed="false">
      <c r="A828" s="0" t="str">
        <f aca="false">VLOOKUP(B828,'[1]RS  Download'!$A$2:$B$10000,2,FALSE())</f>
        <v>BUG.FIRM_SERVICE.PRICE</v>
      </c>
      <c r="B828" s="9" t="n">
        <v>25207</v>
      </c>
      <c r="C828" s="9" t="n">
        <v>3627</v>
      </c>
      <c r="D828" s="9" t="s">
        <v>1663</v>
      </c>
      <c r="E828" s="9" t="n">
        <v>4</v>
      </c>
    </row>
    <row r="829" customFormat="false" ht="12.75" hidden="false" customHeight="false" outlineLevel="0" collapsed="false">
      <c r="A829" s="0" t="str">
        <f aca="false">VLOOKUP(B829,'[1]RS  Download'!$A$2:$B$10000,2,FALSE())</f>
        <v>IROQ.ZONE2.GD.D.A</v>
      </c>
      <c r="B829" s="9" t="n">
        <v>25242</v>
      </c>
      <c r="C829" s="9" t="n">
        <v>3631</v>
      </c>
      <c r="D829" s="9" t="s">
        <v>1664</v>
      </c>
      <c r="E829" s="9" t="n">
        <v>4</v>
      </c>
    </row>
    <row r="830" customFormat="false" ht="12.75" hidden="false" customHeight="false" outlineLevel="0" collapsed="false">
      <c r="A830" s="0" t="str">
        <f aca="false">VLOOKUP(B830,'[1]RS  Download'!$A$2:$B$10000,2,FALSE())</f>
        <v>TCPL.DAWN.GDP.D.A</v>
      </c>
      <c r="B830" s="9" t="n">
        <v>25261</v>
      </c>
      <c r="C830" s="9" t="n">
        <v>2332</v>
      </c>
      <c r="D830" s="9" t="s">
        <v>1665</v>
      </c>
      <c r="E830" s="9" t="n">
        <v>4</v>
      </c>
    </row>
    <row r="831" customFormat="false" ht="12.75" hidden="false" customHeight="false" outlineLevel="0" collapsed="false">
      <c r="A831" s="0" t="str">
        <f aca="false">VLOOKUP(B831,'[1]RS  Download'!$A$2:$B$10000,2,FALSE())</f>
        <v>GRLK.FARWELL.IM</v>
      </c>
      <c r="B831" s="9" t="n">
        <v>25262</v>
      </c>
      <c r="C831" s="9" t="n">
        <v>3659</v>
      </c>
      <c r="D831" s="9" t="s">
        <v>1666</v>
      </c>
      <c r="E831" s="9" t="n">
        <v>4</v>
      </c>
    </row>
    <row r="832" customFormat="false" ht="12.75" hidden="false" customHeight="false" outlineLevel="0" collapsed="false">
      <c r="A832" s="0" t="str">
        <f aca="false">VLOOKUP(B832,'[1]RS  Download'!$A$2:$B$10000,2,FALSE())</f>
        <v>GRLK.FARWELL.D</v>
      </c>
      <c r="B832" s="9" t="n">
        <v>25263</v>
      </c>
      <c r="C832" s="9" t="n">
        <v>3661</v>
      </c>
      <c r="D832" s="9" t="s">
        <v>1667</v>
      </c>
      <c r="E832" s="9" t="n">
        <v>4</v>
      </c>
    </row>
    <row r="833" customFormat="false" ht="12.75" hidden="false" customHeight="false" outlineLevel="0" collapsed="false">
      <c r="A833" s="0" t="str">
        <f aca="false">VLOOKUP(B833,'[1]RS  Download'!$A$2:$B$10000,2,FALSE())</f>
        <v>FPL.CUSTOMER.M</v>
      </c>
      <c r="B833" s="9" t="n">
        <v>25265</v>
      </c>
      <c r="C833" s="9" t="n">
        <v>3680</v>
      </c>
      <c r="D833" s="9" t="s">
        <v>1668</v>
      </c>
      <c r="E833" s="9" t="n">
        <v>4</v>
      </c>
    </row>
    <row r="834" customFormat="false" ht="12.75" hidden="false" customHeight="false" outlineLevel="0" collapsed="false">
      <c r="A834" s="0" t="str">
        <f aca="false">VLOOKUP(B834,'[1]RS  Download'!$A$2:$B$10000,2,FALSE())</f>
        <v>FPL.DESK.M</v>
      </c>
      <c r="B834" s="9" t="n">
        <v>25266</v>
      </c>
      <c r="C834" s="9" t="n">
        <v>3681</v>
      </c>
      <c r="D834" s="9" t="s">
        <v>1669</v>
      </c>
      <c r="E834" s="9" t="n">
        <v>4</v>
      </c>
    </row>
    <row r="835" customFormat="false" ht="12.75" hidden="false" customHeight="false" outlineLevel="0" collapsed="false">
      <c r="A835" s="0" t="str">
        <f aca="false">VLOOKUP(B835,'[1]RS  Download'!$A$2:$B$10000,2,FALSE())</f>
        <v>HOU.SHIPCHN_FLW+1HIGH.GDP.D.A</v>
      </c>
      <c r="B835" s="9" t="n">
        <v>25267</v>
      </c>
      <c r="C835" s="9" t="n">
        <v>3849</v>
      </c>
      <c r="D835" s="9" t="s">
        <v>1670</v>
      </c>
      <c r="E835" s="9" t="n">
        <v>4</v>
      </c>
    </row>
    <row r="836" customFormat="false" ht="12.75" hidden="false" customHeight="false" outlineLevel="0" collapsed="false">
      <c r="A836" s="0" t="str">
        <f aca="false">VLOOKUP(B836,'[1]RS  Download'!$A$2:$B$10000,2,FALSE())</f>
        <v>KATY.HUB_FLW_1LOW.GDP.D.A</v>
      </c>
      <c r="B836" s="9" t="n">
        <v>25268</v>
      </c>
      <c r="C836" s="9" t="n">
        <v>3850</v>
      </c>
      <c r="D836" s="9" t="s">
        <v>1671</v>
      </c>
      <c r="E836" s="9" t="n">
        <v>4</v>
      </c>
    </row>
    <row r="837" customFormat="false" ht="12.75" hidden="false" customHeight="false" outlineLevel="0" collapsed="false">
      <c r="A837" s="0" t="str">
        <f aca="false">VLOOKUP(B837,'[1]RS  Download'!$A$2:$B$10000,2,FALSE())</f>
        <v>GRLK.STCLAIR.MID</v>
      </c>
      <c r="B837" s="9" t="n">
        <v>25270</v>
      </c>
      <c r="C837" s="9" t="n">
        <v>3845</v>
      </c>
      <c r="D837" s="9" t="s">
        <v>1672</v>
      </c>
      <c r="E837" s="9" t="n">
        <v>4</v>
      </c>
    </row>
    <row r="838" customFormat="false" ht="12.75" hidden="false" customHeight="false" outlineLevel="0" collapsed="false">
      <c r="A838" s="0" t="str">
        <f aca="false">VLOOKUP(B838,'[1]RS  Download'!$A$2:$B$10000,2,FALSE())</f>
        <v>MICHCON.ST-CLAIR.IM</v>
      </c>
      <c r="B838" s="9" t="n">
        <v>25271</v>
      </c>
      <c r="C838" s="9" t="n">
        <v>3582</v>
      </c>
      <c r="D838" s="9" t="s">
        <v>1673</v>
      </c>
      <c r="E838" s="9" t="n">
        <v>4</v>
      </c>
    </row>
    <row r="839" customFormat="false" ht="12.75" hidden="false" customHeight="false" outlineLevel="0" collapsed="false">
      <c r="A839" s="0" t="str">
        <f aca="false">VLOOKUP(B839,'[1]RS  Download'!$A$2:$B$10000,2,FALSE())</f>
        <v>NBPL.MONCHY.IM</v>
      </c>
      <c r="B839" s="9" t="n">
        <v>25272</v>
      </c>
      <c r="C839" s="9" t="n">
        <v>3088</v>
      </c>
      <c r="D839" s="9" t="s">
        <v>1674</v>
      </c>
      <c r="E839" s="9" t="n">
        <v>4</v>
      </c>
    </row>
    <row r="840" customFormat="false" ht="12.75" hidden="false" customHeight="false" outlineLevel="0" collapsed="false">
      <c r="A840" s="0" t="str">
        <f aca="false">VLOOKUP(B840,'[1]RS  Download'!$A$2:$B$10000,2,FALSE())</f>
        <v>NBPL.MONCHY.D</v>
      </c>
      <c r="B840" s="9" t="n">
        <v>25273</v>
      </c>
      <c r="C840" s="9" t="n">
        <v>3863</v>
      </c>
      <c r="D840" s="9" t="s">
        <v>1675</v>
      </c>
      <c r="E840" s="9" t="n">
        <v>4</v>
      </c>
    </row>
    <row r="841" customFormat="false" ht="12.75" hidden="false" customHeight="false" outlineLevel="0" collapsed="false">
      <c r="A841" s="0" t="str">
        <f aca="false">VLOOKUP(B841,'[1]RS  Download'!$A$2:$B$10000,2,FALSE())</f>
        <v>MICH.ST-CLAIR.MID</v>
      </c>
      <c r="B841" s="9" t="n">
        <v>25274</v>
      </c>
      <c r="C841" s="9" t="n">
        <v>3506</v>
      </c>
      <c r="D841" s="9" t="s">
        <v>1676</v>
      </c>
      <c r="E841" s="9" t="n">
        <v>4</v>
      </c>
    </row>
    <row r="842" customFormat="false" ht="12.75" hidden="false" customHeight="false" outlineLevel="0" collapsed="false">
      <c r="A842" s="0" t="str">
        <f aca="false">VLOOKUP(B842,'[1]RS  Download'!$A$2:$B$10000,2,FALSE())</f>
        <v>CIG.ROCKPORT.IM</v>
      </c>
      <c r="B842" s="9" t="n">
        <v>25275</v>
      </c>
      <c r="C842" s="9" t="n">
        <v>3801</v>
      </c>
      <c r="D842" s="9" t="s">
        <v>1625</v>
      </c>
      <c r="E842" s="9" t="n">
        <v>4</v>
      </c>
    </row>
    <row r="843" customFormat="false" ht="12.75" hidden="false" customHeight="false" outlineLevel="0" collapsed="false">
      <c r="A843" s="0" t="str">
        <f aca="false">VLOOKUP(B843,'[1]RS  Download'!$A$2:$B$10000,2,FALSE())</f>
        <v>CIG.ROCKPORT.D</v>
      </c>
      <c r="B843" s="9" t="n">
        <v>25276</v>
      </c>
      <c r="C843" s="9" t="n">
        <v>3804</v>
      </c>
      <c r="D843" s="9" t="s">
        <v>1677</v>
      </c>
      <c r="E843" s="9" t="n">
        <v>4</v>
      </c>
    </row>
    <row r="844" customFormat="false" ht="12.75" hidden="false" customHeight="false" outlineLevel="0" collapsed="false">
      <c r="A844" s="0" t="str">
        <f aca="false">VLOOKUP(B844,'[1]RS  Download'!$A$2:$B$10000,2,FALSE())</f>
        <v>TRANSCO.Z4CITY.D</v>
      </c>
      <c r="B844" s="9" t="n">
        <v>25277</v>
      </c>
      <c r="C844" s="9" t="n">
        <v>2030</v>
      </c>
      <c r="D844" s="9" t="s">
        <v>1678</v>
      </c>
      <c r="E844" s="9" t="n">
        <v>4</v>
      </c>
    </row>
    <row r="845" customFormat="false" ht="12.75" hidden="false" customHeight="false" outlineLevel="0" collapsed="false">
      <c r="A845" s="0" t="str">
        <f aca="false">VLOOKUP(B845,'[1]RS  Download'!$A$2:$B$10000,2,FALSE())</f>
        <v>NOVA.AECO-DAILY-US.CGPR.D.I</v>
      </c>
      <c r="B845" s="9" t="n">
        <v>25293</v>
      </c>
      <c r="C845" s="9" t="n">
        <v>4153</v>
      </c>
      <c r="D845" s="9" t="s">
        <v>1679</v>
      </c>
      <c r="E845" s="9" t="n">
        <v>4</v>
      </c>
    </row>
    <row r="846" customFormat="false" ht="12.75" hidden="false" customHeight="false" outlineLevel="0" collapsed="false">
      <c r="A846" s="0" t="str">
        <f aca="false">VLOOKUP(B846,'[1]RS  Download'!$A$2:$B$10000,2,FALSE())</f>
        <v>HOU.SHPCHN+2AFTSHELL.GDP.D.A</v>
      </c>
      <c r="B846" s="9" t="n">
        <v>25294</v>
      </c>
      <c r="C846" s="9" t="n">
        <v>3993</v>
      </c>
      <c r="D846" s="9" t="s">
        <v>1680</v>
      </c>
      <c r="E846" s="9" t="n">
        <v>4</v>
      </c>
    </row>
    <row r="847" customFormat="false" ht="12.75" hidden="false" customHeight="false" outlineLevel="0" collapsed="false">
      <c r="A847" s="0" t="str">
        <f aca="false">VLOOKUP(B847,'[1]RS  Download'!$A$2:$B$10000,2,FALSE())</f>
        <v>GRLK.EMERSON.MID</v>
      </c>
      <c r="B847" s="9" t="n">
        <v>25313</v>
      </c>
      <c r="C847" s="9" t="n">
        <v>3315</v>
      </c>
      <c r="D847" s="9" t="s">
        <v>1681</v>
      </c>
      <c r="E847" s="9" t="n">
        <v>4</v>
      </c>
    </row>
    <row r="848" customFormat="false" ht="12.75" hidden="false" customHeight="false" outlineLevel="0" collapsed="false">
      <c r="A848" s="0" t="str">
        <f aca="false">VLOOKUP(B848,'[1]RS  Download'!$A$2:$B$10000,2,FALSE())</f>
        <v>FGT.CITYGATE.GDP.D.A</v>
      </c>
      <c r="B848" s="9" t="n">
        <v>25322</v>
      </c>
      <c r="C848" s="9" t="n">
        <v>2984</v>
      </c>
      <c r="D848" s="9" t="s">
        <v>1682</v>
      </c>
      <c r="E848" s="9" t="n">
        <v>4</v>
      </c>
    </row>
    <row r="849" customFormat="false" ht="12.75" hidden="false" customHeight="false" outlineLevel="0" collapsed="false">
      <c r="A849" s="0" t="str">
        <f aca="false">VLOOKUP(B849,'[1]RS  Download'!$A$2:$B$10000,2,FALSE())</f>
        <v>ETXG.CARTHAGE.M</v>
      </c>
      <c r="B849" s="9" t="n">
        <v>25333</v>
      </c>
      <c r="C849" s="9" t="n">
        <v>2807</v>
      </c>
      <c r="D849" s="9" t="s">
        <v>1683</v>
      </c>
      <c r="E849" s="9" t="n">
        <v>4</v>
      </c>
    </row>
    <row r="850" customFormat="false" ht="12.75" hidden="false" customHeight="false" outlineLevel="0" collapsed="false">
      <c r="A850" s="0" t="str">
        <f aca="false">VLOOKUP(B850,'[1]RS  Download'!$A$2:$B$10000,2,FALSE())</f>
        <v>TENN.ZL800CG.D</v>
      </c>
      <c r="B850" s="9" t="n">
        <v>25341</v>
      </c>
      <c r="C850" s="9" t="n">
        <v>3768</v>
      </c>
      <c r="D850" s="9" t="s">
        <v>1684</v>
      </c>
      <c r="E850" s="9" t="n">
        <v>4</v>
      </c>
    </row>
    <row r="851" customFormat="false" ht="12.75" hidden="false" customHeight="false" outlineLevel="0" collapsed="false">
      <c r="A851" s="0" t="str">
        <f aca="false">VLOOKUP(B851,'[1]RS  Download'!$A$2:$B$10000,2,FALSE())</f>
        <v>TENN.ZL800CG.IM</v>
      </c>
      <c r="B851" s="9" t="n">
        <v>25342</v>
      </c>
      <c r="C851" s="9" t="n">
        <v>3772</v>
      </c>
      <c r="D851" s="9" t="s">
        <v>1685</v>
      </c>
      <c r="E851" s="9" t="n">
        <v>4</v>
      </c>
    </row>
    <row r="852" customFormat="false" ht="12.75" hidden="false" customHeight="false" outlineLevel="0" collapsed="false">
      <c r="A852" s="0" t="str">
        <f aca="false">VLOOKUP(B852,'[1]RS  Download'!$A$2:$B$10000,2,FALSE())</f>
        <v>CGULF.ONSHORE-MARKET.D</v>
      </c>
      <c r="B852" s="9" t="n">
        <v>25343</v>
      </c>
      <c r="C852" s="9" t="n">
        <v>3769</v>
      </c>
      <c r="D852" s="9" t="s">
        <v>1686</v>
      </c>
      <c r="E852" s="9" t="n">
        <v>4</v>
      </c>
    </row>
    <row r="853" customFormat="false" ht="12.75" hidden="false" customHeight="false" outlineLevel="0" collapsed="false">
      <c r="A853" s="0" t="str">
        <f aca="false">VLOOKUP(B853,'[1]RS  Download'!$A$2:$B$10000,2,FALSE())</f>
        <v>CGULF.ONSHORE-MARKET.IM</v>
      </c>
      <c r="B853" s="9" t="n">
        <v>25344</v>
      </c>
      <c r="C853" s="9" t="n">
        <v>3771</v>
      </c>
      <c r="D853" s="9" t="s">
        <v>1687</v>
      </c>
      <c r="E853" s="9" t="n">
        <v>4</v>
      </c>
    </row>
    <row r="854" customFormat="false" ht="12.75" hidden="false" customHeight="false" outlineLevel="0" collapsed="false">
      <c r="A854" s="0" t="str">
        <f aca="false">VLOOKUP(B854,'[1]RS  Download'!$A$2:$B$10000,2,FALSE())</f>
        <v>TGT.Z0MARKET.D</v>
      </c>
      <c r="B854" s="9" t="n">
        <v>25345</v>
      </c>
      <c r="C854" s="9" t="n">
        <v>3770</v>
      </c>
      <c r="D854" s="9" t="s">
        <v>1688</v>
      </c>
      <c r="E854" s="9" t="n">
        <v>4</v>
      </c>
    </row>
    <row r="855" customFormat="false" ht="12.75" hidden="false" customHeight="false" outlineLevel="0" collapsed="false">
      <c r="A855" s="0" t="str">
        <f aca="false">VLOOKUP(B855,'[1]RS  Download'!$A$2:$B$10000,2,FALSE())</f>
        <v>TGT.Z0MARKET.IM</v>
      </c>
      <c r="B855" s="9" t="n">
        <v>25346</v>
      </c>
      <c r="C855" s="9" t="n">
        <v>3773</v>
      </c>
      <c r="D855" s="9" t="s">
        <v>1689</v>
      </c>
      <c r="E855" s="9" t="n">
        <v>4</v>
      </c>
    </row>
    <row r="856" customFormat="false" ht="12.75" hidden="false" customHeight="false" outlineLevel="0" collapsed="false">
      <c r="A856" s="0" t="str">
        <f aca="false">VLOOKUP(B856,'[1]RS  Download'!$A$2:$B$10000,2,FALSE())</f>
        <v>ANR.CRYSTAL.IM</v>
      </c>
      <c r="B856" s="9" t="n">
        <v>25361</v>
      </c>
      <c r="C856" s="9" t="n">
        <v>3819</v>
      </c>
      <c r="D856" s="9" t="s">
        <v>1690</v>
      </c>
      <c r="E856" s="9" t="n">
        <v>4</v>
      </c>
    </row>
    <row r="857" customFormat="false" ht="12.75" hidden="false" customHeight="false" outlineLevel="0" collapsed="false">
      <c r="A857" s="0" t="str">
        <f aca="false">VLOOKUP(B857,'[1]RS  Download'!$A$2:$B$10000,2,FALSE())</f>
        <v>ANR.CRYSTAL.D</v>
      </c>
      <c r="B857" s="9" t="n">
        <v>25362</v>
      </c>
      <c r="C857" s="9" t="n">
        <v>3820</v>
      </c>
      <c r="D857" s="9" t="s">
        <v>1691</v>
      </c>
      <c r="E857" s="9" t="n">
        <v>4</v>
      </c>
    </row>
    <row r="858" customFormat="false" ht="12.75" hidden="false" customHeight="false" outlineLevel="0" collapsed="false">
      <c r="A858" s="0" t="str">
        <f aca="false">VLOOKUP(B858,'[1]RS  Download'!$A$2:$B$10000,2,FALSE())</f>
        <v>MICH.ST-CLAIR.IM</v>
      </c>
      <c r="B858" s="9" t="n">
        <v>25371</v>
      </c>
      <c r="C858" s="9" t="n">
        <v>3506</v>
      </c>
      <c r="D858" s="9" t="s">
        <v>1676</v>
      </c>
      <c r="E858" s="9" t="n">
        <v>4</v>
      </c>
    </row>
    <row r="859" customFormat="false" ht="12.75" hidden="false" customHeight="false" outlineLevel="0" collapsed="false">
      <c r="A859" s="0" t="str">
        <f aca="false">VLOOKUP(B859,'[1]RS  Download'!$A$2:$B$10000,2,FALSE())</f>
        <v>HPL.EAST-OFFER.IM</v>
      </c>
      <c r="B859" s="9" t="n">
        <v>25379</v>
      </c>
      <c r="C859" s="9" t="n">
        <v>3009</v>
      </c>
      <c r="D859" s="9" t="s">
        <v>1599</v>
      </c>
      <c r="E859" s="9" t="n">
        <v>4</v>
      </c>
    </row>
    <row r="860" customFormat="false" ht="12.75" hidden="false" customHeight="false" outlineLevel="0" collapsed="false">
      <c r="A860" s="0" t="str">
        <f aca="false">VLOOKUP(B860,'[1]RS  Download'!$A$2:$B$10000,2,FALSE())</f>
        <v>HPL.TEXOMA-OFFER.IM</v>
      </c>
      <c r="B860" s="9" t="n">
        <v>25380</v>
      </c>
      <c r="C860" s="9" t="n">
        <v>3008</v>
      </c>
      <c r="D860" s="9" t="s">
        <v>1598</v>
      </c>
      <c r="E860" s="9" t="n">
        <v>4</v>
      </c>
    </row>
    <row r="861" customFormat="false" ht="12.75" hidden="false" customHeight="false" outlineLevel="0" collapsed="false">
      <c r="A861" s="0" t="str">
        <f aca="false">VLOOKUP(B861,'[1]RS  Download'!$A$2:$B$10000,2,FALSE())</f>
        <v>NBPL.MONCHY.MID</v>
      </c>
      <c r="B861" s="9" t="n">
        <v>25381</v>
      </c>
      <c r="C861" s="9" t="n">
        <v>3088</v>
      </c>
      <c r="D861" s="9" t="s">
        <v>1674</v>
      </c>
      <c r="E861" s="9" t="n">
        <v>4</v>
      </c>
    </row>
    <row r="862" customFormat="false" ht="12.75" hidden="false" customHeight="false" outlineLevel="0" collapsed="false">
      <c r="A862" s="0" t="str">
        <f aca="false">VLOOKUP(B862,'[1]RS  Download'!$A$2:$B$10000,2,FALSE())</f>
        <v>MICH.ST-CLAIR.D</v>
      </c>
      <c r="B862" s="9" t="n">
        <v>25421</v>
      </c>
      <c r="C862" s="9" t="n">
        <v>3862</v>
      </c>
      <c r="D862" s="9" t="s">
        <v>1692</v>
      </c>
      <c r="E862" s="9" t="n">
        <v>4</v>
      </c>
    </row>
    <row r="863" customFormat="false" ht="12.75" hidden="false" customHeight="false" outlineLevel="0" collapsed="false">
      <c r="A863" s="0" t="str">
        <f aca="false">VLOOKUP(B863,'[1]RS  Download'!$A$2:$B$10000,2,FALSE())</f>
        <v>GRLK.CARLTON.IM</v>
      </c>
      <c r="B863" s="9" t="n">
        <v>25422</v>
      </c>
      <c r="C863" s="9" t="n">
        <v>4114</v>
      </c>
      <c r="D863" s="9" t="s">
        <v>1693</v>
      </c>
      <c r="E863" s="9" t="n">
        <v>4</v>
      </c>
    </row>
    <row r="864" customFormat="false" ht="12.75" hidden="false" customHeight="false" outlineLevel="0" collapsed="false">
      <c r="A864" s="0" t="str">
        <f aca="false">VLOOKUP(B864,'[1]RS  Download'!$A$2:$B$10000,2,FALSE())</f>
        <v>GRLK.CARLTON.D</v>
      </c>
      <c r="B864" s="9" t="n">
        <v>25423</v>
      </c>
      <c r="C864" s="9" t="n">
        <v>4115</v>
      </c>
      <c r="D864" s="9" t="s">
        <v>1694</v>
      </c>
      <c r="E864" s="9" t="n">
        <v>4</v>
      </c>
    </row>
    <row r="865" customFormat="false" ht="12.75" hidden="false" customHeight="false" outlineLevel="0" collapsed="false">
      <c r="A865" s="0" t="str">
        <f aca="false">VLOOKUP(B865,'[1]RS  Download'!$A$2:$B$10000,2,FALSE())</f>
        <v>ETXG.CARTHAGE.MID</v>
      </c>
      <c r="B865" s="9" t="n">
        <v>25461</v>
      </c>
      <c r="C865" s="9" t="n">
        <v>2807</v>
      </c>
      <c r="D865" s="9" t="s">
        <v>1683</v>
      </c>
      <c r="E865" s="9" t="n">
        <v>4</v>
      </c>
    </row>
    <row r="866" customFormat="false" ht="12.75" hidden="false" customHeight="false" outlineLevel="0" collapsed="false">
      <c r="A866" s="0" t="str">
        <f aca="false">VLOOKUP(B866,'[1]RS  Download'!$A$2:$B$10000,2,FALSE())</f>
        <v>MIDCOAST.CITYGATE.IM</v>
      </c>
      <c r="B866" s="9" t="n">
        <v>25462</v>
      </c>
      <c r="C866" s="9" t="n">
        <v>4450</v>
      </c>
      <c r="D866" s="9" t="s">
        <v>1695</v>
      </c>
      <c r="E866" s="9" t="n">
        <v>4</v>
      </c>
    </row>
    <row r="867" customFormat="false" ht="12.75" hidden="false" customHeight="false" outlineLevel="0" collapsed="false">
      <c r="A867" s="0" t="str">
        <f aca="false">VLOOKUP(B867,'[1]RS  Download'!$A$2:$B$10000,2,FALSE())</f>
        <v>MIDCOAST.CITYGATE.D</v>
      </c>
      <c r="B867" s="9" t="n">
        <v>25463</v>
      </c>
      <c r="C867" s="9" t="n">
        <v>4449</v>
      </c>
      <c r="D867" s="9" t="s">
        <v>1696</v>
      </c>
      <c r="E867" s="9" t="n">
        <v>4</v>
      </c>
    </row>
    <row r="868" customFormat="false" ht="12.75" hidden="false" customHeight="false" outlineLevel="0" collapsed="false">
      <c r="A868" s="0" t="str">
        <f aca="false">VLOOKUP(B868,'[1]RS  Download'!$A$2:$B$10000,2,FALSE())</f>
        <v>TCPL.SPUR.CGPR.M.I</v>
      </c>
      <c r="B868" s="9" t="n">
        <v>25481</v>
      </c>
      <c r="C868" s="9" t="n">
        <v>4473</v>
      </c>
      <c r="D868" s="9" t="s">
        <v>1697</v>
      </c>
      <c r="E868" s="9" t="n">
        <v>4</v>
      </c>
    </row>
    <row r="869" customFormat="false" ht="12.75" hidden="false" customHeight="false" outlineLevel="0" collapsed="false">
      <c r="A869" s="0" t="str">
        <f aca="false">VLOOKUP(B869,'[1]RS  Download'!$A$2:$B$10000,2,FALSE())</f>
        <v>TCPL.IROQUOIS.CGPR.M.I</v>
      </c>
      <c r="B869" s="9" t="n">
        <v>25482</v>
      </c>
      <c r="C869" s="9" t="n">
        <v>4435</v>
      </c>
      <c r="D869" s="9" t="s">
        <v>1698</v>
      </c>
      <c r="E869" s="9" t="n">
        <v>4</v>
      </c>
    </row>
    <row r="870" customFormat="false" ht="12.75" hidden="false" customHeight="false" outlineLevel="0" collapsed="false">
      <c r="A870" s="0" t="str">
        <f aca="false">VLOOKUP(B870,'[1]RS  Download'!$A$2:$B$10000,2,FALSE())</f>
        <v>TCPL.CONSUMERS_CDA.M</v>
      </c>
      <c r="B870" s="9" t="n">
        <v>25483</v>
      </c>
      <c r="C870" s="9" t="n">
        <v>3493</v>
      </c>
      <c r="D870" s="9" t="s">
        <v>1699</v>
      </c>
      <c r="E870" s="9" t="n">
        <v>4</v>
      </c>
    </row>
    <row r="871" customFormat="false" ht="12.75" hidden="false" customHeight="false" outlineLevel="0" collapsed="false">
      <c r="A871" s="0" t="str">
        <f aca="false">VLOOKUP(B871,'[1]RS  Download'!$A$2:$B$10000,2,FALSE())</f>
        <v>TCPL.CONSUMERS_CDA.M</v>
      </c>
      <c r="B871" s="9" t="n">
        <v>25483</v>
      </c>
      <c r="C871" s="9" t="n">
        <v>4507</v>
      </c>
      <c r="D871" s="9" t="s">
        <v>1700</v>
      </c>
      <c r="E871" s="9" t="n">
        <v>5</v>
      </c>
    </row>
    <row r="872" customFormat="false" ht="12.75" hidden="false" customHeight="false" outlineLevel="0" collapsed="false">
      <c r="A872" s="0" t="str">
        <f aca="false">VLOOKUP(B872,'[1]RS  Download'!$A$2:$B$10000,2,FALSE())</f>
        <v>TCPL.CONSUMERS_CDA.MID</v>
      </c>
      <c r="B872" s="9" t="n">
        <v>25484</v>
      </c>
      <c r="C872" s="9" t="n">
        <v>3493</v>
      </c>
      <c r="D872" s="9" t="s">
        <v>1699</v>
      </c>
      <c r="E872" s="9" t="n">
        <v>4</v>
      </c>
    </row>
    <row r="873" customFormat="false" ht="12.75" hidden="false" customHeight="false" outlineLevel="0" collapsed="false">
      <c r="A873" s="0" t="str">
        <f aca="false">VLOOKUP(B873,'[1]RS  Download'!$A$2:$B$10000,2,FALSE())</f>
        <v>TCPL.CONSUMERS_CDA.MID</v>
      </c>
      <c r="B873" s="9" t="n">
        <v>25484</v>
      </c>
      <c r="C873" s="9" t="n">
        <v>4507</v>
      </c>
      <c r="D873" s="9" t="s">
        <v>1700</v>
      </c>
      <c r="E873" s="9" t="n">
        <v>5</v>
      </c>
    </row>
    <row r="874" customFormat="false" ht="12.75" hidden="false" customHeight="false" outlineLevel="0" collapsed="false">
      <c r="A874" s="0" t="str">
        <f aca="false">VLOOKUP(B874,'[1]RS  Download'!$A$2:$B$10000,2,FALSE())</f>
        <v>WEI.STATION_2-US.GDP.D.A</v>
      </c>
      <c r="B874" s="9" t="n">
        <v>25485</v>
      </c>
      <c r="C874" s="9" t="n">
        <v>4607</v>
      </c>
      <c r="D874" s="9" t="s">
        <v>1701</v>
      </c>
      <c r="E874" s="9" t="n">
        <v>4</v>
      </c>
    </row>
    <row r="875" customFormat="false" ht="12.75" hidden="false" customHeight="false" outlineLevel="0" collapsed="false">
      <c r="A875" s="0" t="str">
        <f aca="false">VLOOKUP(B875,'[1]RS  Download'!$A$2:$B$10000,2,FALSE())</f>
        <v>GBGP.GARDEN.IM</v>
      </c>
      <c r="B875" s="9" t="n">
        <v>25486</v>
      </c>
      <c r="C875" s="9" t="n">
        <v>4514</v>
      </c>
      <c r="D875" s="9" t="s">
        <v>1702</v>
      </c>
      <c r="E875" s="9" t="n">
        <v>4</v>
      </c>
    </row>
    <row r="876" customFormat="false" ht="12.75" hidden="false" customHeight="false" outlineLevel="0" collapsed="false">
      <c r="A876" s="0" t="str">
        <f aca="false">VLOOKUP(B876,'[1]RS  Download'!$A$2:$B$10000,2,FALSE())</f>
        <v>GBGP.GARDEN.D</v>
      </c>
      <c r="B876" s="9" t="n">
        <v>25487</v>
      </c>
      <c r="C876" s="9" t="n">
        <v>4515</v>
      </c>
      <c r="D876" s="9" t="s">
        <v>1703</v>
      </c>
      <c r="E876" s="9" t="n">
        <v>4</v>
      </c>
    </row>
    <row r="877" customFormat="false" ht="12.75" hidden="false" customHeight="false" outlineLevel="0" collapsed="false">
      <c r="A877" s="0" t="str">
        <f aca="false">VLOOKUP(B877,'[1]RS  Download'!$A$2:$B$10000,2,FALSE())</f>
        <v>DGT.DISCOVERY.IM</v>
      </c>
      <c r="B877" s="9" t="n">
        <v>25488</v>
      </c>
      <c r="C877" s="9" t="n">
        <v>4517</v>
      </c>
      <c r="D877" s="9" t="s">
        <v>1704</v>
      </c>
      <c r="E877" s="9" t="n">
        <v>4</v>
      </c>
    </row>
    <row r="878" customFormat="false" ht="12.75" hidden="false" customHeight="false" outlineLevel="0" collapsed="false">
      <c r="A878" s="0" t="str">
        <f aca="false">VLOOKUP(B878,'[1]RS  Download'!$A$2:$B$10000,2,FALSE())</f>
        <v>DGT.DISCOVERY.D</v>
      </c>
      <c r="B878" s="9" t="n">
        <v>25489</v>
      </c>
      <c r="C878" s="9" t="n">
        <v>4516</v>
      </c>
      <c r="D878" s="9" t="s">
        <v>1705</v>
      </c>
      <c r="E878" s="9" t="n">
        <v>4</v>
      </c>
    </row>
    <row r="879" customFormat="false" ht="12.75" hidden="false" customHeight="false" outlineLevel="0" collapsed="false">
      <c r="A879" s="0" t="str">
        <f aca="false">VLOOKUP(B879,'[1]RS  Download'!$A$2:$B$10000,2,FALSE())</f>
        <v>TRUNK.FIELD.D</v>
      </c>
      <c r="B879" s="9" t="n">
        <v>25492</v>
      </c>
      <c r="C879" s="9" t="n">
        <v>4527</v>
      </c>
      <c r="D879" s="9" t="s">
        <v>1706</v>
      </c>
      <c r="E879" s="9" t="n">
        <v>4</v>
      </c>
    </row>
    <row r="880" customFormat="false" ht="12.75" hidden="false" customHeight="false" outlineLevel="0" collapsed="false">
      <c r="A880" s="0" t="str">
        <f aca="false">VLOOKUP(B880,'[1]RS  Download'!$A$2:$B$10000,2,FALSE())</f>
        <v>TRUNK.FIELD.IM</v>
      </c>
      <c r="B880" s="9" t="n">
        <v>25493</v>
      </c>
      <c r="C880" s="9" t="n">
        <v>4526</v>
      </c>
      <c r="D880" s="9" t="s">
        <v>1707</v>
      </c>
      <c r="E880" s="9" t="n">
        <v>4</v>
      </c>
    </row>
    <row r="881" customFormat="false" ht="12.75" hidden="false" customHeight="false" outlineLevel="0" collapsed="false">
      <c r="A881" s="0" t="str">
        <f aca="false">VLOOKUP(B881,'[1]RS  Download'!$A$2:$B$10000,2,FALSE())</f>
        <v>CIG.WIND_RVR.MID</v>
      </c>
      <c r="B881" s="9" t="n">
        <v>25501</v>
      </c>
      <c r="C881" s="9" t="n">
        <v>2496</v>
      </c>
      <c r="D881" s="9" t="s">
        <v>1470</v>
      </c>
      <c r="E881" s="9" t="n">
        <v>4</v>
      </c>
    </row>
    <row r="882" customFormat="false" ht="12.75" hidden="false" customHeight="false" outlineLevel="0" collapsed="false">
      <c r="A882" s="0" t="str">
        <f aca="false">VLOOKUP(B882,'[1]RS  Download'!$A$2:$B$10000,2,FALSE())</f>
        <v>PEPL.MARKET.IM</v>
      </c>
      <c r="B882" s="9" t="n">
        <v>25521</v>
      </c>
      <c r="C882" s="9" t="n">
        <v>4729</v>
      </c>
      <c r="D882" s="9" t="s">
        <v>1708</v>
      </c>
      <c r="E882" s="9" t="n">
        <v>4</v>
      </c>
    </row>
    <row r="883" customFormat="false" ht="12.75" hidden="false" customHeight="false" outlineLevel="0" collapsed="false">
      <c r="A883" s="0" t="str">
        <f aca="false">VLOOKUP(B883,'[1]RS  Download'!$A$2:$B$10000,2,FALSE())</f>
        <v>PEPL.MARKET.D</v>
      </c>
      <c r="B883" s="9" t="n">
        <v>25522</v>
      </c>
      <c r="C883" s="9" t="n">
        <v>4730</v>
      </c>
      <c r="D883" s="9" t="s">
        <v>1709</v>
      </c>
      <c r="E883" s="9" t="n">
        <v>4</v>
      </c>
    </row>
    <row r="884" customFormat="false" ht="12.75" hidden="false" customHeight="false" outlineLevel="0" collapsed="false">
      <c r="A884" s="0" t="str">
        <f aca="false">VLOOKUP(B884,'[1]RS  Download'!$A$2:$B$10000,2,FALSE())</f>
        <v>HENRY.HUB-COMMON+2AFT.GD.D.H</v>
      </c>
      <c r="B884" s="9" t="n">
        <v>25541</v>
      </c>
      <c r="C884" s="9" t="n">
        <v>4706</v>
      </c>
      <c r="D884" s="9" t="s">
        <v>1710</v>
      </c>
      <c r="E884" s="9" t="n">
        <v>4</v>
      </c>
    </row>
    <row r="885" customFormat="false" ht="12.75" hidden="false" customHeight="false" outlineLevel="0" collapsed="false">
      <c r="A885" s="0" t="str">
        <f aca="false">VLOOKUP(B885,'[1]RS  Download'!$A$2:$B$10000,2,FALSE())</f>
        <v>NWPL.SUMAS-US.IM</v>
      </c>
      <c r="B885" s="9" t="n">
        <v>25562</v>
      </c>
      <c r="C885" s="9" t="n">
        <v>4733</v>
      </c>
      <c r="D885" s="9" t="s">
        <v>1711</v>
      </c>
      <c r="E885" s="9" t="n">
        <v>4</v>
      </c>
    </row>
    <row r="886" customFormat="false" ht="12.75" hidden="false" customHeight="false" outlineLevel="0" collapsed="false">
      <c r="A886" s="0" t="str">
        <f aca="false">VLOOKUP(B886,'[1]RS  Download'!$A$2:$B$10000,2,FALSE())</f>
        <v>NX3(4)</v>
      </c>
      <c r="B886" s="9" t="n">
        <v>25581</v>
      </c>
      <c r="C886" s="9" t="n">
        <v>4766</v>
      </c>
      <c r="D886" s="9" t="s">
        <v>1712</v>
      </c>
      <c r="E886" s="9" t="n">
        <v>4</v>
      </c>
    </row>
    <row r="887" customFormat="false" ht="12.75" hidden="false" customHeight="false" outlineLevel="0" collapsed="false">
      <c r="A887" s="0" t="str">
        <f aca="false">VLOOKUP(B887,'[1]RS  Download'!$A$2:$B$10000,2,FALSE())</f>
        <v>NOVA.AECO-WKND-US.CGPR.D.I</v>
      </c>
      <c r="B887" s="9" t="n">
        <v>25582</v>
      </c>
      <c r="C887" s="9" t="n">
        <v>4767</v>
      </c>
      <c r="D887" s="9" t="s">
        <v>1713</v>
      </c>
      <c r="E887" s="9" t="n">
        <v>4</v>
      </c>
    </row>
    <row r="888" customFormat="false" ht="12.75" hidden="false" customHeight="false" outlineLevel="0" collapsed="false">
      <c r="A888" s="0" t="str">
        <f aca="false">VLOOKUP(B888,'[1]RS  Download'!$A$2:$B$10000,2,FALSE())</f>
        <v>NWPL.SUMAS-NEXT.GDP.D.A</v>
      </c>
      <c r="B888" s="9" t="n">
        <v>25601</v>
      </c>
      <c r="C888" s="9" t="n">
        <v>4848</v>
      </c>
      <c r="D888" s="9" t="s">
        <v>1714</v>
      </c>
      <c r="E888" s="9" t="n">
        <v>4</v>
      </c>
    </row>
    <row r="889" customFormat="false" ht="12.75" hidden="false" customHeight="false" outlineLevel="0" collapsed="false">
      <c r="A889" s="0" t="str">
        <f aca="false">VLOOKUP(B889,'[1]RS  Download'!$A$2:$B$10000,2,FALSE())</f>
        <v>WEI.ST_2-NEXT-US.GDP.D.A</v>
      </c>
      <c r="B889" s="9" t="n">
        <v>25602</v>
      </c>
      <c r="C889" s="9" t="n">
        <v>4847</v>
      </c>
      <c r="D889" s="9" t="s">
        <v>1715</v>
      </c>
      <c r="E889" s="9" t="n">
        <v>4</v>
      </c>
    </row>
    <row r="890" customFormat="false" ht="12.75" hidden="false" customHeight="false" outlineLevel="0" collapsed="false">
      <c r="A890" s="0" t="str">
        <f aca="false">VLOOKUP(B890,'[1]RS  Download'!$A$2:$B$10000,2,FALSE())</f>
        <v>WEI.ST_2-NEXT-CD.GDP.D.A</v>
      </c>
      <c r="B890" s="9" t="n">
        <v>25603</v>
      </c>
      <c r="C890" s="9" t="n">
        <v>4846</v>
      </c>
      <c r="D890" s="9" t="s">
        <v>1716</v>
      </c>
      <c r="E890" s="9" t="n">
        <v>5</v>
      </c>
    </row>
    <row r="891" customFormat="false" ht="12.75" hidden="false" customHeight="false" outlineLevel="0" collapsed="false">
      <c r="A891" s="0" t="str">
        <f aca="false">VLOOKUP(B891,'[1]RS  Download'!$A$2:$B$10000,2,FALSE())</f>
        <v>CIG.SOUTHERN.IM</v>
      </c>
      <c r="B891" s="9" t="n">
        <v>25604</v>
      </c>
      <c r="C891" s="9" t="n">
        <v>4953</v>
      </c>
      <c r="D891" s="9" t="s">
        <v>1717</v>
      </c>
      <c r="E891" s="9" t="n">
        <v>4</v>
      </c>
    </row>
    <row r="892" customFormat="false" ht="12.75" hidden="false" customHeight="false" outlineLevel="0" collapsed="false">
      <c r="A892" s="0" t="str">
        <f aca="false">VLOOKUP(B892,'[1]RS  Download'!$A$2:$B$10000,2,FALSE())</f>
        <v>CIG.SOUTHERN.D</v>
      </c>
      <c r="B892" s="9" t="n">
        <v>25605</v>
      </c>
      <c r="C892" s="9" t="n">
        <v>5150</v>
      </c>
      <c r="D892" s="9" t="s">
        <v>1718</v>
      </c>
      <c r="E892" s="9" t="n">
        <v>4</v>
      </c>
    </row>
    <row r="893" customFormat="false" ht="12.75" hidden="false" customHeight="false" outlineLevel="0" collapsed="false">
      <c r="A893" s="0" t="str">
        <f aca="false">VLOOKUP(B893,'[1]RS  Download'!$A$2:$B$10000,2,FALSE())</f>
        <v>CIG.SOUTHERN.MID</v>
      </c>
      <c r="B893" s="9" t="n">
        <v>25606</v>
      </c>
      <c r="C893" s="9" t="n">
        <v>4958</v>
      </c>
      <c r="D893" s="9" t="s">
        <v>1719</v>
      </c>
      <c r="E893" s="9" t="n">
        <v>4</v>
      </c>
    </row>
    <row r="894" customFormat="false" ht="12.75" hidden="false" customHeight="false" outlineLevel="0" collapsed="false">
      <c r="A894" s="0" t="str">
        <f aca="false">VLOOKUP(B894,'[1]RS  Download'!$A$2:$B$10000,2,FALSE())</f>
        <v>CIG.SOUTHERN.M</v>
      </c>
      <c r="B894" s="9" t="n">
        <v>25607</v>
      </c>
      <c r="C894" s="9" t="n">
        <v>4958</v>
      </c>
      <c r="D894" s="9" t="s">
        <v>1719</v>
      </c>
      <c r="E894" s="9" t="n">
        <v>4</v>
      </c>
    </row>
    <row r="895" customFormat="false" ht="12.75" hidden="false" customHeight="false" outlineLevel="0" collapsed="false">
      <c r="A895" s="0" t="str">
        <f aca="false">VLOOKUP(B895,'[1]RS  Download'!$A$2:$B$10000,2,FALSE())</f>
        <v>CIG.GLENROCK.IM</v>
      </c>
      <c r="B895" s="9" t="n">
        <v>25608</v>
      </c>
      <c r="C895" s="9" t="n">
        <v>3800</v>
      </c>
      <c r="D895" s="9" t="s">
        <v>1720</v>
      </c>
      <c r="E895" s="9" t="n">
        <v>4</v>
      </c>
    </row>
    <row r="896" customFormat="false" ht="12.75" hidden="false" customHeight="false" outlineLevel="0" collapsed="false">
      <c r="A896" s="0" t="str">
        <f aca="false">VLOOKUP(B896,'[1]RS  Download'!$A$2:$B$10000,2,FALSE())</f>
        <v>CIG.GLENROCK.MID</v>
      </c>
      <c r="B896" s="9" t="n">
        <v>25609</v>
      </c>
      <c r="C896" s="9" t="n">
        <v>3800</v>
      </c>
      <c r="D896" s="9" t="s">
        <v>1720</v>
      </c>
      <c r="E896" s="9" t="n">
        <v>4</v>
      </c>
    </row>
    <row r="897" customFormat="false" ht="12.75" hidden="false" customHeight="false" outlineLevel="0" collapsed="false">
      <c r="A897" s="0" t="str">
        <f aca="false">VLOOKUP(B897,'[1]RS  Download'!$A$2:$B$10000,2,FALSE())</f>
        <v>CIG.GLENROCK.D</v>
      </c>
      <c r="B897" s="9" t="n">
        <v>25610</v>
      </c>
      <c r="C897" s="9" t="n">
        <v>5151</v>
      </c>
      <c r="D897" s="9" t="s">
        <v>1721</v>
      </c>
      <c r="E897" s="9" t="n">
        <v>4</v>
      </c>
    </row>
    <row r="898" customFormat="false" ht="12.75" hidden="false" customHeight="false" outlineLevel="0" collapsed="false">
      <c r="A898" s="0" t="str">
        <f aca="false">VLOOKUP(B898,'[1]RS  Download'!$A$2:$B$10000,2,FALSE())</f>
        <v>PSCO.DJBASIN.IM</v>
      </c>
      <c r="B898" s="9" t="n">
        <v>25611</v>
      </c>
      <c r="C898" s="9" t="n">
        <v>3913</v>
      </c>
      <c r="D898" s="9" t="s">
        <v>1722</v>
      </c>
      <c r="E898" s="9" t="n">
        <v>4</v>
      </c>
    </row>
    <row r="899" customFormat="false" ht="12.75" hidden="false" customHeight="false" outlineLevel="0" collapsed="false">
      <c r="A899" s="0" t="str">
        <f aca="false">VLOOKUP(B899,'[1]RS  Download'!$A$2:$B$10000,2,FALSE())</f>
        <v>PSCO.DJBASIN.MID</v>
      </c>
      <c r="B899" s="9" t="n">
        <v>25612</v>
      </c>
      <c r="C899" s="9" t="n">
        <v>3913</v>
      </c>
      <c r="D899" s="9" t="s">
        <v>1722</v>
      </c>
      <c r="E899" s="9" t="n">
        <v>4</v>
      </c>
    </row>
    <row r="900" customFormat="false" ht="12.75" hidden="false" customHeight="false" outlineLevel="0" collapsed="false">
      <c r="A900" s="0" t="str">
        <f aca="false">VLOOKUP(B900,'[1]RS  Download'!$A$2:$B$10000,2,FALSE())</f>
        <v>CIG.WIC.D</v>
      </c>
      <c r="B900" s="9" t="n">
        <v>25613</v>
      </c>
      <c r="C900" s="9" t="n">
        <v>5152</v>
      </c>
      <c r="D900" s="9" t="s">
        <v>1723</v>
      </c>
      <c r="E900" s="9" t="n">
        <v>4</v>
      </c>
    </row>
    <row r="901" customFormat="false" ht="12.75" hidden="false" customHeight="false" outlineLevel="0" collapsed="false">
      <c r="A901" s="0" t="str">
        <f aca="false">VLOOKUP(B901,'[1]RS  Download'!$A$2:$B$10000,2,FALSE())</f>
        <v>CIG.WIC.IM</v>
      </c>
      <c r="B901" s="9" t="n">
        <v>25614</v>
      </c>
      <c r="C901" s="9" t="n">
        <v>3273</v>
      </c>
      <c r="D901" s="9" t="s">
        <v>1591</v>
      </c>
      <c r="E901" s="9" t="n">
        <v>4</v>
      </c>
    </row>
    <row r="902" customFormat="false" ht="12.75" hidden="false" customHeight="false" outlineLevel="0" collapsed="false">
      <c r="A902" s="0" t="str">
        <f aca="false">VLOOKUP(B902,'[1]RS  Download'!$A$2:$B$10000,2,FALSE())</f>
        <v>CIG.DJBASIN-PSCO.D</v>
      </c>
      <c r="B902" s="9" t="n">
        <v>25621</v>
      </c>
      <c r="C902" s="9" t="n">
        <v>5153</v>
      </c>
      <c r="D902" s="9" t="s">
        <v>1724</v>
      </c>
      <c r="E902" s="9" t="n">
        <v>4</v>
      </c>
    </row>
    <row r="903" customFormat="false" ht="12.75" hidden="false" customHeight="false" outlineLevel="0" collapsed="false">
      <c r="A903" s="0" t="str">
        <f aca="false">VLOOKUP(B903,'[1]RS  Download'!$A$2:$B$10000,2,FALSE())</f>
        <v>FORMULA.TRANSCO.MSAL.-FGT.Z3.AVG</v>
      </c>
      <c r="B903" s="9" t="n">
        <v>25641</v>
      </c>
      <c r="C903" s="9" t="n">
        <v>5166</v>
      </c>
      <c r="D903" s="9" t="s">
        <v>1725</v>
      </c>
      <c r="E903" s="9" t="n">
        <v>4</v>
      </c>
    </row>
    <row r="904" customFormat="false" ht="12.75" hidden="false" customHeight="false" outlineLevel="0" collapsed="false">
      <c r="A904" s="0" t="str">
        <f aca="false">VLOOKUP(B904,'[1]RS  Download'!$A$2:$B$10000,2,FALSE())</f>
        <v>CIG.DJ.IM</v>
      </c>
      <c r="B904" s="9" t="n">
        <v>25702</v>
      </c>
      <c r="C904" s="9" t="n">
        <v>2426</v>
      </c>
      <c r="D904" s="9" t="s">
        <v>1468</v>
      </c>
      <c r="E904" s="9" t="n">
        <v>4</v>
      </c>
    </row>
    <row r="905" customFormat="false" ht="12.75" hidden="false" customHeight="false" outlineLevel="0" collapsed="false">
      <c r="A905" s="0" t="str">
        <f aca="false">VLOOKUP(B905,'[1]RS  Download'!$A$2:$B$10000,2,FALSE())</f>
        <v>CIG.FTUNION.IM</v>
      </c>
      <c r="B905" s="9" t="n">
        <v>25703</v>
      </c>
      <c r="C905" s="9" t="n">
        <v>5006</v>
      </c>
      <c r="D905" s="9" t="s">
        <v>1726</v>
      </c>
      <c r="E905" s="9" t="n">
        <v>4</v>
      </c>
    </row>
    <row r="906" customFormat="false" ht="12.75" hidden="false" customHeight="false" outlineLevel="0" collapsed="false">
      <c r="A906" s="0" t="str">
        <f aca="false">VLOOKUP(B906,'[1]RS  Download'!$A$2:$B$10000,2,FALSE())</f>
        <v>CIG.FTUNION.MID</v>
      </c>
      <c r="B906" s="9" t="n">
        <v>25704</v>
      </c>
      <c r="C906" s="9" t="n">
        <v>5147</v>
      </c>
      <c r="D906" s="9" t="s">
        <v>1727</v>
      </c>
      <c r="E906" s="9" t="n">
        <v>4</v>
      </c>
    </row>
    <row r="907" customFormat="false" ht="12.75" hidden="false" customHeight="false" outlineLevel="0" collapsed="false">
      <c r="A907" s="0" t="str">
        <f aca="false">VLOOKUP(B907,'[1]RS  Download'!$A$2:$B$10000,2,FALSE())</f>
        <v>CIG.FTUNION.D</v>
      </c>
      <c r="B907" s="9" t="n">
        <v>25705</v>
      </c>
      <c r="C907" s="9" t="n">
        <v>5146</v>
      </c>
      <c r="D907" s="9" t="s">
        <v>1728</v>
      </c>
      <c r="E907" s="9" t="n">
        <v>4</v>
      </c>
    </row>
    <row r="908" customFormat="false" ht="12.75" hidden="false" customHeight="false" outlineLevel="0" collapsed="false">
      <c r="A908" s="0" t="str">
        <f aca="false">VLOOKUP(B908,'[1]RS  Download'!$A$2:$B$10000,2,FALSE())</f>
        <v>FUGG.GATHERING.IM</v>
      </c>
      <c r="B908" s="9" t="n">
        <v>25741</v>
      </c>
      <c r="C908" s="9" t="n">
        <v>5286</v>
      </c>
      <c r="D908" s="9" t="s">
        <v>1729</v>
      </c>
      <c r="E908" s="9" t="n">
        <v>4</v>
      </c>
    </row>
    <row r="909" customFormat="false" ht="12.75" hidden="false" customHeight="false" outlineLevel="0" collapsed="false">
      <c r="A909" s="0" t="str">
        <f aca="false">VLOOKUP(B909,'[1]RS  Download'!$A$2:$B$10000,2,FALSE())</f>
        <v>FUGG.GATHERING.MID</v>
      </c>
      <c r="B909" s="9" t="n">
        <v>25742</v>
      </c>
      <c r="C909" s="9" t="n">
        <v>5288</v>
      </c>
      <c r="D909" s="9" t="s">
        <v>1730</v>
      </c>
      <c r="E909" s="9" t="n">
        <v>4</v>
      </c>
    </row>
    <row r="910" customFormat="false" ht="12.75" hidden="false" customHeight="false" outlineLevel="0" collapsed="false">
      <c r="A910" s="0" t="str">
        <f aca="false">VLOOKUP(B910,'[1]RS  Download'!$A$2:$B$10000,2,FALSE())</f>
        <v>FUGG.GATHERING.D</v>
      </c>
      <c r="B910" s="9" t="n">
        <v>25743</v>
      </c>
      <c r="C910" s="9" t="n">
        <v>5287</v>
      </c>
      <c r="D910" s="9" t="s">
        <v>1731</v>
      </c>
      <c r="E910" s="9" t="n">
        <v>4</v>
      </c>
    </row>
    <row r="911" customFormat="false" ht="12.75" hidden="false" customHeight="false" outlineLevel="0" collapsed="false">
      <c r="A911" s="0" t="str">
        <f aca="false">VLOOKUP(B911,'[1]RS  Download'!$A$2:$B$10000,2,FALSE())</f>
        <v>FORMULA.TGT/TENN4PIPE.AVG</v>
      </c>
      <c r="B911" s="9" t="n">
        <v>25761</v>
      </c>
      <c r="C911" s="9" t="n">
        <v>5369</v>
      </c>
      <c r="D911" s="9" t="s">
        <v>1732</v>
      </c>
      <c r="E911" s="9" t="n">
        <v>4</v>
      </c>
    </row>
    <row r="912" customFormat="false" ht="12.75" hidden="false" customHeight="false" outlineLevel="0" collapsed="false">
      <c r="A912" s="0" t="str">
        <f aca="false">VLOOKUP(B912,'[1]RS  Download'!$A$2:$B$10000,2,FALSE())</f>
        <v>FORMULA.COL/KOCH3PIPE.AVG</v>
      </c>
      <c r="B912" s="9" t="n">
        <v>25762</v>
      </c>
      <c r="C912" s="9" t="n">
        <v>5370</v>
      </c>
      <c r="D912" s="9" t="s">
        <v>1733</v>
      </c>
      <c r="E912" s="9" t="n">
        <v>4</v>
      </c>
    </row>
    <row r="913" customFormat="false" ht="12.75" hidden="false" customHeight="false" outlineLevel="0" collapsed="false">
      <c r="A913" s="0" t="str">
        <f aca="false">VLOOKUP(B913,'[1]RS  Download'!$A$2:$B$10000,2,FALSE())</f>
        <v>FORMULA.ANR/NGPL3PIPE.AVG</v>
      </c>
      <c r="B913" s="9" t="n">
        <v>25763</v>
      </c>
      <c r="C913" s="9" t="n">
        <v>5371</v>
      </c>
      <c r="D913" s="9" t="s">
        <v>1734</v>
      </c>
      <c r="E913" s="9" t="n">
        <v>4</v>
      </c>
    </row>
    <row r="914" customFormat="false" ht="12.75" hidden="false" customHeight="false" outlineLevel="0" collapsed="false">
      <c r="A914" s="0" t="str">
        <f aca="false">VLOOKUP(B914,'[1]RS  Download'!$A$2:$B$10000,2,FALSE())</f>
        <v>FORMULA.TGT/KOCH.AVG</v>
      </c>
      <c r="B914" s="9" t="n">
        <v>25764</v>
      </c>
      <c r="C914" s="9" t="n">
        <v>5372</v>
      </c>
      <c r="D914" s="9" t="s">
        <v>1735</v>
      </c>
      <c r="E914" s="9" t="n">
        <v>4</v>
      </c>
    </row>
    <row r="915" customFormat="false" ht="12.75" hidden="false" customHeight="false" outlineLevel="0" collapsed="false">
      <c r="A915" s="0" t="str">
        <f aca="false">VLOOKUP(B915,'[1]RS  Download'!$A$2:$B$10000,2,FALSE())</f>
        <v>FORMULA.NGPL/HEHUB.AVG</v>
      </c>
      <c r="B915" s="9" t="n">
        <v>25765</v>
      </c>
      <c r="C915" s="9" t="n">
        <v>5373</v>
      </c>
      <c r="D915" s="9" t="s">
        <v>1736</v>
      </c>
      <c r="E915" s="9" t="n">
        <v>4</v>
      </c>
    </row>
    <row r="916" customFormat="false" ht="12.75" hidden="false" customHeight="false" outlineLevel="0" collapsed="false">
      <c r="A916" s="0" t="str">
        <f aca="false">VLOOKUP(B916,'[1]RS  Download'!$A$2:$B$10000,2,FALSE())</f>
        <v>FORMULA.COL/SONAT.GDP.D.A</v>
      </c>
      <c r="B916" s="9" t="n">
        <v>25766</v>
      </c>
      <c r="C916" s="9" t="n">
        <v>5374</v>
      </c>
      <c r="D916" s="9" t="s">
        <v>1737</v>
      </c>
      <c r="E916" s="9" t="n">
        <v>4</v>
      </c>
    </row>
    <row r="917" customFormat="false" ht="12.75" hidden="false" customHeight="false" outlineLevel="0" collapsed="false">
      <c r="A917" s="0" t="str">
        <f aca="false">VLOOKUP(B917,'[1]RS  Download'!$A$2:$B$10000,2,FALSE())</f>
        <v>FORMULA.ANR/NGPL.GDP.D.A</v>
      </c>
      <c r="B917" s="9" t="n">
        <v>25767</v>
      </c>
      <c r="C917" s="9" t="n">
        <v>5375</v>
      </c>
      <c r="D917" s="9" t="s">
        <v>1738</v>
      </c>
      <c r="E917" s="9" t="n">
        <v>4</v>
      </c>
    </row>
    <row r="918" customFormat="false" ht="12.75" hidden="false" customHeight="false" outlineLevel="0" collapsed="false">
      <c r="A918" s="0" t="str">
        <f aca="false">VLOOKUP(B918,'[1]RS  Download'!$A$2:$B$10000,2,FALSE())</f>
        <v>FORMULA.TGT/KOCH.GDP.D.A</v>
      </c>
      <c r="B918" s="9" t="n">
        <v>25768</v>
      </c>
      <c r="C918" s="9" t="n">
        <v>5376</v>
      </c>
      <c r="D918" s="9" t="s">
        <v>1739</v>
      </c>
      <c r="E918" s="9" t="n">
        <v>4</v>
      </c>
    </row>
    <row r="919" customFormat="false" ht="12.75" hidden="false" customHeight="false" outlineLevel="0" collapsed="false">
      <c r="A919" s="0" t="str">
        <f aca="false">VLOOKUP(B919,'[1]RS  Download'!$A$2:$B$10000,2,FALSE())</f>
        <v>FORMULA.KOCH.(3-6).GD.D.A</v>
      </c>
      <c r="B919" s="9" t="n">
        <v>25769</v>
      </c>
      <c r="C919" s="9" t="n">
        <v>5377</v>
      </c>
      <c r="D919" s="9" t="s">
        <v>1740</v>
      </c>
      <c r="E919" s="9" t="n">
        <v>4</v>
      </c>
    </row>
    <row r="920" customFormat="false" ht="12.75" hidden="false" customHeight="false" outlineLevel="0" collapsed="false">
      <c r="A920" s="0" t="str">
        <f aca="false">VLOOKUP(B920,'[1]RS  Download'!$A$2:$B$10000,2,FALSE())</f>
        <v>FORMULA.KOCH.(7-10).GD.D.A</v>
      </c>
      <c r="B920" s="9" t="n">
        <v>25770</v>
      </c>
      <c r="C920" s="9" t="n">
        <v>5378</v>
      </c>
      <c r="D920" s="9" t="s">
        <v>1741</v>
      </c>
      <c r="E920" s="9" t="n">
        <v>4</v>
      </c>
    </row>
    <row r="921" customFormat="false" ht="12.75" hidden="false" customHeight="false" outlineLevel="0" collapsed="false">
      <c r="A921" s="0" t="str">
        <f aca="false">VLOOKUP(B921,'[1]RS  Download'!$A$2:$B$10000,2,FALSE())</f>
        <v>FORMULA.NGPL/HEHUB.GDP.D.A</v>
      </c>
      <c r="B921" s="9" t="n">
        <v>25771</v>
      </c>
      <c r="C921" s="9" t="n">
        <v>5379</v>
      </c>
      <c r="D921" s="9" t="s">
        <v>1742</v>
      </c>
      <c r="E921" s="9" t="n">
        <v>4</v>
      </c>
    </row>
    <row r="922" customFormat="false" ht="12.75" hidden="false" customHeight="false" outlineLevel="0" collapsed="false">
      <c r="A922" s="0" t="str">
        <f aca="false">VLOOKUP(B922,'[1]RS  Download'!$A$2:$B$10000,2,FALSE())</f>
        <v>TCPL.EMERSON.D</v>
      </c>
      <c r="B922" s="9" t="n">
        <v>25772</v>
      </c>
      <c r="C922" s="9" t="n">
        <v>5367</v>
      </c>
      <c r="D922" s="9" t="s">
        <v>1743</v>
      </c>
      <c r="E922" s="9" t="n">
        <v>4</v>
      </c>
    </row>
    <row r="923" customFormat="false" ht="12.75" hidden="false" customHeight="false" outlineLevel="0" collapsed="false">
      <c r="A923" s="0" t="str">
        <f aca="false">VLOOKUP(B923,'[1]RS  Download'!$A$2:$B$10000,2,FALSE())</f>
        <v>TCPL.EMERSON.D</v>
      </c>
      <c r="B923" s="9" t="n">
        <v>25772</v>
      </c>
      <c r="C923" s="9" t="n">
        <v>9073</v>
      </c>
      <c r="D923" s="9" t="s">
        <v>1744</v>
      </c>
      <c r="E923" s="9" t="n">
        <v>5</v>
      </c>
    </row>
    <row r="924" customFormat="false" ht="12.75" hidden="false" customHeight="false" outlineLevel="0" collapsed="false">
      <c r="A924" s="0" t="str">
        <f aca="false">VLOOKUP(B924,'[1]RS  Download'!$A$2:$B$10000,2,FALSE())</f>
        <v>TCPL.EMERSON-USA.IM</v>
      </c>
      <c r="B924" s="9" t="n">
        <v>25773</v>
      </c>
      <c r="C924" s="9" t="n">
        <v>5366</v>
      </c>
      <c r="D924" s="9" t="s">
        <v>1745</v>
      </c>
      <c r="E924" s="9" t="n">
        <v>4</v>
      </c>
    </row>
    <row r="925" customFormat="false" ht="12.75" hidden="false" customHeight="false" outlineLevel="0" collapsed="false">
      <c r="A925" s="0" t="str">
        <f aca="false">VLOOKUP(B925,'[1]RS  Download'!$A$2:$B$10000,2,FALSE())</f>
        <v>TCPL.EMERSON-USA.IM</v>
      </c>
      <c r="B925" s="9" t="n">
        <v>25773</v>
      </c>
      <c r="C925" s="9" t="n">
        <v>9072</v>
      </c>
      <c r="D925" s="9" t="s">
        <v>1746</v>
      </c>
      <c r="E925" s="9" t="n">
        <v>5</v>
      </c>
    </row>
    <row r="926" customFormat="false" ht="12.75" hidden="false" customHeight="false" outlineLevel="0" collapsed="false">
      <c r="A926" s="0" t="str">
        <f aca="false">VLOOKUP(B926,'[1]RS  Download'!$A$2:$B$10000,2,FALSE())</f>
        <v>WAHA.TX.MID</v>
      </c>
      <c r="B926" s="9" t="n">
        <v>25781</v>
      </c>
      <c r="C926" s="9" t="n">
        <v>5266</v>
      </c>
      <c r="D926" s="9" t="s">
        <v>1747</v>
      </c>
      <c r="E926" s="9" t="n">
        <v>4</v>
      </c>
    </row>
    <row r="927" customFormat="false" ht="12.75" hidden="false" customHeight="false" outlineLevel="0" collapsed="false">
      <c r="A927" s="0" t="str">
        <f aca="false">VLOOKUP(B927,'[1]RS  Download'!$A$2:$B$10000,2,FALSE())</f>
        <v>HPL.KATY/OASIS.M</v>
      </c>
      <c r="B927" s="9" t="n">
        <v>25802</v>
      </c>
      <c r="C927" s="9" t="n">
        <v>2880</v>
      </c>
      <c r="D927" s="9" t="s">
        <v>1595</v>
      </c>
      <c r="E927" s="9" t="n">
        <v>4</v>
      </c>
    </row>
    <row r="928" customFormat="false" ht="12.75" hidden="false" customHeight="false" outlineLevel="0" collapsed="false">
      <c r="A928" s="0" t="str">
        <f aca="false">VLOOKUP(B928,'[1]RS  Download'!$A$2:$B$10000,2,FALSE())</f>
        <v>HPL.KATY/WOFLEX.M</v>
      </c>
      <c r="B928" s="9" t="n">
        <v>25803</v>
      </c>
      <c r="C928" s="9" t="n">
        <v>2879</v>
      </c>
      <c r="D928" s="9" t="s">
        <v>1596</v>
      </c>
      <c r="E928" s="9" t="n">
        <v>4</v>
      </c>
    </row>
    <row r="929" customFormat="false" ht="12.75" hidden="false" customHeight="false" outlineLevel="0" collapsed="false">
      <c r="A929" s="0" t="str">
        <f aca="false">VLOOKUP(B929,'[1]RS  Download'!$A$2:$B$10000,2,FALSE())</f>
        <v>KERN.OPAL.GDP.D.A</v>
      </c>
      <c r="B929" s="9" t="n">
        <v>25821</v>
      </c>
      <c r="C929" s="9" t="n">
        <v>5629</v>
      </c>
      <c r="D929" s="9" t="s">
        <v>1748</v>
      </c>
      <c r="E929" s="9" t="n">
        <v>4</v>
      </c>
    </row>
    <row r="930" customFormat="false" ht="12.75" hidden="false" customHeight="false" outlineLevel="0" collapsed="false">
      <c r="A930" s="0" t="str">
        <f aca="false">VLOOKUP(B930,'[1]RS  Download'!$A$2:$B$10000,2,FALSE())</f>
        <v>WYOMING.GDP.D.A</v>
      </c>
      <c r="B930" s="9" t="n">
        <v>25822</v>
      </c>
      <c r="C930" s="9" t="n">
        <v>5628</v>
      </c>
      <c r="D930" s="9" t="s">
        <v>1749</v>
      </c>
      <c r="E930" s="9" t="n">
        <v>4</v>
      </c>
    </row>
    <row r="931" customFormat="false" ht="12.75" hidden="false" customHeight="false" outlineLevel="0" collapsed="false">
      <c r="A931" s="0" t="str">
        <f aca="false">VLOOKUP(B931,'[1]RS  Download'!$A$2:$B$10000,2,FALSE())</f>
        <v>FORMULA.TRAN.Z3/SONAT.M.I</v>
      </c>
      <c r="B931" s="9" t="n">
        <v>25841</v>
      </c>
      <c r="C931" s="9" t="n">
        <v>5769</v>
      </c>
      <c r="D931" s="9" t="s">
        <v>1750</v>
      </c>
      <c r="E931" s="9" t="n">
        <v>4</v>
      </c>
    </row>
    <row r="932" customFormat="false" ht="12.75" hidden="false" customHeight="false" outlineLevel="0" collapsed="false">
      <c r="A932" s="0" t="str">
        <f aca="false">VLOOKUP(B932,'[1]RS  Download'!$A$2:$B$10000,2,FALSE())</f>
        <v>ANR.ML7.GD.M.I</v>
      </c>
      <c r="B932" s="9" t="n">
        <v>25861</v>
      </c>
      <c r="C932" s="9" t="n">
        <v>5790</v>
      </c>
      <c r="D932" s="9" t="s">
        <v>1751</v>
      </c>
      <c r="E932" s="9" t="n">
        <v>4</v>
      </c>
    </row>
    <row r="933" customFormat="false" ht="12.75" hidden="false" customHeight="false" outlineLevel="0" collapsed="false">
      <c r="A933" s="0" t="str">
        <f aca="false">VLOOKUP(B933,'[1]RS  Download'!$A$2:$B$10000,2,FALSE())</f>
        <v>TRUNK.ZLA.IM</v>
      </c>
      <c r="B933" s="9" t="n">
        <v>25881</v>
      </c>
      <c r="C933" s="9" t="n">
        <v>5786</v>
      </c>
      <c r="D933" s="9" t="s">
        <v>1752</v>
      </c>
      <c r="E933" s="9" t="n">
        <v>4</v>
      </c>
    </row>
    <row r="934" customFormat="false" ht="12.75" hidden="false" customHeight="false" outlineLevel="0" collapsed="false">
      <c r="A934" s="0" t="str">
        <f aca="false">VLOOKUP(B934,'[1]RS  Download'!$A$2:$B$10000,2,FALSE())</f>
        <v>TRUNK.ZLA.D</v>
      </c>
      <c r="B934" s="9" t="n">
        <v>25882</v>
      </c>
      <c r="C934" s="9" t="n">
        <v>5787</v>
      </c>
      <c r="D934" s="9" t="s">
        <v>1753</v>
      </c>
      <c r="E934" s="9" t="n">
        <v>4</v>
      </c>
    </row>
    <row r="935" customFormat="false" ht="12.75" hidden="false" customHeight="false" outlineLevel="0" collapsed="false">
      <c r="A935" s="0" t="str">
        <f aca="false">VLOOKUP(B935,'[1]RS  Download'!$A$2:$B$10000,2,FALSE())</f>
        <v>NNG.BUSHTON.IM</v>
      </c>
      <c r="B935" s="9" t="n">
        <v>25883</v>
      </c>
      <c r="C935" s="9" t="n">
        <v>5788</v>
      </c>
      <c r="D935" s="9" t="s">
        <v>1754</v>
      </c>
      <c r="E935" s="9" t="n">
        <v>4</v>
      </c>
    </row>
    <row r="936" customFormat="false" ht="12.75" hidden="false" customHeight="false" outlineLevel="0" collapsed="false">
      <c r="A936" s="0" t="str">
        <f aca="false">VLOOKUP(B936,'[1]RS  Download'!$A$2:$B$10000,2,FALSE())</f>
        <v>NNG.BUSHTON.D</v>
      </c>
      <c r="B936" s="9" t="n">
        <v>25884</v>
      </c>
      <c r="C936" s="9" t="n">
        <v>5789</v>
      </c>
      <c r="D936" s="9" t="s">
        <v>1755</v>
      </c>
      <c r="E936" s="9" t="n">
        <v>4</v>
      </c>
    </row>
    <row r="937" customFormat="false" ht="12.75" hidden="false" customHeight="false" outlineLevel="0" collapsed="false">
      <c r="A937" s="0" t="str">
        <f aca="false">VLOOKUP(B937,'[1]RS  Download'!$A$2:$B$10000,2,FALSE())</f>
        <v>TENN.ZONE 6.GDP.D.A</v>
      </c>
      <c r="B937" s="9" t="n">
        <v>25901</v>
      </c>
      <c r="C937" s="9" t="n">
        <v>5566</v>
      </c>
      <c r="D937" s="9" t="s">
        <v>1756</v>
      </c>
      <c r="E937" s="9" t="n">
        <v>4</v>
      </c>
    </row>
    <row r="938" customFormat="false" ht="12.75" hidden="false" customHeight="false" outlineLevel="0" collapsed="false">
      <c r="A938" s="0" t="str">
        <f aca="false">VLOOKUP(B938,'[1]RS  Download'!$A$2:$B$10000,2,FALSE())</f>
        <v>SEAR.POOL.IM</v>
      </c>
      <c r="B938" s="9" t="n">
        <v>25921</v>
      </c>
      <c r="C938" s="9" t="n">
        <v>6128</v>
      </c>
      <c r="D938" s="9" t="s">
        <v>1757</v>
      </c>
      <c r="E938" s="9" t="n">
        <v>4</v>
      </c>
    </row>
    <row r="939" customFormat="false" ht="12.75" hidden="false" customHeight="false" outlineLevel="0" collapsed="false">
      <c r="A939" s="0" t="str">
        <f aca="false">VLOOKUP(B939,'[1]RS  Download'!$A$2:$B$10000,2,FALSE())</f>
        <v>SEAR.POOL.D</v>
      </c>
      <c r="B939" s="9" t="n">
        <v>25922</v>
      </c>
      <c r="C939" s="9" t="n">
        <v>6129</v>
      </c>
      <c r="D939" s="9" t="s">
        <v>1758</v>
      </c>
      <c r="E939" s="9" t="n">
        <v>4</v>
      </c>
    </row>
    <row r="940" customFormat="false" ht="12.75" hidden="false" customHeight="false" outlineLevel="0" collapsed="false">
      <c r="A940" s="0" t="str">
        <f aca="false">VLOOKUP(B940,'[1]RS  Download'!$A$2:$B$10000,2,FALSE())</f>
        <v>NGPL.OKNW.IM</v>
      </c>
      <c r="B940" s="9" t="n">
        <v>25951</v>
      </c>
      <c r="C940" s="9" t="n">
        <v>95</v>
      </c>
      <c r="D940" s="9" t="s">
        <v>1285</v>
      </c>
      <c r="E940" s="9" t="n">
        <v>4</v>
      </c>
    </row>
    <row r="941" customFormat="false" ht="12.75" hidden="false" customHeight="false" outlineLevel="0" collapsed="false">
      <c r="A941" s="0" t="str">
        <f aca="false">VLOOKUP(B941,'[1]RS  Download'!$A$2:$B$10000,2,FALSE())</f>
        <v>TGN.CENTRAL.IM</v>
      </c>
      <c r="B941" s="9" t="n">
        <v>26110</v>
      </c>
      <c r="C941" s="9" t="n">
        <v>2508</v>
      </c>
      <c r="D941" s="9" t="s">
        <v>1759</v>
      </c>
      <c r="E941" s="9" t="n">
        <v>4</v>
      </c>
    </row>
    <row r="942" customFormat="false" ht="12.75" hidden="false" customHeight="false" outlineLevel="0" collapsed="false">
      <c r="A942" s="0" t="str">
        <f aca="false">VLOOKUP(B942,'[1]RS  Download'!$A$2:$B$10000,2,FALSE())</f>
        <v>TGN.CUYANA.IM</v>
      </c>
      <c r="B942" s="9" t="n">
        <v>26111</v>
      </c>
      <c r="C942" s="9" t="n">
        <v>2526</v>
      </c>
      <c r="D942" s="9" t="s">
        <v>1760</v>
      </c>
      <c r="E942" s="9" t="n">
        <v>4</v>
      </c>
    </row>
    <row r="943" customFormat="false" ht="12.75" hidden="false" customHeight="false" outlineLevel="0" collapsed="false">
      <c r="A943" s="0" t="str">
        <f aca="false">VLOOKUP(B943,'[1]RS  Download'!$A$2:$B$10000,2,FALSE())</f>
        <v>TGN.GBA.IM</v>
      </c>
      <c r="B943" s="9" t="n">
        <v>26117</v>
      </c>
      <c r="C943" s="9" t="n">
        <v>2518</v>
      </c>
      <c r="D943" s="9" t="s">
        <v>1761</v>
      </c>
      <c r="E943" s="9" t="n">
        <v>4</v>
      </c>
    </row>
    <row r="944" customFormat="false" ht="12.75" hidden="false" customHeight="false" outlineLevel="0" collapsed="false">
      <c r="A944" s="0" t="str">
        <f aca="false">VLOOKUP(B944,'[1]RS  Download'!$A$2:$B$10000,2,FALSE())</f>
        <v>TGN.LITORAL.IM</v>
      </c>
      <c r="B944" s="9" t="n">
        <v>26118</v>
      </c>
      <c r="C944" s="9" t="n">
        <v>2455</v>
      </c>
      <c r="D944" s="9" t="s">
        <v>1762</v>
      </c>
      <c r="E944" s="9" t="n">
        <v>4</v>
      </c>
    </row>
    <row r="945" customFormat="false" ht="12.75" hidden="false" customHeight="false" outlineLevel="0" collapsed="false">
      <c r="A945" s="0" t="str">
        <f aca="false">VLOOKUP(B945,'[1]RS  Download'!$A$2:$B$10000,2,FALSE())</f>
        <v>TGN.NEUQUEN.IM</v>
      </c>
      <c r="B945" s="9" t="n">
        <v>26123</v>
      </c>
      <c r="C945" s="9" t="n">
        <v>2452</v>
      </c>
      <c r="D945" s="9" t="s">
        <v>1763</v>
      </c>
      <c r="E945" s="9" t="n">
        <v>4</v>
      </c>
    </row>
    <row r="946" customFormat="false" ht="12.75" hidden="false" customHeight="false" outlineLevel="0" collapsed="false">
      <c r="A946" s="0" t="str">
        <f aca="false">VLOOKUP(B946,'[1]RS  Download'!$A$2:$B$10000,2,FALSE())</f>
        <v>TGS.AUSTRAL.IM</v>
      </c>
      <c r="B946" s="9" t="n">
        <v>26190</v>
      </c>
      <c r="C946" s="9" t="n">
        <v>2563</v>
      </c>
      <c r="D946" s="9" t="s">
        <v>1764</v>
      </c>
      <c r="E946" s="9" t="n">
        <v>4</v>
      </c>
    </row>
    <row r="947" customFormat="false" ht="12.75" hidden="false" customHeight="false" outlineLevel="0" collapsed="false">
      <c r="A947" s="0" t="str">
        <f aca="false">VLOOKUP(B947,'[1]RS  Download'!$A$2:$B$10000,2,FALSE())</f>
        <v>TGS.BA.IM</v>
      </c>
      <c r="B947" s="9" t="n">
        <v>26192</v>
      </c>
      <c r="C947" s="9" t="n">
        <v>2538</v>
      </c>
      <c r="D947" s="9" t="s">
        <v>1765</v>
      </c>
      <c r="E947" s="9" t="n">
        <v>4</v>
      </c>
    </row>
    <row r="948" customFormat="false" ht="12.75" hidden="false" customHeight="false" outlineLevel="0" collapsed="false">
      <c r="A948" s="0" t="str">
        <f aca="false">VLOOKUP(B948,'[1]RS  Download'!$A$2:$B$10000,2,FALSE())</f>
        <v>TGS.BASUR.IM</v>
      </c>
      <c r="B948" s="9" t="n">
        <v>26194</v>
      </c>
      <c r="C948" s="9" t="n">
        <v>2438</v>
      </c>
      <c r="D948" s="9" t="s">
        <v>1766</v>
      </c>
      <c r="E948" s="9" t="n">
        <v>4</v>
      </c>
    </row>
    <row r="949" customFormat="false" ht="12.75" hidden="false" customHeight="false" outlineLevel="0" collapsed="false">
      <c r="A949" s="0" t="str">
        <f aca="false">VLOOKUP(B949,'[1]RS  Download'!$A$2:$B$10000,2,FALSE())</f>
        <v>TGS.BB.IM</v>
      </c>
      <c r="B949" s="9" t="n">
        <v>26196</v>
      </c>
      <c r="C949" s="9" t="n">
        <v>2445</v>
      </c>
      <c r="D949" s="9" t="s">
        <v>1767</v>
      </c>
      <c r="E949" s="9" t="n">
        <v>4</v>
      </c>
    </row>
    <row r="950" customFormat="false" ht="12.75" hidden="false" customHeight="false" outlineLevel="0" collapsed="false">
      <c r="A950" s="0" t="str">
        <f aca="false">VLOOKUP(B950,'[1]RS  Download'!$A$2:$B$10000,2,FALSE())</f>
        <v>TGS.CHUBUTSUR.IM</v>
      </c>
      <c r="B950" s="9" t="n">
        <v>26198</v>
      </c>
      <c r="C950" s="9" t="n">
        <v>2435</v>
      </c>
      <c r="D950" s="9" t="s">
        <v>1768</v>
      </c>
      <c r="E950" s="9" t="n">
        <v>4</v>
      </c>
    </row>
    <row r="951" customFormat="false" ht="12.75" hidden="false" customHeight="false" outlineLevel="0" collapsed="false">
      <c r="A951" s="0" t="str">
        <f aca="false">VLOOKUP(B951,'[1]RS  Download'!$A$2:$B$10000,2,FALSE())</f>
        <v>TGS.GBA.IM</v>
      </c>
      <c r="B951" s="9" t="n">
        <v>26200</v>
      </c>
      <c r="C951" s="9" t="n">
        <v>2582</v>
      </c>
      <c r="D951" s="9" t="s">
        <v>1769</v>
      </c>
      <c r="E951" s="9" t="n">
        <v>4</v>
      </c>
    </row>
    <row r="952" customFormat="false" ht="12.75" hidden="false" customHeight="false" outlineLevel="0" collapsed="false">
      <c r="A952" s="0" t="str">
        <f aca="false">VLOOKUP(B952,'[1]RS  Download'!$A$2:$B$10000,2,FALSE())</f>
        <v>TGS.NEUQUEN.IM</v>
      </c>
      <c r="B952" s="9" t="n">
        <v>26202</v>
      </c>
      <c r="C952" s="9" t="n">
        <v>2558</v>
      </c>
      <c r="D952" s="9" t="s">
        <v>1770</v>
      </c>
      <c r="E952" s="9" t="n">
        <v>4</v>
      </c>
    </row>
    <row r="953" customFormat="false" ht="12.75" hidden="false" customHeight="false" outlineLevel="0" collapsed="false">
      <c r="A953" s="0" t="str">
        <f aca="false">VLOOKUP(B953,'[1]RS  Download'!$A$2:$B$10000,2,FALSE())</f>
        <v>TGS.SZSUR.IM</v>
      </c>
      <c r="B953" s="9" t="n">
        <v>26204</v>
      </c>
      <c r="C953" s="9" t="n">
        <v>2423</v>
      </c>
      <c r="D953" s="9" t="s">
        <v>1771</v>
      </c>
      <c r="E953" s="9" t="n">
        <v>4</v>
      </c>
    </row>
    <row r="954" customFormat="false" ht="12.75" hidden="false" customHeight="false" outlineLevel="0" collapsed="false">
      <c r="A954" s="0" t="str">
        <f aca="false">VLOOKUP(B954,'[1]RS  Download'!$A$2:$B$10000,2,FALSE())</f>
        <v>TGS.TDF.IM</v>
      </c>
      <c r="B954" s="9" t="n">
        <v>26206</v>
      </c>
      <c r="C954" s="9" t="n">
        <v>2432</v>
      </c>
      <c r="D954" s="9" t="s">
        <v>1772</v>
      </c>
      <c r="E954" s="9" t="n">
        <v>4</v>
      </c>
    </row>
    <row r="955" customFormat="false" ht="12.75" hidden="false" customHeight="false" outlineLevel="0" collapsed="false">
      <c r="A955" s="0" t="str">
        <f aca="false">VLOOKUP(B955,'[1]RS  Download'!$A$2:$B$10000,2,FALSE())</f>
        <v>TGN.CENTRAL.D</v>
      </c>
      <c r="B955" s="9" t="n">
        <v>26230</v>
      </c>
      <c r="C955" s="9" t="n">
        <v>6323</v>
      </c>
      <c r="D955" s="9" t="s">
        <v>1773</v>
      </c>
      <c r="E955" s="9" t="n">
        <v>4</v>
      </c>
    </row>
    <row r="956" customFormat="false" ht="12.75" hidden="false" customHeight="false" outlineLevel="0" collapsed="false">
      <c r="A956" s="0" t="str">
        <f aca="false">VLOOKUP(B956,'[1]RS  Download'!$A$2:$B$10000,2,FALSE())</f>
        <v>TGN.CUYANA.D</v>
      </c>
      <c r="B956" s="9" t="n">
        <v>26231</v>
      </c>
      <c r="C956" s="9" t="n">
        <v>6325</v>
      </c>
      <c r="D956" s="9" t="s">
        <v>1774</v>
      </c>
      <c r="E956" s="9" t="n">
        <v>4</v>
      </c>
    </row>
    <row r="957" customFormat="false" ht="12.75" hidden="false" customHeight="false" outlineLevel="0" collapsed="false">
      <c r="A957" s="0" t="str">
        <f aca="false">VLOOKUP(B957,'[1]RS  Download'!$A$2:$B$10000,2,FALSE())</f>
        <v>TGN.GBA.D</v>
      </c>
      <c r="B957" s="9" t="n">
        <v>26232</v>
      </c>
      <c r="C957" s="9" t="n">
        <v>6319</v>
      </c>
      <c r="D957" s="9" t="s">
        <v>1775</v>
      </c>
      <c r="E957" s="9" t="n">
        <v>4</v>
      </c>
    </row>
    <row r="958" customFormat="false" ht="12.75" hidden="false" customHeight="false" outlineLevel="0" collapsed="false">
      <c r="A958" s="0" t="str">
        <f aca="false">VLOOKUP(B958,'[1]RS  Download'!$A$2:$B$10000,2,FALSE())</f>
        <v>TGN.LITORAL.D</v>
      </c>
      <c r="B958" s="9" t="n">
        <v>26233</v>
      </c>
      <c r="C958" s="9" t="n">
        <v>6327</v>
      </c>
      <c r="D958" s="9" t="s">
        <v>1776</v>
      </c>
      <c r="E958" s="9" t="n">
        <v>4</v>
      </c>
    </row>
    <row r="959" customFormat="false" ht="12.75" hidden="false" customHeight="false" outlineLevel="0" collapsed="false">
      <c r="A959" s="0" t="str">
        <f aca="false">VLOOKUP(B959,'[1]RS  Download'!$A$2:$B$10000,2,FALSE())</f>
        <v>TGN.NEUQUEN.D</v>
      </c>
      <c r="B959" s="9" t="n">
        <v>26234</v>
      </c>
      <c r="C959" s="9" t="n">
        <v>6320</v>
      </c>
      <c r="D959" s="9" t="s">
        <v>1777</v>
      </c>
      <c r="E959" s="9" t="n">
        <v>4</v>
      </c>
    </row>
    <row r="960" customFormat="false" ht="12.75" hidden="false" customHeight="false" outlineLevel="0" collapsed="false">
      <c r="A960" s="0" t="str">
        <f aca="false">VLOOKUP(B960,'[1]RS  Download'!$A$2:$B$10000,2,FALSE())</f>
        <v>TGS.AUSTRAL.D</v>
      </c>
      <c r="B960" s="9" t="n">
        <v>26235</v>
      </c>
      <c r="C960" s="9" t="n">
        <v>6317</v>
      </c>
      <c r="D960" s="9" t="s">
        <v>1778</v>
      </c>
      <c r="E960" s="9" t="n">
        <v>4</v>
      </c>
    </row>
    <row r="961" customFormat="false" ht="12.75" hidden="false" customHeight="false" outlineLevel="0" collapsed="false">
      <c r="A961" s="0" t="str">
        <f aca="false">VLOOKUP(B961,'[1]RS  Download'!$A$2:$B$10000,2,FALSE())</f>
        <v>TGS.BA.D</v>
      </c>
      <c r="B961" s="9" t="n">
        <v>26236</v>
      </c>
      <c r="C961" s="9" t="n">
        <v>6318</v>
      </c>
      <c r="D961" s="9" t="s">
        <v>1779</v>
      </c>
      <c r="E961" s="9" t="n">
        <v>4</v>
      </c>
    </row>
    <row r="962" customFormat="false" ht="12.75" hidden="false" customHeight="false" outlineLevel="0" collapsed="false">
      <c r="A962" s="0" t="str">
        <f aca="false">VLOOKUP(B962,'[1]RS  Download'!$A$2:$B$10000,2,FALSE())</f>
        <v>TGS.BASUR.D</v>
      </c>
      <c r="B962" s="9" t="n">
        <v>26237</v>
      </c>
      <c r="C962" s="9" t="n">
        <v>6329</v>
      </c>
      <c r="D962" s="9" t="s">
        <v>1780</v>
      </c>
      <c r="E962" s="9" t="n">
        <v>4</v>
      </c>
    </row>
    <row r="963" customFormat="false" ht="12.75" hidden="false" customHeight="false" outlineLevel="0" collapsed="false">
      <c r="A963" s="0" t="str">
        <f aca="false">VLOOKUP(B963,'[1]RS  Download'!$A$2:$B$10000,2,FALSE())</f>
        <v>TGS.BB.D</v>
      </c>
      <c r="B963" s="9" t="n">
        <v>26238</v>
      </c>
      <c r="C963" s="9" t="n">
        <v>6328</v>
      </c>
      <c r="D963" s="9" t="s">
        <v>1781</v>
      </c>
      <c r="E963" s="9" t="n">
        <v>4</v>
      </c>
    </row>
    <row r="964" customFormat="false" ht="12.75" hidden="false" customHeight="false" outlineLevel="0" collapsed="false">
      <c r="A964" s="0" t="str">
        <f aca="false">VLOOKUP(B964,'[1]RS  Download'!$A$2:$B$10000,2,FALSE())</f>
        <v>TGS.CHUBUTSUR.D</v>
      </c>
      <c r="B964" s="9" t="n">
        <v>26239</v>
      </c>
      <c r="C964" s="9" t="n">
        <v>6330</v>
      </c>
      <c r="D964" s="9" t="s">
        <v>1782</v>
      </c>
      <c r="E964" s="9" t="n">
        <v>4</v>
      </c>
    </row>
    <row r="965" customFormat="false" ht="12.75" hidden="false" customHeight="false" outlineLevel="0" collapsed="false">
      <c r="A965" s="0" t="str">
        <f aca="false">VLOOKUP(B965,'[1]RS  Download'!$A$2:$B$10000,2,FALSE())</f>
        <v>TGS.GBA.D</v>
      </c>
      <c r="B965" s="9" t="n">
        <v>26240</v>
      </c>
      <c r="C965" s="9" t="n">
        <v>6324</v>
      </c>
      <c r="D965" s="9" t="s">
        <v>1783</v>
      </c>
      <c r="E965" s="9" t="n">
        <v>4</v>
      </c>
    </row>
    <row r="966" customFormat="false" ht="12.75" hidden="false" customHeight="false" outlineLevel="0" collapsed="false">
      <c r="A966" s="0" t="str">
        <f aca="false">VLOOKUP(B966,'[1]RS  Download'!$A$2:$B$10000,2,FALSE())</f>
        <v>TGS.NEUQUEN.D</v>
      </c>
      <c r="B966" s="9" t="n">
        <v>26241</v>
      </c>
      <c r="C966" s="9" t="n">
        <v>6322</v>
      </c>
      <c r="D966" s="9" t="s">
        <v>1784</v>
      </c>
      <c r="E966" s="9" t="n">
        <v>4</v>
      </c>
    </row>
    <row r="967" customFormat="false" ht="12.75" hidden="false" customHeight="false" outlineLevel="0" collapsed="false">
      <c r="A967" s="0" t="str">
        <f aca="false">VLOOKUP(B967,'[1]RS  Download'!$A$2:$B$10000,2,FALSE())</f>
        <v>TGS.SZSUR.D</v>
      </c>
      <c r="B967" s="9" t="n">
        <v>26242</v>
      </c>
      <c r="C967" s="9" t="n">
        <v>6316</v>
      </c>
      <c r="D967" s="9" t="s">
        <v>1785</v>
      </c>
      <c r="E967" s="9" t="n">
        <v>4</v>
      </c>
    </row>
    <row r="968" customFormat="false" ht="12.75" hidden="false" customHeight="false" outlineLevel="0" collapsed="false">
      <c r="A968" s="0" t="str">
        <f aca="false">VLOOKUP(B968,'[1]RS  Download'!$A$2:$B$10000,2,FALSE())</f>
        <v>TGS.TDF.D</v>
      </c>
      <c r="B968" s="9" t="n">
        <v>26243</v>
      </c>
      <c r="C968" s="9" t="n">
        <v>6326</v>
      </c>
      <c r="D968" s="9" t="s">
        <v>1786</v>
      </c>
      <c r="E968" s="9" t="n">
        <v>4</v>
      </c>
    </row>
    <row r="969" customFormat="false" ht="12.75" hidden="false" customHeight="false" outlineLevel="0" collapsed="false">
      <c r="A969" s="0" t="str">
        <f aca="false">VLOOKUP(B969,'[1]RS  Download'!$A$2:$B$10000,2,FALSE())</f>
        <v>ANR.JOLIET.M</v>
      </c>
      <c r="B969" s="9" t="n">
        <v>26250</v>
      </c>
      <c r="C969" s="9" t="n">
        <v>5647</v>
      </c>
      <c r="D969" s="9" t="s">
        <v>1787</v>
      </c>
      <c r="E969" s="9" t="n">
        <v>4</v>
      </c>
    </row>
    <row r="970" customFormat="false" ht="12.75" hidden="false" customHeight="false" outlineLevel="0" collapsed="false">
      <c r="A970" s="0" t="str">
        <f aca="false">VLOOKUP(B970,'[1]RS  Download'!$A$2:$B$10000,2,FALSE())</f>
        <v>ANR.JOLIET.MID</v>
      </c>
      <c r="B970" s="9" t="n">
        <v>26270</v>
      </c>
      <c r="C970" s="9" t="n">
        <v>5647</v>
      </c>
      <c r="D970" s="9" t="s">
        <v>1787</v>
      </c>
      <c r="E970" s="9" t="n">
        <v>4</v>
      </c>
    </row>
    <row r="971" customFormat="false" ht="12.75" hidden="false" customHeight="false" outlineLevel="0" collapsed="false">
      <c r="A971" s="0" t="str">
        <f aca="false">VLOOKUP(B971,'[1]RS  Download'!$A$2:$B$10000,2,FALSE())</f>
        <v>CHICAGO.NISPSCO.MID</v>
      </c>
      <c r="B971" s="9" t="n">
        <v>26290</v>
      </c>
      <c r="C971" s="9" t="n">
        <v>6235</v>
      </c>
      <c r="D971" s="9" t="s">
        <v>1788</v>
      </c>
      <c r="E971" s="9" t="n">
        <v>4</v>
      </c>
    </row>
    <row r="972" customFormat="false" ht="12.75" hidden="false" customHeight="false" outlineLevel="0" collapsed="false">
      <c r="A972" s="0" t="str">
        <f aca="false">VLOOKUP(B972,'[1]RS  Download'!$A$2:$B$10000,2,FALSE())</f>
        <v>CHICAGO.WILLCO.MID</v>
      </c>
      <c r="B972" s="9" t="n">
        <v>26293</v>
      </c>
      <c r="C972" s="9" t="n">
        <v>6236</v>
      </c>
      <c r="D972" s="9" t="s">
        <v>1789</v>
      </c>
      <c r="E972" s="9" t="n">
        <v>4</v>
      </c>
    </row>
    <row r="973" customFormat="false" ht="12.75" hidden="false" customHeight="false" outlineLevel="0" collapsed="false">
      <c r="A973" s="0" t="str">
        <f aca="false">VLOOKUP(B973,'[1]RS  Download'!$A$2:$B$10000,2,FALSE())</f>
        <v>ELPASO.SJ2.IF.MI</v>
      </c>
      <c r="B973" s="9" t="n">
        <v>26310</v>
      </c>
      <c r="C973" s="9" t="n">
        <v>6570</v>
      </c>
      <c r="D973" s="9" t="s">
        <v>1790</v>
      </c>
      <c r="E973" s="9" t="n">
        <v>4</v>
      </c>
    </row>
    <row r="974" customFormat="false" ht="12.75" hidden="false" customHeight="false" outlineLevel="0" collapsed="false">
      <c r="A974" s="0" t="str">
        <f aca="false">VLOOKUP(B974,'[1]RS  Download'!$A$2:$B$10000,2,FALSE())</f>
        <v>EMERSON.ONTARIO.IM</v>
      </c>
      <c r="B974" s="9" t="n">
        <v>26330</v>
      </c>
      <c r="C974" s="9" t="n">
        <v>6648</v>
      </c>
      <c r="D974" s="9" t="s">
        <v>1791</v>
      </c>
      <c r="E974" s="9" t="n">
        <v>4</v>
      </c>
    </row>
    <row r="975" customFormat="false" ht="12.75" hidden="false" customHeight="false" outlineLevel="0" collapsed="false">
      <c r="A975" s="0" t="str">
        <f aca="false">VLOOKUP(B975,'[1]RS  Download'!$A$2:$B$10000,2,FALSE())</f>
        <v>EMERSON.ONTARIO.IM</v>
      </c>
      <c r="B975" s="9" t="n">
        <v>26330</v>
      </c>
      <c r="C975" s="9" t="n">
        <v>7129</v>
      </c>
      <c r="D975" s="9" t="s">
        <v>1792</v>
      </c>
      <c r="E975" s="9" t="n">
        <v>5</v>
      </c>
    </row>
    <row r="976" customFormat="false" ht="12.75" hidden="false" customHeight="false" outlineLevel="0" collapsed="false">
      <c r="A976" s="0" t="str">
        <f aca="false">VLOOKUP(B976,'[1]RS  Download'!$A$2:$B$10000,2,FALSE())</f>
        <v>EMERSON.ONTARIO.D</v>
      </c>
      <c r="B976" s="9" t="n">
        <v>26350</v>
      </c>
      <c r="C976" s="9" t="n">
        <v>6649</v>
      </c>
      <c r="D976" s="9" t="s">
        <v>1793</v>
      </c>
      <c r="E976" s="9" t="n">
        <v>4</v>
      </c>
    </row>
    <row r="977" customFormat="false" ht="12.75" hidden="false" customHeight="false" outlineLevel="0" collapsed="false">
      <c r="A977" s="0" t="str">
        <f aca="false">VLOOKUP(B977,'[1]RS  Download'!$A$2:$B$10000,2,FALSE())</f>
        <v>EMERSON.ONTARIO.D</v>
      </c>
      <c r="B977" s="9" t="n">
        <v>26350</v>
      </c>
      <c r="C977" s="9" t="n">
        <v>9034</v>
      </c>
      <c r="D977" s="9" t="s">
        <v>1794</v>
      </c>
      <c r="E977" s="9" t="n">
        <v>5</v>
      </c>
    </row>
    <row r="978" customFormat="false" ht="12.75" hidden="false" customHeight="false" outlineLevel="0" collapsed="false">
      <c r="A978" s="0" t="str">
        <f aca="false">VLOOKUP(B978,'[1]RS  Download'!$A$2:$B$10000,2,FALSE())</f>
        <v>SOCAL.BORDERAVG.IF.M.I</v>
      </c>
      <c r="B978" s="9" t="n">
        <v>26370</v>
      </c>
      <c r="C978" s="9" t="n">
        <v>6768</v>
      </c>
      <c r="D978" s="9" t="s">
        <v>1795</v>
      </c>
      <c r="E978" s="9" t="n">
        <v>4</v>
      </c>
    </row>
    <row r="979" customFormat="false" ht="12.75" hidden="false" customHeight="false" outlineLevel="0" collapsed="false">
      <c r="A979" s="0" t="str">
        <f aca="false">VLOOKUP(B979,'[1]RS  Download'!$A$2:$B$10000,2,FALSE())</f>
        <v>FORMULA.TRANSCO.FGTAVG</v>
      </c>
      <c r="B979" s="9" t="n">
        <v>26431</v>
      </c>
      <c r="C979" s="9" t="n">
        <v>5166</v>
      </c>
      <c r="D979" s="9" t="s">
        <v>1725</v>
      </c>
      <c r="E979" s="9" t="n">
        <v>4</v>
      </c>
    </row>
    <row r="980" customFormat="false" ht="12.75" hidden="false" customHeight="false" outlineLevel="0" collapsed="false">
      <c r="A980" s="0" t="str">
        <f aca="false">VLOOKUP(B980,'[1]RS  Download'!$A$2:$B$10000,2,FALSE())</f>
        <v>FORMULA.TGT.TENNAVG</v>
      </c>
      <c r="B980" s="9" t="n">
        <v>26433</v>
      </c>
      <c r="C980" s="9" t="n">
        <v>5369</v>
      </c>
      <c r="D980" s="9" t="s">
        <v>1732</v>
      </c>
      <c r="E980" s="9" t="n">
        <v>4</v>
      </c>
    </row>
    <row r="981" customFormat="false" ht="12.75" hidden="false" customHeight="false" outlineLevel="0" collapsed="false">
      <c r="A981" s="0" t="str">
        <f aca="false">VLOOKUP(B981,'[1]RS  Download'!$A$2:$B$10000,2,FALSE())</f>
        <v>FORMULA.TENN.TGT.TET.CGAVG</v>
      </c>
      <c r="B981" s="9" t="n">
        <v>26434</v>
      </c>
      <c r="C981" s="9" t="n">
        <v>217</v>
      </c>
      <c r="D981" s="9" t="s">
        <v>1796</v>
      </c>
      <c r="E981" s="9" t="n">
        <v>4</v>
      </c>
    </row>
    <row r="982" customFormat="false" ht="12.75" hidden="false" customHeight="false" outlineLevel="0" collapsed="false">
      <c r="A982" s="0" t="str">
        <f aca="false">VLOOKUP(B982,'[1]RS  Download'!$A$2:$B$10000,2,FALSE())</f>
        <v>FORMULA.TENN.TETCO.TGAVG</v>
      </c>
      <c r="B982" s="9" t="n">
        <v>26435</v>
      </c>
      <c r="C982" s="9" t="n">
        <v>274</v>
      </c>
      <c r="D982" s="9" t="s">
        <v>1797</v>
      </c>
      <c r="E982" s="9" t="n">
        <v>4</v>
      </c>
    </row>
    <row r="983" customFormat="false" ht="12.75" hidden="false" customHeight="false" outlineLevel="0" collapsed="false">
      <c r="A983" s="0" t="str">
        <f aca="false">VLOOKUP(B983,'[1]RS  Download'!$A$2:$B$10000,2,FALSE())</f>
        <v>FGT.MARKETAREA.MID</v>
      </c>
      <c r="B983" s="9" t="n">
        <v>26450</v>
      </c>
      <c r="C983" s="9" t="n">
        <v>2761</v>
      </c>
      <c r="D983" s="9" t="s">
        <v>1798</v>
      </c>
      <c r="E983" s="9" t="n">
        <v>4</v>
      </c>
    </row>
    <row r="984" customFormat="false" ht="12.75" hidden="false" customHeight="false" outlineLevel="0" collapsed="false">
      <c r="A984" s="0" t="str">
        <f aca="false">VLOOKUP(B984,'[1]RS  Download'!$A$2:$B$10000,2,FALSE())</f>
        <v>TGN.ALDEA.IM</v>
      </c>
      <c r="B984" s="9" t="n">
        <v>26490</v>
      </c>
      <c r="C984" s="9" t="n">
        <v>2512</v>
      </c>
      <c r="D984" s="9" t="s">
        <v>1799</v>
      </c>
      <c r="E984" s="9" t="n">
        <v>4</v>
      </c>
    </row>
    <row r="985" customFormat="false" ht="12.75" hidden="false" customHeight="false" outlineLevel="0" collapsed="false">
      <c r="A985" s="0" t="str">
        <f aca="false">VLOOKUP(B985,'[1]RS  Download'!$A$2:$B$10000,2,FALSE())</f>
        <v>TGN.ALDEA.D</v>
      </c>
      <c r="B985" s="9" t="n">
        <v>26492</v>
      </c>
      <c r="C985" s="9" t="n">
        <v>7390</v>
      </c>
      <c r="D985" s="9" t="s">
        <v>1800</v>
      </c>
      <c r="E985" s="9" t="n">
        <v>4</v>
      </c>
    </row>
    <row r="986" customFormat="false" ht="12.75" hidden="false" customHeight="false" outlineLevel="0" collapsed="false">
      <c r="A986" s="0" t="str">
        <f aca="false">VLOOKUP(B986,'[1]RS  Download'!$A$2:$B$10000,2,FALSE())</f>
        <v>WEI.STATION_2-CD.GD.D.A</v>
      </c>
      <c r="B986" s="9" t="n">
        <v>26510</v>
      </c>
      <c r="C986" s="9" t="n">
        <v>1930</v>
      </c>
      <c r="D986" s="9" t="s">
        <v>1801</v>
      </c>
      <c r="E986" s="9" t="n">
        <v>5</v>
      </c>
    </row>
    <row r="987" customFormat="false" ht="12.75" hidden="false" customHeight="false" outlineLevel="0" collapsed="false">
      <c r="A987" s="0" t="str">
        <f aca="false">VLOOKUP(B987,'[1]RS  Download'!$A$2:$B$10000,2,FALSE())</f>
        <v>WEI.STATION_2-CD.GD.D.A</v>
      </c>
      <c r="B987" s="9" t="n">
        <v>26510</v>
      </c>
      <c r="C987" s="9" t="n">
        <v>2891</v>
      </c>
      <c r="D987" s="9" t="s">
        <v>1802</v>
      </c>
      <c r="E987" s="9" t="n">
        <v>4</v>
      </c>
    </row>
    <row r="988" customFormat="false" ht="12.75" hidden="false" customHeight="false" outlineLevel="0" collapsed="false">
      <c r="A988" s="0" t="str">
        <f aca="false">VLOOKUP(B988,'[1]RS  Download'!$A$2:$B$10000,2,FALSE())</f>
        <v>TRANSCO.Z6NONNY.MID</v>
      </c>
      <c r="B988" s="9" t="n">
        <v>26530</v>
      </c>
      <c r="C988" s="9" t="n">
        <v>4506</v>
      </c>
      <c r="D988" s="9" t="s">
        <v>1803</v>
      </c>
      <c r="E988" s="9" t="n">
        <v>4</v>
      </c>
    </row>
    <row r="989" customFormat="false" ht="12.75" hidden="false" customHeight="false" outlineLevel="0" collapsed="false">
      <c r="A989" s="0" t="str">
        <f aca="false">VLOOKUP(B989,'[1]RS  Download'!$A$2:$B$10000,2,FALSE())</f>
        <v>CHEYENNE.ROCKIES.GDP.D.A</v>
      </c>
      <c r="B989" s="9" t="n">
        <v>26550</v>
      </c>
      <c r="C989" s="9" t="n">
        <v>7533</v>
      </c>
      <c r="D989" s="9" t="s">
        <v>1804</v>
      </c>
      <c r="E989" s="9" t="n">
        <v>4</v>
      </c>
    </row>
    <row r="990" customFormat="false" ht="12.75" hidden="false" customHeight="false" outlineLevel="0" collapsed="false">
      <c r="A990" s="0" t="str">
        <f aca="false">VLOOKUP(B990,'[1]RS  Download'!$A$2:$B$10000,2,FALSE())</f>
        <v>NWPL.GREENRVR.GDP.D.A</v>
      </c>
      <c r="B990" s="9" t="n">
        <v>26551</v>
      </c>
      <c r="C990" s="9" t="n">
        <v>7534</v>
      </c>
      <c r="D990" s="9" t="s">
        <v>1805</v>
      </c>
      <c r="E990" s="9" t="n">
        <v>4</v>
      </c>
    </row>
    <row r="991" customFormat="false" ht="12.75" hidden="false" customHeight="false" outlineLevel="0" collapsed="false">
      <c r="A991" s="0" t="str">
        <f aca="false">VLOOKUP(B991,'[1]RS  Download'!$A$2:$B$10000,2,FALSE())</f>
        <v>TGN.ALDEA.MID</v>
      </c>
      <c r="B991" s="9" t="n">
        <v>26570</v>
      </c>
      <c r="C991" s="9" t="n">
        <v>2510</v>
      </c>
      <c r="D991" s="9" t="s">
        <v>1806</v>
      </c>
      <c r="E991" s="9" t="n">
        <v>4</v>
      </c>
    </row>
    <row r="992" customFormat="false" ht="12.75" hidden="false" customHeight="false" outlineLevel="0" collapsed="false">
      <c r="A992" s="0" t="str">
        <f aca="false">VLOOKUP(B992,'[1]RS  Download'!$A$2:$B$10000,2,FALSE())</f>
        <v>TGN.CENTRAL.MID</v>
      </c>
      <c r="B992" s="9" t="n">
        <v>26571</v>
      </c>
      <c r="C992" s="9" t="n">
        <v>2506</v>
      </c>
      <c r="D992" s="9" t="s">
        <v>24</v>
      </c>
      <c r="E992" s="9" t="n">
        <v>4</v>
      </c>
    </row>
    <row r="993" customFormat="false" ht="12.75" hidden="false" customHeight="false" outlineLevel="0" collapsed="false">
      <c r="A993" s="0" t="str">
        <f aca="false">VLOOKUP(B993,'[1]RS  Download'!$A$2:$B$10000,2,FALSE())</f>
        <v>TGN.CUYANA.MID</v>
      </c>
      <c r="B993" s="9" t="n">
        <v>26572</v>
      </c>
      <c r="C993" s="9" t="n">
        <v>2524</v>
      </c>
      <c r="D993" s="9" t="s">
        <v>1807</v>
      </c>
      <c r="E993" s="9" t="n">
        <v>4</v>
      </c>
    </row>
    <row r="994" customFormat="false" ht="12.75" hidden="false" customHeight="false" outlineLevel="0" collapsed="false">
      <c r="A994" s="0" t="str">
        <f aca="false">VLOOKUP(B994,'[1]RS  Download'!$A$2:$B$10000,2,FALSE())</f>
        <v>TGN.GBA.MID</v>
      </c>
      <c r="B994" s="9" t="n">
        <v>26573</v>
      </c>
      <c r="C994" s="9" t="n">
        <v>2516</v>
      </c>
      <c r="D994" s="9" t="s">
        <v>1808</v>
      </c>
      <c r="E994" s="9" t="n">
        <v>4</v>
      </c>
    </row>
    <row r="995" customFormat="false" ht="12.75" hidden="false" customHeight="false" outlineLevel="0" collapsed="false">
      <c r="A995" s="0" t="str">
        <f aca="false">VLOOKUP(B995,'[1]RS  Download'!$A$2:$B$10000,2,FALSE())</f>
        <v>TGN.LITORAL.MID</v>
      </c>
      <c r="B995" s="9" t="n">
        <v>26574</v>
      </c>
      <c r="C995" s="9" t="n">
        <v>2453</v>
      </c>
      <c r="D995" s="9" t="s">
        <v>1809</v>
      </c>
      <c r="E995" s="9" t="n">
        <v>4</v>
      </c>
    </row>
    <row r="996" customFormat="false" ht="12.75" hidden="false" customHeight="false" outlineLevel="0" collapsed="false">
      <c r="A996" s="0" t="str">
        <f aca="false">VLOOKUP(B996,'[1]RS  Download'!$A$2:$B$10000,2,FALSE())</f>
        <v>TGN.NEUQUEN.MID</v>
      </c>
      <c r="B996" s="9" t="n">
        <v>26575</v>
      </c>
      <c r="C996" s="9" t="n">
        <v>2450</v>
      </c>
      <c r="D996" s="9" t="s">
        <v>1810</v>
      </c>
      <c r="E996" s="9" t="n">
        <v>4</v>
      </c>
    </row>
    <row r="997" customFormat="false" ht="12.75" hidden="false" customHeight="false" outlineLevel="0" collapsed="false">
      <c r="A997" s="0" t="str">
        <f aca="false">VLOOKUP(B997,'[1]RS  Download'!$A$2:$B$10000,2,FALSE())</f>
        <v>TGS.BA.MID</v>
      </c>
      <c r="B997" s="9" t="n">
        <v>26590</v>
      </c>
      <c r="C997" s="9" t="n">
        <v>2536</v>
      </c>
      <c r="D997" s="9" t="s">
        <v>1811</v>
      </c>
      <c r="E997" s="9" t="n">
        <v>4</v>
      </c>
    </row>
    <row r="998" customFormat="false" ht="12.75" hidden="false" customHeight="false" outlineLevel="0" collapsed="false">
      <c r="A998" s="0" t="str">
        <f aca="false">VLOOKUP(B998,'[1]RS  Download'!$A$2:$B$10000,2,FALSE())</f>
        <v>TGS.BASUR.MID</v>
      </c>
      <c r="B998" s="9" t="n">
        <v>26592</v>
      </c>
      <c r="C998" s="9" t="n">
        <v>2436</v>
      </c>
      <c r="D998" s="9" t="s">
        <v>1812</v>
      </c>
      <c r="E998" s="9" t="n">
        <v>4</v>
      </c>
    </row>
    <row r="999" customFormat="false" ht="12.75" hidden="false" customHeight="false" outlineLevel="0" collapsed="false">
      <c r="A999" s="0" t="str">
        <f aca="false">VLOOKUP(B999,'[1]RS  Download'!$A$2:$B$10000,2,FALSE())</f>
        <v>TGS.BB.MID</v>
      </c>
      <c r="B999" s="9" t="n">
        <v>26593</v>
      </c>
      <c r="C999" s="9" t="n">
        <v>2443</v>
      </c>
      <c r="D999" s="9" t="s">
        <v>1813</v>
      </c>
      <c r="E999" s="9" t="n">
        <v>4</v>
      </c>
    </row>
    <row r="1000" customFormat="false" ht="12.75" hidden="false" customHeight="false" outlineLevel="0" collapsed="false">
      <c r="A1000" s="0" t="str">
        <f aca="false">VLOOKUP(B1000,'[1]RS  Download'!$A$2:$B$10000,2,FALSE())</f>
        <v>TGS.CHUBUTSUR.MID</v>
      </c>
      <c r="B1000" s="9" t="n">
        <v>26595</v>
      </c>
      <c r="C1000" s="9" t="n">
        <v>8630</v>
      </c>
      <c r="D1000" s="9" t="s">
        <v>1814</v>
      </c>
      <c r="E1000" s="9" t="n">
        <v>4</v>
      </c>
    </row>
    <row r="1001" customFormat="false" ht="12.75" hidden="false" customHeight="false" outlineLevel="0" collapsed="false">
      <c r="A1001" s="0" t="str">
        <f aca="false">VLOOKUP(B1001,'[1]RS  Download'!$A$2:$B$10000,2,FALSE())</f>
        <v>TGS.GBA.MID</v>
      </c>
      <c r="B1001" s="9" t="n">
        <v>26596</v>
      </c>
      <c r="C1001" s="9" t="n">
        <v>2580</v>
      </c>
      <c r="D1001" s="9" t="s">
        <v>1815</v>
      </c>
      <c r="E1001" s="9" t="n">
        <v>4</v>
      </c>
    </row>
    <row r="1002" customFormat="false" ht="12.75" hidden="false" customHeight="false" outlineLevel="0" collapsed="false">
      <c r="A1002" s="0" t="str">
        <f aca="false">VLOOKUP(B1002,'[1]RS  Download'!$A$2:$B$10000,2,FALSE())</f>
        <v>TGS.NEUQUEN.MID</v>
      </c>
      <c r="B1002" s="9" t="n">
        <v>26597</v>
      </c>
      <c r="C1002" s="9" t="n">
        <v>2556</v>
      </c>
      <c r="D1002" s="9" t="s">
        <v>1816</v>
      </c>
      <c r="E1002" s="9" t="n">
        <v>4</v>
      </c>
    </row>
    <row r="1003" customFormat="false" ht="12.75" hidden="false" customHeight="false" outlineLevel="0" collapsed="false">
      <c r="A1003" s="0" t="str">
        <f aca="false">VLOOKUP(B1003,'[1]RS  Download'!$A$2:$B$10000,2,FALSE())</f>
        <v>TGS.SZSUR.MID</v>
      </c>
      <c r="B1003" s="9" t="n">
        <v>26598</v>
      </c>
      <c r="C1003" s="9" t="n">
        <v>2404</v>
      </c>
      <c r="D1003" s="9" t="s">
        <v>1817</v>
      </c>
      <c r="E1003" s="9" t="n">
        <v>4</v>
      </c>
    </row>
    <row r="1004" customFormat="false" ht="12.75" hidden="false" customHeight="false" outlineLevel="0" collapsed="false">
      <c r="A1004" s="0" t="str">
        <f aca="false">VLOOKUP(B1004,'[1]RS  Download'!$A$2:$B$10000,2,FALSE())</f>
        <v>TGS.TDF.MID</v>
      </c>
      <c r="B1004" s="9" t="n">
        <v>26599</v>
      </c>
      <c r="C1004" s="9" t="n">
        <v>2429</v>
      </c>
      <c r="D1004" s="9" t="s">
        <v>1818</v>
      </c>
      <c r="E1004" s="9" t="n">
        <v>4</v>
      </c>
    </row>
    <row r="1005" customFormat="false" ht="12.75" hidden="false" customHeight="false" outlineLevel="0" collapsed="false">
      <c r="A1005" s="0" t="str">
        <f aca="false">VLOOKUP(B1005,'[1]RS  Download'!$A$2:$B$10000,2,FALSE())</f>
        <v>FORMULA.IF-NGPL/GDPAVG.D.A</v>
      </c>
      <c r="B1005" s="9" t="n">
        <v>26610</v>
      </c>
      <c r="C1005" s="9" t="n">
        <v>7761</v>
      </c>
      <c r="D1005" s="9" t="s">
        <v>1819</v>
      </c>
      <c r="E1005" s="9" t="n">
        <v>4</v>
      </c>
    </row>
    <row r="1006" customFormat="false" ht="12.75" hidden="false" customHeight="false" outlineLevel="0" collapsed="false">
      <c r="A1006" s="0" t="str">
        <f aca="false">VLOOKUP(B1006,'[1]RS  Download'!$A$2:$B$10000,2,FALSE())</f>
        <v>SOCAL.LG-PKG.GDP.D.H</v>
      </c>
      <c r="B1006" s="9" t="n">
        <v>26630</v>
      </c>
      <c r="C1006" s="9" t="n">
        <v>7789</v>
      </c>
      <c r="D1006" s="9" t="s">
        <v>1820</v>
      </c>
      <c r="E1006" s="9" t="n">
        <v>4</v>
      </c>
    </row>
    <row r="1007" customFormat="false" ht="12.75" hidden="false" customHeight="false" outlineLevel="0" collapsed="false">
      <c r="A1007" s="0" t="str">
        <f aca="false">VLOOKUP(B1007,'[1]RS  Download'!$A$2:$B$10000,2,FALSE())</f>
        <v>FORMULA.NX3-AECO.M.I</v>
      </c>
      <c r="B1007" s="9" t="n">
        <v>26632</v>
      </c>
      <c r="C1007" s="9" t="n">
        <v>7289</v>
      </c>
      <c r="D1007" s="9" t="s">
        <v>1821</v>
      </c>
      <c r="E1007" s="9" t="n">
        <v>4</v>
      </c>
    </row>
    <row r="1008" customFormat="false" ht="12.75" hidden="false" customHeight="false" outlineLevel="0" collapsed="false">
      <c r="A1008" s="0" t="str">
        <f aca="false">VLOOKUP(B1008,'[1]RS  Download'!$A$2:$B$10000,2,FALSE())</f>
        <v>KATY.HUB+2AFTER-VALERO.GDP.D.A</v>
      </c>
      <c r="B1008" s="9" t="n">
        <v>26650</v>
      </c>
      <c r="C1008" s="9" t="n">
        <v>8009</v>
      </c>
      <c r="D1008" s="9" t="s">
        <v>1822</v>
      </c>
      <c r="E1008" s="9" t="n">
        <v>4</v>
      </c>
    </row>
    <row r="1009" customFormat="false" ht="12.75" hidden="false" customHeight="false" outlineLevel="0" collapsed="false">
      <c r="A1009" s="0" t="str">
        <f aca="false">VLOOKUP(B1009,'[1]RS  Download'!$A$2:$B$10000,2,FALSE())</f>
        <v>TGS.CHUBUT.M</v>
      </c>
      <c r="B1009" s="9" t="n">
        <v>26670</v>
      </c>
      <c r="C1009" s="9" t="n">
        <v>8636</v>
      </c>
      <c r="D1009" s="9" t="s">
        <v>1823</v>
      </c>
      <c r="E1009" s="9" t="n">
        <v>4</v>
      </c>
    </row>
    <row r="1010" customFormat="false" ht="12.75" hidden="false" customHeight="false" outlineLevel="0" collapsed="false">
      <c r="A1010" s="0" t="str">
        <f aca="false">VLOOKUP(B1010,'[1]RS  Download'!$A$2:$B$10000,2,FALSE())</f>
        <v>TGS.CHUBUT.IM</v>
      </c>
      <c r="B1010" s="9" t="n">
        <v>26671</v>
      </c>
      <c r="C1010" s="9" t="n">
        <v>8630</v>
      </c>
      <c r="D1010" s="9" t="s">
        <v>1814</v>
      </c>
      <c r="E1010" s="9" t="n">
        <v>4</v>
      </c>
    </row>
    <row r="1011" customFormat="false" ht="12.75" hidden="false" customHeight="false" outlineLevel="0" collapsed="false">
      <c r="A1011" s="0" t="str">
        <f aca="false">VLOOKUP(B1011,'[1]RS  Download'!$A$2:$B$10000,2,FALSE())</f>
        <v>TGS.CHUBUT.D</v>
      </c>
      <c r="B1011" s="9" t="n">
        <v>26672</v>
      </c>
      <c r="C1011" s="9" t="n">
        <v>8631</v>
      </c>
      <c r="D1011" s="9" t="s">
        <v>1824</v>
      </c>
      <c r="E1011" s="9" t="n">
        <v>4</v>
      </c>
    </row>
    <row r="1012" customFormat="false" ht="12.75" hidden="false" customHeight="false" outlineLevel="0" collapsed="false">
      <c r="A1012" s="0" t="str">
        <f aca="false">VLOOKUP(B1012,'[1]RS  Download'!$A$2:$B$10000,2,FALSE())</f>
        <v>TGN.TUCUMAN.D</v>
      </c>
      <c r="B1012" s="9" t="n">
        <v>26673</v>
      </c>
      <c r="C1012" s="9" t="n">
        <v>8632</v>
      </c>
      <c r="D1012" s="9" t="s">
        <v>1825</v>
      </c>
      <c r="E1012" s="9" t="n">
        <v>4</v>
      </c>
    </row>
    <row r="1013" customFormat="false" ht="12.75" hidden="false" customHeight="false" outlineLevel="0" collapsed="false">
      <c r="B1013" s="0" t="n">
        <v>26674</v>
      </c>
      <c r="C1013" s="0" t="n">
        <v>8633</v>
      </c>
      <c r="D1013" s="0" t="s">
        <v>1826</v>
      </c>
      <c r="E1013" s="0" t="n">
        <v>4</v>
      </c>
    </row>
    <row r="1014" customFormat="false" ht="12.75" hidden="false" customHeight="false" outlineLevel="0" collapsed="false">
      <c r="B1014" s="0" t="n">
        <v>26690</v>
      </c>
      <c r="C1014" s="0" t="n">
        <v>2499</v>
      </c>
      <c r="D1014" s="0" t="s">
        <v>1827</v>
      </c>
      <c r="E1014" s="0" t="n">
        <v>4</v>
      </c>
    </row>
    <row r="1015" customFormat="false" ht="12.75" hidden="false" customHeight="false" outlineLevel="0" collapsed="false">
      <c r="B1015" s="0" t="n">
        <v>26691</v>
      </c>
      <c r="C1015" s="0" t="n">
        <v>2503</v>
      </c>
      <c r="D1015" s="0" t="s">
        <v>1828</v>
      </c>
      <c r="E1015" s="0" t="n">
        <v>4</v>
      </c>
    </row>
    <row r="1016" customFormat="false" ht="12.75" hidden="false" customHeight="false" outlineLevel="0" collapsed="false">
      <c r="B1016" s="0" t="n">
        <v>26693</v>
      </c>
      <c r="C1016" s="0" t="n">
        <v>2501</v>
      </c>
      <c r="D1016" s="0" t="s">
        <v>1829</v>
      </c>
      <c r="E1016" s="0" t="n">
        <v>4</v>
      </c>
    </row>
    <row r="1017" customFormat="false" ht="12.75" hidden="false" customHeight="false" outlineLevel="0" collapsed="false">
      <c r="B1017" s="0" t="n">
        <v>26695</v>
      </c>
      <c r="C1017" s="0" t="n">
        <v>2497</v>
      </c>
      <c r="D1017" s="0" t="s">
        <v>1830</v>
      </c>
      <c r="E1017" s="0" t="n">
        <v>4</v>
      </c>
    </row>
    <row r="1018" customFormat="false" ht="12.75" hidden="false" customHeight="false" outlineLevel="0" collapsed="false">
      <c r="B1018" s="0" t="n">
        <v>26710</v>
      </c>
      <c r="C1018" s="0" t="n">
        <v>8969</v>
      </c>
      <c r="D1018" s="0" t="s">
        <v>1831</v>
      </c>
      <c r="E1018" s="0" t="n">
        <v>4</v>
      </c>
    </row>
    <row r="1019" customFormat="false" ht="12.75" hidden="false" customHeight="false" outlineLevel="0" collapsed="false">
      <c r="B1019" s="0" t="n">
        <v>26711</v>
      </c>
      <c r="C1019" s="0" t="n">
        <v>6239</v>
      </c>
      <c r="D1019" s="0" t="s">
        <v>1832</v>
      </c>
      <c r="E1019" s="0" t="n">
        <v>4</v>
      </c>
    </row>
    <row r="1020" customFormat="false" ht="12.75" hidden="false" customHeight="false" outlineLevel="0" collapsed="false">
      <c r="B1020" s="0" t="n">
        <v>26712</v>
      </c>
      <c r="C1020" s="0" t="n">
        <v>6239</v>
      </c>
      <c r="D1020" s="0" t="s">
        <v>1832</v>
      </c>
      <c r="E1020" s="0" t="n">
        <v>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1998-09-13T15:24:32Z</dcterms:created>
  <dc:creator>SRM</dc:creator>
  <dc:description/>
  <dc:language>en-US</dc:language>
  <cp:lastModifiedBy>Darron Giron</cp:lastModifiedBy>
  <cp:lastPrinted>1999-06-08T18:23:27Z</cp:lastPrinted>
  <cp:revision>0</cp:revision>
  <dc:subject/>
  <dc:title/>
</cp:coreProperties>
</file>